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3F4BBE34-4254-44FF-A874-D9D626CB34B7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MazeTreasure" sheetId="1" r:id="rId1"/>
    <sheet name="条件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1" i="2" l="1"/>
  <c r="M71" i="2"/>
  <c r="L71" i="2"/>
  <c r="N70" i="2"/>
  <c r="M70" i="2"/>
  <c r="L70" i="2"/>
  <c r="N69" i="2"/>
  <c r="M69" i="2"/>
  <c r="L69" i="2"/>
  <c r="N68" i="2"/>
  <c r="M68" i="2"/>
  <c r="L68" i="2"/>
  <c r="N67" i="2"/>
  <c r="M67" i="2"/>
  <c r="L67" i="2"/>
  <c r="N66" i="2"/>
  <c r="M66" i="2"/>
  <c r="L66" i="2"/>
  <c r="N65" i="2"/>
  <c r="M65" i="2"/>
  <c r="L65" i="2"/>
  <c r="N64" i="2"/>
  <c r="M64" i="2"/>
  <c r="L64" i="2"/>
  <c r="N63" i="2"/>
  <c r="M63" i="2"/>
  <c r="L63" i="2"/>
  <c r="N62" i="2"/>
  <c r="M62" i="2"/>
  <c r="L62" i="2"/>
  <c r="N61" i="2"/>
  <c r="M61" i="2"/>
  <c r="L61" i="2"/>
  <c r="N60" i="2"/>
  <c r="M60" i="2"/>
  <c r="L60" i="2"/>
  <c r="K60" i="2"/>
  <c r="K61" i="2" s="1"/>
  <c r="O59" i="2"/>
  <c r="N59" i="2"/>
  <c r="M59" i="2"/>
  <c r="L59" i="2"/>
  <c r="K59" i="2"/>
  <c r="N58" i="2"/>
  <c r="M58" i="2"/>
  <c r="L58" i="2"/>
  <c r="O58" i="2" s="1"/>
  <c r="K58" i="2"/>
  <c r="N57" i="2"/>
  <c r="M57" i="2"/>
  <c r="L57" i="2"/>
  <c r="O57" i="2" s="1"/>
  <c r="N54" i="2"/>
  <c r="M54" i="2"/>
  <c r="L54" i="2"/>
  <c r="N53" i="2"/>
  <c r="M53" i="2"/>
  <c r="L53" i="2"/>
  <c r="N52" i="2"/>
  <c r="M52" i="2"/>
  <c r="L52" i="2"/>
  <c r="N51" i="2"/>
  <c r="M51" i="2"/>
  <c r="L51" i="2"/>
  <c r="N50" i="2"/>
  <c r="M50" i="2"/>
  <c r="L50" i="2"/>
  <c r="N49" i="2"/>
  <c r="M49" i="2"/>
  <c r="L49" i="2"/>
  <c r="N48" i="2"/>
  <c r="M48" i="2"/>
  <c r="L48" i="2"/>
  <c r="N47" i="2"/>
  <c r="M47" i="2"/>
  <c r="L47" i="2"/>
  <c r="N46" i="2"/>
  <c r="M46" i="2"/>
  <c r="L46" i="2"/>
  <c r="N45" i="2"/>
  <c r="M45" i="2"/>
  <c r="L45" i="2"/>
  <c r="N44" i="2"/>
  <c r="M44" i="2"/>
  <c r="L44" i="2"/>
  <c r="N43" i="2"/>
  <c r="M43" i="2"/>
  <c r="L43" i="2"/>
  <c r="N42" i="2"/>
  <c r="M42" i="2"/>
  <c r="L42" i="2"/>
  <c r="K42" i="2"/>
  <c r="K43" i="2" s="1"/>
  <c r="N41" i="2"/>
  <c r="O41" i="2" s="1"/>
  <c r="M41" i="2"/>
  <c r="L41" i="2"/>
  <c r="K41" i="2"/>
  <c r="N40" i="2"/>
  <c r="M40" i="2"/>
  <c r="L40" i="2"/>
  <c r="O40" i="2" s="1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4" i="2"/>
  <c r="M24" i="2"/>
  <c r="L24" i="2"/>
  <c r="K24" i="2"/>
  <c r="O24" i="2" s="1"/>
  <c r="N23" i="2"/>
  <c r="M23" i="2"/>
  <c r="L23" i="2"/>
  <c r="N19" i="2"/>
  <c r="M19" i="2"/>
  <c r="L19" i="2"/>
  <c r="N18" i="2"/>
  <c r="M18" i="2"/>
  <c r="L18" i="2"/>
  <c r="N17" i="2"/>
  <c r="M17" i="2"/>
  <c r="L17" i="2"/>
  <c r="O17" i="2" s="1"/>
  <c r="K17" i="2"/>
  <c r="N16" i="2"/>
  <c r="M16" i="2"/>
  <c r="L16" i="2"/>
  <c r="N15" i="2"/>
  <c r="M15" i="2"/>
  <c r="L15" i="2"/>
  <c r="N14" i="2"/>
  <c r="M14" i="2"/>
  <c r="L14" i="2"/>
  <c r="K14" i="2"/>
  <c r="K19" i="2" s="1"/>
  <c r="N13" i="2"/>
  <c r="M13" i="2"/>
  <c r="L13" i="2"/>
  <c r="K13" i="2"/>
  <c r="O13" i="2" s="1"/>
  <c r="N12" i="2"/>
  <c r="M12" i="2"/>
  <c r="O12" i="2" s="1"/>
  <c r="L12" i="2"/>
  <c r="K12" i="2"/>
  <c r="N11" i="2"/>
  <c r="M11" i="2"/>
  <c r="L11" i="2"/>
  <c r="K11" i="2"/>
  <c r="K16" i="2" s="1"/>
  <c r="O10" i="2"/>
  <c r="N10" i="2"/>
  <c r="M10" i="2"/>
  <c r="L10" i="2"/>
  <c r="K10" i="2"/>
  <c r="K15" i="2" s="1"/>
  <c r="O15" i="2" s="1"/>
  <c r="N7" i="2"/>
  <c r="M7" i="2"/>
  <c r="L7" i="2"/>
  <c r="O7" i="2" s="1"/>
  <c r="O6" i="2"/>
  <c r="N6" i="2"/>
  <c r="M6" i="2"/>
  <c r="L6" i="2"/>
  <c r="N5" i="2"/>
  <c r="M5" i="2"/>
  <c r="L5" i="2"/>
  <c r="O5" i="2" s="1"/>
  <c r="O4" i="2"/>
  <c r="N4" i="2"/>
  <c r="M4" i="2"/>
  <c r="L4" i="2"/>
  <c r="N3" i="2"/>
  <c r="M3" i="2"/>
  <c r="L3" i="2"/>
  <c r="O3" i="2" s="1"/>
  <c r="K23" i="2" l="1"/>
  <c r="O16" i="2"/>
  <c r="O61" i="2"/>
  <c r="K62" i="2"/>
  <c r="K26" i="2"/>
  <c r="O19" i="2"/>
  <c r="K44" i="2"/>
  <c r="O43" i="2"/>
  <c r="O11" i="2"/>
  <c r="O60" i="2"/>
  <c r="O14" i="2"/>
  <c r="K18" i="2"/>
  <c r="K29" i="2"/>
  <c r="O42" i="2"/>
  <c r="K45" i="2" l="1"/>
  <c r="O44" i="2"/>
  <c r="O29" i="2"/>
  <c r="K34" i="2"/>
  <c r="O34" i="2" s="1"/>
  <c r="O26" i="2"/>
  <c r="K31" i="2"/>
  <c r="K25" i="2"/>
  <c r="O18" i="2"/>
  <c r="O62" i="2"/>
  <c r="K63" i="2"/>
  <c r="O23" i="2"/>
  <c r="K28" i="2"/>
  <c r="K27" i="2"/>
  <c r="K30" i="2" l="1"/>
  <c r="O25" i="2"/>
  <c r="K36" i="2"/>
  <c r="O36" i="2" s="1"/>
  <c r="O31" i="2"/>
  <c r="O27" i="2"/>
  <c r="K32" i="2"/>
  <c r="K64" i="2"/>
  <c r="O63" i="2"/>
  <c r="O28" i="2"/>
  <c r="K33" i="2"/>
  <c r="O33" i="2" s="1"/>
  <c r="K46" i="2"/>
  <c r="O45" i="2"/>
  <c r="K65" i="2" l="1"/>
  <c r="O64" i="2"/>
  <c r="O46" i="2"/>
  <c r="K47" i="2"/>
  <c r="O32" i="2"/>
  <c r="K37" i="2"/>
  <c r="O37" i="2" s="1"/>
  <c r="K35" i="2"/>
  <c r="O35" i="2" s="1"/>
  <c r="O30" i="2"/>
  <c r="O47" i="2" l="1"/>
  <c r="K48" i="2"/>
  <c r="K66" i="2"/>
  <c r="O65" i="2"/>
  <c r="O66" i="2" l="1"/>
  <c r="K67" i="2"/>
  <c r="O48" i="2"/>
  <c r="K49" i="2"/>
  <c r="K50" i="2" l="1"/>
  <c r="O49" i="2"/>
  <c r="O67" i="2"/>
  <c r="K68" i="2"/>
  <c r="K69" i="2" l="1"/>
  <c r="O68" i="2"/>
  <c r="K51" i="2"/>
  <c r="O50" i="2"/>
  <c r="K52" i="2" l="1"/>
  <c r="O51" i="2"/>
  <c r="O69" i="2"/>
  <c r="K70" i="2"/>
  <c r="O70" i="2" l="1"/>
  <c r="K71" i="2"/>
  <c r="O71" i="2" s="1"/>
  <c r="K53" i="2"/>
  <c r="O52" i="2"/>
  <c r="K54" i="2" l="1"/>
  <c r="O54" i="2" s="1"/>
  <c r="O53" i="2"/>
</calcChain>
</file>

<file path=xl/sharedStrings.xml><?xml version="1.0" encoding="utf-8"?>
<sst xmlns="http://schemas.openxmlformats.org/spreadsheetml/2006/main" count="285" uniqueCount="161">
  <si>
    <t>Id</t>
  </si>
  <si>
    <t>TaskType</t>
  </si>
  <si>
    <t>Desc</t>
  </si>
  <si>
    <t>TakeItem</t>
  </si>
  <si>
    <t>WasteTime</t>
  </si>
  <si>
    <t>SpeedUpTake</t>
  </si>
  <si>
    <t>Reward</t>
  </si>
  <si>
    <t>Condition</t>
  </si>
  <si>
    <t>NeedCard</t>
  </si>
  <si>
    <t>int</t>
  </si>
  <si>
    <t>string</t>
  </si>
  <si>
    <t>mut,int#int,1</t>
  </si>
  <si>
    <t>mut,int#int,2</t>
  </si>
  <si>
    <t>索引</t>
  </si>
  <si>
    <t>任务品阶
6远古-红；5传说-橙；4史诗-紫；3精良-蓝；2优秀-绿；1普通-白</t>
  </si>
  <si>
    <t>任务描述</t>
  </si>
  <si>
    <t>消耗道具id#num</t>
  </si>
  <si>
    <t>任务需求时间（s）</t>
  </si>
  <si>
    <t>加速消耗道具id#num</t>
  </si>
  <si>
    <t>任务奖励</t>
  </si>
  <si>
    <t>1#星级；2#元素（1、火；2、风；3、水；4、地；5.光；6.暗）</t>
  </si>
  <si>
    <t>最多选中的人数</t>
  </si>
  <si>
    <t>默认值</t>
  </si>
  <si>
    <t>正确性校对</t>
  </si>
  <si>
    <t>校对值</t>
  </si>
  <si>
    <t xml:space="preserve">  学艺方寸山</t>
  </si>
  <si>
    <t>79#2000</t>
  </si>
  <si>
    <t>16#90</t>
  </si>
  <si>
    <t>19#2</t>
  </si>
  <si>
    <t>1#5|2#3|2#4</t>
  </si>
  <si>
    <t xml:space="preserve">  路途遥遥访灵山</t>
  </si>
  <si>
    <t>1#6|2#1|2#2</t>
  </si>
  <si>
    <t xml:space="preserve">  求取仙丹</t>
  </si>
  <si>
    <t>1#6|2#3|2#4</t>
  </si>
  <si>
    <t xml:space="preserve">  拜访兜率宫</t>
  </si>
  <si>
    <t>12013#40</t>
  </si>
  <si>
    <t>1#6|2#1|2#3</t>
  </si>
  <si>
    <t xml:space="preserve">  求取七宝妙树</t>
  </si>
  <si>
    <t>1001#20000</t>
  </si>
  <si>
    <t>1#6|2#2|2#4</t>
  </si>
  <si>
    <t xml:space="preserve">  拜谒元始天尊</t>
  </si>
  <si>
    <t>1#6|2#1|2#4</t>
  </si>
  <si>
    <t xml:space="preserve">  与哪吒切磋武艺</t>
  </si>
  <si>
    <t>1#6|2#2|2#3</t>
  </si>
  <si>
    <t xml:space="preserve">  比雷震子先找到女朋友</t>
  </si>
  <si>
    <t xml:space="preserve">  护送九龙神火罩</t>
  </si>
  <si>
    <t xml:space="preserve">  拜访普陀山</t>
  </si>
  <si>
    <t>61#1</t>
  </si>
  <si>
    <t xml:space="preserve">  拜访文殊天尊</t>
  </si>
  <si>
    <t>16#60</t>
  </si>
  <si>
    <t>1#5|2#2|2#4</t>
  </si>
  <si>
    <t xml:space="preserve">  拜访乾元山</t>
  </si>
  <si>
    <t>16#200</t>
  </si>
  <si>
    <t>1#5|2#1|2#4</t>
  </si>
  <si>
    <t xml:space="preserve">  漫步广寒宫</t>
  </si>
  <si>
    <t>12013#10</t>
  </si>
  <si>
    <t>1#5|2#2|2#3</t>
  </si>
  <si>
    <t xml:space="preserve">  坐看云起时</t>
  </si>
  <si>
    <t>1001#5000</t>
  </si>
  <si>
    <t>1#5|2#1|2#2</t>
  </si>
  <si>
    <t xml:space="preserve">  行到水穷处</t>
  </si>
  <si>
    <t>12008#10</t>
  </si>
  <si>
    <t xml:space="preserve">  引动天雷除妖</t>
  </si>
  <si>
    <t>12009#10</t>
  </si>
  <si>
    <t>1#5|2#1|2#3</t>
  </si>
  <si>
    <t xml:space="preserve">  先贤的智慧</t>
  </si>
  <si>
    <t>12010#10</t>
  </si>
  <si>
    <t xml:space="preserve">  探访无底洞</t>
  </si>
  <si>
    <t>12011#10</t>
  </si>
  <si>
    <t xml:space="preserve">  三打白骨精</t>
  </si>
  <si>
    <t>16#40</t>
  </si>
  <si>
    <t>19#1</t>
  </si>
  <si>
    <t>1#4|2#2|2#3</t>
  </si>
  <si>
    <t xml:space="preserve">  阅读先贤名著</t>
  </si>
  <si>
    <t>16#120</t>
  </si>
  <si>
    <t>1#4|2#1|2#2</t>
  </si>
  <si>
    <t xml:space="preserve">  打听哪吒的八卦</t>
  </si>
  <si>
    <t>12012#30</t>
  </si>
  <si>
    <t>1#4|2#3|2#4</t>
  </si>
  <si>
    <t xml:space="preserve">  寻找紫晶石</t>
  </si>
  <si>
    <t>23#10</t>
  </si>
  <si>
    <t>1#4|2#1|2#3</t>
  </si>
  <si>
    <t xml:space="preserve">  云游商人的委托</t>
  </si>
  <si>
    <t>60#6</t>
  </si>
  <si>
    <t>1#4|2#2|2#4</t>
  </si>
  <si>
    <t xml:space="preserve">  探索神秘洞天</t>
  </si>
  <si>
    <t>12002#30</t>
  </si>
  <si>
    <t>1#4|2#1|2#4</t>
  </si>
  <si>
    <t xml:space="preserve">  远观龙吸水</t>
  </si>
  <si>
    <t>12003#30</t>
  </si>
  <si>
    <t xml:space="preserve">  遨游山海</t>
  </si>
  <si>
    <t>12004#30</t>
  </si>
  <si>
    <t xml:space="preserve">  腾云踏雾</t>
  </si>
  <si>
    <t>12005#30</t>
  </si>
  <si>
    <t xml:space="preserve">  重铸干将莫邪</t>
  </si>
  <si>
    <t>16#30</t>
  </si>
  <si>
    <t>91#6</t>
  </si>
  <si>
    <t>1#3|2#1|2#3</t>
  </si>
  <si>
    <t xml:space="preserve">  观看天衍星象</t>
  </si>
  <si>
    <t>1#3|2#2|2#4</t>
  </si>
  <si>
    <t xml:space="preserve">  修炼焚天决</t>
  </si>
  <si>
    <t>12012#10</t>
  </si>
  <si>
    <t>1#3|2#1|2#4</t>
  </si>
  <si>
    <t xml:space="preserve">  拜访四神兽</t>
  </si>
  <si>
    <t>23#5</t>
  </si>
  <si>
    <t>1#3|2#2|2#3</t>
  </si>
  <si>
    <t xml:space="preserve">  探索未知的海域</t>
  </si>
  <si>
    <t>60#3</t>
  </si>
  <si>
    <t>1#3|2#1|2#2</t>
  </si>
  <si>
    <t xml:space="preserve">  最后的呼唤</t>
  </si>
  <si>
    <t>12002#10</t>
  </si>
  <si>
    <t>1#3|2#3|2#4</t>
  </si>
  <si>
    <t xml:space="preserve">  修缮寺庙</t>
  </si>
  <si>
    <t>12003#10</t>
  </si>
  <si>
    <t xml:space="preserve">  追踪大盗贼</t>
  </si>
  <si>
    <t>12004#10</t>
  </si>
  <si>
    <t xml:space="preserve">  购买圣贤典籍</t>
  </si>
  <si>
    <t>12005#10</t>
  </si>
  <si>
    <t xml:space="preserve">  替小五表白</t>
  </si>
  <si>
    <t>16#20</t>
  </si>
  <si>
    <t>91#4</t>
  </si>
  <si>
    <t>1#2|2#2|2#3</t>
  </si>
  <si>
    <t xml:space="preserve">  寻找丢失的财物</t>
  </si>
  <si>
    <t>1#2|2#1|2#2</t>
  </si>
  <si>
    <t xml:space="preserve">  致命的诱惑</t>
  </si>
  <si>
    <t>12001#10</t>
  </si>
  <si>
    <t>1#2|2#3|2#4</t>
  </si>
  <si>
    <t xml:space="preserve">  医治小青蛙</t>
  </si>
  <si>
    <t>23#2</t>
  </si>
  <si>
    <t>1#2|2#1|2#3</t>
  </si>
  <si>
    <t xml:space="preserve">  第一个吃螃蟹的人</t>
  </si>
  <si>
    <t>60#2</t>
  </si>
  <si>
    <t>1#2|2#2|2#4</t>
  </si>
  <si>
    <t xml:space="preserve">  营救张二的女儿</t>
  </si>
  <si>
    <t>16#10</t>
  </si>
  <si>
    <t>91#1</t>
  </si>
  <si>
    <t>1#2|2#1|2#4</t>
  </si>
  <si>
    <t xml:space="preserve">  生死时速</t>
  </si>
  <si>
    <t xml:space="preserve">  修缮上古法阵</t>
  </si>
  <si>
    <t>12001#5</t>
  </si>
  <si>
    <t xml:space="preserve">  铸造天外陨铁</t>
  </si>
  <si>
    <t>23#1</t>
  </si>
  <si>
    <t xml:space="preserve">  神秘的天外来物</t>
  </si>
  <si>
    <t>60#1</t>
  </si>
  <si>
    <t>2#</t>
  </si>
  <si>
    <t>红</t>
  </si>
  <si>
    <t>1#5</t>
  </si>
  <si>
    <t>橙</t>
  </si>
  <si>
    <t>紫</t>
  </si>
  <si>
    <t>蓝</t>
  </si>
  <si>
    <t>1#4</t>
  </si>
  <si>
    <t>绿</t>
  </si>
  <si>
    <t>1#3</t>
  </si>
  <si>
    <t>探寻仙踪</t>
    <phoneticPr fontId="2" type="noConversion"/>
  </si>
  <si>
    <t>路遇盗匪</t>
    <phoneticPr fontId="2" type="noConversion"/>
  </si>
  <si>
    <t>16#600</t>
    <phoneticPr fontId="2" type="noConversion"/>
  </si>
  <si>
    <t>19#5</t>
    <phoneticPr fontId="2" type="noConversion"/>
  </si>
  <si>
    <t>12008#40</t>
    <phoneticPr fontId="2" type="noConversion"/>
  </si>
  <si>
    <t>12009#40</t>
    <phoneticPr fontId="2" type="noConversion"/>
  </si>
  <si>
    <t>12010#40</t>
    <phoneticPr fontId="2" type="noConversion"/>
  </si>
  <si>
    <t>12011#40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</si>
</sst>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3" workbookViewId="0">
      <selection activeCell="M13" sqref="M13"/>
    </sheetView>
  </sheetViews>
  <sheetFormatPr defaultColWidth="9" defaultRowHeight="14.25" x14ac:dyDescent="0.15"/>
  <cols>
    <col min="1" max="2" width="9" style="3"/>
    <col min="3" max="3" width="12.25" style="3" customWidth="1"/>
    <col min="4" max="4" width="23.75" style="3" customWidth="1"/>
    <col min="5" max="5" width="13.25" style="3" customWidth="1"/>
    <col min="6" max="6" width="15.5" style="3" customWidth="1"/>
    <col min="7" max="7" width="13.875" style="3" customWidth="1"/>
    <col min="8" max="8" width="15.875" style="3" customWidth="1"/>
    <col min="9" max="9" width="13.875" style="3" customWidth="1"/>
    <col min="10" max="16384" width="9" style="3"/>
  </cols>
  <sheetData>
    <row r="1" spans="1:10" x14ac:dyDescent="0.15">
      <c r="A1" s="4"/>
      <c r="B1" s="4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15">
      <c r="A2" s="4"/>
      <c r="B2" s="4" t="s">
        <v>9</v>
      </c>
      <c r="C2" s="4" t="s">
        <v>9</v>
      </c>
      <c r="D2" s="3" t="s">
        <v>10</v>
      </c>
      <c r="E2" s="4" t="s">
        <v>11</v>
      </c>
      <c r="F2" s="4" t="s">
        <v>9</v>
      </c>
      <c r="G2" s="4" t="s">
        <v>11</v>
      </c>
      <c r="H2" s="4" t="s">
        <v>12</v>
      </c>
      <c r="I2" s="4" t="s">
        <v>12</v>
      </c>
      <c r="J2" s="4" t="s">
        <v>9</v>
      </c>
    </row>
    <row r="3" spans="1:10" x14ac:dyDescent="0.15">
      <c r="A3" s="4"/>
      <c r="B3" s="4">
        <v>2</v>
      </c>
      <c r="C3" s="4">
        <v>2</v>
      </c>
      <c r="D3" s="3">
        <v>3</v>
      </c>
      <c r="E3" s="3">
        <v>2</v>
      </c>
      <c r="F3" s="4">
        <v>2</v>
      </c>
      <c r="G3" s="3">
        <v>2</v>
      </c>
      <c r="H3" s="3">
        <v>2</v>
      </c>
      <c r="I3" s="3">
        <v>2</v>
      </c>
      <c r="J3" s="4">
        <v>2</v>
      </c>
    </row>
    <row r="4" spans="1:10" s="2" customFormat="1" ht="93" customHeight="1" x14ac:dyDescent="0.15">
      <c r="A4" s="5"/>
      <c r="B4" s="5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</row>
    <row r="5" spans="1:10" x14ac:dyDescent="0.15">
      <c r="A5" s="4" t="s">
        <v>22</v>
      </c>
      <c r="B5" s="4"/>
    </row>
    <row r="6" spans="1:10" x14ac:dyDescent="0.15">
      <c r="A6" s="4" t="s">
        <v>23</v>
      </c>
      <c r="B6" s="4"/>
    </row>
    <row r="7" spans="1:10" x14ac:dyDescent="0.15">
      <c r="A7" s="4" t="s">
        <v>24</v>
      </c>
      <c r="B7" s="4"/>
    </row>
    <row r="8" spans="1:10" x14ac:dyDescent="0.15">
      <c r="A8" s="4"/>
      <c r="B8" s="4">
        <v>1</v>
      </c>
      <c r="C8" s="6">
        <v>5</v>
      </c>
      <c r="D8" s="3" t="s">
        <v>25</v>
      </c>
      <c r="E8" s="6" t="s">
        <v>26</v>
      </c>
      <c r="F8" s="6">
        <v>43200</v>
      </c>
      <c r="G8" s="6" t="s">
        <v>27</v>
      </c>
      <c r="H8" s="6" t="s">
        <v>28</v>
      </c>
      <c r="I8" s="6" t="s">
        <v>29</v>
      </c>
      <c r="J8" s="3">
        <v>3</v>
      </c>
    </row>
    <row r="9" spans="1:10" x14ac:dyDescent="0.15">
      <c r="B9" s="4">
        <v>2</v>
      </c>
      <c r="C9" s="6">
        <v>6</v>
      </c>
      <c r="D9" s="3" t="s">
        <v>30</v>
      </c>
      <c r="E9" s="6" t="s">
        <v>26</v>
      </c>
      <c r="F9" s="6">
        <v>57600</v>
      </c>
      <c r="G9" s="6" t="s">
        <v>27</v>
      </c>
      <c r="H9" s="6" t="s">
        <v>156</v>
      </c>
      <c r="I9" s="6" t="s">
        <v>31</v>
      </c>
      <c r="J9" s="3">
        <v>3</v>
      </c>
    </row>
    <row r="10" spans="1:10" x14ac:dyDescent="0.15">
      <c r="B10" s="4">
        <v>3</v>
      </c>
      <c r="C10" s="6">
        <v>6</v>
      </c>
      <c r="D10" s="3" t="s">
        <v>32</v>
      </c>
      <c r="E10" s="6" t="s">
        <v>26</v>
      </c>
      <c r="F10" s="6">
        <v>57600</v>
      </c>
      <c r="G10" s="6" t="s">
        <v>27</v>
      </c>
      <c r="H10" s="6" t="s">
        <v>155</v>
      </c>
      <c r="I10" s="6" t="s">
        <v>33</v>
      </c>
      <c r="J10" s="3">
        <v>3</v>
      </c>
    </row>
    <row r="11" spans="1:10" x14ac:dyDescent="0.15">
      <c r="B11" s="4">
        <v>4</v>
      </c>
      <c r="C11" s="6">
        <v>6</v>
      </c>
      <c r="D11" s="3" t="s">
        <v>34</v>
      </c>
      <c r="E11" s="6" t="s">
        <v>26</v>
      </c>
      <c r="F11" s="6">
        <v>57600</v>
      </c>
      <c r="G11" s="6" t="s">
        <v>27</v>
      </c>
      <c r="H11" s="6" t="s">
        <v>35</v>
      </c>
      <c r="I11" s="6" t="s">
        <v>36</v>
      </c>
      <c r="J11" s="3">
        <v>3</v>
      </c>
    </row>
    <row r="12" spans="1:10" x14ac:dyDescent="0.15">
      <c r="B12" s="4">
        <v>5</v>
      </c>
      <c r="C12" s="6">
        <v>6</v>
      </c>
      <c r="D12" s="3" t="s">
        <v>37</v>
      </c>
      <c r="E12" s="6" t="s">
        <v>26</v>
      </c>
      <c r="F12" s="6">
        <v>57600</v>
      </c>
      <c r="G12" s="6" t="s">
        <v>27</v>
      </c>
      <c r="H12" s="6" t="s">
        <v>38</v>
      </c>
      <c r="I12" s="6" t="s">
        <v>39</v>
      </c>
      <c r="J12" s="3">
        <v>3</v>
      </c>
    </row>
    <row r="13" spans="1:10" x14ac:dyDescent="0.15">
      <c r="B13" s="4">
        <v>6</v>
      </c>
      <c r="C13" s="6">
        <v>6</v>
      </c>
      <c r="D13" s="3" t="s">
        <v>40</v>
      </c>
      <c r="E13" s="6" t="s">
        <v>26</v>
      </c>
      <c r="F13" s="6">
        <v>57600</v>
      </c>
      <c r="G13" s="6" t="s">
        <v>27</v>
      </c>
      <c r="H13" s="6" t="s">
        <v>157</v>
      </c>
      <c r="I13" s="6" t="s">
        <v>41</v>
      </c>
      <c r="J13" s="3">
        <v>3</v>
      </c>
    </row>
    <row r="14" spans="1:10" x14ac:dyDescent="0.15">
      <c r="B14" s="4">
        <v>7</v>
      </c>
      <c r="C14" s="6">
        <v>6</v>
      </c>
      <c r="D14" s="3" t="s">
        <v>42</v>
      </c>
      <c r="E14" s="6" t="s">
        <v>26</v>
      </c>
      <c r="F14" s="6">
        <v>57600</v>
      </c>
      <c r="G14" s="6" t="s">
        <v>27</v>
      </c>
      <c r="H14" s="6" t="s">
        <v>158</v>
      </c>
      <c r="I14" s="6" t="s">
        <v>43</v>
      </c>
      <c r="J14" s="3">
        <v>3</v>
      </c>
    </row>
    <row r="15" spans="1:10" x14ac:dyDescent="0.15">
      <c r="B15" s="4">
        <v>8</v>
      </c>
      <c r="C15" s="6">
        <v>6</v>
      </c>
      <c r="D15" s="3" t="s">
        <v>44</v>
      </c>
      <c r="E15" s="6" t="s">
        <v>26</v>
      </c>
      <c r="F15" s="6">
        <v>57600</v>
      </c>
      <c r="G15" s="6" t="s">
        <v>27</v>
      </c>
      <c r="H15" s="6" t="s">
        <v>159</v>
      </c>
      <c r="I15" s="6" t="s">
        <v>31</v>
      </c>
      <c r="J15" s="3">
        <v>3</v>
      </c>
    </row>
    <row r="16" spans="1:10" x14ac:dyDescent="0.15">
      <c r="B16" s="4">
        <v>9</v>
      </c>
      <c r="C16" s="6">
        <v>6</v>
      </c>
      <c r="D16" s="3" t="s">
        <v>45</v>
      </c>
      <c r="E16" s="6" t="s">
        <v>26</v>
      </c>
      <c r="F16" s="6">
        <v>57600</v>
      </c>
      <c r="G16" s="6" t="s">
        <v>27</v>
      </c>
      <c r="H16" s="6" t="s">
        <v>160</v>
      </c>
      <c r="I16" s="6" t="s">
        <v>33</v>
      </c>
      <c r="J16" s="3">
        <v>3</v>
      </c>
    </row>
    <row r="17" spans="2:10" x14ac:dyDescent="0.15">
      <c r="B17" s="4">
        <v>10</v>
      </c>
      <c r="C17" s="6">
        <v>6</v>
      </c>
      <c r="D17" s="3" t="s">
        <v>46</v>
      </c>
      <c r="E17" s="6" t="s">
        <v>26</v>
      </c>
      <c r="F17" s="6">
        <v>57600</v>
      </c>
      <c r="G17" s="6" t="s">
        <v>27</v>
      </c>
      <c r="H17" s="6" t="s">
        <v>47</v>
      </c>
      <c r="I17" s="6" t="s">
        <v>36</v>
      </c>
      <c r="J17" s="3">
        <v>3</v>
      </c>
    </row>
    <row r="18" spans="2:10" x14ac:dyDescent="0.15">
      <c r="B18" s="4">
        <v>11</v>
      </c>
      <c r="C18" s="6">
        <v>5</v>
      </c>
      <c r="D18" s="3" t="s">
        <v>48</v>
      </c>
      <c r="E18" s="6" t="s">
        <v>26</v>
      </c>
      <c r="F18" s="6">
        <v>43200</v>
      </c>
      <c r="G18" s="6" t="s">
        <v>49</v>
      </c>
      <c r="H18" s="6" t="s">
        <v>28</v>
      </c>
      <c r="I18" s="6" t="s">
        <v>50</v>
      </c>
      <c r="J18" s="3">
        <v>3</v>
      </c>
    </row>
    <row r="19" spans="2:10" x14ac:dyDescent="0.15">
      <c r="B19" s="4">
        <v>12</v>
      </c>
      <c r="C19" s="6">
        <v>5</v>
      </c>
      <c r="D19" s="3" t="s">
        <v>51</v>
      </c>
      <c r="E19" s="6" t="s">
        <v>26</v>
      </c>
      <c r="F19" s="6">
        <v>43200</v>
      </c>
      <c r="G19" s="6" t="s">
        <v>49</v>
      </c>
      <c r="H19" s="6" t="s">
        <v>52</v>
      </c>
      <c r="I19" s="6" t="s">
        <v>53</v>
      </c>
      <c r="J19" s="3">
        <v>3</v>
      </c>
    </row>
    <row r="20" spans="2:10" x14ac:dyDescent="0.15">
      <c r="B20" s="4">
        <v>13</v>
      </c>
      <c r="C20" s="6">
        <v>5</v>
      </c>
      <c r="D20" s="3" t="s">
        <v>54</v>
      </c>
      <c r="E20" s="6" t="s">
        <v>26</v>
      </c>
      <c r="F20" s="6">
        <v>43200</v>
      </c>
      <c r="G20" s="6" t="s">
        <v>49</v>
      </c>
      <c r="H20" s="6" t="s">
        <v>55</v>
      </c>
      <c r="I20" s="6" t="s">
        <v>56</v>
      </c>
      <c r="J20" s="3">
        <v>3</v>
      </c>
    </row>
    <row r="21" spans="2:10" x14ac:dyDescent="0.15">
      <c r="B21" s="4">
        <v>14</v>
      </c>
      <c r="C21" s="6">
        <v>5</v>
      </c>
      <c r="D21" s="3" t="s">
        <v>57</v>
      </c>
      <c r="E21" s="6" t="s">
        <v>26</v>
      </c>
      <c r="F21" s="6">
        <v>43200</v>
      </c>
      <c r="G21" s="6" t="s">
        <v>49</v>
      </c>
      <c r="H21" s="6" t="s">
        <v>58</v>
      </c>
      <c r="I21" s="6" t="s">
        <v>59</v>
      </c>
      <c r="J21" s="3">
        <v>3</v>
      </c>
    </row>
    <row r="22" spans="2:10" x14ac:dyDescent="0.15">
      <c r="B22" s="4">
        <v>15</v>
      </c>
      <c r="C22" s="6">
        <v>5</v>
      </c>
      <c r="D22" s="3" t="s">
        <v>60</v>
      </c>
      <c r="E22" s="6" t="s">
        <v>26</v>
      </c>
      <c r="F22" s="6">
        <v>43200</v>
      </c>
      <c r="G22" s="6" t="s">
        <v>49</v>
      </c>
      <c r="H22" s="6" t="s">
        <v>61</v>
      </c>
      <c r="I22" s="6" t="s">
        <v>29</v>
      </c>
      <c r="J22" s="3">
        <v>3</v>
      </c>
    </row>
    <row r="23" spans="2:10" x14ac:dyDescent="0.15">
      <c r="B23" s="4">
        <v>16</v>
      </c>
      <c r="C23" s="6">
        <v>5</v>
      </c>
      <c r="D23" s="3" t="s">
        <v>62</v>
      </c>
      <c r="E23" s="6" t="s">
        <v>26</v>
      </c>
      <c r="F23" s="6">
        <v>43200</v>
      </c>
      <c r="G23" s="6" t="s">
        <v>49</v>
      </c>
      <c r="H23" s="6" t="s">
        <v>63</v>
      </c>
      <c r="I23" s="6" t="s">
        <v>64</v>
      </c>
      <c r="J23" s="3">
        <v>3</v>
      </c>
    </row>
    <row r="24" spans="2:10" x14ac:dyDescent="0.15">
      <c r="B24" s="4">
        <v>17</v>
      </c>
      <c r="C24" s="6">
        <v>5</v>
      </c>
      <c r="D24" s="3" t="s">
        <v>65</v>
      </c>
      <c r="E24" s="6" t="s">
        <v>26</v>
      </c>
      <c r="F24" s="6">
        <v>43200</v>
      </c>
      <c r="G24" s="6" t="s">
        <v>49</v>
      </c>
      <c r="H24" s="6" t="s">
        <v>66</v>
      </c>
      <c r="I24" s="6" t="s">
        <v>50</v>
      </c>
      <c r="J24" s="3">
        <v>3</v>
      </c>
    </row>
    <row r="25" spans="2:10" x14ac:dyDescent="0.15">
      <c r="B25" s="4">
        <v>18</v>
      </c>
      <c r="C25" s="6">
        <v>5</v>
      </c>
      <c r="D25" s="3" t="s">
        <v>67</v>
      </c>
      <c r="E25" s="6" t="s">
        <v>26</v>
      </c>
      <c r="F25" s="6">
        <v>43200</v>
      </c>
      <c r="G25" s="6" t="s">
        <v>49</v>
      </c>
      <c r="H25" s="6" t="s">
        <v>68</v>
      </c>
      <c r="I25" s="6" t="s">
        <v>53</v>
      </c>
      <c r="J25" s="3">
        <v>3</v>
      </c>
    </row>
    <row r="26" spans="2:10" x14ac:dyDescent="0.15">
      <c r="B26" s="4">
        <v>19</v>
      </c>
      <c r="C26" s="6">
        <v>4</v>
      </c>
      <c r="D26" s="3" t="s">
        <v>69</v>
      </c>
      <c r="E26" s="6" t="s">
        <v>26</v>
      </c>
      <c r="F26" s="6">
        <v>28800</v>
      </c>
      <c r="G26" s="6" t="s">
        <v>70</v>
      </c>
      <c r="H26" s="6" t="s">
        <v>71</v>
      </c>
      <c r="I26" s="6" t="s">
        <v>72</v>
      </c>
      <c r="J26" s="3">
        <v>3</v>
      </c>
    </row>
    <row r="27" spans="2:10" x14ac:dyDescent="0.15">
      <c r="B27" s="4">
        <v>20</v>
      </c>
      <c r="C27" s="6">
        <v>4</v>
      </c>
      <c r="D27" s="3" t="s">
        <v>73</v>
      </c>
      <c r="E27" s="6" t="s">
        <v>26</v>
      </c>
      <c r="F27" s="6">
        <v>28800</v>
      </c>
      <c r="G27" s="6" t="s">
        <v>70</v>
      </c>
      <c r="H27" s="6" t="s">
        <v>74</v>
      </c>
      <c r="I27" s="6" t="s">
        <v>75</v>
      </c>
      <c r="J27" s="3">
        <v>3</v>
      </c>
    </row>
    <row r="28" spans="2:10" x14ac:dyDescent="0.15">
      <c r="B28" s="4">
        <v>21</v>
      </c>
      <c r="C28" s="6">
        <v>4</v>
      </c>
      <c r="D28" s="3" t="s">
        <v>76</v>
      </c>
      <c r="E28" s="6" t="s">
        <v>26</v>
      </c>
      <c r="F28" s="6">
        <v>28800</v>
      </c>
      <c r="G28" s="6" t="s">
        <v>70</v>
      </c>
      <c r="H28" s="6" t="s">
        <v>77</v>
      </c>
      <c r="I28" s="6" t="s">
        <v>78</v>
      </c>
      <c r="J28" s="3">
        <v>3</v>
      </c>
    </row>
    <row r="29" spans="2:10" x14ac:dyDescent="0.15">
      <c r="B29" s="4">
        <v>22</v>
      </c>
      <c r="C29" s="6">
        <v>4</v>
      </c>
      <c r="D29" s="3" t="s">
        <v>79</v>
      </c>
      <c r="E29" s="6" t="s">
        <v>26</v>
      </c>
      <c r="F29" s="6">
        <v>28800</v>
      </c>
      <c r="G29" s="6" t="s">
        <v>70</v>
      </c>
      <c r="H29" s="6" t="s">
        <v>80</v>
      </c>
      <c r="I29" s="6" t="s">
        <v>81</v>
      </c>
      <c r="J29" s="3">
        <v>3</v>
      </c>
    </row>
    <row r="30" spans="2:10" x14ac:dyDescent="0.15">
      <c r="B30" s="4">
        <v>23</v>
      </c>
      <c r="C30" s="6">
        <v>4</v>
      </c>
      <c r="D30" s="3" t="s">
        <v>82</v>
      </c>
      <c r="E30" s="6" t="s">
        <v>26</v>
      </c>
      <c r="F30" s="6">
        <v>28800</v>
      </c>
      <c r="G30" s="6" t="s">
        <v>70</v>
      </c>
      <c r="H30" s="6" t="s">
        <v>83</v>
      </c>
      <c r="I30" s="6" t="s">
        <v>84</v>
      </c>
      <c r="J30" s="3">
        <v>3</v>
      </c>
    </row>
    <row r="31" spans="2:10" x14ac:dyDescent="0.15">
      <c r="B31" s="4">
        <v>24</v>
      </c>
      <c r="C31" s="6">
        <v>4</v>
      </c>
      <c r="D31" s="3" t="s">
        <v>85</v>
      </c>
      <c r="E31" s="6" t="s">
        <v>26</v>
      </c>
      <c r="F31" s="6">
        <v>28800</v>
      </c>
      <c r="G31" s="6" t="s">
        <v>70</v>
      </c>
      <c r="H31" s="6" t="s">
        <v>86</v>
      </c>
      <c r="I31" s="6" t="s">
        <v>87</v>
      </c>
      <c r="J31" s="3">
        <v>3</v>
      </c>
    </row>
    <row r="32" spans="2:10" x14ac:dyDescent="0.15">
      <c r="B32" s="4">
        <v>25</v>
      </c>
      <c r="C32" s="6">
        <v>4</v>
      </c>
      <c r="D32" s="3" t="s">
        <v>88</v>
      </c>
      <c r="E32" s="6" t="s">
        <v>26</v>
      </c>
      <c r="F32" s="6">
        <v>28800</v>
      </c>
      <c r="G32" s="6" t="s">
        <v>70</v>
      </c>
      <c r="H32" s="6" t="s">
        <v>89</v>
      </c>
      <c r="I32" s="6" t="s">
        <v>72</v>
      </c>
      <c r="J32" s="3">
        <v>3</v>
      </c>
    </row>
    <row r="33" spans="2:10" x14ac:dyDescent="0.15">
      <c r="B33" s="4">
        <v>26</v>
      </c>
      <c r="C33" s="6">
        <v>4</v>
      </c>
      <c r="D33" s="3" t="s">
        <v>90</v>
      </c>
      <c r="E33" s="6" t="s">
        <v>26</v>
      </c>
      <c r="F33" s="6">
        <v>28800</v>
      </c>
      <c r="G33" s="6" t="s">
        <v>70</v>
      </c>
      <c r="H33" s="6" t="s">
        <v>91</v>
      </c>
      <c r="I33" s="6" t="s">
        <v>75</v>
      </c>
      <c r="J33" s="3">
        <v>3</v>
      </c>
    </row>
    <row r="34" spans="2:10" x14ac:dyDescent="0.15">
      <c r="B34" s="4">
        <v>27</v>
      </c>
      <c r="C34" s="6">
        <v>4</v>
      </c>
      <c r="D34" s="3" t="s">
        <v>92</v>
      </c>
      <c r="E34" s="6" t="s">
        <v>26</v>
      </c>
      <c r="F34" s="6">
        <v>28800</v>
      </c>
      <c r="G34" s="6" t="s">
        <v>70</v>
      </c>
      <c r="H34" s="6" t="s">
        <v>93</v>
      </c>
      <c r="I34" s="6" t="s">
        <v>78</v>
      </c>
      <c r="J34" s="3">
        <v>3</v>
      </c>
    </row>
    <row r="35" spans="2:10" x14ac:dyDescent="0.15">
      <c r="B35" s="4">
        <v>28</v>
      </c>
      <c r="C35" s="6">
        <v>3</v>
      </c>
      <c r="D35" s="3" t="s">
        <v>94</v>
      </c>
      <c r="E35" s="6" t="s">
        <v>26</v>
      </c>
      <c r="F35" s="6">
        <v>21600</v>
      </c>
      <c r="G35" s="6" t="s">
        <v>95</v>
      </c>
      <c r="H35" s="6" t="s">
        <v>96</v>
      </c>
      <c r="I35" s="6" t="s">
        <v>97</v>
      </c>
      <c r="J35" s="3">
        <v>3</v>
      </c>
    </row>
    <row r="36" spans="2:10" x14ac:dyDescent="0.15">
      <c r="B36" s="4">
        <v>29</v>
      </c>
      <c r="C36" s="6">
        <v>3</v>
      </c>
      <c r="D36" s="3" t="s">
        <v>98</v>
      </c>
      <c r="E36" s="6" t="s">
        <v>26</v>
      </c>
      <c r="F36" s="6">
        <v>21600</v>
      </c>
      <c r="G36" s="6" t="s">
        <v>95</v>
      </c>
      <c r="H36" s="6" t="s">
        <v>49</v>
      </c>
      <c r="I36" s="6" t="s">
        <v>99</v>
      </c>
      <c r="J36" s="3">
        <v>3</v>
      </c>
    </row>
    <row r="37" spans="2:10" x14ac:dyDescent="0.15">
      <c r="B37" s="4">
        <v>30</v>
      </c>
      <c r="C37" s="6">
        <v>3</v>
      </c>
      <c r="D37" s="3" t="s">
        <v>100</v>
      </c>
      <c r="E37" s="6" t="s">
        <v>26</v>
      </c>
      <c r="F37" s="6">
        <v>21600</v>
      </c>
      <c r="G37" s="6" t="s">
        <v>95</v>
      </c>
      <c r="H37" s="6" t="s">
        <v>101</v>
      </c>
      <c r="I37" s="6" t="s">
        <v>102</v>
      </c>
      <c r="J37" s="3">
        <v>3</v>
      </c>
    </row>
    <row r="38" spans="2:10" x14ac:dyDescent="0.15">
      <c r="B38" s="4">
        <v>31</v>
      </c>
      <c r="C38" s="6">
        <v>3</v>
      </c>
      <c r="D38" s="3" t="s">
        <v>103</v>
      </c>
      <c r="E38" s="6" t="s">
        <v>26</v>
      </c>
      <c r="F38" s="6">
        <v>21600</v>
      </c>
      <c r="G38" s="6" t="s">
        <v>95</v>
      </c>
      <c r="H38" s="6" t="s">
        <v>104</v>
      </c>
      <c r="I38" s="6" t="s">
        <v>105</v>
      </c>
      <c r="J38" s="3">
        <v>3</v>
      </c>
    </row>
    <row r="39" spans="2:10" x14ac:dyDescent="0.15">
      <c r="B39" s="4">
        <v>32</v>
      </c>
      <c r="C39" s="6">
        <v>3</v>
      </c>
      <c r="D39" s="3" t="s">
        <v>106</v>
      </c>
      <c r="E39" s="6" t="s">
        <v>26</v>
      </c>
      <c r="F39" s="6">
        <v>21600</v>
      </c>
      <c r="G39" s="6" t="s">
        <v>95</v>
      </c>
      <c r="H39" s="6" t="s">
        <v>107</v>
      </c>
      <c r="I39" s="6" t="s">
        <v>108</v>
      </c>
      <c r="J39" s="3">
        <v>3</v>
      </c>
    </row>
    <row r="40" spans="2:10" x14ac:dyDescent="0.15">
      <c r="B40" s="4">
        <v>33</v>
      </c>
      <c r="C40" s="6">
        <v>3</v>
      </c>
      <c r="D40" s="3" t="s">
        <v>109</v>
      </c>
      <c r="E40" s="6" t="s">
        <v>26</v>
      </c>
      <c r="F40" s="6">
        <v>21600</v>
      </c>
      <c r="G40" s="6" t="s">
        <v>95</v>
      </c>
      <c r="H40" s="6" t="s">
        <v>110</v>
      </c>
      <c r="I40" s="6" t="s">
        <v>111</v>
      </c>
      <c r="J40" s="3">
        <v>3</v>
      </c>
    </row>
    <row r="41" spans="2:10" x14ac:dyDescent="0.15">
      <c r="B41" s="4">
        <v>34</v>
      </c>
      <c r="C41" s="6">
        <v>3</v>
      </c>
      <c r="D41" s="3" t="s">
        <v>112</v>
      </c>
      <c r="E41" s="6" t="s">
        <v>26</v>
      </c>
      <c r="F41" s="6">
        <v>21600</v>
      </c>
      <c r="G41" s="6" t="s">
        <v>95</v>
      </c>
      <c r="H41" s="6" t="s">
        <v>113</v>
      </c>
      <c r="I41" s="6" t="s">
        <v>97</v>
      </c>
      <c r="J41" s="3">
        <v>3</v>
      </c>
    </row>
    <row r="42" spans="2:10" x14ac:dyDescent="0.15">
      <c r="B42" s="4">
        <v>35</v>
      </c>
      <c r="C42" s="6">
        <v>3</v>
      </c>
      <c r="D42" s="3" t="s">
        <v>114</v>
      </c>
      <c r="E42" s="6" t="s">
        <v>26</v>
      </c>
      <c r="F42" s="6">
        <v>21600</v>
      </c>
      <c r="G42" s="6" t="s">
        <v>95</v>
      </c>
      <c r="H42" s="6" t="s">
        <v>115</v>
      </c>
      <c r="I42" s="6" t="s">
        <v>99</v>
      </c>
      <c r="J42" s="3">
        <v>3</v>
      </c>
    </row>
    <row r="43" spans="2:10" x14ac:dyDescent="0.15">
      <c r="B43" s="4">
        <v>36</v>
      </c>
      <c r="C43" s="6">
        <v>3</v>
      </c>
      <c r="D43" s="3" t="s">
        <v>116</v>
      </c>
      <c r="E43" s="6" t="s">
        <v>26</v>
      </c>
      <c r="F43" s="6">
        <v>21600</v>
      </c>
      <c r="G43" s="6" t="s">
        <v>95</v>
      </c>
      <c r="H43" s="6" t="s">
        <v>117</v>
      </c>
      <c r="I43" s="6" t="s">
        <v>102</v>
      </c>
      <c r="J43" s="3">
        <v>3</v>
      </c>
    </row>
    <row r="44" spans="2:10" x14ac:dyDescent="0.15">
      <c r="B44" s="4">
        <v>37</v>
      </c>
      <c r="C44" s="6">
        <v>2</v>
      </c>
      <c r="D44" s="3" t="s">
        <v>118</v>
      </c>
      <c r="E44" s="6" t="s">
        <v>26</v>
      </c>
      <c r="F44" s="6">
        <v>14400</v>
      </c>
      <c r="G44" s="6" t="s">
        <v>119</v>
      </c>
      <c r="H44" s="6" t="s">
        <v>120</v>
      </c>
      <c r="I44" s="6" t="s">
        <v>121</v>
      </c>
      <c r="J44" s="3">
        <v>3</v>
      </c>
    </row>
    <row r="45" spans="2:10" x14ac:dyDescent="0.15">
      <c r="B45" s="4">
        <v>38</v>
      </c>
      <c r="C45" s="6">
        <v>2</v>
      </c>
      <c r="D45" s="3" t="s">
        <v>122</v>
      </c>
      <c r="E45" s="6" t="s">
        <v>26</v>
      </c>
      <c r="F45" s="6">
        <v>14400</v>
      </c>
      <c r="G45" s="6" t="s">
        <v>119</v>
      </c>
      <c r="H45" s="6" t="s">
        <v>95</v>
      </c>
      <c r="I45" s="6" t="s">
        <v>123</v>
      </c>
      <c r="J45" s="3">
        <v>3</v>
      </c>
    </row>
    <row r="46" spans="2:10" x14ac:dyDescent="0.15">
      <c r="B46" s="4">
        <v>39</v>
      </c>
      <c r="C46" s="6">
        <v>2</v>
      </c>
      <c r="D46" s="3" t="s">
        <v>124</v>
      </c>
      <c r="E46" s="6" t="s">
        <v>26</v>
      </c>
      <c r="F46" s="6">
        <v>14400</v>
      </c>
      <c r="G46" s="6" t="s">
        <v>119</v>
      </c>
      <c r="H46" s="6" t="s">
        <v>125</v>
      </c>
      <c r="I46" s="6" t="s">
        <v>126</v>
      </c>
      <c r="J46" s="3">
        <v>3</v>
      </c>
    </row>
    <row r="47" spans="2:10" x14ac:dyDescent="0.15">
      <c r="B47" s="4">
        <v>40</v>
      </c>
      <c r="C47" s="6">
        <v>2</v>
      </c>
      <c r="D47" s="3" t="s">
        <v>127</v>
      </c>
      <c r="E47" s="6" t="s">
        <v>26</v>
      </c>
      <c r="F47" s="6">
        <v>14400</v>
      </c>
      <c r="G47" s="6" t="s">
        <v>119</v>
      </c>
      <c r="H47" s="6" t="s">
        <v>128</v>
      </c>
      <c r="I47" s="6" t="s">
        <v>129</v>
      </c>
      <c r="J47" s="3">
        <v>3</v>
      </c>
    </row>
    <row r="48" spans="2:10" x14ac:dyDescent="0.15">
      <c r="B48" s="4">
        <v>41</v>
      </c>
      <c r="C48" s="6">
        <v>2</v>
      </c>
      <c r="D48" s="3" t="s">
        <v>130</v>
      </c>
      <c r="E48" s="6" t="s">
        <v>26</v>
      </c>
      <c r="F48" s="6">
        <v>14400</v>
      </c>
      <c r="G48" s="6" t="s">
        <v>119</v>
      </c>
      <c r="H48" s="6" t="s">
        <v>131</v>
      </c>
      <c r="I48" s="6" t="s">
        <v>132</v>
      </c>
      <c r="J48" s="3">
        <v>3</v>
      </c>
    </row>
    <row r="49" spans="2:10" x14ac:dyDescent="0.15">
      <c r="B49" s="4">
        <v>42</v>
      </c>
      <c r="C49" s="6">
        <v>2</v>
      </c>
      <c r="D49" s="3" t="s">
        <v>153</v>
      </c>
      <c r="E49" s="6" t="s">
        <v>26</v>
      </c>
      <c r="F49" s="6">
        <v>14400</v>
      </c>
      <c r="G49" s="6" t="s">
        <v>119</v>
      </c>
      <c r="H49" s="6" t="s">
        <v>131</v>
      </c>
      <c r="I49" s="6" t="s">
        <v>132</v>
      </c>
      <c r="J49" s="3">
        <v>3</v>
      </c>
    </row>
    <row r="50" spans="2:10" x14ac:dyDescent="0.15">
      <c r="B50" s="4">
        <v>43</v>
      </c>
      <c r="C50" s="6">
        <v>1</v>
      </c>
      <c r="D50" s="3" t="s">
        <v>133</v>
      </c>
      <c r="E50" s="6" t="s">
        <v>26</v>
      </c>
      <c r="F50" s="6">
        <v>7200</v>
      </c>
      <c r="G50" s="6" t="s">
        <v>134</v>
      </c>
      <c r="H50" s="6" t="s">
        <v>135</v>
      </c>
      <c r="I50" s="6" t="s">
        <v>136</v>
      </c>
      <c r="J50" s="3">
        <v>3</v>
      </c>
    </row>
    <row r="51" spans="2:10" x14ac:dyDescent="0.15">
      <c r="B51" s="4">
        <v>44</v>
      </c>
      <c r="C51" s="6">
        <v>1</v>
      </c>
      <c r="D51" s="3" t="s">
        <v>137</v>
      </c>
      <c r="E51" s="6" t="s">
        <v>26</v>
      </c>
      <c r="F51" s="6">
        <v>7200</v>
      </c>
      <c r="G51" s="6" t="s">
        <v>134</v>
      </c>
      <c r="H51" s="6" t="s">
        <v>134</v>
      </c>
      <c r="I51" s="6" t="s">
        <v>121</v>
      </c>
      <c r="J51" s="3">
        <v>3</v>
      </c>
    </row>
    <row r="52" spans="2:10" x14ac:dyDescent="0.15">
      <c r="B52" s="4">
        <v>45</v>
      </c>
      <c r="C52" s="6">
        <v>1</v>
      </c>
      <c r="D52" s="3" t="s">
        <v>138</v>
      </c>
      <c r="E52" s="6" t="s">
        <v>26</v>
      </c>
      <c r="F52" s="6">
        <v>7200</v>
      </c>
      <c r="G52" s="6" t="s">
        <v>134</v>
      </c>
      <c r="H52" s="6" t="s">
        <v>139</v>
      </c>
      <c r="I52" s="6" t="s">
        <v>123</v>
      </c>
      <c r="J52" s="3">
        <v>3</v>
      </c>
    </row>
    <row r="53" spans="2:10" x14ac:dyDescent="0.15">
      <c r="B53" s="4">
        <v>46</v>
      </c>
      <c r="C53" s="6">
        <v>1</v>
      </c>
      <c r="D53" s="3" t="s">
        <v>140</v>
      </c>
      <c r="E53" s="6" t="s">
        <v>26</v>
      </c>
      <c r="F53" s="6">
        <v>7200</v>
      </c>
      <c r="G53" s="6" t="s">
        <v>134</v>
      </c>
      <c r="H53" s="6" t="s">
        <v>141</v>
      </c>
      <c r="I53" s="6" t="s">
        <v>126</v>
      </c>
      <c r="J53" s="3">
        <v>3</v>
      </c>
    </row>
    <row r="54" spans="2:10" x14ac:dyDescent="0.15">
      <c r="B54" s="4">
        <v>47</v>
      </c>
      <c r="C54" s="6">
        <v>1</v>
      </c>
      <c r="D54" s="3" t="s">
        <v>142</v>
      </c>
      <c r="E54" s="6" t="s">
        <v>26</v>
      </c>
      <c r="F54" s="6">
        <v>7200</v>
      </c>
      <c r="G54" s="6" t="s">
        <v>134</v>
      </c>
      <c r="H54" s="6" t="s">
        <v>143</v>
      </c>
      <c r="I54" s="6" t="s">
        <v>129</v>
      </c>
      <c r="J54" s="3">
        <v>3</v>
      </c>
    </row>
    <row r="55" spans="2:10" x14ac:dyDescent="0.15">
      <c r="B55" s="4">
        <v>48</v>
      </c>
      <c r="C55" s="6">
        <v>1</v>
      </c>
      <c r="D55" s="3" t="s">
        <v>154</v>
      </c>
      <c r="E55" s="6" t="s">
        <v>26</v>
      </c>
      <c r="F55" s="6">
        <v>7200</v>
      </c>
      <c r="G55" s="6" t="s">
        <v>134</v>
      </c>
      <c r="H55" s="6" t="s">
        <v>143</v>
      </c>
      <c r="I55" s="6" t="s">
        <v>129</v>
      </c>
      <c r="J55" s="3">
        <v>3</v>
      </c>
    </row>
  </sheetData>
  <phoneticPr fontId="2" type="noConversion"/>
  <conditionalFormatting sqref="B1:B1048576">
    <cfRule type="duplicateValues" dxfId="0" priority="2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2:O71"/>
  <sheetViews>
    <sheetView topLeftCell="A40" workbookViewId="0">
      <selection activeCell="D19" sqref="D19"/>
    </sheetView>
  </sheetViews>
  <sheetFormatPr defaultColWidth="9" defaultRowHeight="13.5" x14ac:dyDescent="0.15"/>
  <cols>
    <col min="7" max="14" width="9" style="1"/>
    <col min="15" max="15" width="17.125" style="1" customWidth="1"/>
  </cols>
  <sheetData>
    <row r="2" spans="7:15" x14ac:dyDescent="0.15">
      <c r="H2" s="1" t="s">
        <v>144</v>
      </c>
      <c r="I2" s="1" t="s">
        <v>144</v>
      </c>
      <c r="J2" s="1" t="s">
        <v>144</v>
      </c>
    </row>
    <row r="3" spans="7:15" x14ac:dyDescent="0.15">
      <c r="G3" s="1" t="s">
        <v>145</v>
      </c>
      <c r="H3" s="1">
        <v>1</v>
      </c>
      <c r="I3" s="1">
        <v>2</v>
      </c>
      <c r="J3" s="1">
        <v>5</v>
      </c>
      <c r="K3" s="1" t="s">
        <v>146</v>
      </c>
      <c r="L3" s="1" t="str">
        <f t="shared" ref="L3:N3" si="0">H$2&amp;H3</f>
        <v>2#1</v>
      </c>
      <c r="M3" s="1" t="str">
        <f t="shared" si="0"/>
        <v>2#2</v>
      </c>
      <c r="N3" s="1" t="str">
        <f t="shared" si="0"/>
        <v>2#5</v>
      </c>
      <c r="O3" s="1" t="str">
        <f t="shared" ref="O3:O7" si="1">_xlfn.TEXTJOIN("|",TRUE,K3:N3)</f>
        <v>1#5|2#1|2#2|2#5</v>
      </c>
    </row>
    <row r="4" spans="7:15" x14ac:dyDescent="0.15">
      <c r="H4" s="1">
        <v>5</v>
      </c>
      <c r="I4" s="1">
        <v>3</v>
      </c>
      <c r="J4" s="1">
        <v>6</v>
      </c>
      <c r="K4" s="1" t="s">
        <v>146</v>
      </c>
      <c r="L4" s="1" t="str">
        <f t="shared" ref="L4:N4" si="2">H$2&amp;H4</f>
        <v>2#5</v>
      </c>
      <c r="M4" s="1" t="str">
        <f t="shared" si="2"/>
        <v>2#3</v>
      </c>
      <c r="N4" s="1" t="str">
        <f t="shared" si="2"/>
        <v>2#6</v>
      </c>
      <c r="O4" s="1" t="str">
        <f t="shared" si="1"/>
        <v>1#5|2#5|2#3|2#6</v>
      </c>
    </row>
    <row r="5" spans="7:15" x14ac:dyDescent="0.15">
      <c r="H5" s="1">
        <v>4</v>
      </c>
      <c r="I5" s="1">
        <v>5</v>
      </c>
      <c r="J5" s="1">
        <v>6</v>
      </c>
      <c r="K5" s="1" t="s">
        <v>146</v>
      </c>
      <c r="L5" s="1" t="str">
        <f t="shared" ref="L5:N5" si="3">H$2&amp;H5</f>
        <v>2#4</v>
      </c>
      <c r="M5" s="1" t="str">
        <f t="shared" si="3"/>
        <v>2#5</v>
      </c>
      <c r="N5" s="1" t="str">
        <f t="shared" si="3"/>
        <v>2#6</v>
      </c>
      <c r="O5" s="1" t="str">
        <f t="shared" si="1"/>
        <v>1#5|2#4|2#5|2#6</v>
      </c>
    </row>
    <row r="6" spans="7:15" x14ac:dyDescent="0.15">
      <c r="H6" s="1">
        <v>3</v>
      </c>
      <c r="I6" s="1">
        <v>4</v>
      </c>
      <c r="J6" s="1">
        <v>5</v>
      </c>
      <c r="K6" s="1" t="s">
        <v>146</v>
      </c>
      <c r="L6" s="1" t="str">
        <f t="shared" ref="L6:N6" si="4">H$2&amp;H6</f>
        <v>2#3</v>
      </c>
      <c r="M6" s="1" t="str">
        <f t="shared" si="4"/>
        <v>2#4</v>
      </c>
      <c r="N6" s="1" t="str">
        <f t="shared" si="4"/>
        <v>2#5</v>
      </c>
      <c r="O6" s="1" t="str">
        <f t="shared" si="1"/>
        <v>1#5|2#3|2#4|2#5</v>
      </c>
    </row>
    <row r="7" spans="7:15" x14ac:dyDescent="0.15">
      <c r="H7" s="1">
        <v>2</v>
      </c>
      <c r="I7" s="1">
        <v>1</v>
      </c>
      <c r="J7" s="1">
        <v>6</v>
      </c>
      <c r="K7" s="1" t="s">
        <v>146</v>
      </c>
      <c r="L7" s="1" t="str">
        <f t="shared" ref="L7:N7" si="5">H$2&amp;H7</f>
        <v>2#2</v>
      </c>
      <c r="M7" s="1" t="str">
        <f t="shared" si="5"/>
        <v>2#1</v>
      </c>
      <c r="N7" s="1" t="str">
        <f t="shared" si="5"/>
        <v>2#6</v>
      </c>
      <c r="O7" s="1" t="str">
        <f t="shared" si="1"/>
        <v>1#5|2#2|2#1|2#6</v>
      </c>
    </row>
    <row r="10" spans="7:15" x14ac:dyDescent="0.15">
      <c r="G10" s="1" t="s">
        <v>147</v>
      </c>
      <c r="H10" s="1">
        <v>1</v>
      </c>
      <c r="I10" s="1">
        <v>2</v>
      </c>
      <c r="K10" s="1" t="str">
        <f t="shared" ref="K10:K14" si="6">K3</f>
        <v>1#5</v>
      </c>
      <c r="L10" s="1" t="str">
        <f t="shared" ref="L10:L19" si="7">H$2&amp;H10</f>
        <v>2#1</v>
      </c>
      <c r="M10" s="1" t="str">
        <f t="shared" ref="M10:M19" si="8">I$2&amp;I10</f>
        <v>2#2</v>
      </c>
      <c r="N10" s="1" t="str">
        <f t="shared" ref="N10:N19" si="9">IF(J10="","",J$2&amp;J10)</f>
        <v/>
      </c>
      <c r="O10" s="1" t="str">
        <f t="shared" ref="O10:O19" si="10">_xlfn.TEXTJOIN("|",TRUE,K10:N10)</f>
        <v>1#5|2#1|2#2</v>
      </c>
    </row>
    <row r="11" spans="7:15" x14ac:dyDescent="0.15">
      <c r="H11" s="1">
        <v>2</v>
      </c>
      <c r="I11" s="1">
        <v>3</v>
      </c>
      <c r="K11" s="1" t="str">
        <f t="shared" si="6"/>
        <v>1#5</v>
      </c>
      <c r="L11" s="1" t="str">
        <f t="shared" si="7"/>
        <v>2#2</v>
      </c>
      <c r="M11" s="1" t="str">
        <f t="shared" si="8"/>
        <v>2#3</v>
      </c>
      <c r="N11" s="1" t="str">
        <f t="shared" si="9"/>
        <v/>
      </c>
      <c r="O11" s="1" t="str">
        <f t="shared" si="10"/>
        <v>1#5|2#2|2#3</v>
      </c>
    </row>
    <row r="12" spans="7:15" x14ac:dyDescent="0.15">
      <c r="H12" s="1">
        <v>3</v>
      </c>
      <c r="I12" s="1">
        <v>4</v>
      </c>
      <c r="K12" s="1" t="str">
        <f t="shared" si="6"/>
        <v>1#5</v>
      </c>
      <c r="L12" s="1" t="str">
        <f t="shared" si="7"/>
        <v>2#3</v>
      </c>
      <c r="M12" s="1" t="str">
        <f t="shared" si="8"/>
        <v>2#4</v>
      </c>
      <c r="N12" s="1" t="str">
        <f t="shared" si="9"/>
        <v/>
      </c>
      <c r="O12" s="1" t="str">
        <f t="shared" si="10"/>
        <v>1#5|2#3|2#4</v>
      </c>
    </row>
    <row r="13" spans="7:15" x14ac:dyDescent="0.15">
      <c r="H13" s="1">
        <v>4</v>
      </c>
      <c r="I13" s="1">
        <v>5</v>
      </c>
      <c r="K13" s="1" t="str">
        <f t="shared" si="6"/>
        <v>1#5</v>
      </c>
      <c r="L13" s="1" t="str">
        <f t="shared" si="7"/>
        <v>2#4</v>
      </c>
      <c r="M13" s="1" t="str">
        <f t="shared" si="8"/>
        <v>2#5</v>
      </c>
      <c r="N13" s="1" t="str">
        <f t="shared" si="9"/>
        <v/>
      </c>
      <c r="O13" s="1" t="str">
        <f t="shared" si="10"/>
        <v>1#5|2#4|2#5</v>
      </c>
    </row>
    <row r="14" spans="7:15" x14ac:dyDescent="0.15">
      <c r="H14" s="1">
        <v>5</v>
      </c>
      <c r="I14" s="1">
        <v>6</v>
      </c>
      <c r="K14" s="1" t="str">
        <f t="shared" si="6"/>
        <v>1#5</v>
      </c>
      <c r="L14" s="1" t="str">
        <f t="shared" si="7"/>
        <v>2#5</v>
      </c>
      <c r="M14" s="1" t="str">
        <f t="shared" si="8"/>
        <v>2#6</v>
      </c>
      <c r="N14" s="1" t="str">
        <f t="shared" si="9"/>
        <v/>
      </c>
      <c r="O14" s="1" t="str">
        <f t="shared" si="10"/>
        <v>1#5|2#5|2#6</v>
      </c>
    </row>
    <row r="15" spans="7:15" x14ac:dyDescent="0.15">
      <c r="H15" s="1">
        <v>6</v>
      </c>
      <c r="I15" s="1">
        <v>1</v>
      </c>
      <c r="K15" s="1" t="str">
        <f t="shared" ref="K15:K19" si="11">K10</f>
        <v>1#5</v>
      </c>
      <c r="L15" s="1" t="str">
        <f t="shared" si="7"/>
        <v>2#6</v>
      </c>
      <c r="M15" s="1" t="str">
        <f t="shared" si="8"/>
        <v>2#1</v>
      </c>
      <c r="N15" s="1" t="str">
        <f t="shared" si="9"/>
        <v/>
      </c>
      <c r="O15" s="1" t="str">
        <f t="shared" si="10"/>
        <v>1#5|2#6|2#1</v>
      </c>
    </row>
    <row r="16" spans="7:15" x14ac:dyDescent="0.15">
      <c r="H16" s="1">
        <v>4</v>
      </c>
      <c r="I16" s="1">
        <v>2</v>
      </c>
      <c r="K16" s="1" t="str">
        <f t="shared" si="11"/>
        <v>1#5</v>
      </c>
      <c r="L16" s="1" t="str">
        <f t="shared" si="7"/>
        <v>2#4</v>
      </c>
      <c r="M16" s="1" t="str">
        <f t="shared" si="8"/>
        <v>2#2</v>
      </c>
      <c r="N16" s="1" t="str">
        <f t="shared" si="9"/>
        <v/>
      </c>
      <c r="O16" s="1" t="str">
        <f t="shared" si="10"/>
        <v>1#5|2#4|2#2</v>
      </c>
    </row>
    <row r="17" spans="7:15" x14ac:dyDescent="0.15">
      <c r="H17" s="1">
        <v>3</v>
      </c>
      <c r="I17" s="1">
        <v>5</v>
      </c>
      <c r="K17" s="1" t="str">
        <f t="shared" si="11"/>
        <v>1#5</v>
      </c>
      <c r="L17" s="1" t="str">
        <f t="shared" si="7"/>
        <v>2#3</v>
      </c>
      <c r="M17" s="1" t="str">
        <f t="shared" si="8"/>
        <v>2#5</v>
      </c>
      <c r="N17" s="1" t="str">
        <f t="shared" si="9"/>
        <v/>
      </c>
      <c r="O17" s="1" t="str">
        <f t="shared" si="10"/>
        <v>1#5|2#3|2#5</v>
      </c>
    </row>
    <row r="18" spans="7:15" x14ac:dyDescent="0.15">
      <c r="H18" s="1">
        <v>2</v>
      </c>
      <c r="I18" s="1">
        <v>6</v>
      </c>
      <c r="K18" s="1" t="str">
        <f t="shared" si="11"/>
        <v>1#5</v>
      </c>
      <c r="L18" s="1" t="str">
        <f t="shared" si="7"/>
        <v>2#2</v>
      </c>
      <c r="M18" s="1" t="str">
        <f t="shared" si="8"/>
        <v>2#6</v>
      </c>
      <c r="N18" s="1" t="str">
        <f t="shared" si="9"/>
        <v/>
      </c>
      <c r="O18" s="1" t="str">
        <f t="shared" si="10"/>
        <v>1#5|2#2|2#6</v>
      </c>
    </row>
    <row r="19" spans="7:15" x14ac:dyDescent="0.15">
      <c r="H19" s="1">
        <v>1</v>
      </c>
      <c r="I19" s="1">
        <v>3</v>
      </c>
      <c r="K19" s="1" t="str">
        <f t="shared" si="11"/>
        <v>1#5</v>
      </c>
      <c r="L19" s="1" t="str">
        <f t="shared" si="7"/>
        <v>2#1</v>
      </c>
      <c r="M19" s="1" t="str">
        <f t="shared" si="8"/>
        <v>2#3</v>
      </c>
      <c r="N19" s="1" t="str">
        <f t="shared" si="9"/>
        <v/>
      </c>
      <c r="O19" s="1" t="str">
        <f t="shared" si="10"/>
        <v>1#5|2#1|2#3</v>
      </c>
    </row>
    <row r="22" spans="7:15" x14ac:dyDescent="0.15">
      <c r="G22" s="1" t="s">
        <v>148</v>
      </c>
    </row>
    <row r="23" spans="7:15" x14ac:dyDescent="0.15">
      <c r="H23" s="1">
        <v>1</v>
      </c>
      <c r="I23" s="1">
        <v>2</v>
      </c>
      <c r="K23" s="1" t="str">
        <f t="shared" ref="K23:K26" si="12">K16</f>
        <v>1#5</v>
      </c>
      <c r="L23" s="1" t="str">
        <f t="shared" ref="L23:L37" si="13">H$2&amp;H23</f>
        <v>2#1</v>
      </c>
      <c r="M23" s="1" t="str">
        <f t="shared" ref="M23:M37" si="14">I$2&amp;I23</f>
        <v>2#2</v>
      </c>
      <c r="N23" s="1" t="str">
        <f t="shared" ref="N23:N37" si="15">IF(J23="","",J$2&amp;J23)</f>
        <v/>
      </c>
      <c r="O23" s="1" t="str">
        <f t="shared" ref="O23:O37" si="16">_xlfn.TEXTJOIN("|",TRUE,K23:N23)</f>
        <v>1#5|2#1|2#2</v>
      </c>
    </row>
    <row r="24" spans="7:15" x14ac:dyDescent="0.15">
      <c r="H24" s="1">
        <v>2</v>
      </c>
      <c r="I24" s="1">
        <v>3</v>
      </c>
      <c r="K24" s="1" t="str">
        <f t="shared" si="12"/>
        <v>1#5</v>
      </c>
      <c r="L24" s="1" t="str">
        <f t="shared" si="13"/>
        <v>2#2</v>
      </c>
      <c r="M24" s="1" t="str">
        <f t="shared" si="14"/>
        <v>2#3</v>
      </c>
      <c r="N24" s="1" t="str">
        <f t="shared" si="15"/>
        <v/>
      </c>
      <c r="O24" s="1" t="str">
        <f t="shared" si="16"/>
        <v>1#5|2#2|2#3</v>
      </c>
    </row>
    <row r="25" spans="7:15" x14ac:dyDescent="0.15">
      <c r="H25" s="1">
        <v>3</v>
      </c>
      <c r="I25" s="1">
        <v>4</v>
      </c>
      <c r="K25" s="1" t="str">
        <f t="shared" si="12"/>
        <v>1#5</v>
      </c>
      <c r="L25" s="1" t="str">
        <f t="shared" si="13"/>
        <v>2#3</v>
      </c>
      <c r="M25" s="1" t="str">
        <f t="shared" si="14"/>
        <v>2#4</v>
      </c>
      <c r="N25" s="1" t="str">
        <f t="shared" si="15"/>
        <v/>
      </c>
      <c r="O25" s="1" t="str">
        <f t="shared" si="16"/>
        <v>1#5|2#3|2#4</v>
      </c>
    </row>
    <row r="26" spans="7:15" x14ac:dyDescent="0.15">
      <c r="H26" s="1">
        <v>4</v>
      </c>
      <c r="I26" s="1">
        <v>5</v>
      </c>
      <c r="K26" s="1" t="str">
        <f t="shared" si="12"/>
        <v>1#5</v>
      </c>
      <c r="L26" s="1" t="str">
        <f t="shared" si="13"/>
        <v>2#4</v>
      </c>
      <c r="M26" s="1" t="str">
        <f t="shared" si="14"/>
        <v>2#5</v>
      </c>
      <c r="N26" s="1" t="str">
        <f t="shared" si="15"/>
        <v/>
      </c>
      <c r="O26" s="1" t="str">
        <f t="shared" si="16"/>
        <v>1#5|2#4|2#5</v>
      </c>
    </row>
    <row r="27" spans="7:15" x14ac:dyDescent="0.15">
      <c r="H27" s="1">
        <v>5</v>
      </c>
      <c r="I27" s="1">
        <v>6</v>
      </c>
      <c r="K27" s="1" t="str">
        <f>K23</f>
        <v>1#5</v>
      </c>
      <c r="L27" s="1" t="str">
        <f t="shared" si="13"/>
        <v>2#5</v>
      </c>
      <c r="M27" s="1" t="str">
        <f t="shared" si="14"/>
        <v>2#6</v>
      </c>
      <c r="N27" s="1" t="str">
        <f t="shared" si="15"/>
        <v/>
      </c>
      <c r="O27" s="1" t="str">
        <f t="shared" si="16"/>
        <v>1#5|2#5|2#6</v>
      </c>
    </row>
    <row r="28" spans="7:15" x14ac:dyDescent="0.15">
      <c r="H28" s="1">
        <v>6</v>
      </c>
      <c r="I28" s="1">
        <v>1</v>
      </c>
      <c r="K28" s="1" t="str">
        <f t="shared" ref="K28:K37" si="17">K23</f>
        <v>1#5</v>
      </c>
      <c r="L28" s="1" t="str">
        <f t="shared" si="13"/>
        <v>2#6</v>
      </c>
      <c r="M28" s="1" t="str">
        <f t="shared" si="14"/>
        <v>2#1</v>
      </c>
      <c r="N28" s="1" t="str">
        <f t="shared" si="15"/>
        <v/>
      </c>
      <c r="O28" s="1" t="str">
        <f t="shared" si="16"/>
        <v>1#5|2#6|2#1</v>
      </c>
    </row>
    <row r="29" spans="7:15" x14ac:dyDescent="0.15">
      <c r="H29" s="1">
        <v>1</v>
      </c>
      <c r="I29" s="1">
        <v>3</v>
      </c>
      <c r="K29" s="1" t="str">
        <f t="shared" si="17"/>
        <v>1#5</v>
      </c>
      <c r="L29" s="1" t="str">
        <f t="shared" si="13"/>
        <v>2#1</v>
      </c>
      <c r="M29" s="1" t="str">
        <f t="shared" si="14"/>
        <v>2#3</v>
      </c>
      <c r="N29" s="1" t="str">
        <f t="shared" si="15"/>
        <v/>
      </c>
      <c r="O29" s="1" t="str">
        <f t="shared" si="16"/>
        <v>1#5|2#1|2#3</v>
      </c>
    </row>
    <row r="30" spans="7:15" x14ac:dyDescent="0.15">
      <c r="H30" s="1">
        <v>2</v>
      </c>
      <c r="I30" s="1">
        <v>5</v>
      </c>
      <c r="K30" s="1" t="str">
        <f t="shared" si="17"/>
        <v>1#5</v>
      </c>
      <c r="L30" s="1" t="str">
        <f t="shared" si="13"/>
        <v>2#2</v>
      </c>
      <c r="M30" s="1" t="str">
        <f t="shared" si="14"/>
        <v>2#5</v>
      </c>
      <c r="N30" s="1" t="str">
        <f t="shared" si="15"/>
        <v/>
      </c>
      <c r="O30" s="1" t="str">
        <f t="shared" si="16"/>
        <v>1#5|2#2|2#5</v>
      </c>
    </row>
    <row r="31" spans="7:15" x14ac:dyDescent="0.15">
      <c r="H31" s="1">
        <v>4</v>
      </c>
      <c r="I31" s="1">
        <v>6</v>
      </c>
      <c r="K31" s="1" t="str">
        <f t="shared" si="17"/>
        <v>1#5</v>
      </c>
      <c r="L31" s="1" t="str">
        <f t="shared" si="13"/>
        <v>2#4</v>
      </c>
      <c r="M31" s="1" t="str">
        <f t="shared" si="14"/>
        <v>2#6</v>
      </c>
      <c r="N31" s="1" t="str">
        <f t="shared" si="15"/>
        <v/>
      </c>
      <c r="O31" s="1" t="str">
        <f t="shared" si="16"/>
        <v>1#5|2#4|2#6</v>
      </c>
    </row>
    <row r="32" spans="7:15" x14ac:dyDescent="0.15">
      <c r="H32" s="1">
        <v>1</v>
      </c>
      <c r="I32" s="1">
        <v>4</v>
      </c>
      <c r="K32" s="1" t="str">
        <f t="shared" si="17"/>
        <v>1#5</v>
      </c>
      <c r="L32" s="1" t="str">
        <f t="shared" si="13"/>
        <v>2#1</v>
      </c>
      <c r="M32" s="1" t="str">
        <f t="shared" si="14"/>
        <v>2#4</v>
      </c>
      <c r="N32" s="1" t="str">
        <f t="shared" si="15"/>
        <v/>
      </c>
      <c r="O32" s="1" t="str">
        <f t="shared" si="16"/>
        <v>1#5|2#1|2#4</v>
      </c>
    </row>
    <row r="33" spans="7:15" x14ac:dyDescent="0.15">
      <c r="H33" s="1">
        <v>2</v>
      </c>
      <c r="I33" s="1">
        <v>6</v>
      </c>
      <c r="K33" s="1" t="str">
        <f t="shared" si="17"/>
        <v>1#5</v>
      </c>
      <c r="L33" s="1" t="str">
        <f t="shared" si="13"/>
        <v>2#2</v>
      </c>
      <c r="M33" s="1" t="str">
        <f t="shared" si="14"/>
        <v>2#6</v>
      </c>
      <c r="N33" s="1" t="str">
        <f t="shared" si="15"/>
        <v/>
      </c>
      <c r="O33" s="1" t="str">
        <f t="shared" si="16"/>
        <v>1#5|2#2|2#6</v>
      </c>
    </row>
    <row r="34" spans="7:15" x14ac:dyDescent="0.15">
      <c r="H34" s="1">
        <v>3</v>
      </c>
      <c r="I34" s="1">
        <v>5</v>
      </c>
      <c r="K34" s="1" t="str">
        <f t="shared" si="17"/>
        <v>1#5</v>
      </c>
      <c r="L34" s="1" t="str">
        <f t="shared" si="13"/>
        <v>2#3</v>
      </c>
      <c r="M34" s="1" t="str">
        <f t="shared" si="14"/>
        <v>2#5</v>
      </c>
      <c r="N34" s="1" t="str">
        <f t="shared" si="15"/>
        <v/>
      </c>
      <c r="O34" s="1" t="str">
        <f t="shared" si="16"/>
        <v>1#5|2#3|2#5</v>
      </c>
    </row>
    <row r="35" spans="7:15" x14ac:dyDescent="0.15">
      <c r="H35" s="1">
        <v>1</v>
      </c>
      <c r="I35" s="1">
        <v>5</v>
      </c>
      <c r="K35" s="1" t="str">
        <f t="shared" si="17"/>
        <v>1#5</v>
      </c>
      <c r="L35" s="1" t="str">
        <f t="shared" si="13"/>
        <v>2#1</v>
      </c>
      <c r="M35" s="1" t="str">
        <f t="shared" si="14"/>
        <v>2#5</v>
      </c>
      <c r="N35" s="1" t="str">
        <f t="shared" si="15"/>
        <v/>
      </c>
      <c r="O35" s="1" t="str">
        <f t="shared" si="16"/>
        <v>1#5|2#1|2#5</v>
      </c>
    </row>
    <row r="36" spans="7:15" x14ac:dyDescent="0.15">
      <c r="H36" s="1">
        <v>2</v>
      </c>
      <c r="I36" s="1">
        <v>4</v>
      </c>
      <c r="K36" s="1" t="str">
        <f t="shared" si="17"/>
        <v>1#5</v>
      </c>
      <c r="L36" s="1" t="str">
        <f t="shared" si="13"/>
        <v>2#2</v>
      </c>
      <c r="M36" s="1" t="str">
        <f t="shared" si="14"/>
        <v>2#4</v>
      </c>
      <c r="N36" s="1" t="str">
        <f t="shared" si="15"/>
        <v/>
      </c>
      <c r="O36" s="1" t="str">
        <f t="shared" si="16"/>
        <v>1#5|2#2|2#4</v>
      </c>
    </row>
    <row r="37" spans="7:15" x14ac:dyDescent="0.15">
      <c r="H37" s="1">
        <v>3</v>
      </c>
      <c r="I37" s="1">
        <v>6</v>
      </c>
      <c r="K37" s="1" t="str">
        <f t="shared" si="17"/>
        <v>1#5</v>
      </c>
      <c r="L37" s="1" t="str">
        <f t="shared" si="13"/>
        <v>2#3</v>
      </c>
      <c r="M37" s="1" t="str">
        <f t="shared" si="14"/>
        <v>2#6</v>
      </c>
      <c r="N37" s="1" t="str">
        <f t="shared" si="15"/>
        <v/>
      </c>
      <c r="O37" s="1" t="str">
        <f t="shared" si="16"/>
        <v>1#5|2#3|2#6</v>
      </c>
    </row>
    <row r="40" spans="7:15" x14ac:dyDescent="0.15">
      <c r="G40" s="1" t="s">
        <v>149</v>
      </c>
      <c r="H40" s="1">
        <v>1</v>
      </c>
      <c r="I40" s="1">
        <v>2</v>
      </c>
      <c r="K40" s="1" t="s">
        <v>150</v>
      </c>
      <c r="L40" s="1" t="str">
        <f t="shared" ref="L40:L54" si="18">H$2&amp;H40</f>
        <v>2#1</v>
      </c>
      <c r="M40" s="1" t="str">
        <f t="shared" ref="M40:M54" si="19">I$2&amp;I40</f>
        <v>2#2</v>
      </c>
      <c r="N40" s="1" t="str">
        <f t="shared" ref="N40:N54" si="20">IF(J40="","",J$2&amp;J40)</f>
        <v/>
      </c>
      <c r="O40" s="1" t="str">
        <f t="shared" ref="O40:O54" si="21">_xlfn.TEXTJOIN("|",TRUE,K40:N40)</f>
        <v>1#4|2#1|2#2</v>
      </c>
    </row>
    <row r="41" spans="7:15" x14ac:dyDescent="0.15">
      <c r="H41" s="1">
        <v>2</v>
      </c>
      <c r="I41" s="1">
        <v>3</v>
      </c>
      <c r="K41" s="1" t="str">
        <f t="shared" ref="K41:K54" si="22">K40</f>
        <v>1#4</v>
      </c>
      <c r="L41" s="1" t="str">
        <f t="shared" si="18"/>
        <v>2#2</v>
      </c>
      <c r="M41" s="1" t="str">
        <f t="shared" si="19"/>
        <v>2#3</v>
      </c>
      <c r="N41" s="1" t="str">
        <f t="shared" si="20"/>
        <v/>
      </c>
      <c r="O41" s="1" t="str">
        <f t="shared" si="21"/>
        <v>1#4|2#2|2#3</v>
      </c>
    </row>
    <row r="42" spans="7:15" x14ac:dyDescent="0.15">
      <c r="H42" s="1">
        <v>3</v>
      </c>
      <c r="I42" s="1">
        <v>4</v>
      </c>
      <c r="K42" s="1" t="str">
        <f t="shared" si="22"/>
        <v>1#4</v>
      </c>
      <c r="L42" s="1" t="str">
        <f t="shared" si="18"/>
        <v>2#3</v>
      </c>
      <c r="M42" s="1" t="str">
        <f t="shared" si="19"/>
        <v>2#4</v>
      </c>
      <c r="N42" s="1" t="str">
        <f t="shared" si="20"/>
        <v/>
      </c>
      <c r="O42" s="1" t="str">
        <f t="shared" si="21"/>
        <v>1#4|2#3|2#4</v>
      </c>
    </row>
    <row r="43" spans="7:15" x14ac:dyDescent="0.15">
      <c r="H43" s="1">
        <v>4</v>
      </c>
      <c r="I43" s="1">
        <v>5</v>
      </c>
      <c r="K43" s="1" t="str">
        <f t="shared" si="22"/>
        <v>1#4</v>
      </c>
      <c r="L43" s="1" t="str">
        <f t="shared" si="18"/>
        <v>2#4</v>
      </c>
      <c r="M43" s="1" t="str">
        <f t="shared" si="19"/>
        <v>2#5</v>
      </c>
      <c r="N43" s="1" t="str">
        <f t="shared" si="20"/>
        <v/>
      </c>
      <c r="O43" s="1" t="str">
        <f t="shared" si="21"/>
        <v>1#4|2#4|2#5</v>
      </c>
    </row>
    <row r="44" spans="7:15" x14ac:dyDescent="0.15">
      <c r="H44" s="1">
        <v>5</v>
      </c>
      <c r="I44" s="1">
        <v>6</v>
      </c>
      <c r="K44" s="1" t="str">
        <f t="shared" si="22"/>
        <v>1#4</v>
      </c>
      <c r="L44" s="1" t="str">
        <f t="shared" si="18"/>
        <v>2#5</v>
      </c>
      <c r="M44" s="1" t="str">
        <f t="shared" si="19"/>
        <v>2#6</v>
      </c>
      <c r="N44" s="1" t="str">
        <f t="shared" si="20"/>
        <v/>
      </c>
      <c r="O44" s="1" t="str">
        <f t="shared" si="21"/>
        <v>1#4|2#5|2#6</v>
      </c>
    </row>
    <row r="45" spans="7:15" x14ac:dyDescent="0.15">
      <c r="H45" s="1">
        <v>6</v>
      </c>
      <c r="I45" s="1">
        <v>1</v>
      </c>
      <c r="K45" s="1" t="str">
        <f t="shared" si="22"/>
        <v>1#4</v>
      </c>
      <c r="L45" s="1" t="str">
        <f t="shared" si="18"/>
        <v>2#6</v>
      </c>
      <c r="M45" s="1" t="str">
        <f t="shared" si="19"/>
        <v>2#1</v>
      </c>
      <c r="N45" s="1" t="str">
        <f t="shared" si="20"/>
        <v/>
      </c>
      <c r="O45" s="1" t="str">
        <f t="shared" si="21"/>
        <v>1#4|2#6|2#1</v>
      </c>
    </row>
    <row r="46" spans="7:15" x14ac:dyDescent="0.15">
      <c r="H46" s="1">
        <v>1</v>
      </c>
      <c r="I46" s="1">
        <v>3</v>
      </c>
      <c r="K46" s="1" t="str">
        <f t="shared" si="22"/>
        <v>1#4</v>
      </c>
      <c r="L46" s="1" t="str">
        <f t="shared" si="18"/>
        <v>2#1</v>
      </c>
      <c r="M46" s="1" t="str">
        <f t="shared" si="19"/>
        <v>2#3</v>
      </c>
      <c r="N46" s="1" t="str">
        <f t="shared" si="20"/>
        <v/>
      </c>
      <c r="O46" s="1" t="str">
        <f t="shared" si="21"/>
        <v>1#4|2#1|2#3</v>
      </c>
    </row>
    <row r="47" spans="7:15" x14ac:dyDescent="0.15">
      <c r="H47" s="1">
        <v>2</v>
      </c>
      <c r="I47" s="1">
        <v>5</v>
      </c>
      <c r="K47" s="1" t="str">
        <f t="shared" si="22"/>
        <v>1#4</v>
      </c>
      <c r="L47" s="1" t="str">
        <f t="shared" si="18"/>
        <v>2#2</v>
      </c>
      <c r="M47" s="1" t="str">
        <f t="shared" si="19"/>
        <v>2#5</v>
      </c>
      <c r="N47" s="1" t="str">
        <f t="shared" si="20"/>
        <v/>
      </c>
      <c r="O47" s="1" t="str">
        <f t="shared" si="21"/>
        <v>1#4|2#2|2#5</v>
      </c>
    </row>
    <row r="48" spans="7:15" x14ac:dyDescent="0.15">
      <c r="H48" s="1">
        <v>4</v>
      </c>
      <c r="I48" s="1">
        <v>6</v>
      </c>
      <c r="K48" s="1" t="str">
        <f t="shared" si="22"/>
        <v>1#4</v>
      </c>
      <c r="L48" s="1" t="str">
        <f t="shared" si="18"/>
        <v>2#4</v>
      </c>
      <c r="M48" s="1" t="str">
        <f t="shared" si="19"/>
        <v>2#6</v>
      </c>
      <c r="N48" s="1" t="str">
        <f t="shared" si="20"/>
        <v/>
      </c>
      <c r="O48" s="1" t="str">
        <f t="shared" si="21"/>
        <v>1#4|2#4|2#6</v>
      </c>
    </row>
    <row r="49" spans="7:15" x14ac:dyDescent="0.15">
      <c r="H49" s="1">
        <v>1</v>
      </c>
      <c r="I49" s="1">
        <v>4</v>
      </c>
      <c r="K49" s="1" t="str">
        <f t="shared" si="22"/>
        <v>1#4</v>
      </c>
      <c r="L49" s="1" t="str">
        <f t="shared" si="18"/>
        <v>2#1</v>
      </c>
      <c r="M49" s="1" t="str">
        <f t="shared" si="19"/>
        <v>2#4</v>
      </c>
      <c r="N49" s="1" t="str">
        <f t="shared" si="20"/>
        <v/>
      </c>
      <c r="O49" s="1" t="str">
        <f t="shared" si="21"/>
        <v>1#4|2#1|2#4</v>
      </c>
    </row>
    <row r="50" spans="7:15" x14ac:dyDescent="0.15">
      <c r="H50" s="1">
        <v>2</v>
      </c>
      <c r="I50" s="1">
        <v>6</v>
      </c>
      <c r="K50" s="1" t="str">
        <f t="shared" si="22"/>
        <v>1#4</v>
      </c>
      <c r="L50" s="1" t="str">
        <f t="shared" si="18"/>
        <v>2#2</v>
      </c>
      <c r="M50" s="1" t="str">
        <f t="shared" si="19"/>
        <v>2#6</v>
      </c>
      <c r="N50" s="1" t="str">
        <f t="shared" si="20"/>
        <v/>
      </c>
      <c r="O50" s="1" t="str">
        <f t="shared" si="21"/>
        <v>1#4|2#2|2#6</v>
      </c>
    </row>
    <row r="51" spans="7:15" x14ac:dyDescent="0.15">
      <c r="H51" s="1">
        <v>3</v>
      </c>
      <c r="I51" s="1">
        <v>5</v>
      </c>
      <c r="K51" s="1" t="str">
        <f t="shared" si="22"/>
        <v>1#4</v>
      </c>
      <c r="L51" s="1" t="str">
        <f t="shared" si="18"/>
        <v>2#3</v>
      </c>
      <c r="M51" s="1" t="str">
        <f t="shared" si="19"/>
        <v>2#5</v>
      </c>
      <c r="N51" s="1" t="str">
        <f t="shared" si="20"/>
        <v/>
      </c>
      <c r="O51" s="1" t="str">
        <f t="shared" si="21"/>
        <v>1#4|2#3|2#5</v>
      </c>
    </row>
    <row r="52" spans="7:15" x14ac:dyDescent="0.15">
      <c r="H52" s="1">
        <v>1</v>
      </c>
      <c r="I52" s="1">
        <v>5</v>
      </c>
      <c r="K52" s="1" t="str">
        <f t="shared" si="22"/>
        <v>1#4</v>
      </c>
      <c r="L52" s="1" t="str">
        <f t="shared" si="18"/>
        <v>2#1</v>
      </c>
      <c r="M52" s="1" t="str">
        <f t="shared" si="19"/>
        <v>2#5</v>
      </c>
      <c r="N52" s="1" t="str">
        <f t="shared" si="20"/>
        <v/>
      </c>
      <c r="O52" s="1" t="str">
        <f t="shared" si="21"/>
        <v>1#4|2#1|2#5</v>
      </c>
    </row>
    <row r="53" spans="7:15" x14ac:dyDescent="0.15">
      <c r="H53" s="1">
        <v>2</v>
      </c>
      <c r="I53" s="1">
        <v>4</v>
      </c>
      <c r="K53" s="1" t="str">
        <f t="shared" si="22"/>
        <v>1#4</v>
      </c>
      <c r="L53" s="1" t="str">
        <f t="shared" si="18"/>
        <v>2#2</v>
      </c>
      <c r="M53" s="1" t="str">
        <f t="shared" si="19"/>
        <v>2#4</v>
      </c>
      <c r="N53" s="1" t="str">
        <f t="shared" si="20"/>
        <v/>
      </c>
      <c r="O53" s="1" t="str">
        <f t="shared" si="21"/>
        <v>1#4|2#2|2#4</v>
      </c>
    </row>
    <row r="54" spans="7:15" x14ac:dyDescent="0.15">
      <c r="H54" s="1">
        <v>3</v>
      </c>
      <c r="I54" s="1">
        <v>6</v>
      </c>
      <c r="K54" s="1" t="str">
        <f t="shared" si="22"/>
        <v>1#4</v>
      </c>
      <c r="L54" s="1" t="str">
        <f t="shared" si="18"/>
        <v>2#3</v>
      </c>
      <c r="M54" s="1" t="str">
        <f t="shared" si="19"/>
        <v>2#6</v>
      </c>
      <c r="N54" s="1" t="str">
        <f t="shared" si="20"/>
        <v/>
      </c>
      <c r="O54" s="1" t="str">
        <f t="shared" si="21"/>
        <v>1#4|2#3|2#6</v>
      </c>
    </row>
    <row r="57" spans="7:15" x14ac:dyDescent="0.15">
      <c r="G57" s="1" t="s">
        <v>151</v>
      </c>
      <c r="H57" s="1">
        <v>1</v>
      </c>
      <c r="I57" s="1">
        <v>2</v>
      </c>
      <c r="K57" s="1" t="s">
        <v>152</v>
      </c>
      <c r="L57" s="1" t="str">
        <f t="shared" ref="L57:L71" si="23">H$2&amp;H57</f>
        <v>2#1</v>
      </c>
      <c r="M57" s="1" t="str">
        <f t="shared" ref="M57:M71" si="24">I$2&amp;I57</f>
        <v>2#2</v>
      </c>
      <c r="N57" s="1" t="str">
        <f t="shared" ref="N57:N71" si="25">IF(J57="","",J$2&amp;J57)</f>
        <v/>
      </c>
      <c r="O57" s="1" t="str">
        <f t="shared" ref="O57:O71" si="26">_xlfn.TEXTJOIN("|",TRUE,K57:N57)</f>
        <v>1#3|2#1|2#2</v>
      </c>
    </row>
    <row r="58" spans="7:15" x14ac:dyDescent="0.15">
      <c r="H58" s="1">
        <v>2</v>
      </c>
      <c r="I58" s="1">
        <v>3</v>
      </c>
      <c r="K58" s="1" t="str">
        <f t="shared" ref="K58:K71" si="27">K57</f>
        <v>1#3</v>
      </c>
      <c r="L58" s="1" t="str">
        <f t="shared" si="23"/>
        <v>2#2</v>
      </c>
      <c r="M58" s="1" t="str">
        <f t="shared" si="24"/>
        <v>2#3</v>
      </c>
      <c r="N58" s="1" t="str">
        <f t="shared" si="25"/>
        <v/>
      </c>
      <c r="O58" s="1" t="str">
        <f t="shared" si="26"/>
        <v>1#3|2#2|2#3</v>
      </c>
    </row>
    <row r="59" spans="7:15" x14ac:dyDescent="0.15">
      <c r="H59" s="1">
        <v>3</v>
      </c>
      <c r="I59" s="1">
        <v>4</v>
      </c>
      <c r="K59" s="1" t="str">
        <f t="shared" si="27"/>
        <v>1#3</v>
      </c>
      <c r="L59" s="1" t="str">
        <f t="shared" si="23"/>
        <v>2#3</v>
      </c>
      <c r="M59" s="1" t="str">
        <f t="shared" si="24"/>
        <v>2#4</v>
      </c>
      <c r="N59" s="1" t="str">
        <f t="shared" si="25"/>
        <v/>
      </c>
      <c r="O59" s="1" t="str">
        <f t="shared" si="26"/>
        <v>1#3|2#3|2#4</v>
      </c>
    </row>
    <row r="60" spans="7:15" x14ac:dyDescent="0.15">
      <c r="H60" s="1">
        <v>4</v>
      </c>
      <c r="I60" s="1">
        <v>5</v>
      </c>
      <c r="K60" s="1" t="str">
        <f t="shared" si="27"/>
        <v>1#3</v>
      </c>
      <c r="L60" s="1" t="str">
        <f t="shared" si="23"/>
        <v>2#4</v>
      </c>
      <c r="M60" s="1" t="str">
        <f t="shared" si="24"/>
        <v>2#5</v>
      </c>
      <c r="N60" s="1" t="str">
        <f t="shared" si="25"/>
        <v/>
      </c>
      <c r="O60" s="1" t="str">
        <f t="shared" si="26"/>
        <v>1#3|2#4|2#5</v>
      </c>
    </row>
    <row r="61" spans="7:15" x14ac:dyDescent="0.15">
      <c r="H61" s="1">
        <v>5</v>
      </c>
      <c r="I61" s="1">
        <v>6</v>
      </c>
      <c r="K61" s="1" t="str">
        <f t="shared" si="27"/>
        <v>1#3</v>
      </c>
      <c r="L61" s="1" t="str">
        <f t="shared" si="23"/>
        <v>2#5</v>
      </c>
      <c r="M61" s="1" t="str">
        <f t="shared" si="24"/>
        <v>2#6</v>
      </c>
      <c r="N61" s="1" t="str">
        <f t="shared" si="25"/>
        <v/>
      </c>
      <c r="O61" s="1" t="str">
        <f t="shared" si="26"/>
        <v>1#3|2#5|2#6</v>
      </c>
    </row>
    <row r="62" spans="7:15" x14ac:dyDescent="0.15">
      <c r="H62" s="1">
        <v>6</v>
      </c>
      <c r="I62" s="1">
        <v>1</v>
      </c>
      <c r="K62" s="1" t="str">
        <f t="shared" si="27"/>
        <v>1#3</v>
      </c>
      <c r="L62" s="1" t="str">
        <f t="shared" si="23"/>
        <v>2#6</v>
      </c>
      <c r="M62" s="1" t="str">
        <f t="shared" si="24"/>
        <v>2#1</v>
      </c>
      <c r="N62" s="1" t="str">
        <f t="shared" si="25"/>
        <v/>
      </c>
      <c r="O62" s="1" t="str">
        <f t="shared" si="26"/>
        <v>1#3|2#6|2#1</v>
      </c>
    </row>
    <row r="63" spans="7:15" x14ac:dyDescent="0.15">
      <c r="H63" s="1">
        <v>1</v>
      </c>
      <c r="I63" s="1">
        <v>3</v>
      </c>
      <c r="K63" s="1" t="str">
        <f t="shared" si="27"/>
        <v>1#3</v>
      </c>
      <c r="L63" s="1" t="str">
        <f t="shared" si="23"/>
        <v>2#1</v>
      </c>
      <c r="M63" s="1" t="str">
        <f t="shared" si="24"/>
        <v>2#3</v>
      </c>
      <c r="N63" s="1" t="str">
        <f t="shared" si="25"/>
        <v/>
      </c>
      <c r="O63" s="1" t="str">
        <f t="shared" si="26"/>
        <v>1#3|2#1|2#3</v>
      </c>
    </row>
    <row r="64" spans="7:15" x14ac:dyDescent="0.15">
      <c r="H64" s="1">
        <v>2</v>
      </c>
      <c r="I64" s="1">
        <v>5</v>
      </c>
      <c r="K64" s="1" t="str">
        <f t="shared" si="27"/>
        <v>1#3</v>
      </c>
      <c r="L64" s="1" t="str">
        <f t="shared" si="23"/>
        <v>2#2</v>
      </c>
      <c r="M64" s="1" t="str">
        <f t="shared" si="24"/>
        <v>2#5</v>
      </c>
      <c r="N64" s="1" t="str">
        <f t="shared" si="25"/>
        <v/>
      </c>
      <c r="O64" s="1" t="str">
        <f t="shared" si="26"/>
        <v>1#3|2#2|2#5</v>
      </c>
    </row>
    <row r="65" spans="8:15" x14ac:dyDescent="0.15">
      <c r="H65" s="1">
        <v>4</v>
      </c>
      <c r="I65" s="1">
        <v>6</v>
      </c>
      <c r="K65" s="1" t="str">
        <f t="shared" si="27"/>
        <v>1#3</v>
      </c>
      <c r="L65" s="1" t="str">
        <f t="shared" si="23"/>
        <v>2#4</v>
      </c>
      <c r="M65" s="1" t="str">
        <f t="shared" si="24"/>
        <v>2#6</v>
      </c>
      <c r="N65" s="1" t="str">
        <f t="shared" si="25"/>
        <v/>
      </c>
      <c r="O65" s="1" t="str">
        <f t="shared" si="26"/>
        <v>1#3|2#4|2#6</v>
      </c>
    </row>
    <row r="66" spans="8:15" x14ac:dyDescent="0.15">
      <c r="H66" s="1">
        <v>1</v>
      </c>
      <c r="I66" s="1">
        <v>4</v>
      </c>
      <c r="K66" s="1" t="str">
        <f t="shared" si="27"/>
        <v>1#3</v>
      </c>
      <c r="L66" s="1" t="str">
        <f t="shared" si="23"/>
        <v>2#1</v>
      </c>
      <c r="M66" s="1" t="str">
        <f t="shared" si="24"/>
        <v>2#4</v>
      </c>
      <c r="N66" s="1" t="str">
        <f t="shared" si="25"/>
        <v/>
      </c>
      <c r="O66" s="1" t="str">
        <f t="shared" si="26"/>
        <v>1#3|2#1|2#4</v>
      </c>
    </row>
    <row r="67" spans="8:15" x14ac:dyDescent="0.15">
      <c r="H67" s="1">
        <v>2</v>
      </c>
      <c r="I67" s="1">
        <v>6</v>
      </c>
      <c r="K67" s="1" t="str">
        <f t="shared" si="27"/>
        <v>1#3</v>
      </c>
      <c r="L67" s="1" t="str">
        <f t="shared" si="23"/>
        <v>2#2</v>
      </c>
      <c r="M67" s="1" t="str">
        <f t="shared" si="24"/>
        <v>2#6</v>
      </c>
      <c r="N67" s="1" t="str">
        <f t="shared" si="25"/>
        <v/>
      </c>
      <c r="O67" s="1" t="str">
        <f t="shared" si="26"/>
        <v>1#3|2#2|2#6</v>
      </c>
    </row>
    <row r="68" spans="8:15" x14ac:dyDescent="0.15">
      <c r="H68" s="1">
        <v>3</v>
      </c>
      <c r="I68" s="1">
        <v>5</v>
      </c>
      <c r="K68" s="1" t="str">
        <f t="shared" si="27"/>
        <v>1#3</v>
      </c>
      <c r="L68" s="1" t="str">
        <f t="shared" si="23"/>
        <v>2#3</v>
      </c>
      <c r="M68" s="1" t="str">
        <f t="shared" si="24"/>
        <v>2#5</v>
      </c>
      <c r="N68" s="1" t="str">
        <f t="shared" si="25"/>
        <v/>
      </c>
      <c r="O68" s="1" t="str">
        <f t="shared" si="26"/>
        <v>1#3|2#3|2#5</v>
      </c>
    </row>
    <row r="69" spans="8:15" x14ac:dyDescent="0.15">
      <c r="H69" s="1">
        <v>1</v>
      </c>
      <c r="I69" s="1">
        <v>5</v>
      </c>
      <c r="K69" s="1" t="str">
        <f t="shared" si="27"/>
        <v>1#3</v>
      </c>
      <c r="L69" s="1" t="str">
        <f t="shared" si="23"/>
        <v>2#1</v>
      </c>
      <c r="M69" s="1" t="str">
        <f t="shared" si="24"/>
        <v>2#5</v>
      </c>
      <c r="N69" s="1" t="str">
        <f t="shared" si="25"/>
        <v/>
      </c>
      <c r="O69" s="1" t="str">
        <f t="shared" si="26"/>
        <v>1#3|2#1|2#5</v>
      </c>
    </row>
    <row r="70" spans="8:15" x14ac:dyDescent="0.15">
      <c r="H70" s="1">
        <v>2</v>
      </c>
      <c r="I70" s="1">
        <v>4</v>
      </c>
      <c r="K70" s="1" t="str">
        <f t="shared" si="27"/>
        <v>1#3</v>
      </c>
      <c r="L70" s="1" t="str">
        <f t="shared" si="23"/>
        <v>2#2</v>
      </c>
      <c r="M70" s="1" t="str">
        <f t="shared" si="24"/>
        <v>2#4</v>
      </c>
      <c r="N70" s="1" t="str">
        <f t="shared" si="25"/>
        <v/>
      </c>
      <c r="O70" s="1" t="str">
        <f t="shared" si="26"/>
        <v>1#3|2#2|2#4</v>
      </c>
    </row>
    <row r="71" spans="8:15" x14ac:dyDescent="0.15">
      <c r="H71" s="1">
        <v>3</v>
      </c>
      <c r="I71" s="1">
        <v>6</v>
      </c>
      <c r="K71" s="1" t="str">
        <f t="shared" si="27"/>
        <v>1#3</v>
      </c>
      <c r="L71" s="1" t="str">
        <f t="shared" si="23"/>
        <v>2#3</v>
      </c>
      <c r="M71" s="1" t="str">
        <f t="shared" si="24"/>
        <v>2#6</v>
      </c>
      <c r="N71" s="1" t="str">
        <f t="shared" si="25"/>
        <v/>
      </c>
      <c r="O71" s="1" t="str">
        <f t="shared" si="26"/>
        <v>1#3|2#3|2#6</v>
      </c>
    </row>
  </sheetData>
  <phoneticPr fontId="2" type="noConversion"/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MazeTreasure</vt:lpstr>
      <vt:lpstr>条件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shihongyi</cp:lastModifiedBy>
  <dcterms:created xsi:type="dcterms:W3CDTF">2019-12-11T09:48:00Z</dcterms:created>
  <dcterms:modified xsi:type="dcterms:W3CDTF">2020-07-31T02:40:29Z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true</vt:bool>
  </property>
</Properties>
</file>