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4860" yWindow="285" windowWidth="14940" windowHeight="12675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ItemConfig!$B$5:$Z$785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K139" i="3"/>
  <c r="L139" i="3" s="1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9" i="1"/>
  <c r="C578" i="1"/>
  <c r="C577" i="1"/>
  <c r="C576" i="1"/>
  <c r="C575" i="1"/>
  <c r="C574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K33" i="2" s="1"/>
  <c r="N33" i="2" s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D13" i="2" s="1"/>
  <c r="F13" i="2" s="1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J538" i="3"/>
  <c r="K537" i="3"/>
  <c r="L537" i="3" s="1"/>
  <c r="K77" i="2"/>
  <c r="N76" i="2"/>
  <c r="F21" i="2"/>
  <c r="W30" i="2"/>
  <c r="W14" i="2"/>
  <c r="W18" i="2"/>
  <c r="Y13" i="2"/>
  <c r="Z1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F12" i="2" l="1"/>
  <c r="L15" i="2"/>
  <c r="K68" i="2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>
  <authors>
    <author>bk068</author>
    <author>shihongyi</author>
  </authors>
  <commentList>
    <comment ref="J4" authorId="0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  <comment ref="Q30" authorId="1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九州，待补充</t>
        </r>
      </text>
    </comment>
  </commentList>
</comments>
</file>

<file path=xl/sharedStrings.xml><?xml version="1.0" encoding="utf-8"?>
<sst xmlns="http://schemas.openxmlformats.org/spreadsheetml/2006/main" count="2136" uniqueCount="1592">
  <si>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</si>
  <si>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</si>
  <si>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</si>
  <si>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</si>
  <si>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</si>
  <si>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</si>
  <si>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</si>
  <si>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</si>
  <si>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</si>
  <si>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</si>
  <si>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</si>
  <si>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</si>
  <si>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</si>
  <si>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</si>
  <si>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</si>
  <si>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</si>
  <si>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</si>
  <si>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</si>
  <si>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</si>
  <si>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</si>
  <si>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</si>
  <si>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</si>
  <si>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</si>
  <si>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</si>
  <si>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</si>
  <si>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</si>
  <si>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</si>
  <si>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</si>
  <si>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</si>
  <si>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</si>
  <si>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</si>
  <si>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</si>
  <si>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</si>
  <si>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</si>
  <si>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</si>
  <si>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</si>
  <si>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</si>
  <si>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</si>
  <si>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</si>
  <si>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</si>
  <si>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</si>
  <si>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</si>
  <si>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</si>
  <si>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</si>
  <si>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</si>
  <si>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</si>
  <si>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</si>
  <si>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</si>
  <si>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</si>
  <si>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</si>
  <si>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</si>
  <si>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</si>
  <si>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</si>
  <si>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</si>
  <si>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</si>
  <si>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</si>
  <si>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</si>
  <si>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</si>
  <si>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</si>
  <si>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</si>
  <si>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</si>
  <si>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</si>
  <si>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</si>
  <si>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</si>
  <si>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</si>
  <si>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</si>
  <si>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</si>
  <si>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</si>
  <si>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</si>
  <si>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</si>
  <si>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</si>
  <si>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</si>
  <si>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</si>
  <si>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</si>
  <si>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</si>
  <si>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</si>
  <si>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</si>
  <si>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</si>
  <si>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</si>
  <si>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</si>
  <si>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</si>
  <si>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</si>
  <si>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</si>
  <si>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</si>
  <si>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</si>
  <si>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</si>
  <si>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</si>
  <si>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</si>
  <si>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</si>
  <si>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</si>
  <si>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</si>
  <si>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</si>
  <si>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</si>
  <si>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</si>
  <si>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</si>
  <si>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</si>
  <si>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</si>
  <si>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</si>
  <si>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</si>
  <si>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</si>
  <si>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</si>
  <si>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</si>
  <si>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</si>
  <si>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</si>
  <si>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</si>
  <si>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</si>
  <si>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</si>
  <si>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</si>
  <si>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</si>
  <si>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</si>
  <si>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</si>
  <si>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</si>
  <si>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</si>
  <si>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</si>
  <si>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</si>
  <si>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</si>
  <si>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</si>
  <si>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</si>
  <si>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</si>
  <si>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</si>
  <si>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</si>
  <si>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</si>
  <si>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</si>
  <si>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</si>
  <si>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</si>
  <si>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</si>
  <si>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</si>
  <si>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</si>
  <si>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</si>
  <si>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</si>
  <si>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</si>
  <si>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</si>
  <si>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</si>
  <si>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</si>
  <si>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</si>
  <si>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</si>
  <si>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</si>
  <si>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</si>
  <si>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</si>
  <si>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</si>
  <si>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</si>
  <si>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</si>
  <si>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</si>
  <si>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</si>
  <si>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</si>
  <si>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</si>
  <si>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藏宝图</t>
  </si>
  <si>
    <t>高级寻宝</t>
  </si>
  <si>
    <t>豪华寻宝</t>
  </si>
  <si>
    <t>巅峰之证</t>
  </si>
  <si>
    <t>巅峰赛胜利的象征。可以在巅峰商店里使用。</t>
  </si>
  <si>
    <t>寻仙玉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</si>
  <si>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</si>
  <si>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</si>
  <si>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</si>
  <si>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</si>
  <si>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</si>
  <si>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</si>
  <si>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</si>
  <si>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</si>
  <si>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</si>
  <si>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</si>
  <si>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</si>
  <si>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</si>
  <si>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</si>
  <si>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</si>
  <si>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</si>
  <si>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</si>
  <si>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</si>
  <si>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</si>
  <si>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</si>
  <si>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</si>
  <si>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</si>
  <si>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</si>
  <si>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</si>
  <si>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</si>
  <si>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</si>
  <si>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</si>
  <si>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</si>
  <si>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</si>
  <si>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</si>
  <si>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</si>
  <si>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</si>
  <si>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</si>
  <si>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</si>
  <si>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</si>
  <si>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</si>
  <si>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</si>
  <si>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</si>
  <si>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</si>
  <si>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</si>
  <si>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</si>
  <si>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</si>
  <si>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</si>
  <si>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</si>
  <si>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</si>
  <si>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</si>
  <si>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</si>
  <si>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</si>
  <si>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</si>
  <si>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</si>
  <si>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</si>
  <si>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</si>
  <si>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</si>
  <si>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</si>
  <si>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</si>
  <si>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</si>
  <si>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</si>
  <si>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</si>
  <si>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</si>
  <si>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</si>
  <si>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</si>
  <si>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</si>
  <si>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</si>
  <si>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</si>
  <si>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</si>
  <si>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</si>
  <si>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</si>
  <si>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</si>
  <si>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</si>
  <si>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</si>
  <si>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</si>
  <si>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</si>
  <si>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</si>
  <si>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</si>
  <si>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</si>
  <si>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</si>
  <si>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</si>
  <si>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</si>
  <si>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</si>
  <si>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</si>
  <si>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</si>
  <si>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</si>
  <si>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</si>
  <si>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</si>
  <si>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</si>
  <si>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</si>
  <si>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</si>
  <si>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</si>
  <si>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</si>
  <si>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</si>
  <si>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</si>
  <si>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</si>
  <si>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</si>
  <si>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</si>
  <si>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</si>
  <si>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</si>
  <si>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</si>
  <si>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</si>
  <si>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</si>
  <si>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</si>
  <si>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</si>
  <si>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</si>
  <si>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</si>
  <si>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</si>
  <si>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</si>
  <si>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</si>
  <si>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</si>
  <si>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</si>
  <si>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</si>
  <si>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</si>
  <si>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</si>
  <si>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</si>
  <si>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</si>
  <si>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</si>
  <si>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</si>
  <si>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</si>
  <si>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</si>
  <si>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</si>
  <si>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</si>
  <si>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</si>
  <si>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</si>
  <si>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</si>
  <si>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</si>
  <si>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</si>
  <si>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</si>
  <si>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</si>
  <si>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</si>
  <si>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</si>
  <si>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</si>
  <si>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</si>
  <si>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</si>
  <si>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</si>
  <si>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</si>
  <si>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</si>
  <si>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</si>
  <si>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</si>
  <si>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</si>
  <si>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</si>
  <si>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</si>
  <si>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</si>
  <si>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</si>
  <si>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</si>
  <si>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</si>
  <si>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</si>
  <si>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</si>
  <si>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</si>
  <si>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</si>
  <si>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</si>
  <si>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</si>
  <si>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</si>
  <si>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</si>
  <si>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</si>
  <si>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</si>
  <si>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</si>
  <si>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</si>
  <si>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</si>
  <si>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</si>
  <si>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</si>
  <si>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</si>
  <si>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</si>
  <si>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</si>
  <si>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</si>
  <si>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</si>
  <si>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</si>
  <si>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</si>
  <si>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</si>
  <si>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</si>
  <si>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</si>
  <si>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</si>
  <si>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</si>
  <si>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</si>
  <si>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</si>
  <si>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</si>
  <si>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</si>
  <si>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</si>
  <si>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</si>
  <si>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</si>
  <si>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</si>
  <si>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</si>
  <si>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</si>
  <si>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</si>
  <si>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</si>
  <si>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</si>
  <si>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</si>
  <si>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</si>
  <si>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</si>
  <si>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</si>
  <si>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</si>
  <si>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</si>
  <si>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</si>
  <si>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</si>
  <si>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</si>
  <si>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</si>
  <si>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</si>
  <si>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</si>
  <si>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</si>
  <si>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</si>
  <si>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</si>
  <si>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</si>
  <si>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</si>
  <si>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</si>
  <si>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</si>
  <si>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</si>
  <si>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</si>
  <si>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</si>
  <si>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</si>
  <si>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</si>
  <si>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</si>
  <si>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</si>
  <si>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</si>
  <si>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</si>
  <si>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</si>
  <si>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</si>
  <si>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</si>
  <si>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</si>
  <si>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</si>
  <si>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</si>
  <si>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</si>
  <si>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</si>
  <si>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</si>
  <si>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</si>
  <si>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</si>
  <si>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</si>
  <si>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</si>
  <si>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</si>
  <si>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</si>
  <si>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</si>
  <si>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</si>
  <si>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</si>
  <si>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</si>
  <si>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</si>
  <si>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</si>
  <si>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</si>
  <si>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</si>
  <si>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</si>
  <si>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</si>
  <si>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</si>
  <si>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</si>
  <si>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</si>
  <si>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</si>
  <si>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</si>
  <si>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</si>
  <si>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</si>
  <si>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</si>
  <si>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</si>
  <si>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</si>
  <si>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</si>
  <si>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</si>
  <si>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</si>
  <si>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</si>
  <si>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</si>
  <si>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</si>
  <si>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</si>
  <si>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</si>
  <si>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</si>
  <si>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</si>
  <si>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</si>
  <si>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</si>
  <si>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</si>
  <si>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</si>
  <si>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</si>
  <si>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</si>
  <si>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</si>
  <si>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</si>
  <si>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</si>
  <si>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</si>
  <si>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</si>
  <si>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</si>
  <si>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</si>
  <si>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</si>
  <si>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</si>
  <si>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</si>
  <si>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</si>
  <si>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</si>
  <si>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</si>
  <si>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</si>
  <si>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</si>
  <si>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</si>
  <si>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</si>
  <si>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</si>
  <si>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</si>
  <si>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</si>
  <si>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</si>
  <si>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</si>
  <si>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</si>
  <si>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</si>
  <si>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</si>
  <si>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</si>
  <si>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</si>
  <si>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</si>
  <si>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</si>
  <si>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</si>
  <si>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</si>
  <si>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</si>
  <si>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</si>
  <si>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</si>
  <si>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</si>
  <si>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</si>
  <si>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</si>
  <si>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</si>
  <si>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</si>
  <si>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</si>
  <si>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</si>
  <si>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</si>
  <si>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</si>
  <si>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</si>
  <si>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</si>
  <si>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</si>
  <si>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</si>
  <si>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</si>
  <si>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</si>
  <si>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</si>
  <si>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</si>
  <si>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</si>
  <si>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</si>
  <si>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</si>
  <si>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</si>
  <si>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</si>
  <si>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</si>
  <si>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</si>
  <si>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</si>
  <si>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</si>
  <si>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</si>
  <si>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</si>
  <si>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</si>
  <si>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</si>
  <si>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</si>
  <si>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</si>
  <si>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</si>
  <si>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</si>
  <si>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</si>
  <si>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</si>
  <si>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</si>
  <si>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</si>
  <si>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</si>
  <si>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</si>
  <si>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</si>
  <si>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</si>
  <si>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</si>
  <si>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</si>
  <si>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</si>
  <si>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</si>
  <si>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</si>
  <si>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</si>
  <si>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</si>
  <si>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</si>
  <si>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</si>
  <si>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</si>
  <si>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</si>
  <si>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</si>
  <si>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</si>
  <si>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</si>
  <si>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</si>
  <si>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</si>
  <si>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</si>
  <si>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</si>
  <si>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</si>
  <si>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</si>
  <si>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</si>
  <si>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</si>
  <si>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</si>
  <si>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</si>
  <si>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</si>
  <si>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</si>
  <si>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</si>
  <si>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</si>
  <si>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</si>
  <si>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</si>
  <si>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</si>
  <si>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</si>
  <si>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</si>
  <si>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</si>
  <si>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</si>
  <si>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</si>
  <si>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</si>
  <si>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</si>
  <si>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</si>
  <si>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</si>
  <si>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</si>
  <si>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</si>
  <si>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</si>
  <si>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</si>
  <si>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</si>
  <si>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</si>
  <si>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</si>
  <si>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</si>
  <si>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</si>
  <si>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</si>
  <si>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</si>
  <si>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</si>
  <si>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</si>
  <si>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</si>
  <si>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</si>
  <si>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</si>
  <si>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</si>
  <si>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</si>
  <si>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</si>
  <si>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</si>
  <si>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</si>
  <si>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</si>
  <si>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</si>
  <si>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</si>
  <si>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</si>
  <si>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</si>
  <si>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</si>
  <si>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</si>
  <si>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</si>
  <si>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</si>
  <si>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</si>
  <si>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</si>
  <si>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</si>
  <si>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</si>
  <si>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</si>
  <si>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</si>
  <si>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</si>
  <si>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</si>
  <si>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</si>
  <si>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</si>
  <si>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</si>
  <si>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</si>
  <si>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</si>
  <si>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</si>
  <si>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</si>
  <si>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</si>
  <si>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</si>
  <si>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</si>
  <si>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</si>
  <si>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</si>
  <si>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</si>
  <si>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</si>
  <si>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</si>
  <si>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</si>
  <si>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</si>
  <si>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</si>
  <si>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</si>
  <si>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</si>
  <si>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</si>
  <si>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</si>
  <si>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</si>
  <si>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</si>
  <si>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</si>
  <si>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</si>
  <si>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</si>
  <si>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</si>
  <si>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</si>
  <si>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</si>
  <si>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</si>
  <si>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</si>
  <si>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</si>
  <si>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</si>
  <si>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</si>
  <si>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</si>
  <si>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</si>
  <si>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</si>
  <si>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</si>
  <si>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</si>
  <si>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</si>
  <si>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</si>
  <si>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</si>
  <si>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</si>
  <si>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</si>
  <si>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</si>
  <si>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</si>
  <si>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</si>
  <si>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</si>
  <si>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</si>
  <si>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</si>
  <si>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</si>
  <si>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</si>
  <si>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</si>
  <si>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</si>
  <si>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</si>
  <si>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</si>
  <si>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</si>
  <si>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</si>
  <si>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</si>
  <si>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</si>
  <si>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</si>
  <si>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</si>
  <si>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</si>
  <si>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</si>
  <si>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</si>
  <si>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</si>
  <si>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</si>
  <si>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</si>
  <si>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</si>
  <si>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</si>
  <si>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</si>
  <si>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</si>
  <si>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</si>
  <si>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</si>
  <si>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</si>
  <si>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</si>
  <si>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</si>
  <si>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</si>
  <si>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</si>
  <si>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</si>
  <si>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</si>
  <si>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</si>
  <si>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</si>
  <si>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</si>
  <si>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</si>
  <si>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</si>
  <si>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</si>
  <si>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</si>
  <si>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</si>
  <si>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</si>
  <si>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</si>
  <si>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</si>
  <si>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</si>
  <si>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</si>
  <si>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</si>
  <si>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</si>
  <si>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</si>
  <si>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</si>
  <si>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</si>
  <si>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</si>
  <si>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</si>
  <si>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</si>
  <si>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</si>
  <si>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</si>
  <si>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</si>
  <si>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</si>
  <si>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</si>
  <si>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</si>
  <si>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</si>
  <si>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</si>
  <si>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</si>
  <si>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</si>
  <si>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</si>
  <si>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</si>
  <si>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</si>
  <si>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</si>
  <si>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</si>
  <si>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</si>
  <si>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</si>
  <si>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</si>
  <si>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</si>
  <si>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</si>
  <si>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</si>
  <si>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</si>
  <si>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</si>
  <si>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</si>
  <si>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</si>
  <si>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</si>
  <si>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</si>
  <si>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</si>
  <si>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</si>
  <si>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</si>
  <si>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</si>
  <si>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</si>
  <si>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</si>
  <si>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</si>
  <si>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</si>
  <si>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</si>
  <si>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</si>
  <si>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</si>
  <si>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</si>
  <si>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</si>
  <si>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</si>
  <si>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</si>
  <si>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</si>
  <si>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</si>
  <si>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</si>
  <si>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</si>
  <si>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</si>
  <si>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</si>
  <si>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</si>
  <si>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</si>
  <si>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</si>
  <si>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</si>
  <si>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</si>
  <si>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</si>
  <si>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</si>
  <si>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</si>
  <si>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</si>
  <si>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</si>
  <si>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</si>
  <si>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</si>
  <si>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</si>
  <si>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</si>
  <si>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</si>
  <si>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</si>
  <si>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</si>
  <si>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</si>
  <si>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</si>
  <si>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</si>
  <si>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</si>
  <si>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</si>
  <si>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</si>
  <si>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</si>
  <si>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</si>
  <si>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</si>
  <si>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</si>
  <si>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</si>
  <si>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</si>
  <si>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</si>
  <si>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</si>
  <si>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</si>
  <si>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</si>
  <si>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</si>
  <si>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</si>
  <si>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</si>
  <si>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</si>
  <si>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</si>
  <si>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</si>
  <si>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</si>
  <si>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</si>
  <si>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</si>
  <si>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</si>
  <si>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</si>
  <si>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</si>
  <si>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</si>
  <si>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</si>
  <si>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</si>
  <si>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</si>
  <si>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</si>
  <si>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</si>
  <si>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</si>
  <si>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</si>
  <si>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</si>
  <si>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</si>
  <si>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</si>
  <si>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</si>
  <si>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</si>
  <si>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</si>
  <si>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</si>
  <si>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</si>
  <si>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</si>
  <si>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</si>
  <si>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</si>
  <si>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</si>
  <si>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</si>
  <si>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</si>
  <si>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</si>
  <si>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</si>
  <si>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</si>
  <si>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</si>
  <si>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</si>
  <si>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</si>
  <si>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</si>
  <si>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</si>
  <si>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</si>
  <si>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</si>
  <si>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</si>
  <si>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</si>
  <si>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</si>
  <si>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</si>
  <si>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</si>
  <si>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</si>
  <si>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</si>
  <si>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</si>
  <si>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</si>
  <si>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</si>
  <si>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</si>
  <si>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</si>
  <si>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</si>
  <si>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</si>
  <si>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</si>
  <si>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</si>
  <si>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</si>
  <si>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</si>
  <si>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</si>
  <si>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</si>
  <si>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</si>
  <si>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</si>
  <si>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</si>
  <si>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</si>
  <si>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</si>
  <si>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</si>
  <si>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</si>
  <si>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</si>
  <si>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</si>
  <si>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</si>
  <si>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</si>
  <si>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</si>
  <si>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</si>
  <si>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</si>
  <si>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</si>
  <si>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</si>
  <si>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</si>
  <si>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</si>
  <si>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</si>
  <si>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</si>
  <si>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</si>
  <si>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</si>
  <si>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</si>
  <si>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</si>
  <si>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</si>
  <si>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</si>
  <si>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</si>
  <si>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</si>
  <si>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</si>
  <si>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</si>
  <si>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</si>
  <si>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</si>
  <si>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</si>
  <si>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</si>
  <si>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</si>
  <si>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</si>
  <si>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</si>
  <si>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</si>
  <si>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</si>
  <si>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</si>
  <si>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</si>
  <si>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</si>
  <si>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</si>
  <si>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</si>
  <si>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</si>
  <si>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</si>
  <si>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</si>
  <si>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</si>
  <si>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</si>
  <si>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</si>
  <si>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</si>
  <si>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</si>
  <si>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</si>
  <si>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</si>
  <si>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</si>
  <si>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</si>
  <si>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</si>
  <si>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</si>
  <si>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</si>
  <si>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</si>
  <si>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</si>
  <si>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</si>
  <si>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幸运探宝礼包</t>
  </si>
  <si>
    <t>高级探宝礼包</t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</si>
  <si>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</si>
  <si>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</si>
  <si>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</si>
  <si>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</si>
  <si>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</si>
  <si>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</si>
  <si>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</si>
  <si>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</si>
  <si>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</si>
  <si>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</si>
  <si>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</si>
  <si>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</si>
  <si>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</si>
  <si>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</si>
  <si>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</si>
  <si>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</si>
  <si>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</si>
  <si>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</si>
  <si>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</si>
  <si>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</si>
  <si>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</si>
  <si>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</si>
  <si>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</si>
  <si>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</si>
  <si>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</si>
  <si>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</si>
  <si>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</si>
  <si>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</si>
  <si>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</si>
  <si>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</si>
  <si>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</si>
  <si>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</si>
  <si>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</si>
  <si>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</si>
  <si>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</si>
  <si>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</si>
  <si>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</si>
  <si>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</si>
  <si>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</si>
  <si>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</si>
  <si>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</si>
  <si>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</si>
  <si>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</si>
  <si>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</si>
  <si>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</si>
  <si>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</si>
  <si>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</si>
  <si>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</si>
  <si>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</si>
  <si>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</si>
  <si>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</si>
  <si>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</si>
  <si>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</si>
  <si>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</si>
  <si>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</si>
  <si>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</si>
  <si>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</si>
  <si>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</si>
  <si>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</si>
  <si>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</si>
  <si>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</si>
  <si>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</si>
  <si>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</si>
  <si>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</si>
  <si>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</si>
  <si>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</si>
  <si>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</si>
  <si>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</si>
  <si>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</si>
  <si>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</si>
  <si>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</si>
  <si>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</si>
  <si>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</si>
  <si>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</si>
  <si>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</si>
  <si>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虬龙战盔</t>
  </si>
  <si>
    <t>虬龙皮制作的战盔</t>
  </si>
  <si>
    <t>神凰战盔</t>
  </si>
  <si>
    <t>神凰羽毛制作的战盔</t>
  </si>
  <si>
    <t>饕餮战盔</t>
  </si>
  <si>
    <t>虬龙战靴</t>
  </si>
  <si>
    <t>虬龙皮制作的战靴</t>
  </si>
  <si>
    <t>神凰战靴</t>
  </si>
  <si>
    <t>神凰羽毛制作的战靴</t>
  </si>
  <si>
    <t>饕餮战靴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</si>
  <si>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</si>
  <si>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</si>
  <si>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</si>
  <si>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</si>
  <si>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</si>
  <si>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</si>
  <si>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</si>
  <si>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</si>
  <si>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</si>
  <si>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</si>
  <si>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</si>
  <si>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</si>
  <si>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</si>
  <si>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</si>
  <si>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</si>
  <si>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</si>
  <si>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</si>
  <si>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</si>
  <si>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</si>
  <si>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</si>
  <si>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</si>
  <si>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</si>
  <si>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</si>
  <si>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</si>
  <si>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</si>
  <si>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</si>
  <si>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</si>
  <si>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</si>
  <si>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</si>
  <si>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</si>
  <si>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</si>
  <si>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</si>
  <si>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</si>
  <si>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</si>
  <si>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</si>
  <si>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</si>
  <si>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</si>
  <si>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</si>
  <si>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</si>
  <si>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</si>
  <si>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</si>
  <si>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</si>
  <si>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</si>
  <si>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</si>
  <si>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</si>
  <si>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</si>
  <si>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</si>
  <si>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</si>
  <si>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</si>
  <si>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</si>
  <si>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</si>
  <si>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</si>
  <si>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</si>
  <si>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</si>
  <si>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</si>
  <si>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</si>
  <si>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</si>
  <si>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</si>
  <si>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</si>
  <si>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</si>
  <si>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</si>
  <si>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</si>
  <si>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</si>
  <si>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</si>
  <si>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</si>
  <si>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</si>
  <si>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</si>
  <si>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</si>
  <si>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</si>
  <si>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</si>
  <si>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</si>
  <si>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</si>
  <si>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</si>
  <si>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</si>
  <si>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</si>
  <si>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</si>
  <si>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</si>
  <si>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</si>
  <si>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</si>
  <si>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</si>
  <si>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</si>
  <si>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</si>
  <si>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</si>
  <si>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</si>
  <si>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</si>
  <si>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</si>
  <si>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</si>
  <si>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</si>
  <si>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</si>
  <si>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</si>
  <si>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</si>
  <si>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</si>
  <si>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</si>
  <si>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</si>
  <si>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</si>
  <si>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</si>
  <si>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</si>
  <si>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</si>
  <si>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</si>
  <si>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</si>
  <si>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</si>
  <si>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</si>
  <si>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</si>
  <si>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</si>
  <si>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</si>
  <si>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</si>
  <si>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</si>
  <si>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</si>
  <si>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</si>
  <si>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</si>
  <si>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</si>
  <si>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</si>
  <si>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</si>
  <si>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</si>
  <si>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</si>
  <si>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</si>
  <si>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</si>
  <si>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</si>
  <si>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</si>
  <si>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</si>
  <si>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</si>
  <si>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</si>
  <si>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</si>
  <si>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</si>
  <si>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</si>
  <si>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</si>
  <si>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</si>
  <si>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</si>
  <si>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</si>
  <si>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</si>
  <si>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</si>
  <si>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</si>
  <si>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</si>
  <si>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</si>
  <si>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</si>
  <si>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</si>
  <si>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</si>
  <si>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</si>
  <si>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</si>
  <si>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</si>
  <si>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</si>
  <si>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</si>
  <si>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</si>
  <si>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</si>
  <si>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</si>
  <si>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</si>
  <si>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</si>
  <si>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</si>
  <si>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</si>
  <si>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</si>
  <si>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</si>
  <si>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</si>
  <si>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</si>
  <si>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道德真经</t>
  </si>
  <si>
    <t>九黎壶</t>
  </si>
  <si>
    <t>雾露乾坤网</t>
  </si>
  <si>
    <t>青鸟使</t>
  </si>
  <si>
    <t>月兔</t>
  </si>
  <si>
    <t>定火符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</si>
  <si>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</si>
  <si>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</si>
  <si>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</si>
  <si>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</si>
  <si>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</si>
  <si>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</si>
  <si>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</si>
  <si>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</si>
  <si>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</si>
  <si>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</si>
  <si>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</si>
  <si>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</si>
  <si>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</si>
  <si>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</si>
  <si>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</si>
  <si>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</si>
  <si>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</si>
  <si>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</si>
  <si>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</si>
  <si>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</si>
  <si>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</si>
  <si>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</si>
  <si>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</si>
  <si>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</si>
  <si>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</si>
  <si>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</si>
  <si>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</si>
  <si>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</si>
  <si>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</si>
  <si>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</si>
  <si>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</si>
  <si>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</si>
  <si>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</si>
  <si>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</si>
  <si>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</si>
  <si>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</si>
  <si>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</si>
  <si>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</si>
  <si>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</si>
  <si>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</si>
  <si>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</si>
  <si>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</si>
  <si>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</si>
  <si>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</si>
  <si>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</si>
  <si>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</si>
  <si>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</si>
  <si>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</si>
  <si>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</si>
  <si>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</si>
  <si>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</si>
  <si>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</si>
  <si>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</si>
  <si>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妈祖庇佑魂印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</si>
  <si>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</si>
  <si>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</si>
  <si>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</si>
  <si>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</si>
  <si>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</si>
  <si>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</si>
  <si>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</si>
  <si>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</si>
  <si>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</si>
  <si>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</si>
  <si>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</si>
  <si>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</si>
  <si>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</si>
  <si>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</si>
  <si>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</si>
  <si>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</si>
  <si>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</si>
  <si>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</si>
  <si>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</si>
  <si>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</si>
  <si>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</si>
  <si>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</si>
  <si>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</si>
  <si>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</si>
  <si>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打开可获得随机绿色宝物1个</t>
  </si>
  <si>
    <t>蓝色宝物随机箱</t>
  </si>
  <si>
    <t>打开可获得随机蓝色宝物1个</t>
  </si>
  <si>
    <t>紫色宝物随机箱</t>
  </si>
  <si>
    <t>打开可获得随机紫色宝物1个</t>
  </si>
  <si>
    <t>红色宝物随机箱</t>
  </si>
  <si>
    <t>打开可获得随机红色宝物1个</t>
  </si>
  <si>
    <t>绿色宝物自选箱</t>
  </si>
  <si>
    <t>打开可自由选取获得绿色宝物1个</t>
  </si>
  <si>
    <t>蓝色宝物自选箱</t>
  </si>
  <si>
    <t>紫色宝物自选箱</t>
  </si>
  <si>
    <t>20048#20049#20050#20051</t>
  </si>
  <si>
    <t>红色宝物自选箱</t>
  </si>
  <si>
    <t>20052#20053#20054#20055</t>
  </si>
  <si>
    <t>打开获得一件随机2星红色装备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</si>
  <si>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</si>
  <si>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</si>
  <si>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</si>
  <si>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</si>
  <si>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</si>
  <si>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</si>
  <si>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</si>
  <si>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</si>
  <si>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</si>
  <si>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</si>
  <si>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</si>
  <si>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</si>
  <si>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</si>
  <si>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</si>
  <si>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</si>
  <si>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</si>
  <si>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</si>
  <si>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</si>
  <si>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</si>
  <si>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</si>
  <si>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</si>
  <si>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</si>
  <si>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</si>
  <si>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</si>
  <si>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</si>
  <si>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</si>
  <si>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</si>
  <si>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</si>
  <si>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</si>
  <si>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</si>
  <si>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</si>
  <si>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</si>
  <si>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</si>
  <si>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</si>
  <si>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</si>
  <si>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</si>
  <si>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</si>
  <si>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</si>
  <si>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</si>
  <si>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</si>
  <si>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</si>
  <si>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</si>
  <si>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</si>
  <si>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</si>
  <si>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</si>
  <si>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</si>
  <si>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</si>
  <si>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</si>
  <si>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</si>
  <si>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</si>
  <si>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</si>
  <si>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</si>
  <si>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</si>
  <si>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</si>
  <si>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</si>
  <si>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</si>
  <si>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</si>
  <si>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</si>
  <si>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</si>
  <si>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</si>
  <si>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</si>
  <si>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</si>
  <si>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</si>
  <si>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</si>
  <si>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</si>
  <si>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</si>
  <si>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</si>
  <si>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</si>
  <si>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</si>
  <si>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</si>
  <si>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</si>
  <si>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</si>
  <si>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</si>
  <si>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</si>
  <si>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</si>
  <si>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</si>
  <si>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</si>
  <si>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</si>
  <si>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</si>
  <si>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</si>
  <si>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</si>
  <si>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</si>
  <si>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</si>
  <si>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</si>
  <si>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</si>
  <si>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</si>
  <si>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</si>
  <si>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</si>
  <si>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</si>
  <si>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</si>
  <si>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</si>
  <si>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</si>
  <si>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</si>
  <si>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</si>
  <si>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</si>
  <si>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</si>
  <si>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</si>
  <si>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</si>
  <si>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</si>
  <si>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</si>
  <si>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</si>
  <si>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</si>
  <si>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</si>
  <si>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</si>
  <si>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</si>
  <si>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</si>
  <si>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</si>
  <si>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</si>
  <si>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</si>
  <si>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</si>
  <si>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</si>
  <si>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35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</si>
  <si>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</si>
  <si>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</si>
  <si>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</si>
  <si>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</si>
  <si>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</si>
  <si>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</si>
  <si>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</si>
  <si>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</si>
  <si>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</si>
  <si>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</si>
  <si>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</si>
  <si>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</si>
  <si>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</si>
  <si>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</si>
  <si>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</si>
  <si>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</si>
  <si>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</si>
  <si>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</si>
  <si>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</si>
  <si>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</si>
  <si>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</si>
  <si>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</si>
  <si>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</si>
  <si>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</si>
  <si>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</si>
  <si>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</si>
  <si>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</si>
  <si>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</si>
  <si>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35" type="noConversion"/>
  </si>
  <si>
    <t>大暗</t>
    <phoneticPr fontId="35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</si>
  <si>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</si>
  <si>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</si>
  <si>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</si>
  <si>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</si>
  <si>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</si>
  <si>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</si>
  <si>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35" type="noConversion"/>
  </si>
  <si>
    <t>强化自身的圣物。</t>
    <phoneticPr fontId="35" type="noConversion"/>
  </si>
  <si>
    <t>天宫秘宝积分</t>
    <phoneticPr fontId="35" type="noConversion"/>
  </si>
  <si>
    <t>天宫秘宝积分。</t>
    <phoneticPr fontId="35" type="noConversion"/>
  </si>
  <si>
    <t>判官笔</t>
    <phoneticPr fontId="35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</si>
  <si>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</si>
  <si>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</si>
  <si>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</si>
  <si>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</si>
  <si>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</si>
  <si>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35" type="noConversion"/>
  </si>
  <si>
    <t>仙谕积分</t>
    <phoneticPr fontId="35" type="noConversion"/>
  </si>
  <si>
    <t>仙谕密令的积分，用于提升仙谕密令的等级。</t>
    <phoneticPr fontId="35" type="noConversion"/>
  </si>
  <si>
    <t>火妖</t>
    <phoneticPr fontId="35" type="noConversion"/>
  </si>
  <si>
    <t>迦奴</t>
    <phoneticPr fontId="35" type="noConversion"/>
  </si>
  <si>
    <t>小妖灵</t>
  </si>
  <si>
    <t>娜迦灵</t>
  </si>
  <si>
    <t>方术灵</t>
  </si>
  <si>
    <t>小道灵</t>
  </si>
  <si>
    <t>地藏碎片</t>
    <phoneticPr fontId="35" type="noConversion"/>
  </si>
  <si>
    <t>火妖</t>
    <phoneticPr fontId="35" type="noConversion"/>
  </si>
  <si>
    <t>拥有神将火妖解锁</t>
    <phoneticPr fontId="35" type="noConversion"/>
  </si>
  <si>
    <t>拥有神将迦奴解锁</t>
    <phoneticPr fontId="35" type="noConversion"/>
  </si>
  <si>
    <t>拥有神将方士解锁</t>
    <phoneticPr fontId="35" type="noConversion"/>
  </si>
  <si>
    <t>方士</t>
    <phoneticPr fontId="35" type="noConversion"/>
  </si>
  <si>
    <t>鬼差</t>
    <phoneticPr fontId="35" type="noConversion"/>
  </si>
  <si>
    <t>拥有神将鬼差解锁</t>
    <phoneticPr fontId="35" type="noConversion"/>
  </si>
  <si>
    <t>小妖灵</t>
    <phoneticPr fontId="35" type="noConversion"/>
  </si>
  <si>
    <t>拥有神将小妖灵解锁</t>
    <phoneticPr fontId="35" type="noConversion"/>
  </si>
  <si>
    <t>小道灵</t>
    <phoneticPr fontId="35" type="noConversion"/>
  </si>
  <si>
    <t>方术灵</t>
    <phoneticPr fontId="35" type="noConversion"/>
  </si>
  <si>
    <t>拥有神将方术灵解锁</t>
    <phoneticPr fontId="35" type="noConversion"/>
  </si>
  <si>
    <t>娜迦灵</t>
    <phoneticPr fontId="35" type="noConversion"/>
  </si>
  <si>
    <t>拥有神将娜迦灵解锁</t>
    <phoneticPr fontId="35" type="noConversion"/>
  </si>
  <si>
    <t>拥有神将小道灵解锁</t>
    <phoneticPr fontId="35" type="noConversion"/>
  </si>
  <si>
    <t>神将归元消耗的道具。</t>
    <phoneticPr fontId="35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</si>
  <si>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</si>
  <si>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</si>
  <si>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</si>
  <si>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</si>
  <si>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</si>
  <si>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</si>
  <si>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</si>
  <si>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</si>
  <si>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</si>
  <si>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</si>
  <si>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</si>
  <si>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</si>
  <si>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</si>
  <si>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</si>
  <si>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</si>
  <si>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</si>
  <si>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</si>
  <si>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</si>
  <si>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</si>
  <si>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</si>
  <si>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</si>
  <si>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</si>
  <si>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人系红色魂宝</t>
  </si>
  <si>
    <t>人系绿色灵宝</t>
  </si>
  <si>
    <t>人系蓝色灵宝</t>
  </si>
  <si>
    <t>人系紫色灵宝</t>
  </si>
  <si>
    <t>人系红色灵宝</t>
  </si>
  <si>
    <t>佛系绿色魂宝</t>
  </si>
  <si>
    <t>佛系蓝色魂宝</t>
  </si>
  <si>
    <t>佛系紫色魂宝</t>
  </si>
  <si>
    <t>佛系红色魂宝</t>
  </si>
  <si>
    <t>佛系绿色灵宝</t>
  </si>
  <si>
    <t>佛系蓝色灵宝</t>
  </si>
  <si>
    <t>佛系紫色灵宝</t>
  </si>
  <si>
    <t>佛系红色灵宝</t>
  </si>
  <si>
    <t>妖系绿色魂宝</t>
  </si>
  <si>
    <t>妖系蓝色魂宝</t>
  </si>
  <si>
    <t>妖系紫色魂宝</t>
  </si>
  <si>
    <t>妖系红色魂宝</t>
  </si>
  <si>
    <t>妖系绿色灵宝</t>
  </si>
  <si>
    <t>妖系蓝色灵宝</t>
  </si>
  <si>
    <t>妖系紫色灵宝</t>
  </si>
  <si>
    <t>妖系红色灵宝</t>
  </si>
  <si>
    <t>道系绿色魂宝</t>
  </si>
  <si>
    <t>道系蓝色魂宝</t>
  </si>
  <si>
    <t>道系紫色魂宝</t>
  </si>
  <si>
    <t>道系红色魂宝</t>
  </si>
  <si>
    <t>道系绿色灵宝</t>
  </si>
  <si>
    <t>道系蓝色灵宝</t>
  </si>
  <si>
    <t>道系紫色灵宝</t>
  </si>
  <si>
    <t>道系红色灵宝</t>
  </si>
  <si>
    <t>四元阵招募特定系神将的道具。\n请在四元阵中使用。</t>
    <phoneticPr fontId="35" type="noConversion"/>
  </si>
  <si>
    <t>搜集40个四系4星碎片可进行合成，合成后获得妖、佛、人、道其中一系的4星神将。</t>
    <phoneticPr fontId="35" type="noConversion"/>
  </si>
  <si>
    <t>神将专属头像框。</t>
    <phoneticPr fontId="35" type="noConversion"/>
  </si>
  <si>
    <t>阎王笔</t>
    <phoneticPr fontId="35" type="noConversion"/>
  </si>
  <si>
    <t>打开可任选获得某一系的神将5星碎片*50</t>
    <phoneticPr fontId="35" type="noConversion"/>
  </si>
  <si>
    <t>打开可任选获得指定系的神将5星碎片*50</t>
    <phoneticPr fontId="35" type="noConversion"/>
  </si>
  <si>
    <t>打开可任选获得某一系的神将5星碎片*50</t>
    <phoneticPr fontId="35" type="noConversion"/>
  </si>
  <si>
    <t>点将台随机召唤神将的道具。\n请在点将台中使用。</t>
    <phoneticPr fontId="35" type="noConversion"/>
  </si>
  <si>
    <t>仙缘积分</t>
    <phoneticPr fontId="35" type="noConversion"/>
  </si>
  <si>
    <t>进行仙缘抽卡消耗的积分。</t>
    <phoneticPr fontId="35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</si>
  <si>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</si>
  <si>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</si>
  <si>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</si>
  <si>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</si>
  <si>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</si>
  <si>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</si>
  <si>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</si>
  <si>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</si>
  <si>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</si>
  <si>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</si>
  <si>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</si>
  <si>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强化宝物所需要消耗的道具</t>
    <phoneticPr fontId="35" type="noConversion"/>
  </si>
  <si>
    <t>召唤神符</t>
    <phoneticPr fontId="35" type="noConversion"/>
  </si>
  <si>
    <t>普通召唤消耗的道具</t>
    <phoneticPr fontId="35" type="noConversion"/>
  </si>
  <si>
    <t>20003#1002#20008</t>
    <phoneticPr fontId="35" type="noConversion"/>
  </si>
  <si>
    <t>69001#20005</t>
    <phoneticPr fontId="35" type="noConversion"/>
  </si>
  <si>
    <t>26082#26081</t>
    <phoneticPr fontId="35" type="noConversion"/>
  </si>
  <si>
    <t>60001#26081#26082</t>
    <phoneticPr fontId="35" type="noConversion"/>
  </si>
  <si>
    <t>雪女</t>
  </si>
  <si>
    <t>荷莲</t>
  </si>
  <si>
    <t>荷莲碎片</t>
    <phoneticPr fontId="35" type="noConversion"/>
  </si>
  <si>
    <t>雪女碎片</t>
    <phoneticPr fontId="35" type="noConversion"/>
  </si>
  <si>
    <t>合成雪女的碎片，集齐20个碎片可合成。</t>
    <phoneticPr fontId="35" type="noConversion"/>
  </si>
  <si>
    <t>合成荷莲的碎片，集齐20个碎片可合成。</t>
    <phoneticPr fontId="35" type="noConversion"/>
  </si>
  <si>
    <t>拥有神将荷莲解锁</t>
    <phoneticPr fontId="35" type="noConversion"/>
  </si>
  <si>
    <t>拥有神将雪女解锁</t>
    <phoneticPr fontId="35" type="noConversion"/>
  </si>
  <si>
    <t>大闹天宫完成时间获得的稀有货币，可于天宫商店购物消耗</t>
    <phoneticPr fontId="35" type="noConversion"/>
  </si>
  <si>
    <t>69001#20005</t>
    <phoneticPr fontId="35" type="noConversion"/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</si>
  <si>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</si>
  <si>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</si>
  <si>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</si>
  <si>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</si>
  <si>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</si>
  <si>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</si>
  <si>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</si>
  <si>
    <t>开启后可随机获得探宝券*2、探宝券*3、探宝券*5、高级探宝券*1其中之一</t>
    <phoneticPr fontId="35" type="noConversion"/>
  </si>
  <si>
    <t>开启后可随机获得28万~168万金币</t>
    <phoneticPr fontId="35" type="noConversion"/>
  </si>
  <si>
    <t>开启后可随机获得一定量的妖晶、点将神符、唤元神符、5星神将碎片其中之一</t>
    <phoneticPr fontId="35" type="noConversion"/>
  </si>
  <si>
    <t>乾坤令</t>
    <phoneticPr fontId="35" type="noConversion"/>
  </si>
  <si>
    <t>参与乾坤宝囊活动获取的道具，可在乾坤商店中兑换心仪的物品</t>
    <phoneticPr fontId="35" type="noConversion"/>
  </si>
  <si>
    <t>77001#20007</t>
    <phoneticPr fontId="35" type="noConversion"/>
  </si>
  <si>
    <t>孤星战斧</t>
    <phoneticPr fontId="35" type="noConversion"/>
  </si>
  <si>
    <t>孤星战月，仙踪无影。</t>
  </si>
  <si>
    <t>孤星战衣</t>
    <phoneticPr fontId="35" type="noConversion"/>
  </si>
  <si>
    <t>孤星战月，仙踪无影。</t>
    <phoneticPr fontId="35" type="noConversion"/>
  </si>
  <si>
    <t>孤星战盔</t>
    <phoneticPr fontId="35" type="noConversion"/>
  </si>
  <si>
    <t>孤星战靴</t>
    <phoneticPr fontId="35" type="noConversion"/>
  </si>
  <si>
    <t>夜明珠</t>
    <phoneticPr fontId="35" type="noConversion"/>
  </si>
  <si>
    <t>烁烁放光的宝珠，用于精炼宝物时消耗。</t>
    <phoneticPr fontId="35" type="noConversion"/>
  </si>
  <si>
    <t>文殊菩萨</t>
  </si>
  <si>
    <t>文殊菩萨碎片</t>
  </si>
  <si>
    <t>合成文殊菩萨的碎片，集齐50个碎片可合成。</t>
  </si>
  <si>
    <t>拥有神将文殊菩萨解锁</t>
  </si>
  <si>
    <t>文殊菩萨魂印</t>
  </si>
  <si>
    <t>骊山老祖</t>
  </si>
  <si>
    <t>骊山老祖碎片</t>
  </si>
  <si>
    <t>合成骊山老祖的碎片，集齐50个碎片可合成。</t>
  </si>
  <si>
    <t>拥有神将骊山老祖解锁</t>
  </si>
  <si>
    <t>骊山老祖魂印</t>
  </si>
  <si>
    <t>金吒</t>
  </si>
  <si>
    <t>金吒碎片</t>
  </si>
  <si>
    <t>合成金吒的碎片，集齐30个碎片可合成。</t>
  </si>
  <si>
    <t>金吒5星碎片</t>
  </si>
  <si>
    <t>合成金吒的碎片，集齐50个碎片可合成。</t>
  </si>
  <si>
    <t>拥有神将金吒解锁</t>
  </si>
  <si>
    <t>乾坤宝匙</t>
    <phoneticPr fontId="35" type="noConversion"/>
  </si>
  <si>
    <t>蕴含有乾坤之力，可在乾坤宝盒活动中进行一次抽卡</t>
    <phoneticPr fontId="35" type="noConversion"/>
  </si>
  <si>
    <t>幽魂姬</t>
  </si>
  <si>
    <t>幽魂姬碎片</t>
  </si>
  <si>
    <t>合成幽魂姬的碎片，集齐30个碎片可合成。</t>
  </si>
  <si>
    <t>拥有神将幽魂姬解锁</t>
  </si>
  <si>
    <t>轩辕宝境次数</t>
    <phoneticPr fontId="35" type="noConversion"/>
  </si>
  <si>
    <t>负责记录轩辕宝境次数。</t>
    <phoneticPr fontId="35" type="noConversion"/>
  </si>
  <si>
    <t>四星金装礼包</t>
  </si>
  <si>
    <t>金装宝箱</t>
  </si>
  <si>
    <t>随机1星金装礼包</t>
  </si>
  <si>
    <t>打开可随机获得1件1星金装</t>
  </si>
  <si>
    <t>金币福袋</t>
    <phoneticPr fontId="35" type="noConversion"/>
  </si>
  <si>
    <t>王者福袋</t>
    <phoneticPr fontId="35" type="noConversion"/>
  </si>
  <si>
    <t>寻宝图抽奖箱</t>
    <phoneticPr fontId="35" type="noConversion"/>
  </si>
  <si>
    <t>精选十星神将自选箱</t>
    <phoneticPr fontId="35" type="noConversion"/>
  </si>
  <si>
    <t>红色魂印自选箱</t>
    <phoneticPr fontId="35" type="noConversion"/>
  </si>
  <si>
    <t>神将碎片自选宝箱</t>
    <phoneticPr fontId="35" type="noConversion"/>
  </si>
  <si>
    <t>随机2星红装宝箱</t>
    <phoneticPr fontId="35" type="noConversion"/>
  </si>
  <si>
    <t>天宫寻宝消耗的道具。</t>
  </si>
  <si>
    <t>天宫寻宝刷新寻宝任务消耗的道具。</t>
  </si>
  <si>
    <t>天宫寻宝豪华特权的证明，每日第3次藏宝图、妖晶刷新必出红色不朽品质宝藏。购买后永久有效。</t>
  </si>
  <si>
    <t>天宫寻宝免费刷新次数</t>
  </si>
  <si>
    <t>天宫寻宝免费刷新寻宝任务消耗的道具。</t>
  </si>
  <si>
    <t>神将升星自选箱</t>
  </si>
  <si>
    <t>开启后可自由选取神将5星随机碎片或指定某系的神将5星碎片*50</t>
    <phoneticPr fontId="35" type="noConversion"/>
  </si>
  <si>
    <t>使用类型
0不使用 1掉落组 2N选1</t>
    <phoneticPr fontId="35" type="noConversion"/>
  </si>
  <si>
    <t>斗法锦囊抽奖箱</t>
  </si>
  <si>
    <t>斗法冠军抽奖箱</t>
  </si>
  <si>
    <t>斗法亚军抽奖箱</t>
  </si>
  <si>
    <t>斗法季军抽奖箱</t>
  </si>
  <si>
    <t>开启后可随机获得以下奖励之一：5星神将碎片*10、5星碎片*15、阵营碎片选择箱*1</t>
    <phoneticPr fontId="35" type="noConversion"/>
  </si>
  <si>
    <t>开启后可随机获得以下奖励之一：5星神将碎片*8、5星碎片*12、阵营碎片选择箱*1</t>
    <phoneticPr fontId="35" type="noConversion"/>
  </si>
  <si>
    <t>开启后可随机获得以下奖励之一：5星神将碎片*6、5星碎片*10、阵营碎片选择箱*1</t>
    <phoneticPr fontId="35" type="noConversion"/>
  </si>
  <si>
    <t>星魂福袋</t>
  </si>
  <si>
    <t>开启后可随机获得88~588星魂</t>
  </si>
  <si>
    <t>BUG礼包</t>
    <phoneticPr fontId="35" type="noConversion"/>
  </si>
  <si>
    <t>BUG补偿</t>
    <phoneticPr fontId="35" type="noConversion"/>
  </si>
  <si>
    <t>入群礼包</t>
    <phoneticPr fontId="35" type="noConversion"/>
  </si>
  <si>
    <t>入群福利</t>
    <phoneticPr fontId="35" type="noConversion"/>
  </si>
  <si>
    <t>用于寻求神明帮助的宝玉，可在破阵诛仙中进行一次抽卡。</t>
    <phoneticPr fontId="35" type="noConversion"/>
  </si>
  <si>
    <t>打开可获得其中一件物品：金币80万、金币100万、成长护符50万、成长护符100万。</t>
    <phoneticPr fontId="35" type="noConversion"/>
  </si>
  <si>
    <t>打开可获得其中一件物品：5星随机碎片*25、5星随机碎片*50。</t>
    <phoneticPr fontId="35" type="noConversion"/>
  </si>
  <si>
    <t>天宫寻宝高级特权的证明，每日首次藏宝图、妖晶刷新必出金色传说品质宝藏。购买后永久有效。</t>
  </si>
  <si>
    <t>金色装备</t>
  </si>
  <si>
    <t>金色品质装备。</t>
  </si>
  <si>
    <t>特权专用带金</t>
  </si>
  <si>
    <t>打开可获得一件传说级金色装备。</t>
  </si>
  <si>
    <t>顶级金色</t>
  </si>
  <si>
    <t>打开可获得一件传说级金色魂印。</t>
  </si>
  <si>
    <t>打开获得一件随机四星金色装备</t>
  </si>
  <si>
    <t>打开可获得一套金色装备</t>
  </si>
  <si>
    <t>人系金色魂宝</t>
  </si>
  <si>
    <t>人系金色灵宝</t>
  </si>
  <si>
    <t>佛系金色魂宝</t>
  </si>
  <si>
    <t>佛系金色灵宝</t>
  </si>
  <si>
    <t>妖系金色魂宝</t>
  </si>
  <si>
    <t>妖系金色灵宝</t>
  </si>
  <si>
    <t>道系金色魂宝</t>
  </si>
  <si>
    <t>道系金色灵宝</t>
  </si>
  <si>
    <t>金色宝物随机箱</t>
  </si>
  <si>
    <t>打开可获得随机金色宝物1个</t>
  </si>
  <si>
    <t>金色宝物自选箱</t>
  </si>
  <si>
    <t>开启后可随机获得以下奖励之一：星魂*50、星魂*100、紫色魂印*1、金色魂印*1、红色魂印*1</t>
  </si>
  <si>
    <t>风火轮</t>
    <phoneticPr fontId="35" type="noConversion"/>
  </si>
  <si>
    <t>湘竹笛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</si>
</sst>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name val="微软雅黑"/>
      <family val="2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0" borderId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9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4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74">
    <xf numFmtId="0" fontId="0" fillId="0" borderId="0" xfId="0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22" fillId="2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3" fillId="4" borderId="0" xfId="65" applyFont="1" applyFill="1" applyAlignment="1">
      <alignment horizontal="center" vertical="center"/>
    </xf>
    <xf numFmtId="0" fontId="24" fillId="5" borderId="0" xfId="1336" applyFill="1" applyAlignment="1">
      <alignment vertical="center"/>
    </xf>
    <xf numFmtId="0" fontId="25" fillId="5" borderId="0" xfId="60" applyFill="1" applyAlignment="1">
      <alignment horizontal="center" vertical="center"/>
    </xf>
    <xf numFmtId="0" fontId="24" fillId="5" borderId="0" xfId="1336" applyFill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5" fillId="6" borderId="0" xfId="60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24" fillId="8" borderId="0" xfId="133">
      <alignment vertical="center"/>
    </xf>
    <xf numFmtId="0" fontId="22" fillId="0" borderId="0" xfId="0" applyFont="1" applyAlignment="1">
      <alignment horizontal="right" vertical="center"/>
    </xf>
    <xf numFmtId="0" fontId="24" fillId="7" borderId="0" xfId="1034" applyFill="1">
      <alignment vertical="center"/>
    </xf>
    <xf numFmtId="0" fontId="22" fillId="9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2" fillId="10" borderId="0" xfId="0" applyFont="1" applyFill="1" applyAlignment="1">
      <alignment vertical="center"/>
    </xf>
    <xf numFmtId="0" fontId="22" fillId="11" borderId="0" xfId="0" applyFont="1" applyFill="1" applyAlignment="1">
      <alignment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/>
    </xf>
    <xf numFmtId="0" fontId="22" fillId="9" borderId="0" xfId="0" applyFont="1" applyFill="1" applyAlignment="1">
      <alignment horizontal="left" vertical="center"/>
    </xf>
    <xf numFmtId="0" fontId="26" fillId="0" borderId="0" xfId="0" applyFont="1" applyAlignment="1">
      <alignment vertical="center"/>
    </xf>
    <xf numFmtId="0" fontId="22" fillId="9" borderId="0" xfId="0" applyFont="1" applyFill="1" applyAlignment="1">
      <alignment horizontal="center" vertical="center"/>
    </xf>
    <xf numFmtId="0" fontId="22" fillId="9" borderId="0" xfId="0" applyFont="1" applyFill="1" applyAlignment="1">
      <alignment horizontal="right" vertical="center"/>
    </xf>
    <xf numFmtId="0" fontId="22" fillId="10" borderId="0" xfId="0" applyFont="1" applyFill="1" applyAlignment="1">
      <alignment horizontal="left" vertical="center"/>
    </xf>
    <xf numFmtId="0" fontId="22" fillId="11" borderId="0" xfId="0" applyFont="1" applyFill="1" applyAlignment="1">
      <alignment horizontal="left" vertical="center"/>
    </xf>
    <xf numFmtId="0" fontId="22" fillId="10" borderId="0" xfId="0" applyFont="1" applyFill="1" applyAlignment="1">
      <alignment horizontal="center" vertical="center"/>
    </xf>
    <xf numFmtId="0" fontId="22" fillId="11" borderId="0" xfId="0" applyFont="1" applyFill="1" applyAlignment="1">
      <alignment horizontal="center" vertical="center"/>
    </xf>
    <xf numFmtId="0" fontId="22" fillId="12" borderId="0" xfId="1336" applyFont="1" applyAlignment="1">
      <alignment horizontal="right" vertical="center"/>
    </xf>
    <xf numFmtId="0" fontId="27" fillId="0" borderId="0" xfId="0" applyFont="1" applyAlignment="1">
      <alignment vertical="center"/>
    </xf>
    <xf numFmtId="0" fontId="22" fillId="0" borderId="0" xfId="0" applyFont="1" applyBorder="1" applyAlignment="1">
      <alignment horizontal="right" vertical="center"/>
    </xf>
    <xf numFmtId="0" fontId="24" fillId="7" borderId="0" xfId="1034" applyFill="1" applyAlignment="1">
      <alignment horizontal="left" vertical="center"/>
    </xf>
    <xf numFmtId="0" fontId="24" fillId="7" borderId="0" xfId="1183" applyFill="1">
      <alignment vertical="center"/>
    </xf>
    <xf numFmtId="0" fontId="26" fillId="13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1" xfId="0" applyFont="1" applyBorder="1" applyAlignment="1">
      <alignment horizontal="left" vertical="center"/>
    </xf>
    <xf numFmtId="0" fontId="21" fillId="9" borderId="0" xfId="0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9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19" fillId="9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Fill="1" applyAlignment="1">
      <alignment vertical="center"/>
    </xf>
    <xf numFmtId="0" fontId="22" fillId="37" borderId="0" xfId="0" applyFont="1" applyFill="1" applyAlignment="1">
      <alignment vertical="center"/>
    </xf>
    <xf numFmtId="0" fontId="16" fillId="9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9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38" fillId="0" borderId="1" xfId="1223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384">
    <cellStyle name="20% - 强调文字颜色 1 2" xfId="3"/>
    <cellStyle name="20% - 强调文字颜色 1 2 2" xfId="103"/>
    <cellStyle name="20% - 强调文字颜色 1 2 2 2" xfId="19"/>
    <cellStyle name="20% - 强调文字颜色 1 2 3" xfId="64"/>
    <cellStyle name="20% - 强调文字颜色 1 2 4" xfId="106"/>
    <cellStyle name="20% - 着色 1 2" xfId="47"/>
    <cellStyle name="20% - 着色 1 2 2" xfId="110"/>
    <cellStyle name="20% - 着色 1 2 2 2" xfId="83"/>
    <cellStyle name="20% - 着色 1 2 3" xfId="35"/>
    <cellStyle name="20% - 着色 1 2 4" xfId="39"/>
    <cellStyle name="20% - 着色 1 3" xfId="112"/>
    <cellStyle name="20% - 着色 1 3 2" xfId="73"/>
    <cellStyle name="20% - 着色 1 3 2 2" xfId="54"/>
    <cellStyle name="20% - 着色 1 3 3" xfId="77"/>
    <cellStyle name="20% - 着色 1 3 4" xfId="14"/>
    <cellStyle name="40% - 强调文字颜色 1 2" xfId="58"/>
    <cellStyle name="40% - 强调文字颜色 1 2 2" xfId="115"/>
    <cellStyle name="40% - 强调文字颜色 1 2 2 2" xfId="119"/>
    <cellStyle name="40% - 强调文字颜色 1 2 2 2 2" xfId="34"/>
    <cellStyle name="40% - 强调文字颜色 1 2 2 2 2 2" xfId="71"/>
    <cellStyle name="40% - 强调文字颜色 1 2 2 2 2 2 2" xfId="123"/>
    <cellStyle name="40% - 强调文字颜色 1 2 2 2 2 2 2 2" xfId="127"/>
    <cellStyle name="40% - 强调文字颜色 1 2 2 2 2 2 3" xfId="131"/>
    <cellStyle name="40% - 强调文字颜色 1 2 2 2 2 3" xfId="52"/>
    <cellStyle name="40% - 强调文字颜色 1 2 2 2 2 3 2" xfId="135"/>
    <cellStyle name="40% - 强调文字颜色 1 2 2 2 2 4" xfId="86"/>
    <cellStyle name="40% - 强调文字颜色 1 2 2 2 2 5" xfId="88"/>
    <cellStyle name="40% - 强调文字颜色 1 2 2 2 3" xfId="38"/>
    <cellStyle name="40% - 强调文字颜色 1 2 2 2 3 2" xfId="137"/>
    <cellStyle name="40% - 强调文字颜色 1 2 2 2 3 2 2" xfId="141"/>
    <cellStyle name="40% - 强调文字颜色 1 2 2 2 3 3" xfId="143"/>
    <cellStyle name="40% - 强调文字颜色 1 2 2 2 4" xfId="145"/>
    <cellStyle name="40% - 强调文字颜色 1 2 2 2 4 2" xfId="147"/>
    <cellStyle name="40% - 强调文字颜色 1 2 2 2 5" xfId="150"/>
    <cellStyle name="40% - 强调文字颜色 1 2 2 2 6" xfId="152"/>
    <cellStyle name="40% - 强调文字颜色 1 2 2 3" xfId="154"/>
    <cellStyle name="40% - 强调文字颜色 1 2 2 3 2" xfId="80"/>
    <cellStyle name="40% - 强调文字颜色 1 2 2 3 2 2" xfId="63"/>
    <cellStyle name="40% - 强调文字颜色 1 2 2 3 2 2 2" xfId="157"/>
    <cellStyle name="40% - 强调文字颜色 1 2 2 3 2 3" xfId="105"/>
    <cellStyle name="40% - 强调文字颜色 1 2 2 3 3" xfId="17"/>
    <cellStyle name="40% - 强调文字颜色 1 2 2 3 3 2" xfId="159"/>
    <cellStyle name="40% - 强调文字颜色 1 2 2 3 4" xfId="92"/>
    <cellStyle name="40% - 强调文字颜色 1 2 2 3 5" xfId="97"/>
    <cellStyle name="40% - 强调文字颜色 1 2 2 4" xfId="160"/>
    <cellStyle name="40% - 强调文字颜色 1 2 2 4 2" xfId="163"/>
    <cellStyle name="40% - 强调文字颜色 1 2 2 4 2 2" xfId="164"/>
    <cellStyle name="40% - 强调文字颜色 1 2 2 4 3" xfId="165"/>
    <cellStyle name="40% - 强调文字颜色 1 2 2 4 4" xfId="166"/>
    <cellStyle name="40% - 强调文字颜色 1 2 2 5" xfId="167"/>
    <cellStyle name="40% - 强调文字颜色 1 2 2 5 2" xfId="168"/>
    <cellStyle name="40% - 强调文字颜色 1 2 2 6" xfId="169"/>
    <cellStyle name="40% - 强调文字颜色 1 2 2 7" xfId="170"/>
    <cellStyle name="40% - 强调文字颜色 1 2 3" xfId="173"/>
    <cellStyle name="40% - 强调文字颜色 1 2 3 2" xfId="174"/>
    <cellStyle name="40% - 强调文字颜色 1 2 3 2 2" xfId="178"/>
    <cellStyle name="40% - 强调文字颜色 1 2 3 2 2 2" xfId="182"/>
    <cellStyle name="40% - 强调文字颜色 1 2 3 2 2 2 2" xfId="185"/>
    <cellStyle name="40% - 强调文字颜色 1 2 3 2 2 3" xfId="188"/>
    <cellStyle name="40% - 强调文字颜色 1 2 3 2 3" xfId="191"/>
    <cellStyle name="40% - 强调文字颜色 1 2 3 2 3 2" xfId="193"/>
    <cellStyle name="40% - 强调文字颜色 1 2 3 2 4" xfId="195"/>
    <cellStyle name="40% - 强调文字颜色 1 2 3 2 5" xfId="197"/>
    <cellStyle name="40% - 强调文字颜色 1 2 3 3" xfId="198"/>
    <cellStyle name="40% - 强调文字颜色 1 2 3 3 2" xfId="202"/>
    <cellStyle name="40% - 强调文字颜色 1 2 3 3 2 2" xfId="24"/>
    <cellStyle name="40% - 强调文字颜色 1 2 3 3 3" xfId="204"/>
    <cellStyle name="40% - 强调文字颜色 1 2 3 3 4" xfId="207"/>
    <cellStyle name="40% - 强调文字颜色 1 2 3 4" xfId="208"/>
    <cellStyle name="40% - 强调文字颜色 1 2 3 4 2" xfId="210"/>
    <cellStyle name="40% - 强调文字颜色 1 2 3 5" xfId="211"/>
    <cellStyle name="40% - 强调文字颜色 1 2 3 6" xfId="212"/>
    <cellStyle name="40% - 强调文字颜色 1 2 4" xfId="214"/>
    <cellStyle name="40% - 强调文字颜色 1 2 4 2" xfId="8"/>
    <cellStyle name="40% - 强调文字颜色 1 2 4 2 2" xfId="216"/>
    <cellStyle name="40% - 强调文字颜色 1 2 4 2 2 2" xfId="217"/>
    <cellStyle name="40% - 强调文字颜色 1 2 4 2 3" xfId="218"/>
    <cellStyle name="40% - 强调文字颜色 1 2 4 3" xfId="220"/>
    <cellStyle name="40% - 强调文字颜色 1 2 4 3 2" xfId="221"/>
    <cellStyle name="40% - 强调文字颜色 1 2 4 4" xfId="222"/>
    <cellStyle name="40% - 强调文字颜色 1 2 4 5" xfId="223"/>
    <cellStyle name="40% - 强调文字颜色 1 2 5" xfId="227"/>
    <cellStyle name="40% - 强调文字颜色 1 2 5 2" xfId="229"/>
    <cellStyle name="40% - 强调文字颜色 1 2 5 2 2" xfId="230"/>
    <cellStyle name="40% - 强调文字颜色 1 2 5 2 2 2" xfId="231"/>
    <cellStyle name="40% - 强调文字颜色 1 2 5 2 3" xfId="233"/>
    <cellStyle name="40% - 强调文字颜色 1 2 5 3" xfId="234"/>
    <cellStyle name="40% - 强调文字颜色 1 2 5 3 2" xfId="235"/>
    <cellStyle name="40% - 强调文字颜色 1 2 5 4" xfId="237"/>
    <cellStyle name="40% - 强调文字颜色 1 2 5 5" xfId="238"/>
    <cellStyle name="40% - 强调文字颜色 1 2 6" xfId="241"/>
    <cellStyle name="40% - 强调文字颜色 1 2 6 2" xfId="242"/>
    <cellStyle name="40% - 强调文字颜色 1 2 6 2 2" xfId="244"/>
    <cellStyle name="40% - 强调文字颜色 1 2 6 3" xfId="245"/>
    <cellStyle name="40% - 强调文字颜色 1 2 6 4" xfId="246"/>
    <cellStyle name="40% - 强调文字颜色 1 2 7" xfId="248"/>
    <cellStyle name="40% - 强调文字颜色 1 2 7 2" xfId="249"/>
    <cellStyle name="40% - 强调文字颜色 1 2 8" xfId="70"/>
    <cellStyle name="40% - 强调文字颜色 1 2 9" xfId="51"/>
    <cellStyle name="40% - 强调文字颜色 1 3" xfId="252"/>
    <cellStyle name="40% - 强调文字颜色 1 3 2" xfId="257"/>
    <cellStyle name="40% - 强调文字颜色 1 3 2 2" xfId="258"/>
    <cellStyle name="40% - 强调文字颜色 1 3 2 2 2" xfId="259"/>
    <cellStyle name="40% - 强调文字颜色 1 3 2 2 2 2" xfId="260"/>
    <cellStyle name="40% - 强调文字颜色 1 3 2 2 3" xfId="57"/>
    <cellStyle name="40% - 强调文字颜色 1 3 2 3" xfId="2"/>
    <cellStyle name="40% - 强调文字颜色 1 3 2 3 2" xfId="102"/>
    <cellStyle name="40% - 强调文字颜色 1 3 2 4" xfId="261"/>
    <cellStyle name="40% - 强调文字颜色 1 3 2 5" xfId="262"/>
    <cellStyle name="40% - 强调文字颜色 1 3 3" xfId="263"/>
    <cellStyle name="40% - 强调文字颜色 1 3 3 2" xfId="264"/>
    <cellStyle name="40% - 强调文字颜色 1 3 3 2 2" xfId="265"/>
    <cellStyle name="40% - 强调文字颜色 1 3 3 3" xfId="266"/>
    <cellStyle name="40% - 强调文字颜色 1 3 3 4" xfId="267"/>
    <cellStyle name="40% - 强调文字颜色 1 3 4" xfId="269"/>
    <cellStyle name="40% - 强调文字颜色 1 3 4 2" xfId="271"/>
    <cellStyle name="40% - 强调文字颜色 1 3 5" xfId="10"/>
    <cellStyle name="40% - 强调文字颜色 1 3 6" xfId="272"/>
    <cellStyle name="40% - 强调文字颜色 1 4" xfId="274"/>
    <cellStyle name="40% - 强调文字颜色 1 4 2" xfId="275"/>
    <cellStyle name="40% - 强调文字颜色 1 4 2 2" xfId="276"/>
    <cellStyle name="40% - 强调文字颜色 1 4 2 2 2" xfId="277"/>
    <cellStyle name="40% - 强调文字颜色 1 4 2 3" xfId="282"/>
    <cellStyle name="40% - 强调文字颜色 1 4 3" xfId="283"/>
    <cellStyle name="40% - 强调文字颜色 1 4 3 2" xfId="284"/>
    <cellStyle name="40% - 强调文字颜色 1 4 4" xfId="286"/>
    <cellStyle name="40% - 强调文字颜色 1 4 5" xfId="288"/>
    <cellStyle name="40% - 强调文字颜色 1 5" xfId="290"/>
    <cellStyle name="40% - 强调文字颜色 1 6" xfId="291"/>
    <cellStyle name="40% - 强调文字颜色 1 7" xfId="295"/>
    <cellStyle name="40% - 强调文字颜色 4 2" xfId="46"/>
    <cellStyle name="40% - 强调文字颜色 4 2 2" xfId="109"/>
    <cellStyle name="40% - 强调文字颜色 4 2 2 2" xfId="82"/>
    <cellStyle name="40% - 强调文字颜色 4 2 2 2 2" xfId="298"/>
    <cellStyle name="40% - 强调文字颜色 4 2 2 2 2 2" xfId="301"/>
    <cellStyle name="40% - 强调文字颜色 4 2 2 2 2 2 2" xfId="304"/>
    <cellStyle name="40% - 强调文字颜色 4 2 2 2 2 2 2 2" xfId="281"/>
    <cellStyle name="40% - 强调文字颜色 4 2 2 2 2 2 3" xfId="306"/>
    <cellStyle name="40% - 强调文字颜色 4 2 2 2 2 3" xfId="310"/>
    <cellStyle name="40% - 强调文字颜色 4 2 2 2 2 3 2" xfId="312"/>
    <cellStyle name="40% - 强调文字颜色 4 2 2 2 2 4" xfId="316"/>
    <cellStyle name="40% - 强调文字颜色 4 2 2 2 2 5" xfId="321"/>
    <cellStyle name="40% - 强调文字颜色 4 2 2 2 3" xfId="324"/>
    <cellStyle name="40% - 强调文字颜色 4 2 2 2 3 2" xfId="328"/>
    <cellStyle name="40% - 强调文字颜色 4 2 2 2 3 2 2" xfId="330"/>
    <cellStyle name="40% - 强调文字颜色 4 2 2 2 3 3" xfId="334"/>
    <cellStyle name="40% - 强调文字颜色 4 2 2 2 4" xfId="337"/>
    <cellStyle name="40% - 强调文字颜色 4 2 2 2 4 2" xfId="339"/>
    <cellStyle name="40% - 强调文字颜色 4 2 2 2 5" xfId="342"/>
    <cellStyle name="40% - 强调文字颜色 4 2 2 2 6" xfId="343"/>
    <cellStyle name="40% - 强调文字颜色 4 2 2 3" xfId="344"/>
    <cellStyle name="40% - 强调文字颜色 4 2 2 3 2" xfId="187"/>
    <cellStyle name="40% - 强调文字颜色 4 2 2 3 2 2" xfId="347"/>
    <cellStyle name="40% - 强调文字颜色 4 2 2 3 2 2 2" xfId="349"/>
    <cellStyle name="40% - 强调文字颜色 4 2 2 3 2 3" xfId="351"/>
    <cellStyle name="40% - 强调文字颜色 4 2 2 3 3" xfId="354"/>
    <cellStyle name="40% - 强调文字颜色 4 2 2 3 3 2" xfId="356"/>
    <cellStyle name="40% - 强调文字颜色 4 2 2 3 4" xfId="359"/>
    <cellStyle name="40% - 强调文字颜色 4 2 2 3 5" xfId="360"/>
    <cellStyle name="40% - 强调文字颜色 4 2 2 4" xfId="361"/>
    <cellStyle name="40% - 强调文字颜色 4 2 2 4 2" xfId="363"/>
    <cellStyle name="40% - 强调文字颜色 4 2 2 4 2 2" xfId="366"/>
    <cellStyle name="40% - 强调文字颜色 4 2 2 4 3" xfId="369"/>
    <cellStyle name="40% - 强调文字颜色 4 2 2 5" xfId="370"/>
    <cellStyle name="40% - 强调文字颜色 4 2 2 5 2" xfId="372"/>
    <cellStyle name="40% - 强调文字颜色 4 2 2 6" xfId="374"/>
    <cellStyle name="40% - 强调文字颜色 4 2 2 7" xfId="376"/>
    <cellStyle name="40% - 强调文字颜色 4 2 3" xfId="33"/>
    <cellStyle name="40% - 强调文字颜色 4 2 3 2" xfId="69"/>
    <cellStyle name="40% - 强调文字颜色 4 2 3 2 2" xfId="122"/>
    <cellStyle name="40% - 强调文字颜色 4 2 3 2 2 2" xfId="126"/>
    <cellStyle name="40% - 强调文字颜色 4 2 3 2 2 2 2" xfId="378"/>
    <cellStyle name="40% - 强调文字颜色 4 2 3 2 2 3" xfId="30"/>
    <cellStyle name="40% - 强调文字颜色 4 2 3 2 3" xfId="130"/>
    <cellStyle name="40% - 强调文字颜色 4 2 3 2 3 2" xfId="380"/>
    <cellStyle name="40% - 强调文字颜色 4 2 3 2 4" xfId="383"/>
    <cellStyle name="40% - 强调文字颜色 4 2 3 2 5" xfId="385"/>
    <cellStyle name="40% - 强调文字颜色 4 2 3 3" xfId="50"/>
    <cellStyle name="40% - 强调文字颜色 4 2 3 3 2" xfId="134"/>
    <cellStyle name="40% - 强调文字颜色 4 2 3 3 2 2" xfId="388"/>
    <cellStyle name="40% - 强调文字颜色 4 2 3 3 3" xfId="390"/>
    <cellStyle name="40% - 强调文字颜色 4 2 3 4" xfId="84"/>
    <cellStyle name="40% - 强调文字颜色 4 2 3 4 2" xfId="391"/>
    <cellStyle name="40% - 强调文字颜色 4 2 3 5" xfId="87"/>
    <cellStyle name="40% - 强调文字颜色 4 2 3 6" xfId="93"/>
    <cellStyle name="40% - 强调文字颜色 4 2 4" xfId="37"/>
    <cellStyle name="40% - 强调文字颜色 4 2 4 2" xfId="136"/>
    <cellStyle name="40% - 强调文字颜色 4 2 4 2 2" xfId="140"/>
    <cellStyle name="40% - 强调文字颜色 4 2 4 2 2 2" xfId="393"/>
    <cellStyle name="40% - 强调文字颜色 4 2 4 2 3" xfId="394"/>
    <cellStyle name="40% - 强调文字颜色 4 2 4 3" xfId="142"/>
    <cellStyle name="40% - 强调文字颜色 4 2 4 3 2" xfId="375"/>
    <cellStyle name="40% - 强调文字颜色 4 2 4 4" xfId="395"/>
    <cellStyle name="40% - 强调文字颜色 4 2 4 5" xfId="396"/>
    <cellStyle name="40% - 强调文字颜色 4 2 5" xfId="144"/>
    <cellStyle name="40% - 强调文字颜色 4 2 5 2" xfId="146"/>
    <cellStyle name="40% - 强调文字颜色 4 2 5 2 2" xfId="397"/>
    <cellStyle name="40% - 强调文字颜色 4 2 5 2 2 2" xfId="398"/>
    <cellStyle name="40% - 强调文字颜色 4 2 5 2 3" xfId="399"/>
    <cellStyle name="40% - 强调文字颜色 4 2 5 3" xfId="400"/>
    <cellStyle name="40% - 强调文字颜色 4 2 5 3 2" xfId="294"/>
    <cellStyle name="40% - 强调文字颜色 4 2 5 4" xfId="401"/>
    <cellStyle name="40% - 强调文字颜色 4 2 5 5" xfId="402"/>
    <cellStyle name="40% - 强调文字颜色 4 2 6" xfId="149"/>
    <cellStyle name="40% - 强调文字颜色 4 2 6 2" xfId="403"/>
    <cellStyle name="40% - 强调文字颜色 4 2 6 2 2" xfId="405"/>
    <cellStyle name="40% - 强调文字颜色 4 2 6 3" xfId="408"/>
    <cellStyle name="40% - 强调文字颜色 4 2 7" xfId="151"/>
    <cellStyle name="40% - 强调文字颜色 4 2 7 2" xfId="409"/>
    <cellStyle name="40% - 强调文字颜色 4 2 8" xfId="410"/>
    <cellStyle name="40% - 强调文字颜色 4 2 9" xfId="411"/>
    <cellStyle name="40% - 强调文字颜色 4 3" xfId="111"/>
    <cellStyle name="40% - 强调文字颜色 4 3 2" xfId="75"/>
    <cellStyle name="40% - 强调文字颜色 4 3 2 2" xfId="56"/>
    <cellStyle name="40% - 强调文字颜色 4 3 2 2 2" xfId="114"/>
    <cellStyle name="40% - 强调文字颜色 4 3 2 2 2 2" xfId="118"/>
    <cellStyle name="40% - 强调文字颜色 4 3 2 2 3" xfId="172"/>
    <cellStyle name="40% - 强调文字颜色 4 3 2 3" xfId="251"/>
    <cellStyle name="40% - 强调文字颜色 4 3 2 3 2" xfId="256"/>
    <cellStyle name="40% - 强调文字颜色 4 3 2 4" xfId="273"/>
    <cellStyle name="40% - 强调文字颜色 4 3 2 5" xfId="289"/>
    <cellStyle name="40% - 强调文字颜色 4 3 3" xfId="79"/>
    <cellStyle name="40% - 强调文字颜色 4 3 3 2" xfId="62"/>
    <cellStyle name="40% - 强调文字颜色 4 3 3 2 2" xfId="156"/>
    <cellStyle name="40% - 强调文字颜色 4 3 3 3" xfId="104"/>
    <cellStyle name="40% - 强调文字颜色 4 3 4" xfId="16"/>
    <cellStyle name="40% - 强调文字颜色 4 3 4 2" xfId="158"/>
    <cellStyle name="40% - 强调文字颜色 4 3 5" xfId="91"/>
    <cellStyle name="40% - 强调文字颜色 4 3 6" xfId="95"/>
    <cellStyle name="40% - 强调文字颜色 4 4" xfId="413"/>
    <cellStyle name="40% - 强调文字颜色 5 2" xfId="415"/>
    <cellStyle name="40% - 强调文字颜色 5 2 2" xfId="418"/>
    <cellStyle name="40% - 强调文字颜色 5 2 2 2" xfId="420"/>
    <cellStyle name="40% - 强调文字颜色 5 2 2 2 2" xfId="421"/>
    <cellStyle name="40% - 强调文字颜色 5 2 2 2 2 2" xfId="422"/>
    <cellStyle name="40% - 强调文字颜色 5 2 2 2 2 2 2" xfId="424"/>
    <cellStyle name="40% - 强调文字颜色 5 2 2 2 2 3" xfId="425"/>
    <cellStyle name="40% - 强调文字颜色 5 2 2 2 3" xfId="426"/>
    <cellStyle name="40% - 强调文字颜色 5 2 2 2 3 2" xfId="225"/>
    <cellStyle name="40% - 强调文字颜色 5 2 2 2 4" xfId="427"/>
    <cellStyle name="40% - 强调文字颜色 5 2 2 2 5" xfId="428"/>
    <cellStyle name="40% - 强调文字颜色 5 2 2 3" xfId="297"/>
    <cellStyle name="40% - 强调文字颜色 5 2 2 3 2" xfId="299"/>
    <cellStyle name="40% - 强调文字颜色 5 2 2 3 2 2" xfId="302"/>
    <cellStyle name="40% - 强调文字颜色 5 2 2 3 3" xfId="307"/>
    <cellStyle name="40% - 强调文字颜色 5 2 2 4" xfId="323"/>
    <cellStyle name="40% - 强调文字颜色 5 2 2 4 2" xfId="327"/>
    <cellStyle name="40% - 强调文字颜色 5 2 2 5" xfId="336"/>
    <cellStyle name="40% - 强调文字颜色 5 2 2 6" xfId="341"/>
    <cellStyle name="40% - 强调文字颜色 5 2 3" xfId="177"/>
    <cellStyle name="40% - 强调文字颜色 5 2 3 2" xfId="181"/>
    <cellStyle name="40% - 强调文字颜色 5 2 3 2 2" xfId="184"/>
    <cellStyle name="40% - 强调文字颜色 5 2 3 2 2 2" xfId="317"/>
    <cellStyle name="40% - 强调文字颜色 5 2 3 2 3" xfId="430"/>
    <cellStyle name="40% - 强调文字颜色 5 2 3 3" xfId="186"/>
    <cellStyle name="40% - 强调文字颜色 5 2 3 3 2" xfId="346"/>
    <cellStyle name="40% - 强调文字颜色 5 2 3 4" xfId="353"/>
    <cellStyle name="40% - 强调文字颜色 5 2 3 5" xfId="358"/>
    <cellStyle name="40% - 强调文字颜色 5 2 4" xfId="190"/>
    <cellStyle name="40% - 强调文字颜色 5 2 4 2" xfId="192"/>
    <cellStyle name="40% - 强调文字颜色 5 2 4 2 2" xfId="431"/>
    <cellStyle name="40% - 强调文字颜色 5 2 4 2 2 2" xfId="434"/>
    <cellStyle name="40% - 强调文字颜色 5 2 4 2 3" xfId="435"/>
    <cellStyle name="40% - 强调文字颜色 5 2 4 3" xfId="362"/>
    <cellStyle name="40% - 强调文字颜色 5 2 4 3 2" xfId="364"/>
    <cellStyle name="40% - 强调文字颜色 5 2 4 4" xfId="368"/>
    <cellStyle name="40% - 强调文字颜色 5 2 4 5" xfId="437"/>
    <cellStyle name="40% - 强调文字颜色 5 2 5" xfId="194"/>
    <cellStyle name="40% - 强调文字颜色 5 2 5 2" xfId="438"/>
    <cellStyle name="40% - 强调文字颜色 5 2 5 2 2" xfId="439"/>
    <cellStyle name="40% - 强调文字颜色 5 2 5 3" xfId="371"/>
    <cellStyle name="40% - 强调文字颜色 5 2 6" xfId="196"/>
    <cellStyle name="40% - 强调文字颜色 5 2 6 2" xfId="412"/>
    <cellStyle name="40% - 强调文字颜色 5 2 7" xfId="440"/>
    <cellStyle name="40% - 强调文字颜色 5 2 8" xfId="441"/>
    <cellStyle name="40% - 强调文字颜色 5 3" xfId="443"/>
    <cellStyle name="40% - 强调文字颜色 5 3 2" xfId="446"/>
    <cellStyle name="40% - 强调文字颜色 5 3 2 2" xfId="447"/>
    <cellStyle name="40% - 强调文字颜色 5 3 2 2 2" xfId="449"/>
    <cellStyle name="40% - 强调文字颜色 5 3 2 2 2 2" xfId="450"/>
    <cellStyle name="40% - 强调文字颜色 5 3 2 2 3" xfId="451"/>
    <cellStyle name="40% - 强调文字颜色 5 3 2 3" xfId="120"/>
    <cellStyle name="40% - 强调文字颜色 5 3 2 3 2" xfId="124"/>
    <cellStyle name="40% - 强调文字颜色 5 3 2 4" xfId="128"/>
    <cellStyle name="40% - 强调文字颜色 5 3 2 5" xfId="381"/>
    <cellStyle name="40% - 强调文字颜色 5 3 3" xfId="201"/>
    <cellStyle name="40% - 强调文字颜色 5 3 3 2" xfId="23"/>
    <cellStyle name="40% - 强调文字颜色 5 3 3 2 2" xfId="407"/>
    <cellStyle name="40% - 强调文字颜色 5 3 3 3" xfId="132"/>
    <cellStyle name="40% - 强调文字颜色 5 3 4" xfId="203"/>
    <cellStyle name="40% - 强调文字颜色 5 3 4 2" xfId="452"/>
    <cellStyle name="40% - 强调文字颜色 5 3 5" xfId="206"/>
    <cellStyle name="40% - 强调文字颜色 5 3 6" xfId="448"/>
    <cellStyle name="40% - 强调文字颜色 5 4" xfId="455"/>
    <cellStyle name="40% - 强调文字颜色 5 4 2" xfId="457"/>
    <cellStyle name="40% - 强调文字颜色 5 4 2 2" xfId="21"/>
    <cellStyle name="40% - 强调文字颜色 5 4 2 2 2" xfId="459"/>
    <cellStyle name="40% - 强调文字颜色 5 4 2 3" xfId="139"/>
    <cellStyle name="40% - 强调文字颜色 5 4 3" xfId="209"/>
    <cellStyle name="40% - 强调文字颜色 5 4 3 2" xfId="373"/>
    <cellStyle name="40% - 强调文字颜色 5 4 4" xfId="460"/>
    <cellStyle name="40% - 强调文字颜色 5 4 5" xfId="461"/>
    <cellStyle name="40% - 强调文字颜色 5 5" xfId="463"/>
    <cellStyle name="40% - 着色 1 2" xfId="293"/>
    <cellStyle name="40% - 着色 1 2 10" xfId="464"/>
    <cellStyle name="40% - 着色 1 2 2" xfId="465"/>
    <cellStyle name="40% - 着色 1 2 2 2" xfId="224"/>
    <cellStyle name="40% - 着色 1 2 2 2 2" xfId="467"/>
    <cellStyle name="40% - 着色 1 2 2 2 2 2" xfId="386"/>
    <cellStyle name="40% - 着色 1 2 2 2 2 2 2" xfId="90"/>
    <cellStyle name="40% - 着色 1 2 2 2 2 2 2 2" xfId="472"/>
    <cellStyle name="40% - 着色 1 2 2 2 2 2 3" xfId="67"/>
    <cellStyle name="40% - 着色 1 2 2 2 2 3" xfId="74"/>
    <cellStyle name="40% - 着色 1 2 2 2 2 3 2" xfId="55"/>
    <cellStyle name="40% - 着色 1 2 2 2 2 4" xfId="78"/>
    <cellStyle name="40% - 着色 1 2 2 2 2 5" xfId="15"/>
    <cellStyle name="40% - 着色 1 2 2 2 3" xfId="474"/>
    <cellStyle name="40% - 着色 1 2 2 2 3 2" xfId="476"/>
    <cellStyle name="40% - 着色 1 2 2 2 3 2 2" xfId="478"/>
    <cellStyle name="40% - 着色 1 2 2 2 3 3" xfId="480"/>
    <cellStyle name="40% - 着色 1 2 2 2 3 4" xfId="162"/>
    <cellStyle name="40% - 着色 1 2 2 2 4" xfId="482"/>
    <cellStyle name="40% - 着色 1 2 2 2 4 2" xfId="485"/>
    <cellStyle name="40% - 着色 1 2 2 2 5" xfId="6"/>
    <cellStyle name="40% - 着色 1 2 2 2 6" xfId="486"/>
    <cellStyle name="40% - 着色 1 2 2 3" xfId="487"/>
    <cellStyle name="40% - 着色 1 2 2 3 2" xfId="99"/>
    <cellStyle name="40% - 着色 1 2 2 3 2 2" xfId="488"/>
    <cellStyle name="40% - 着色 1 2 2 3 2 2 2" xfId="491"/>
    <cellStyle name="40% - 着色 1 2 2 3 2 3" xfId="444"/>
    <cellStyle name="40% - 着色 1 2 2 3 2 4" xfId="199"/>
    <cellStyle name="40% - 着色 1 2 2 3 3" xfId="101"/>
    <cellStyle name="40% - 着色 1 2 2 3 3 2" xfId="492"/>
    <cellStyle name="40% - 着色 1 2 2 3 4" xfId="493"/>
    <cellStyle name="40% - 着色 1 2 2 3 5" xfId="494"/>
    <cellStyle name="40% - 着色 1 2 2 4" xfId="495"/>
    <cellStyle name="40% - 着色 1 2 2 4 2" xfId="31"/>
    <cellStyle name="40% - 着色 1 2 2 4 2 2" xfId="496"/>
    <cellStyle name="40% - 着色 1 2 2 4 3" xfId="497"/>
    <cellStyle name="40% - 着色 1 2 2 4 4" xfId="498"/>
    <cellStyle name="40% - 着色 1 2 2 5" xfId="325"/>
    <cellStyle name="40% - 着色 1 2 2 5 2" xfId="329"/>
    <cellStyle name="40% - 着色 1 2 2 6" xfId="333"/>
    <cellStyle name="40% - 着色 1 2 2 7" xfId="501"/>
    <cellStyle name="40% - 着色 1 2 3" xfId="502"/>
    <cellStyle name="40% - 着色 1 2 3 2" xfId="239"/>
    <cellStyle name="40% - 着色 1 2 3 2 2" xfId="308"/>
    <cellStyle name="40% - 着色 1 2 3 2 2 2" xfId="311"/>
    <cellStyle name="40% - 着色 1 2 3 2 2 2 2" xfId="503"/>
    <cellStyle name="40% - 着色 1 2 3 2 2 3" xfId="504"/>
    <cellStyle name="40% - 着色 1 2 3 2 3" xfId="313"/>
    <cellStyle name="40% - 着色 1 2 3 2 3 2" xfId="505"/>
    <cellStyle name="40% - 着色 1 2 3 2 4" xfId="318"/>
    <cellStyle name="40% - 着色 1 2 3 2 5" xfId="506"/>
    <cellStyle name="40% - 着色 1 2 3 3" xfId="232"/>
    <cellStyle name="40% - 着色 1 2 3 3 2" xfId="332"/>
    <cellStyle name="40% - 着色 1 2 3 3 2 2" xfId="507"/>
    <cellStyle name="40% - 着色 1 2 3 3 3" xfId="500"/>
    <cellStyle name="40% - 着色 1 2 3 3 4" xfId="508"/>
    <cellStyle name="40% - 着色 1 2 3 4" xfId="509"/>
    <cellStyle name="40% - 着色 1 2 3 4 2" xfId="511"/>
    <cellStyle name="40% - 着色 1 2 3 5" xfId="338"/>
    <cellStyle name="40% - 着色 1 2 3 6" xfId="510"/>
    <cellStyle name="40% - 着色 1 2 4" xfId="512"/>
    <cellStyle name="40% - 着色 1 2 4 2" xfId="513"/>
    <cellStyle name="40% - 着色 1 2 4 2 2" xfId="350"/>
    <cellStyle name="40% - 着色 1 2 4 2 2 2" xfId="516"/>
    <cellStyle name="40% - 着色 1 2 4 2 2 2 2" xfId="49"/>
    <cellStyle name="40% - 着色 1 2 4 2 2 3" xfId="519"/>
    <cellStyle name="40% - 着色 1 2 4 2 3" xfId="348"/>
    <cellStyle name="40% - 着色 1 2 4 2 3 2" xfId="520"/>
    <cellStyle name="40% - 着色 1 2 4 2 4" xfId="521"/>
    <cellStyle name="40% - 着色 1 2 4 2 5" xfId="278"/>
    <cellStyle name="40% - 着色 1 2 4 3" xfId="523"/>
    <cellStyle name="40% - 着色 1 2 4 3 2" xfId="525"/>
    <cellStyle name="40% - 着色 1 2 4 3 2 2" xfId="345"/>
    <cellStyle name="40% - 着色 1 2 4 3 3" xfId="515"/>
    <cellStyle name="40% - 着色 1 2 4 3 4" xfId="517"/>
    <cellStyle name="40% - 着色 1 2 4 4" xfId="526"/>
    <cellStyle name="40% - 着色 1 2 4 4 2" xfId="527"/>
    <cellStyle name="40% - 着色 1 2 4 5" xfId="528"/>
    <cellStyle name="40% - 着色 1 2 4 6" xfId="529"/>
    <cellStyle name="40% - 着色 1 2 5" xfId="530"/>
    <cellStyle name="40% - 着色 1 2 5 2" xfId="531"/>
    <cellStyle name="40% - 着色 1 2 5 2 2" xfId="532"/>
    <cellStyle name="40% - 着色 1 2 5 2 2 2" xfId="535"/>
    <cellStyle name="40% - 着色 1 2 5 2 3" xfId="537"/>
    <cellStyle name="40% - 着色 1 2 5 3" xfId="107"/>
    <cellStyle name="40% - 着色 1 2 5 3 2" xfId="81"/>
    <cellStyle name="40% - 着色 1 2 5 4" xfId="32"/>
    <cellStyle name="40% - 着色 1 2 5 5" xfId="36"/>
    <cellStyle name="40% - 着色 1 2 6" xfId="466"/>
    <cellStyle name="40% - 着色 1 2 6 2" xfId="384"/>
    <cellStyle name="40% - 着色 1 2 6 2 2" xfId="89"/>
    <cellStyle name="40% - 着色 1 2 6 2 2 2" xfId="470"/>
    <cellStyle name="40% - 着色 1 2 6 2 3" xfId="66"/>
    <cellStyle name="40% - 着色 1 2 6 3" xfId="72"/>
    <cellStyle name="40% - 着色 1 2 6 3 2" xfId="53"/>
    <cellStyle name="40% - 着色 1 2 6 4" xfId="76"/>
    <cellStyle name="40% - 着色 1 2 6 5" xfId="13"/>
    <cellStyle name="40% - 着色 1 2 7" xfId="473"/>
    <cellStyle name="40% - 着色 1 2 7 2" xfId="475"/>
    <cellStyle name="40% - 着色 1 2 7 2 2" xfId="477"/>
    <cellStyle name="40% - 着色 1 2 7 3" xfId="479"/>
    <cellStyle name="40% - 着色 1 2 7 4" xfId="161"/>
    <cellStyle name="40% - 着色 1 2 8" xfId="481"/>
    <cellStyle name="40% - 着色 1 2 8 2" xfId="483"/>
    <cellStyle name="40% - 着色 1 2 8 3" xfId="538"/>
    <cellStyle name="40% - 着色 1 2 9" xfId="5"/>
    <cellStyle name="40% - 着色 1 3" xfId="540"/>
    <cellStyle name="40% - 着色 1 3 10" xfId="254"/>
    <cellStyle name="40% - 着色 1 3 2" xfId="41"/>
    <cellStyle name="40% - 着色 1 3 2 2" xfId="541"/>
    <cellStyle name="40% - 着色 1 3 2 2 2" xfId="542"/>
    <cellStyle name="40% - 着色 1 3 2 2 2 2" xfId="543"/>
    <cellStyle name="40% - 着色 1 3 2 2 2 2 2" xfId="544"/>
    <cellStyle name="40% - 着色 1 3 2 2 2 2 2 2" xfId="205"/>
    <cellStyle name="40% - 着色 1 3 2 2 2 2 3" xfId="545"/>
    <cellStyle name="40% - 着色 1 3 2 2 2 3" xfId="546"/>
    <cellStyle name="40% - 着色 1 3 2 2 2 3 2" xfId="148"/>
    <cellStyle name="40% - 着色 1 3 2 2 2 4" xfId="489"/>
    <cellStyle name="40% - 着色 1 3 2 2 2 5" xfId="250"/>
    <cellStyle name="40% - 着色 1 3 2 2 3" xfId="547"/>
    <cellStyle name="40% - 着色 1 3 2 2 3 2" xfId="522"/>
    <cellStyle name="40% - 着色 1 3 2 2 3 2 2" xfId="548"/>
    <cellStyle name="40% - 着色 1 3 2 2 3 3" xfId="279"/>
    <cellStyle name="40% - 着色 1 3 2 2 4" xfId="549"/>
    <cellStyle name="40% - 着色 1 3 2 2 4 2" xfId="518"/>
    <cellStyle name="40% - 着色 1 3 2 2 5" xfId="550"/>
    <cellStyle name="40% - 着色 1 3 2 2 6" xfId="552"/>
    <cellStyle name="40% - 着色 1 3 2 3" xfId="553"/>
    <cellStyle name="40% - 着色 1 3 2 3 2" xfId="554"/>
    <cellStyle name="40% - 着色 1 3 2 3 2 2" xfId="556"/>
    <cellStyle name="40% - 着色 1 3 2 3 2 2 2" xfId="48"/>
    <cellStyle name="40% - 着色 1 3 2 3 2 3" xfId="557"/>
    <cellStyle name="40% - 着色 1 3 2 3 3" xfId="558"/>
    <cellStyle name="40% - 着色 1 3 2 3 3 2" xfId="559"/>
    <cellStyle name="40% - 着色 1 3 2 3 4" xfId="560"/>
    <cellStyle name="40% - 着色 1 3 2 3 5" xfId="11"/>
    <cellStyle name="40% - 着色 1 3 2 4" xfId="561"/>
    <cellStyle name="40% - 着色 1 3 2 4 2" xfId="562"/>
    <cellStyle name="40% - 着色 1 3 2 4 2 2" xfId="18"/>
    <cellStyle name="40% - 着色 1 3 2 4 3" xfId="555"/>
    <cellStyle name="40% - 着色 1 3 2 5" xfId="355"/>
    <cellStyle name="40% - 着色 1 3 2 5 2" xfId="536"/>
    <cellStyle name="40% - 着色 1 3 2 6" xfId="524"/>
    <cellStyle name="40% - 着色 1 3 2 7" xfId="514"/>
    <cellStyle name="40% - 着色 1 3 3" xfId="27"/>
    <cellStyle name="40% - 着色 1 3 3 2" xfId="563"/>
    <cellStyle name="40% - 着色 1 3 3 2 2" xfId="28"/>
    <cellStyle name="40% - 着色 1 3 3 2 2 2" xfId="40"/>
    <cellStyle name="40% - 着色 1 3 3 2 2 2 2" xfId="236"/>
    <cellStyle name="40% - 着色 1 3 3 2 2 3" xfId="43"/>
    <cellStyle name="40% - 着色 1 3 3 2 3" xfId="432"/>
    <cellStyle name="40% - 着色 1 3 3 2 3 2" xfId="565"/>
    <cellStyle name="40% - 着色 1 3 3 2 4" xfId="566"/>
    <cellStyle name="40% - 着色 1 3 3 2 5" xfId="567"/>
    <cellStyle name="40% - 着色 1 3 3 3" xfId="26"/>
    <cellStyle name="40% - 着色 1 3 3 3 2" xfId="568"/>
    <cellStyle name="40% - 着色 1 3 3 3 2 2" xfId="569"/>
    <cellStyle name="40% - 着色 1 3 3 3 3" xfId="571"/>
    <cellStyle name="40% - 着色 1 3 3 4" xfId="572"/>
    <cellStyle name="40% - 着色 1 3 3 4 2" xfId="573"/>
    <cellStyle name="40% - 着色 1 3 3 5" xfId="574"/>
    <cellStyle name="40% - 着色 1 3 3 6" xfId="575"/>
    <cellStyle name="40% - 着色 1 3 4" xfId="576"/>
    <cellStyle name="40% - 着色 1 3 4 2" xfId="577"/>
    <cellStyle name="40% - 着色 1 3 4 2 2" xfId="578"/>
    <cellStyle name="40% - 着色 1 3 4 2 2 2" xfId="579"/>
    <cellStyle name="40% - 着色 1 3 4 2 2 2 2" xfId="580"/>
    <cellStyle name="40% - 着色 1 3 4 2 2 3" xfId="581"/>
    <cellStyle name="40% - 着色 1 3 4 2 3" xfId="582"/>
    <cellStyle name="40% - 着色 1 3 4 2 3 2" xfId="583"/>
    <cellStyle name="40% - 着色 1 3 4 2 4" xfId="564"/>
    <cellStyle name="40% - 着色 1 3 4 2 5" xfId="584"/>
    <cellStyle name="40% - 着色 1 3 4 3" xfId="585"/>
    <cellStyle name="40% - 着色 1 3 4 3 2" xfId="586"/>
    <cellStyle name="40% - 着色 1 3 4 3 2 2" xfId="587"/>
    <cellStyle name="40% - 着色 1 3 4 3 3" xfId="588"/>
    <cellStyle name="40% - 着色 1 3 4 4" xfId="589"/>
    <cellStyle name="40% - 着色 1 3 4 4 2" xfId="590"/>
    <cellStyle name="40% - 着色 1 3 4 5" xfId="591"/>
    <cellStyle name="40% - 着色 1 3 4 6" xfId="592"/>
    <cellStyle name="40% - 着色 1 3 5" xfId="593"/>
    <cellStyle name="40% - 着色 1 3 5 2" xfId="594"/>
    <cellStyle name="40% - 着色 1 3 5 2 2" xfId="595"/>
    <cellStyle name="40% - 着色 1 3 5 2 2 2" xfId="596"/>
    <cellStyle name="40% - 着色 1 3 5 2 3" xfId="59"/>
    <cellStyle name="40% - 着色 1 3 5 3" xfId="597"/>
    <cellStyle name="40% - 着色 1 3 5 3 2" xfId="598"/>
    <cellStyle name="40% - 着色 1 3 5 4" xfId="599"/>
    <cellStyle name="40% - 着色 1 3 5 5" xfId="601"/>
    <cellStyle name="40% - 着色 1 3 6" xfId="602"/>
    <cellStyle name="40% - 着色 1 3 6 2" xfId="603"/>
    <cellStyle name="40% - 着色 1 3 6 2 2" xfId="604"/>
    <cellStyle name="40% - 着色 1 3 6 2 2 2" xfId="94"/>
    <cellStyle name="40% - 着色 1 3 6 2 3" xfId="605"/>
    <cellStyle name="40% - 着色 1 3 6 3" xfId="606"/>
    <cellStyle name="40% - 着色 1 3 6 3 2" xfId="607"/>
    <cellStyle name="40% - 着色 1 3 6 4" xfId="608"/>
    <cellStyle name="40% - 着色 1 3 6 5" xfId="609"/>
    <cellStyle name="40% - 着色 1 3 7" xfId="610"/>
    <cellStyle name="40% - 着色 1 3 7 2" xfId="611"/>
    <cellStyle name="40% - 着色 1 3 7 2 2" xfId="612"/>
    <cellStyle name="40% - 着色 1 3 7 3" xfId="613"/>
    <cellStyle name="40% - 着色 1 3 7 4" xfId="614"/>
    <cellStyle name="40% - 着色 1 3 8" xfId="615"/>
    <cellStyle name="40% - 着色 1 3 8 2" xfId="616"/>
    <cellStyle name="40% - 着色 1 3 9" xfId="617"/>
    <cellStyle name="40% - 着色 5 2" xfId="618"/>
    <cellStyle name="40% - 着色 5 2 2" xfId="619"/>
    <cellStyle name="40% - 着色 5 2 2 2" xfId="436"/>
    <cellStyle name="40% - 着色 5 2 2 2 2" xfId="620"/>
    <cellStyle name="40% - 着色 5 2 2 3" xfId="621"/>
    <cellStyle name="40% - 着色 5 2 3" xfId="622"/>
    <cellStyle name="40% - 着色 5 2 3 2" xfId="623"/>
    <cellStyle name="40% - 着色 5 2 4" xfId="624"/>
    <cellStyle name="40% - 着色 5 2 5" xfId="625"/>
    <cellStyle name="40% - 着色 5 3" xfId="626"/>
    <cellStyle name="40% - 着色 5 3 2" xfId="627"/>
    <cellStyle name="40% - 着色 5 3 2 2" xfId="628"/>
    <cellStyle name="40% - 着色 5 3 2 2 2" xfId="629"/>
    <cellStyle name="40% - 着色 5 3 2 3" xfId="630"/>
    <cellStyle name="40% - 着色 5 3 3" xfId="303"/>
    <cellStyle name="40% - 着色 5 3 3 2" xfId="280"/>
    <cellStyle name="40% - 着色 5 3 4" xfId="305"/>
    <cellStyle name="40% - 着色 5 3 5" xfId="631"/>
    <cellStyle name="60% - 强调文字颜色 5 2" xfId="632"/>
    <cellStyle name="60% - 强调文字颜色 5 2 2" xfId="633"/>
    <cellStyle name="60% - 强调文字颜色 5 2 2 2" xfId="96"/>
    <cellStyle name="60% - 强调文字颜色 5 2 2 2 2" xfId="634"/>
    <cellStyle name="60% - 强调文字颜色 5 2 2 2 2 2" xfId="635"/>
    <cellStyle name="60% - 强调文字颜色 5 2 2 2 3" xfId="636"/>
    <cellStyle name="60% - 强调文字颜色 5 2 2 2 4" xfId="638"/>
    <cellStyle name="60% - 强调文字颜色 5 2 2 3" xfId="640"/>
    <cellStyle name="60% - 强调文字颜色 5 2 2 3 2" xfId="642"/>
    <cellStyle name="60% - 强调文字颜色 5 2 2 4" xfId="644"/>
    <cellStyle name="60% - 强调文字颜色 5 2 2 5" xfId="646"/>
    <cellStyle name="60% - 强调文字颜色 5 2 3" xfId="647"/>
    <cellStyle name="60% - 强调文字颜色 5 2 3 2" xfId="648"/>
    <cellStyle name="60% - 强调文字颜色 5 2 3 2 2" xfId="649"/>
    <cellStyle name="60% - 强调文字颜色 5 2 3 3" xfId="650"/>
    <cellStyle name="60% - 强调文字颜色 5 2 3 4" xfId="651"/>
    <cellStyle name="60% - 强调文字颜色 5 2 4" xfId="652"/>
    <cellStyle name="60% - 强调文字颜色 5 2 4 2" xfId="653"/>
    <cellStyle name="60% - 强调文字颜色 5 2 5" xfId="654"/>
    <cellStyle name="60% - 强调文字颜色 5 2 6" xfId="655"/>
    <cellStyle name="60% - 强调文字颜色 5 2 7" xfId="108"/>
    <cellStyle name="60% - 强调文字颜色 6 2" xfId="656"/>
    <cellStyle name="60% - 强调文字颜色 6 2 2" xfId="657"/>
    <cellStyle name="60% - 强调文字颜色 6 2 2 2" xfId="658"/>
    <cellStyle name="60% - 强调文字颜色 6 2 2 2 2" xfId="660"/>
    <cellStyle name="60% - 强调文字颜色 6 2 2 2 2 2" xfId="661"/>
    <cellStyle name="60% - 强调文字颜色 6 2 2 2 3" xfId="662"/>
    <cellStyle name="60% - 强调文字颜色 6 2 2 2 4" xfId="663"/>
    <cellStyle name="60% - 强调文字颜色 6 2 2 3" xfId="664"/>
    <cellStyle name="60% - 强调文字颜色 6 2 2 3 2" xfId="666"/>
    <cellStyle name="60% - 强调文字颜色 6 2 2 4" xfId="667"/>
    <cellStyle name="60% - 强调文字颜色 6 2 2 5" xfId="668"/>
    <cellStyle name="60% - 强调文字颜色 6 2 3" xfId="669"/>
    <cellStyle name="60% - 强调文字颜色 6 2 3 2" xfId="670"/>
    <cellStyle name="60% - 强调文字颜色 6 2 3 2 2" xfId="671"/>
    <cellStyle name="60% - 强调文字颜色 6 2 3 2 2 2" xfId="672"/>
    <cellStyle name="60% - 强调文字颜色 6 2 3 2 3" xfId="673"/>
    <cellStyle name="60% - 强调文字颜色 6 2 3 2 4" xfId="674"/>
    <cellStyle name="60% - 强调文字颜色 6 2 3 3" xfId="675"/>
    <cellStyle name="60% - 强调文字颜色 6 2 3 3 2" xfId="676"/>
    <cellStyle name="60% - 强调文字颜色 6 2 3 4" xfId="677"/>
    <cellStyle name="60% - 强调文字颜色 6 2 3 5" xfId="679"/>
    <cellStyle name="60% - 强调文字颜色 6 2 4" xfId="680"/>
    <cellStyle name="60% - 强调文字颜色 6 2 4 2" xfId="681"/>
    <cellStyle name="60% - 强调文字颜色 6 2 4 2 2" xfId="682"/>
    <cellStyle name="60% - 强调文字颜色 6 2 4 3" xfId="683"/>
    <cellStyle name="60% - 强调文字颜色 6 2 4 4" xfId="685"/>
    <cellStyle name="60% - 强调文字颜色 6 2 5" xfId="686"/>
    <cellStyle name="60% - 强调文字颜色 6 2 5 2" xfId="687"/>
    <cellStyle name="60% - 强调文字颜色 6 2 5 2 2" xfId="688"/>
    <cellStyle name="60% - 强调文字颜色 6 2 5 3" xfId="689"/>
    <cellStyle name="60% - 强调文字颜色 6 2 5 4" xfId="691"/>
    <cellStyle name="60% - 强调文字颜色 6 2 6" xfId="692"/>
    <cellStyle name="60% - 强调文字颜色 6 2 6 2" xfId="693"/>
    <cellStyle name="60% - 强调文字颜色 6 2 6 3" xfId="694"/>
    <cellStyle name="60% - 强调文字颜色 6 2 7" xfId="417"/>
    <cellStyle name="60% - 强调文字颜色 6 2 8" xfId="176"/>
    <cellStyle name="60% - 强调文字颜色 6 3" xfId="695"/>
    <cellStyle name="60% - 强调文字颜色 6 3 2" xfId="696"/>
    <cellStyle name="60% - 强调文字颜色 6 3 2 2" xfId="697"/>
    <cellStyle name="60% - 强调文字颜色 6 3 2 2 2" xfId="699"/>
    <cellStyle name="60% - 强调文字颜色 6 3 2 3" xfId="700"/>
    <cellStyle name="60% - 强调文字颜色 6 3 2 4" xfId="701"/>
    <cellStyle name="60% - 强调文字颜色 6 3 3" xfId="702"/>
    <cellStyle name="60% - 强调文字颜色 6 3 3 2" xfId="703"/>
    <cellStyle name="60% - 强调文字颜色 6 3 4" xfId="704"/>
    <cellStyle name="60% - 强调文字颜色 6 3 5" xfId="705"/>
    <cellStyle name="60% - 强调文字颜色 6 4" xfId="706"/>
    <cellStyle name="60% - 着色 5 2" xfId="708"/>
    <cellStyle name="60% - 着色 5 2 2" xfId="709"/>
    <cellStyle name="60% - 着色 5 2 2 2" xfId="710"/>
    <cellStyle name="60% - 着色 5 2 2 2 2" xfId="711"/>
    <cellStyle name="60% - 着色 5 2 2 2 2 2" xfId="712"/>
    <cellStyle name="60% - 着色 5 2 2 2 3" xfId="713"/>
    <cellStyle name="60% - 着色 5 2 2 3" xfId="714"/>
    <cellStyle name="60% - 着色 5 2 2 3 2" xfId="715"/>
    <cellStyle name="60% - 着色 5 2 2 4" xfId="716"/>
    <cellStyle name="60% - 着色 5 2 3" xfId="717"/>
    <cellStyle name="60% - 着色 5 2 3 2" xfId="718"/>
    <cellStyle name="60% - 着色 5 2 3 2 2" xfId="719"/>
    <cellStyle name="60% - 着色 5 2 3 3" xfId="720"/>
    <cellStyle name="60% - 着色 5 2 4" xfId="721"/>
    <cellStyle name="60% - 着色 5 2 4 2" xfId="722"/>
    <cellStyle name="60% - 着色 5 2 5" xfId="723"/>
    <cellStyle name="常规" xfId="0" builtinId="0"/>
    <cellStyle name="常规 10" xfId="300"/>
    <cellStyle name="常规 11" xfId="309"/>
    <cellStyle name="常规 12" xfId="315"/>
    <cellStyle name="常规 13" xfId="320"/>
    <cellStyle name="常规 14" xfId="724"/>
    <cellStyle name="常规 15" xfId="725"/>
    <cellStyle name="常规 16" xfId="726"/>
    <cellStyle name="常规 17" xfId="727"/>
    <cellStyle name="常规 2" xfId="551"/>
    <cellStyle name="常规 2 2" xfId="728"/>
    <cellStyle name="常规 2 2 2" xfId="729"/>
    <cellStyle name="常规 2 2 2 2" xfId="730"/>
    <cellStyle name="常规 2 2 2 2 2" xfId="731"/>
    <cellStyle name="常规 2 2 2 2 3" xfId="732"/>
    <cellStyle name="常规 2 2 2 3" xfId="734"/>
    <cellStyle name="常规 2 2 2 3 2" xfId="735"/>
    <cellStyle name="常规 2 2 2 4" xfId="68"/>
    <cellStyle name="常规 2 2 3" xfId="392"/>
    <cellStyle name="常规 2 2 3 2" xfId="736"/>
    <cellStyle name="常规 2 2 3 2 2" xfId="737"/>
    <cellStyle name="常规 2 2 3 3" xfId="738"/>
    <cellStyle name="常规 2 2 4" xfId="739"/>
    <cellStyle name="常规 2 2 4 2" xfId="740"/>
    <cellStyle name="常规 2 2 5" xfId="741"/>
    <cellStyle name="常规 2 2 6" xfId="742"/>
    <cellStyle name="常规 2 3" xfId="743"/>
    <cellStyle name="常规 2 3 2" xfId="744"/>
    <cellStyle name="常规 2 3 2 2" xfId="745"/>
    <cellStyle name="常规 2 3 2 2 2" xfId="746"/>
    <cellStyle name="常规 2 3 2 2 3" xfId="747"/>
    <cellStyle name="常规 2 3 2 3" xfId="748"/>
    <cellStyle name="常规 2 3 2 4" xfId="61"/>
    <cellStyle name="常规 2 3 3" xfId="749"/>
    <cellStyle name="常规 2 3 3 2" xfId="750"/>
    <cellStyle name="常规 2 3 3 3" xfId="751"/>
    <cellStyle name="常规 2 3 4" xfId="752"/>
    <cellStyle name="常规 2 3 5" xfId="753"/>
    <cellStyle name="常规 2 4" xfId="754"/>
    <cellStyle name="常规 2 4 2" xfId="755"/>
    <cellStyle name="常规 2 4 2 2" xfId="756"/>
    <cellStyle name="常规 2 4 2 3" xfId="757"/>
    <cellStyle name="常规 2 4 3" xfId="758"/>
    <cellStyle name="常规 2 4 3 2" xfId="759"/>
    <cellStyle name="常规 2 4 4" xfId="760"/>
    <cellStyle name="常规 2 5" xfId="761"/>
    <cellStyle name="常规 2 5 2" xfId="762"/>
    <cellStyle name="常规 2 5 2 2" xfId="763"/>
    <cellStyle name="常规 2 5 2 3" xfId="764"/>
    <cellStyle name="常规 2 5 3" xfId="490"/>
    <cellStyle name="常规 2 5 4" xfId="765"/>
    <cellStyle name="常规 2 6" xfId="766"/>
    <cellStyle name="常规 2 6 2" xfId="767"/>
    <cellStyle name="常规 2 6 3" xfId="768"/>
    <cellStyle name="常规 2 7" xfId="769"/>
    <cellStyle name="常规 2 7 2" xfId="770"/>
    <cellStyle name="常规 2 8" xfId="772"/>
    <cellStyle name="常规 3" xfId="471"/>
    <cellStyle name="常规 3 2" xfId="773"/>
    <cellStyle name="常规 3 2 2" xfId="774"/>
    <cellStyle name="常规 3 2 2 2" xfId="775"/>
    <cellStyle name="常规 3 2 2 2 2" xfId="776"/>
    <cellStyle name="常规 3 2 2 2 3" xfId="243"/>
    <cellStyle name="常规 3 2 2 3" xfId="778"/>
    <cellStyle name="常规 3 2 2 3 2" xfId="779"/>
    <cellStyle name="常规 3 2 2 4" xfId="180"/>
    <cellStyle name="常规 3 2 3" xfId="780"/>
    <cellStyle name="常规 3 2 3 2" xfId="781"/>
    <cellStyle name="常规 3 2 3 2 2" xfId="782"/>
    <cellStyle name="常规 3 2 3 3" xfId="783"/>
    <cellStyle name="常规 3 2 4" xfId="784"/>
    <cellStyle name="常规 3 2 4 2" xfId="785"/>
    <cellStyle name="常规 3 2 5" xfId="786"/>
    <cellStyle name="常规 3 2 6" xfId="788"/>
    <cellStyle name="常规 3 3" xfId="789"/>
    <cellStyle name="常规 3 3 2" xfId="790"/>
    <cellStyle name="常规 3 3 2 2" xfId="791"/>
    <cellStyle name="常规 3 3 2 2 2" xfId="792"/>
    <cellStyle name="常规 3 3 2 2 3" xfId="793"/>
    <cellStyle name="常规 3 3 2 3" xfId="794"/>
    <cellStyle name="常规 3 3 2 4" xfId="22"/>
    <cellStyle name="常规 3 3 3" xfId="795"/>
    <cellStyle name="常规 3 3 3 2" xfId="796"/>
    <cellStyle name="常规 3 3 3 3" xfId="797"/>
    <cellStyle name="常规 3 3 4" xfId="799"/>
    <cellStyle name="常规 3 3 5" xfId="469"/>
    <cellStyle name="常规 3 4" xfId="800"/>
    <cellStyle name="常规 3 4 2" xfId="801"/>
    <cellStyle name="常规 3 4 2 2" xfId="802"/>
    <cellStyle name="常规 3 4 2 3" xfId="803"/>
    <cellStyle name="常规 3 4 3" xfId="12"/>
    <cellStyle name="常规 3 4 3 2" xfId="85"/>
    <cellStyle name="常规 3 4 4" xfId="804"/>
    <cellStyle name="常规 3 5" xfId="805"/>
    <cellStyle name="常规 3 5 2" xfId="806"/>
    <cellStyle name="常规 3 5 2 2" xfId="807"/>
    <cellStyle name="常规 3 5 2 3" xfId="808"/>
    <cellStyle name="常规 3 5 3" xfId="809"/>
    <cellStyle name="常规 3 5 4" xfId="810"/>
    <cellStyle name="常规 3 6" xfId="811"/>
    <cellStyle name="常规 3 6 2" xfId="812"/>
    <cellStyle name="常规 3 6 3" xfId="813"/>
    <cellStyle name="常规 3 7" xfId="814"/>
    <cellStyle name="常规 3 7 2" xfId="815"/>
    <cellStyle name="常规 3 8" xfId="818"/>
    <cellStyle name="常规 4" xfId="819"/>
    <cellStyle name="常规 4 2" xfId="820"/>
    <cellStyle name="常规 5" xfId="821"/>
    <cellStyle name="常规 6" xfId="822"/>
    <cellStyle name="常规 7" xfId="823"/>
    <cellStyle name="常规 8" xfId="824"/>
    <cellStyle name="常规 9" xfId="825"/>
    <cellStyle name="好" xfId="60" builtinId="26"/>
    <cellStyle name="好 2" xfId="826"/>
    <cellStyle name="好 2 2" xfId="827"/>
    <cellStyle name="好 2 2 2" xfId="828"/>
    <cellStyle name="好 2 2 2 2" xfId="830"/>
    <cellStyle name="好 2 2 2 2 2" xfId="817"/>
    <cellStyle name="好 2 2 2 3" xfId="534"/>
    <cellStyle name="好 2 2 3" xfId="831"/>
    <cellStyle name="好 2 2 3 2" xfId="832"/>
    <cellStyle name="好 2 2 4" xfId="833"/>
    <cellStyle name="好 2 2 5" xfId="834"/>
    <cellStyle name="好 2 3" xfId="414"/>
    <cellStyle name="好 2 3 2" xfId="416"/>
    <cellStyle name="好 2 3 2 2" xfId="419"/>
    <cellStyle name="好 2 3 2 3" xfId="296"/>
    <cellStyle name="好 2 3 3" xfId="175"/>
    <cellStyle name="好 2 3 3 2" xfId="179"/>
    <cellStyle name="好 2 3 4" xfId="189"/>
    <cellStyle name="好 2 4" xfId="442"/>
    <cellStyle name="好 2 4 2" xfId="445"/>
    <cellStyle name="好 2 4 3" xfId="200"/>
    <cellStyle name="好 2 5" xfId="454"/>
    <cellStyle name="好 2 5 2" xfId="456"/>
    <cellStyle name="好 2 6" xfId="462"/>
    <cellStyle name="好 3" xfId="835"/>
    <cellStyle name="好 3 2" xfId="836"/>
    <cellStyle name="好 3 2 2" xfId="837"/>
    <cellStyle name="好 3 2 2 2" xfId="798"/>
    <cellStyle name="好 3 2 2 3" xfId="468"/>
    <cellStyle name="好 3 2 3" xfId="838"/>
    <cellStyle name="好 3 2 4" xfId="839"/>
    <cellStyle name="好 3 3" xfId="840"/>
    <cellStyle name="好 3 3 2" xfId="841"/>
    <cellStyle name="好 3 3 3" xfId="842"/>
    <cellStyle name="好 3 4" xfId="843"/>
    <cellStyle name="好 3 5" xfId="844"/>
    <cellStyle name="好 3 6" xfId="845"/>
    <cellStyle name="好 4" xfId="183"/>
    <cellStyle name="好 4 2" xfId="314"/>
    <cellStyle name="好 4 3" xfId="319"/>
    <cellStyle name="好 5" xfId="429"/>
    <cellStyle name="强调文字颜色 1 2" xfId="121"/>
    <cellStyle name="强调文字颜色 1 2 10" xfId="846"/>
    <cellStyle name="强调文字颜色 1 2 11" xfId="847"/>
    <cellStyle name="强调文字颜色 1 2 2" xfId="125"/>
    <cellStyle name="强调文字颜色 1 2 2 2" xfId="377"/>
    <cellStyle name="强调文字颜色 1 2 2 2 2" xfId="848"/>
    <cellStyle name="强调文字颜色 1 2 2 2 2 2" xfId="849"/>
    <cellStyle name="强调文字颜色 1 2 2 2 2 2 2" xfId="850"/>
    <cellStyle name="强调文字颜色 1 2 2 2 2 2 2 2" xfId="851"/>
    <cellStyle name="强调文字颜色 1 2 2 2 2 2 2 2 2" xfId="852"/>
    <cellStyle name="强调文字颜色 1 2 2 2 2 2 2 3" xfId="853"/>
    <cellStyle name="强调文字颜色 1 2 2 2 2 2 3" xfId="854"/>
    <cellStyle name="强调文字颜色 1 2 2 2 2 2 3 2" xfId="856"/>
    <cellStyle name="强调文字颜色 1 2 2 2 2 2 4" xfId="858"/>
    <cellStyle name="强调文字颜色 1 2 2 2 2 2 5" xfId="860"/>
    <cellStyle name="强调文字颜色 1 2 2 2 2 3" xfId="861"/>
    <cellStyle name="强调文字颜色 1 2 2 2 2 3 2" xfId="862"/>
    <cellStyle name="强调文字颜色 1 2 2 2 2 3 2 2" xfId="678"/>
    <cellStyle name="强调文字颜色 1 2 2 2 2 3 2 2 2" xfId="863"/>
    <cellStyle name="强调文字颜色 1 2 2 2 2 3 2 3" xfId="42"/>
    <cellStyle name="强调文字颜色 1 2 2 2 2 3 3" xfId="864"/>
    <cellStyle name="强调文字颜色 1 2 2 2 2 3 3 2" xfId="866"/>
    <cellStyle name="强调文字颜色 1 2 2 2 2 3 4" xfId="867"/>
    <cellStyle name="强调文字颜色 1 2 2 2 2 3 5" xfId="868"/>
    <cellStyle name="强调文字颜色 1 2 2 2 2 4" xfId="870"/>
    <cellStyle name="强调文字颜色 1 2 2 2 2 4 2" xfId="871"/>
    <cellStyle name="强调文字颜色 1 2 2 2 2 4 2 2" xfId="872"/>
    <cellStyle name="强调文字颜色 1 2 2 2 2 4 3" xfId="873"/>
    <cellStyle name="强调文字颜色 1 2 2 2 2 5" xfId="874"/>
    <cellStyle name="强调文字颜色 1 2 2 2 2 5 2" xfId="875"/>
    <cellStyle name="强调文字颜色 1 2 2 2 2 6" xfId="876"/>
    <cellStyle name="强调文字颜色 1 2 2 2 2 7" xfId="877"/>
    <cellStyle name="强调文字颜色 1 2 2 2 3" xfId="878"/>
    <cellStyle name="强调文字颜色 1 2 2 2 3 2" xfId="879"/>
    <cellStyle name="强调文字颜色 1 2 2 2 3 2 2" xfId="880"/>
    <cellStyle name="强调文字颜色 1 2 2 2 3 2 2 2" xfId="881"/>
    <cellStyle name="强调文字颜色 1 2 2 2 3 2 3" xfId="882"/>
    <cellStyle name="强调文字颜色 1 2 2 2 3 3" xfId="884"/>
    <cellStyle name="强调文字颜色 1 2 2 2 3 3 2" xfId="885"/>
    <cellStyle name="强调文字颜色 1 2 2 2 3 4" xfId="886"/>
    <cellStyle name="强调文字颜色 1 2 2 2 3 5" xfId="887"/>
    <cellStyle name="强调文字颜色 1 2 2 2 4" xfId="888"/>
    <cellStyle name="强调文字颜色 1 2 2 2 4 2" xfId="213"/>
    <cellStyle name="强调文字颜色 1 2 2 2 4 2 2" xfId="7"/>
    <cellStyle name="强调文字颜色 1 2 2 2 4 2 2 2" xfId="215"/>
    <cellStyle name="强调文字颜色 1 2 2 2 4 2 3" xfId="219"/>
    <cellStyle name="强调文字颜色 1 2 2 2 4 3" xfId="226"/>
    <cellStyle name="强调文字颜色 1 2 2 2 4 3 2" xfId="228"/>
    <cellStyle name="强调文字颜色 1 2 2 2 4 4" xfId="240"/>
    <cellStyle name="强调文字颜色 1 2 2 2 4 5" xfId="247"/>
    <cellStyle name="强调文字颜色 1 2 2 2 5" xfId="889"/>
    <cellStyle name="强调文字颜色 1 2 2 2 5 2" xfId="268"/>
    <cellStyle name="强调文字颜色 1 2 2 2 5 2 2" xfId="270"/>
    <cellStyle name="强调文字颜色 1 2 2 2 5 3" xfId="9"/>
    <cellStyle name="强调文字颜色 1 2 2 2 6" xfId="890"/>
    <cellStyle name="强调文字颜色 1 2 2 2 6 2" xfId="285"/>
    <cellStyle name="强调文字颜色 1 2 2 2 7" xfId="891"/>
    <cellStyle name="强调文字颜色 1 2 2 2 8" xfId="892"/>
    <cellStyle name="强调文字颜色 1 2 2 3" xfId="855"/>
    <cellStyle name="强调文字颜色 1 2 2 3 2" xfId="893"/>
    <cellStyle name="强调文字颜色 1 2 2 3 2 2" xfId="894"/>
    <cellStyle name="强调文字颜色 1 2 2 3 2 2 2" xfId="895"/>
    <cellStyle name="强调文字颜色 1 2 2 3 2 2 2 2" xfId="733"/>
    <cellStyle name="强调文字颜色 1 2 2 3 2 2 3" xfId="896"/>
    <cellStyle name="强调文字颜色 1 2 2 3 2 3" xfId="897"/>
    <cellStyle name="强调文字颜色 1 2 2 3 2 3 2" xfId="898"/>
    <cellStyle name="强调文字颜色 1 2 2 3 2 4" xfId="899"/>
    <cellStyle name="强调文字颜色 1 2 2 3 2 5" xfId="900"/>
    <cellStyle name="强调文字颜色 1 2 2 3 3" xfId="901"/>
    <cellStyle name="强调文字颜色 1 2 2 3 3 2" xfId="902"/>
    <cellStyle name="强调文字颜色 1 2 2 3 3 2 2" xfId="903"/>
    <cellStyle name="强调文字颜色 1 2 2 3 3 2 2 2" xfId="777"/>
    <cellStyle name="强调文字颜色 1 2 2 3 3 2 3" xfId="484"/>
    <cellStyle name="强调文字颜色 1 2 2 3 3 3" xfId="904"/>
    <cellStyle name="强调文字颜色 1 2 2 3 3 3 2" xfId="905"/>
    <cellStyle name="强调文字颜色 1 2 2 3 3 4" xfId="906"/>
    <cellStyle name="强调文字颜色 1 2 2 3 3 5" xfId="907"/>
    <cellStyle name="强调文字颜色 1 2 2 3 4" xfId="908"/>
    <cellStyle name="强调文字颜色 1 2 2 3 4 2" xfId="909"/>
    <cellStyle name="强调文字颜色 1 2 2 3 4 2 2" xfId="910"/>
    <cellStyle name="强调文字颜色 1 2 2 3 4 3" xfId="911"/>
    <cellStyle name="强调文字颜色 1 2 2 3 5" xfId="912"/>
    <cellStyle name="强调文字颜色 1 2 2 3 5 2" xfId="913"/>
    <cellStyle name="强调文字颜色 1 2 2 3 6" xfId="914"/>
    <cellStyle name="强调文字颜色 1 2 2 3 7" xfId="916"/>
    <cellStyle name="强调文字颜色 1 2 2 4" xfId="917"/>
    <cellStyle name="强调文字颜色 1 2 2 4 2" xfId="918"/>
    <cellStyle name="强调文字颜色 1 2 2 4 2 2" xfId="919"/>
    <cellStyle name="强调文字颜色 1 2 2 4 2 2 2" xfId="920"/>
    <cellStyle name="强调文字颜色 1 2 2 4 2 3" xfId="921"/>
    <cellStyle name="强调文字颜色 1 2 2 4 3" xfId="923"/>
    <cellStyle name="强调文字颜色 1 2 2 4 3 2" xfId="925"/>
    <cellStyle name="强调文字颜色 1 2 2 4 4" xfId="927"/>
    <cellStyle name="强调文字颜色 1 2 2 4 5" xfId="928"/>
    <cellStyle name="强调文字颜色 1 2 2 5" xfId="929"/>
    <cellStyle name="强调文字颜色 1 2 2 5 2" xfId="930"/>
    <cellStyle name="强调文字颜色 1 2 2 5 2 2" xfId="931"/>
    <cellStyle name="强调文字颜色 1 2 2 5 2 2 2" xfId="932"/>
    <cellStyle name="强调文字颜色 1 2 2 5 2 3" xfId="933"/>
    <cellStyle name="强调文字颜色 1 2 2 5 3" xfId="935"/>
    <cellStyle name="强调文字颜色 1 2 2 5 3 2" xfId="936"/>
    <cellStyle name="强调文字颜色 1 2 2 5 4" xfId="937"/>
    <cellStyle name="强调文字颜色 1 2 2 5 5" xfId="938"/>
    <cellStyle name="强调文字颜色 1 2 2 6" xfId="939"/>
    <cellStyle name="强调文字颜色 1 2 2 6 2" xfId="940"/>
    <cellStyle name="强调文字颜色 1 2 2 6 2 2" xfId="941"/>
    <cellStyle name="强调文字颜色 1 2 2 6 3" xfId="942"/>
    <cellStyle name="强调文字颜色 1 2 2 7" xfId="943"/>
    <cellStyle name="强调文字颜色 1 2 2 7 2" xfId="944"/>
    <cellStyle name="强调文字颜色 1 2 2 8" xfId="945"/>
    <cellStyle name="强调文字颜色 1 2 2 9" xfId="946"/>
    <cellStyle name="强调文字颜色 1 2 3" xfId="29"/>
    <cellStyle name="强调文字颜色 1 2 3 2" xfId="947"/>
    <cellStyle name="强调文字颜色 1 2 3 2 2" xfId="948"/>
    <cellStyle name="强调文字颜色 1 2 3 2 2 2" xfId="949"/>
    <cellStyle name="强调文字颜色 1 2 3 2 2 2 2" xfId="951"/>
    <cellStyle name="强调文字颜色 1 2 3 2 2 2 2 2" xfId="952"/>
    <cellStyle name="强调文字颜色 1 2 3 2 2 2 3" xfId="954"/>
    <cellStyle name="强调文字颜色 1 2 3 2 2 3" xfId="955"/>
    <cellStyle name="强调文字颜色 1 2 3 2 2 3 2" xfId="957"/>
    <cellStyle name="强调文字颜色 1 2 3 2 2 4" xfId="959"/>
    <cellStyle name="强调文字颜色 1 2 3 2 2 5" xfId="960"/>
    <cellStyle name="强调文字颜色 1 2 3 2 3" xfId="961"/>
    <cellStyle name="强调文字颜色 1 2 3 2 3 2" xfId="962"/>
    <cellStyle name="强调文字颜色 1 2 3 2 3 2 2" xfId="963"/>
    <cellStyle name="强调文字颜色 1 2 3 2 3 2 2 2" xfId="964"/>
    <cellStyle name="强调文字颜色 1 2 3 2 3 2 3" xfId="965"/>
    <cellStyle name="强调文字颜色 1 2 3 2 3 3" xfId="966"/>
    <cellStyle name="强调文字颜色 1 2 3 2 3 3 2" xfId="967"/>
    <cellStyle name="强调文字颜色 1 2 3 2 3 4" xfId="968"/>
    <cellStyle name="强调文字颜色 1 2 3 2 3 5" xfId="969"/>
    <cellStyle name="强调文字颜色 1 2 3 2 4" xfId="970"/>
    <cellStyle name="强调文字颜色 1 2 3 2 4 2" xfId="971"/>
    <cellStyle name="强调文字颜色 1 2 3 2 4 2 2" xfId="972"/>
    <cellStyle name="强调文字颜色 1 2 3 2 4 3" xfId="973"/>
    <cellStyle name="强调文字颜色 1 2 3 2 5" xfId="974"/>
    <cellStyle name="强调文字颜色 1 2 3 2 5 2" xfId="975"/>
    <cellStyle name="强调文字颜色 1 2 3 2 6" xfId="976"/>
    <cellStyle name="强调文字颜色 1 2 3 2 7" xfId="977"/>
    <cellStyle name="强调文字颜色 1 2 3 3" xfId="978"/>
    <cellStyle name="强调文字颜色 1 2 3 3 2" xfId="979"/>
    <cellStyle name="强调文字颜色 1 2 3 3 2 2" xfId="980"/>
    <cellStyle name="强调文字颜色 1 2 3 3 2 2 2" xfId="499"/>
    <cellStyle name="强调文字颜色 1 2 3 3 2 3" xfId="981"/>
    <cellStyle name="强调文字颜色 1 2 3 3 3" xfId="982"/>
    <cellStyle name="强调文字颜色 1 2 3 3 3 2" xfId="983"/>
    <cellStyle name="强调文字颜色 1 2 3 3 4" xfId="984"/>
    <cellStyle name="强调文字颜色 1 2 3 3 5" xfId="985"/>
    <cellStyle name="强调文字颜色 1 2 3 4" xfId="986"/>
    <cellStyle name="强调文字颜色 1 2 3 4 2" xfId="987"/>
    <cellStyle name="强调文字颜色 1 2 3 4 2 2" xfId="988"/>
    <cellStyle name="强调文字颜色 1 2 3 4 2 2 2" xfId="570"/>
    <cellStyle name="强调文字颜色 1 2 3 4 2 3" xfId="989"/>
    <cellStyle name="强调文字颜色 1 2 3 4 3" xfId="991"/>
    <cellStyle name="强调文字颜色 1 2 3 4 3 2" xfId="993"/>
    <cellStyle name="强调文字颜色 1 2 3 4 4" xfId="995"/>
    <cellStyle name="强调文字颜色 1 2 3 4 5" xfId="996"/>
    <cellStyle name="强调文字颜色 1 2 3 5" xfId="997"/>
    <cellStyle name="强调文字颜色 1 2 3 5 2" xfId="998"/>
    <cellStyle name="强调文字颜色 1 2 3 5 2 2" xfId="999"/>
    <cellStyle name="强调文字颜色 1 2 3 5 3" xfId="1001"/>
    <cellStyle name="强调文字颜色 1 2 3 6" xfId="1002"/>
    <cellStyle name="强调文字颜色 1 2 3 6 2" xfId="1003"/>
    <cellStyle name="强调文字颜色 1 2 3 7" xfId="1004"/>
    <cellStyle name="强调文字颜色 1 2 3 8" xfId="1005"/>
    <cellStyle name="强调文字颜色 1 2 4" xfId="433"/>
    <cellStyle name="强调文字颜色 1 2 4 2" xfId="1007"/>
    <cellStyle name="强调文字颜色 1 2 4 2 2" xfId="1009"/>
    <cellStyle name="强调文字颜色 1 2 4 2 2 2" xfId="1011"/>
    <cellStyle name="强调文字颜色 1 2 4 2 2 2 2" xfId="1012"/>
    <cellStyle name="强调文字颜色 1 2 4 2 2 3" xfId="1013"/>
    <cellStyle name="强调文字颜色 1 2 4 2 3" xfId="1015"/>
    <cellStyle name="强调文字颜色 1 2 4 2 3 2" xfId="1016"/>
    <cellStyle name="强调文字颜色 1 2 4 2 4" xfId="1017"/>
    <cellStyle name="强调文字颜色 1 2 4 2 5" xfId="1018"/>
    <cellStyle name="强调文字颜色 1 2 4 3" xfId="1020"/>
    <cellStyle name="强调文字颜色 1 2 4 3 2" xfId="1022"/>
    <cellStyle name="强调文字颜色 1 2 4 3 2 2" xfId="1023"/>
    <cellStyle name="强调文字颜色 1 2 4 3 2 2 2" xfId="1024"/>
    <cellStyle name="强调文字颜色 1 2 4 3 2 3" xfId="1025"/>
    <cellStyle name="强调文字颜色 1 2 4 3 3" xfId="1026"/>
    <cellStyle name="强调文字颜色 1 2 4 3 3 2" xfId="1027"/>
    <cellStyle name="强调文字颜色 1 2 4 3 4" xfId="1028"/>
    <cellStyle name="强调文字颜色 1 2 4 3 5" xfId="698"/>
    <cellStyle name="强调文字颜色 1 2 4 4" xfId="1030"/>
    <cellStyle name="强调文字颜色 1 2 4 4 2" xfId="1031"/>
    <cellStyle name="强调文字颜色 1 2 4 4 2 2" xfId="637"/>
    <cellStyle name="强调文字颜色 1 2 4 4 3" xfId="1033"/>
    <cellStyle name="强调文字颜色 1 2 4 5" xfId="1035"/>
    <cellStyle name="强调文字颜色 1 2 4 5 2" xfId="1036"/>
    <cellStyle name="强调文字颜色 1 2 4 6" xfId="1038"/>
    <cellStyle name="强调文字颜色 1 2 4 7" xfId="1039"/>
    <cellStyle name="强调文字颜色 1 2 5" xfId="1040"/>
    <cellStyle name="强调文字颜色 1 2 5 2" xfId="1042"/>
    <cellStyle name="强调文字颜色 1 2 5 2 2" xfId="1043"/>
    <cellStyle name="强调文字颜色 1 2 5 2 2 2" xfId="1044"/>
    <cellStyle name="强调文字颜色 1 2 5 2 2 2 2" xfId="1045"/>
    <cellStyle name="强调文字颜色 1 2 5 2 2 3" xfId="1046"/>
    <cellStyle name="强调文字颜色 1 2 5 2 3" xfId="1047"/>
    <cellStyle name="强调文字颜色 1 2 5 2 3 2" xfId="1048"/>
    <cellStyle name="强调文字颜色 1 2 5 2 4" xfId="950"/>
    <cellStyle name="强调文字颜色 1 2 5 2 5" xfId="953"/>
    <cellStyle name="强调文字颜色 1 2 5 3" xfId="1050"/>
    <cellStyle name="强调文字颜色 1 2 5 3 2" xfId="1051"/>
    <cellStyle name="强调文字颜色 1 2 5 3 2 2" xfId="1052"/>
    <cellStyle name="强调文字颜色 1 2 5 3 2 2 2" xfId="1053"/>
    <cellStyle name="强调文字颜色 1 2 5 3 2 3" xfId="1054"/>
    <cellStyle name="强调文字颜色 1 2 5 3 3" xfId="1055"/>
    <cellStyle name="强调文字颜色 1 2 5 3 3 2" xfId="1056"/>
    <cellStyle name="强调文字颜色 1 2 5 3 4" xfId="956"/>
    <cellStyle name="强调文字颜色 1 2 5 3 5" xfId="1057"/>
    <cellStyle name="强调文字颜色 1 2 5 4" xfId="1058"/>
    <cellStyle name="强调文字颜色 1 2 5 4 2" xfId="1060"/>
    <cellStyle name="强调文字颜色 1 2 5 4 2 2" xfId="1062"/>
    <cellStyle name="强调文字颜色 1 2 5 4 3" xfId="1064"/>
    <cellStyle name="强调文字颜色 1 2 5 5" xfId="1065"/>
    <cellStyle name="强调文字颜色 1 2 5 5 2" xfId="1067"/>
    <cellStyle name="强调文字颜色 1 2 5 6" xfId="1068"/>
    <cellStyle name="强调文字颜色 1 2 5 7" xfId="1069"/>
    <cellStyle name="强调文字颜色 1 2 6" xfId="1070"/>
    <cellStyle name="强调文字颜色 1 2 6 2" xfId="1071"/>
    <cellStyle name="强调文字颜色 1 2 6 2 2" xfId="1072"/>
    <cellStyle name="强调文字颜色 1 2 6 2 2 2" xfId="1073"/>
    <cellStyle name="强调文字颜色 1 2 6 2 3" xfId="1074"/>
    <cellStyle name="强调文字颜色 1 2 6 3" xfId="1075"/>
    <cellStyle name="强调文字颜色 1 2 6 3 2" xfId="1076"/>
    <cellStyle name="强调文字颜色 1 2 6 4" xfId="1077"/>
    <cellStyle name="强调文字颜色 1 2 6 5" xfId="659"/>
    <cellStyle name="强调文字颜色 1 2 7" xfId="1078"/>
    <cellStyle name="强调文字颜色 1 2 7 2" xfId="1079"/>
    <cellStyle name="强调文字颜色 1 2 7 2 2" xfId="1080"/>
    <cellStyle name="强调文字颜色 1 2 7 2 2 2" xfId="1081"/>
    <cellStyle name="强调文字颜色 1 2 7 2 3" xfId="1082"/>
    <cellStyle name="强调文字颜色 1 2 7 3" xfId="1083"/>
    <cellStyle name="强调文字颜色 1 2 7 3 2" xfId="1084"/>
    <cellStyle name="强调文字颜色 1 2 7 4" xfId="404"/>
    <cellStyle name="强调文字颜色 1 2 7 5" xfId="665"/>
    <cellStyle name="强调文字颜色 1 2 8" xfId="1085"/>
    <cellStyle name="强调文字颜色 1 2 8 2" xfId="1086"/>
    <cellStyle name="强调文字颜色 1 2 8 2 2" xfId="1087"/>
    <cellStyle name="强调文字颜色 1 2 8 3" xfId="1088"/>
    <cellStyle name="强调文字颜色 1 2 9" xfId="1089"/>
    <cellStyle name="强调文字颜色 1 2 9 2" xfId="1090"/>
    <cellStyle name="强调文字颜色 1 3" xfId="129"/>
    <cellStyle name="强调文字颜色 1 3 2" xfId="379"/>
    <cellStyle name="强调文字颜色 1 3 2 2" xfId="684"/>
    <cellStyle name="强调文字颜色 1 3 2 2 2" xfId="1091"/>
    <cellStyle name="强调文字颜色 1 3 2 2 2 2" xfId="1092"/>
    <cellStyle name="强调文字颜色 1 3 2 2 2 2 2" xfId="1093"/>
    <cellStyle name="强调文字颜色 1 3 2 2 2 2 2 2" xfId="1094"/>
    <cellStyle name="强调文字颜色 1 3 2 2 2 2 3" xfId="1095"/>
    <cellStyle name="强调文字颜色 1 3 2 2 2 3" xfId="1096"/>
    <cellStyle name="强调文字颜色 1 3 2 2 2 3 2" xfId="1097"/>
    <cellStyle name="强调文字颜色 1 3 2 2 2 4" xfId="1098"/>
    <cellStyle name="强调文字颜色 1 3 2 2 2 5" xfId="1099"/>
    <cellStyle name="强调文字颜色 1 3 2 2 3" xfId="1100"/>
    <cellStyle name="强调文字颜色 1 3 2 2 3 2" xfId="1101"/>
    <cellStyle name="强调文字颜色 1 3 2 2 3 2 2" xfId="1102"/>
    <cellStyle name="强调文字颜色 1 3 2 2 3 2 2 2" xfId="1103"/>
    <cellStyle name="强调文字颜色 1 3 2 2 3 2 3" xfId="1104"/>
    <cellStyle name="强调文字颜色 1 3 2 2 3 3" xfId="1105"/>
    <cellStyle name="强调文字颜色 1 3 2 2 3 3 2" xfId="1106"/>
    <cellStyle name="强调文字颜色 1 3 2 2 3 4" xfId="1107"/>
    <cellStyle name="强调文字颜色 1 3 2 2 3 5" xfId="1108"/>
    <cellStyle name="强调文字颜色 1 3 2 2 4" xfId="1109"/>
    <cellStyle name="强调文字颜色 1 3 2 2 4 2" xfId="1110"/>
    <cellStyle name="强调文字颜色 1 3 2 2 4 2 2" xfId="1111"/>
    <cellStyle name="强调文字颜色 1 3 2 2 4 3" xfId="1112"/>
    <cellStyle name="强调文字颜色 1 3 2 2 5" xfId="1113"/>
    <cellStyle name="强调文字颜色 1 3 2 2 5 2" xfId="1114"/>
    <cellStyle name="强调文字颜色 1 3 2 2 6" xfId="1115"/>
    <cellStyle name="强调文字颜色 1 3 2 2 7" xfId="1116"/>
    <cellStyle name="强调文字颜色 1 3 2 3" xfId="865"/>
    <cellStyle name="强调文字颜色 1 3 2 3 2" xfId="1117"/>
    <cellStyle name="强调文字颜色 1 3 2 3 2 2" xfId="1118"/>
    <cellStyle name="强调文字颜色 1 3 2 3 2 2 2" xfId="857"/>
    <cellStyle name="强调文字颜色 1 3 2 3 2 3" xfId="1119"/>
    <cellStyle name="强调文字颜色 1 3 2 3 3" xfId="1120"/>
    <cellStyle name="强调文字颜色 1 3 2 3 3 2" xfId="1121"/>
    <cellStyle name="强调文字颜色 1 3 2 3 4" xfId="1122"/>
    <cellStyle name="强调文字颜色 1 3 2 3 5" xfId="365"/>
    <cellStyle name="强调文字颜色 1 3 2 4" xfId="1123"/>
    <cellStyle name="强调文字颜色 1 3 2 4 2" xfId="1124"/>
    <cellStyle name="强调文字颜色 1 3 2 4 2 2" xfId="1125"/>
    <cellStyle name="强调文字颜色 1 3 2 4 2 2 2" xfId="1126"/>
    <cellStyle name="强调文字颜色 1 3 2 4 2 3" xfId="1127"/>
    <cellStyle name="强调文字颜色 1 3 2 4 3" xfId="1128"/>
    <cellStyle name="强调文字颜色 1 3 2 4 3 2" xfId="1129"/>
    <cellStyle name="强调文字颜色 1 3 2 4 4" xfId="1130"/>
    <cellStyle name="强调文字颜色 1 3 2 4 5" xfId="1131"/>
    <cellStyle name="强调文字颜色 1 3 2 5" xfId="1132"/>
    <cellStyle name="强调文字颜色 1 3 2 5 2" xfId="1133"/>
    <cellStyle name="强调文字颜色 1 3 2 5 2 2" xfId="1134"/>
    <cellStyle name="强调文字颜色 1 3 2 5 3" xfId="1135"/>
    <cellStyle name="强调文字颜色 1 3 2 6" xfId="1136"/>
    <cellStyle name="强调文字颜色 1 3 2 6 2" xfId="1137"/>
    <cellStyle name="强调文字颜色 1 3 2 7" xfId="1138"/>
    <cellStyle name="强调文字颜色 1 3 2 8" xfId="1139"/>
    <cellStyle name="强调文字颜色 1 3 3" xfId="1140"/>
    <cellStyle name="强调文字颜色 1 3 3 2" xfId="690"/>
    <cellStyle name="强调文字颜色 1 3 3 2 2" xfId="1141"/>
    <cellStyle name="强调文字颜色 1 3 3 2 2 2" xfId="1142"/>
    <cellStyle name="强调文字颜色 1 3 3 2 2 2 2" xfId="1143"/>
    <cellStyle name="强调文字颜色 1 3 3 2 2 3" xfId="1144"/>
    <cellStyle name="强调文字颜色 1 3 3 2 3" xfId="1145"/>
    <cellStyle name="强调文字颜色 1 3 3 2 3 2" xfId="153"/>
    <cellStyle name="强调文字颜色 1 3 3 2 4" xfId="1146"/>
    <cellStyle name="强调文字颜色 1 3 3 2 5" xfId="1147"/>
    <cellStyle name="强调文字颜色 1 3 3 3" xfId="1148"/>
    <cellStyle name="强调文字颜色 1 3 3 3 2" xfId="1149"/>
    <cellStyle name="强调文字颜色 1 3 3 3 2 2" xfId="1150"/>
    <cellStyle name="强调文字颜色 1 3 3 3 2 2 2" xfId="1151"/>
    <cellStyle name="强调文字颜色 1 3 3 3 2 3" xfId="1152"/>
    <cellStyle name="强调文字颜色 1 3 3 3 3" xfId="1153"/>
    <cellStyle name="强调文字颜色 1 3 3 3 3 2" xfId="1"/>
    <cellStyle name="强调文字颜色 1 3 3 3 4" xfId="1154"/>
    <cellStyle name="强调文字颜色 1 3 3 3 5" xfId="1155"/>
    <cellStyle name="强调文字颜色 1 3 3 4" xfId="1156"/>
    <cellStyle name="强调文字颜色 1 3 3 4 2" xfId="1157"/>
    <cellStyle name="强调文字颜色 1 3 3 4 2 2" xfId="1158"/>
    <cellStyle name="强调文字颜色 1 3 3 4 3" xfId="1159"/>
    <cellStyle name="强调文字颜色 1 3 3 5" xfId="1160"/>
    <cellStyle name="强调文字颜色 1 3 3 5 2" xfId="1161"/>
    <cellStyle name="强调文字颜色 1 3 3 6" xfId="1162"/>
    <cellStyle name="强调文字颜色 1 3 3 7" xfId="1163"/>
    <cellStyle name="强调文字颜色 1 3 4" xfId="1164"/>
    <cellStyle name="强调文字颜色 1 3 4 2" xfId="1165"/>
    <cellStyle name="强调文字颜色 1 3 4 2 2" xfId="1166"/>
    <cellStyle name="强调文字颜色 1 3 4 2 2 2" xfId="1167"/>
    <cellStyle name="强调文字颜色 1 3 4 2 3" xfId="98"/>
    <cellStyle name="强调文字颜色 1 3 4 3" xfId="1168"/>
    <cellStyle name="强调文字颜色 1 3 4 3 2" xfId="1169"/>
    <cellStyle name="强调文字颜色 1 3 4 4" xfId="1170"/>
    <cellStyle name="强调文字颜色 1 3 4 5" xfId="1171"/>
    <cellStyle name="强调文字颜色 1 3 5" xfId="1172"/>
    <cellStyle name="强调文字颜色 1 3 5 2" xfId="322"/>
    <cellStyle name="强调文字颜色 1 3 5 2 2" xfId="326"/>
    <cellStyle name="强调文字颜色 1 3 5 2 2 2" xfId="915"/>
    <cellStyle name="强调文字颜色 1 3 5 2 3" xfId="331"/>
    <cellStyle name="强调文字颜色 1 3 5 3" xfId="335"/>
    <cellStyle name="强调文字颜色 1 3 5 3 2" xfId="1173"/>
    <cellStyle name="强调文字颜色 1 3 5 4" xfId="340"/>
    <cellStyle name="强调文字颜色 1 3 5 5" xfId="1174"/>
    <cellStyle name="强调文字颜色 1 3 6" xfId="1175"/>
    <cellStyle name="强调文字颜色 1 3 6 2" xfId="352"/>
    <cellStyle name="强调文字颜色 1 3 6 2 2" xfId="1176"/>
    <cellStyle name="强调文字颜色 1 3 6 3" xfId="357"/>
    <cellStyle name="强调文字颜色 1 3 7" xfId="1177"/>
    <cellStyle name="强调文字颜色 1 3 7 2" xfId="367"/>
    <cellStyle name="强调文字颜色 1 3 8" xfId="253"/>
    <cellStyle name="强调文字颜色 1 3 9" xfId="1178"/>
    <cellStyle name="强调文字颜色 1 4" xfId="382"/>
    <cellStyle name="强调文字颜色 2 2" xfId="133"/>
    <cellStyle name="强调文字颜色 2 2 2" xfId="387"/>
    <cellStyle name="强调文字颜色 2 2 2 2" xfId="1179"/>
    <cellStyle name="强调文字颜色 2 2 2 2 2" xfId="1180"/>
    <cellStyle name="强调文字颜色 2 2 2 2 2 2" xfId="1181"/>
    <cellStyle name="强调文字颜色 2 2 2 2 2 2 2" xfId="1182"/>
    <cellStyle name="强调文字颜色 2 2 2 2 2 2 3" xfId="1183"/>
    <cellStyle name="强调文字颜色 2 2 2 2 2 3" xfId="1184"/>
    <cellStyle name="强调文字颜色 2 2 2 2 3" xfId="1185"/>
    <cellStyle name="强调文字颜色 2 2 2 2 3 2" xfId="1186"/>
    <cellStyle name="强调文字颜色 2 2 2 2 4" xfId="1187"/>
    <cellStyle name="强调文字颜色 2 2 2 2 5" xfId="1188"/>
    <cellStyle name="强调文字颜色 2 2 2 3" xfId="1189"/>
    <cellStyle name="强调文字颜色 2 2 2 3 2" xfId="1190"/>
    <cellStyle name="强调文字颜色 2 2 2 3 2 2" xfId="1191"/>
    <cellStyle name="强调文字颜色 2 2 2 3 3" xfId="1192"/>
    <cellStyle name="强调文字颜色 2 2 2 4" xfId="1193"/>
    <cellStyle name="强调文字颜色 2 2 2 4 2" xfId="1194"/>
    <cellStyle name="强调文字颜色 2 2 2 5" xfId="1195"/>
    <cellStyle name="强调文字颜色 2 2 2 6" xfId="1196"/>
    <cellStyle name="强调文字颜色 2 2 3" xfId="1197"/>
    <cellStyle name="强调文字颜色 2 2 3 2" xfId="1198"/>
    <cellStyle name="强调文字颜色 2 2 3 2 2" xfId="1199"/>
    <cellStyle name="强调文字颜色 2 2 3 2 2 2" xfId="869"/>
    <cellStyle name="强调文字颜色 2 2 3 2 3" xfId="1200"/>
    <cellStyle name="强调文字颜色 2 2 3 3" xfId="1201"/>
    <cellStyle name="强调文字颜色 2 2 3 3 2" xfId="45"/>
    <cellStyle name="强调文字颜色 2 2 3 4" xfId="1202"/>
    <cellStyle name="强调文字颜色 2 2 3 5" xfId="1203"/>
    <cellStyle name="强调文字颜色 2 2 4" xfId="1204"/>
    <cellStyle name="强调文字颜色 2 2 4 2" xfId="787"/>
    <cellStyle name="强调文字颜色 2 2 4 2 2" xfId="1205"/>
    <cellStyle name="强调文字颜色 2 2 4 2 2 2" xfId="958"/>
    <cellStyle name="强调文字颜色 2 2 4 2 3" xfId="1207"/>
    <cellStyle name="强调文字颜色 2 2 4 3" xfId="1208"/>
    <cellStyle name="强调文字颜色 2 2 4 3 2" xfId="1209"/>
    <cellStyle name="强调文字颜色 2 2 4 4" xfId="1210"/>
    <cellStyle name="强调文字颜色 2 2 4 5" xfId="1211"/>
    <cellStyle name="强调文字颜色 2 2 5" xfId="1006"/>
    <cellStyle name="强调文字颜色 2 2 5 2" xfId="1008"/>
    <cellStyle name="强调文字颜色 2 2 5 2 2" xfId="1010"/>
    <cellStyle name="强调文字颜色 2 2 5 3" xfId="1014"/>
    <cellStyle name="强调文字颜色 2 2 6" xfId="1019"/>
    <cellStyle name="强调文字颜色 2 2 6 2" xfId="1021"/>
    <cellStyle name="强调文字颜色 2 2 7" xfId="1029"/>
    <cellStyle name="强调文字颜色 2 2 8" xfId="1034"/>
    <cellStyle name="强调文字颜色 2 2 9" xfId="1037"/>
    <cellStyle name="强调文字颜色 2 3" xfId="389"/>
    <cellStyle name="强调文字颜色 2 3 2" xfId="4"/>
    <cellStyle name="强调文字颜色 2 3 2 2" xfId="771"/>
    <cellStyle name="强调文字颜色 2 3 2 2 2" xfId="1212"/>
    <cellStyle name="强调文字颜色 2 3 2 2 2 2" xfId="1213"/>
    <cellStyle name="强调文字颜色 2 3 2 2 3" xfId="1214"/>
    <cellStyle name="强调文字颜色 2 3 2 3" xfId="1215"/>
    <cellStyle name="强调文字颜色 2 3 2 3 2" xfId="1216"/>
    <cellStyle name="强调文字颜色 2 3 2 4" xfId="1217"/>
    <cellStyle name="强调文字颜色 2 3 2 5" xfId="1218"/>
    <cellStyle name="强调文字颜色 2 3 3" xfId="829"/>
    <cellStyle name="强调文字颜色 2 3 3 2" xfId="816"/>
    <cellStyle name="强调文字颜色 2 3 3 2 2" xfId="1219"/>
    <cellStyle name="强调文字颜色 2 3 3 3" xfId="1220"/>
    <cellStyle name="强调文字颜色 2 3 4" xfId="533"/>
    <cellStyle name="强调文字颜色 2 3 4 2" xfId="1221"/>
    <cellStyle name="强调文字颜色 2 3 5" xfId="1041"/>
    <cellStyle name="强调文字颜色 2 3 6" xfId="1049"/>
    <cellStyle name="强调文字颜色 2 4" xfId="1222"/>
    <cellStyle name="强调文字颜色 5 2" xfId="1223"/>
    <cellStyle name="强调文字颜色 5 2 2" xfId="1224"/>
    <cellStyle name="强调文字颜色 5 2 2 2" xfId="1225"/>
    <cellStyle name="强调文字颜色 5 2 2 2 2" xfId="1226"/>
    <cellStyle name="强调文字颜色 5 2 2 2 2 2" xfId="1227"/>
    <cellStyle name="强调文字颜色 5 2 2 2 2 2 2" xfId="1228"/>
    <cellStyle name="强调文字颜色 5 2 2 2 2 3" xfId="1229"/>
    <cellStyle name="强调文字颜色 5 2 2 2 3" xfId="1059"/>
    <cellStyle name="强调文字颜色 5 2 2 2 3 2" xfId="1061"/>
    <cellStyle name="强调文字颜色 5 2 2 2 4" xfId="1063"/>
    <cellStyle name="强调文字颜色 5 2 2 2 5" xfId="1230"/>
    <cellStyle name="强调文字颜色 5 2 2 3" xfId="1231"/>
    <cellStyle name="强调文字颜色 5 2 2 3 2" xfId="1232"/>
    <cellStyle name="强调文字颜色 5 2 2 3 2 2" xfId="859"/>
    <cellStyle name="强调文字颜色 5 2 2 3 3" xfId="1066"/>
    <cellStyle name="强调文字颜色 5 2 2 4" xfId="1233"/>
    <cellStyle name="强调文字颜色 5 2 2 4 2" xfId="1234"/>
    <cellStyle name="强调文字颜色 5 2 2 5" xfId="292"/>
    <cellStyle name="强调文字颜色 5 2 2 6" xfId="539"/>
    <cellStyle name="强调文字颜色 5 2 3" xfId="1235"/>
    <cellStyle name="强调文字颜色 5 2 3 2" xfId="1236"/>
    <cellStyle name="强调文字颜色 5 2 3 2 2" xfId="1237"/>
    <cellStyle name="强调文字颜色 5 2 3 2 2 2" xfId="1238"/>
    <cellStyle name="强调文字颜色 5 2 3 2 3" xfId="1239"/>
    <cellStyle name="强调文字颜色 5 2 3 3" xfId="1240"/>
    <cellStyle name="强调文字颜色 5 2 3 3 2" xfId="1241"/>
    <cellStyle name="强调文字颜色 5 2 3 4" xfId="1242"/>
    <cellStyle name="强调文字颜色 5 2 3 5" xfId="1243"/>
    <cellStyle name="强调文字颜色 5 2 4" xfId="1244"/>
    <cellStyle name="强调文字颜色 5 2 4 2" xfId="1245"/>
    <cellStyle name="强调文字颜色 5 2 4 2 2" xfId="1246"/>
    <cellStyle name="强调文字颜色 5 2 4 2 2 2" xfId="600"/>
    <cellStyle name="强调文字颜色 5 2 4 2 3" xfId="1247"/>
    <cellStyle name="强调文字颜色 5 2 4 3" xfId="1248"/>
    <cellStyle name="强调文字颜色 5 2 4 3 2" xfId="1249"/>
    <cellStyle name="强调文字颜色 5 2 4 4" xfId="1250"/>
    <cellStyle name="强调文字颜色 5 2 4 5" xfId="1251"/>
    <cellStyle name="强调文字颜色 5 2 5" xfId="1252"/>
    <cellStyle name="强调文字颜色 5 2 5 2" xfId="1253"/>
    <cellStyle name="强调文字颜色 5 2 5 2 2" xfId="1254"/>
    <cellStyle name="强调文字颜色 5 2 5 3" xfId="423"/>
    <cellStyle name="强调文字颜色 5 2 6" xfId="1255"/>
    <cellStyle name="强调文字颜色 5 2 6 2" xfId="1256"/>
    <cellStyle name="强调文字颜色 5 2 7" xfId="1257"/>
    <cellStyle name="强调文字颜色 5 2 8" xfId="1258"/>
    <cellStyle name="强调文字颜色 5 3" xfId="1259"/>
    <cellStyle name="强调文字颜色 5 3 2" xfId="1260"/>
    <cellStyle name="强调文字颜色 5 3 2 2" xfId="1261"/>
    <cellStyle name="强调文字颜色 5 3 2 2 2" xfId="1262"/>
    <cellStyle name="强调文字颜色 5 3 2 2 2 2" xfId="1263"/>
    <cellStyle name="强调文字颜色 5 3 2 2 3" xfId="1264"/>
    <cellStyle name="强调文字颜色 5 3 2 3" xfId="117"/>
    <cellStyle name="强调文字颜色 5 3 2 3 2" xfId="1265"/>
    <cellStyle name="强调文字颜色 5 3 2 4" xfId="1266"/>
    <cellStyle name="强调文字颜色 5 3 2 5" xfId="1267"/>
    <cellStyle name="强调文字颜色 5 3 3" xfId="20"/>
    <cellStyle name="强调文字颜色 5 3 3 2" xfId="458"/>
    <cellStyle name="强调文字颜色 5 3 3 2 2" xfId="1268"/>
    <cellStyle name="强调文字颜色 5 3 3 3" xfId="1269"/>
    <cellStyle name="强调文字颜色 5 3 4" xfId="138"/>
    <cellStyle name="强调文字颜色 5 3 4 2" xfId="1270"/>
    <cellStyle name="强调文字颜色 5 3 5" xfId="1271"/>
    <cellStyle name="强调文字颜色 5 3 6" xfId="1272"/>
    <cellStyle name="强调文字颜色 5 4" xfId="1273"/>
    <cellStyle name="适中" xfId="65" builtinId="28"/>
    <cellStyle name="适中 2" xfId="639"/>
    <cellStyle name="适中 2 2" xfId="641"/>
    <cellStyle name="适中 2 2 2" xfId="1274"/>
    <cellStyle name="适中 2 2 2 2" xfId="1275"/>
    <cellStyle name="适中 2 2 2 2 2" xfId="1276"/>
    <cellStyle name="适中 2 2 2 3" xfId="1277"/>
    <cellStyle name="适中 2 2 2 4" xfId="1278"/>
    <cellStyle name="适中 2 2 3" xfId="1279"/>
    <cellStyle name="适中 2 2 3 2" xfId="1280"/>
    <cellStyle name="适中 2 2 4" xfId="1281"/>
    <cellStyle name="适中 2 2 5" xfId="1282"/>
    <cellStyle name="适中 2 3" xfId="1283"/>
    <cellStyle name="适中 2 3 2" xfId="1284"/>
    <cellStyle name="适中 2 3 2 2" xfId="1285"/>
    <cellStyle name="适中 2 3 2 2 2" xfId="1286"/>
    <cellStyle name="适中 2 3 2 3" xfId="1287"/>
    <cellStyle name="适中 2 3 2 4" xfId="1288"/>
    <cellStyle name="适中 2 3 3" xfId="1289"/>
    <cellStyle name="适中 2 3 3 2" xfId="1290"/>
    <cellStyle name="适中 2 3 4" xfId="1291"/>
    <cellStyle name="适中 2 3 5" xfId="1292"/>
    <cellStyle name="适中 2 4" xfId="1293"/>
    <cellStyle name="适中 2 4 2" xfId="25"/>
    <cellStyle name="适中 2 4 2 2" xfId="1294"/>
    <cellStyle name="适中 2 4 3" xfId="1295"/>
    <cellStyle name="适中 2 4 4" xfId="1296"/>
    <cellStyle name="适中 2 5" xfId="1297"/>
    <cellStyle name="适中 2 5 2" xfId="1298"/>
    <cellStyle name="适中 2 5 2 2" xfId="1299"/>
    <cellStyle name="适中 2 5 3" xfId="707"/>
    <cellStyle name="适中 2 5 4" xfId="1300"/>
    <cellStyle name="适中 2 6" xfId="1301"/>
    <cellStyle name="适中 2 6 2" xfId="44"/>
    <cellStyle name="适中 2 7" xfId="1302"/>
    <cellStyle name="适中 2 8" xfId="1303"/>
    <cellStyle name="适中 3" xfId="643"/>
    <cellStyle name="适中 3 2" xfId="1304"/>
    <cellStyle name="适中 3 2 2" xfId="1305"/>
    <cellStyle name="适中 3 2 2 2" xfId="1306"/>
    <cellStyle name="适中 3 2 2 2 2" xfId="100"/>
    <cellStyle name="适中 3 2 2 3" xfId="1307"/>
    <cellStyle name="适中 3 2 2 4" xfId="1308"/>
    <cellStyle name="适中 3 2 3" xfId="1309"/>
    <cellStyle name="适中 3 2 3 2" xfId="1310"/>
    <cellStyle name="适中 3 2 4" xfId="1311"/>
    <cellStyle name="适中 3 2 5" xfId="1312"/>
    <cellStyle name="适中 3 3" xfId="1313"/>
    <cellStyle name="适中 3 3 2" xfId="1314"/>
    <cellStyle name="适中 3 3 2 2" xfId="1315"/>
    <cellStyle name="适中 3 3 3" xfId="1316"/>
    <cellStyle name="适中 3 3 4" xfId="1317"/>
    <cellStyle name="适中 3 4" xfId="1318"/>
    <cellStyle name="适中 3 4 2" xfId="1319"/>
    <cellStyle name="适中 3 4 2 2" xfId="883"/>
    <cellStyle name="适中 3 4 3" xfId="1320"/>
    <cellStyle name="适中 3 4 4" xfId="1321"/>
    <cellStyle name="适中 3 5" xfId="1322"/>
    <cellStyle name="适中 3 5 2" xfId="1323"/>
    <cellStyle name="适中 3 6" xfId="1324"/>
    <cellStyle name="适中 3 7" xfId="1325"/>
    <cellStyle name="适中 4" xfId="645"/>
    <cellStyle name="适中 4 2" xfId="1326"/>
    <cellStyle name="适中 4 2 2" xfId="1327"/>
    <cellStyle name="适中 4 2 2 2" xfId="1328"/>
    <cellStyle name="适中 4 2 3" xfId="1329"/>
    <cellStyle name="适中 4 2 4" xfId="1330"/>
    <cellStyle name="适中 4 3" xfId="1331"/>
    <cellStyle name="适中 4 3 2" xfId="1332"/>
    <cellStyle name="适中 4 4" xfId="1333"/>
    <cellStyle name="适中 4 5" xfId="1334"/>
    <cellStyle name="适中 5" xfId="1335"/>
    <cellStyle name="着色 5 2" xfId="1336"/>
    <cellStyle name="着色 5 2 10" xfId="1206"/>
    <cellStyle name="着色 5 2 2" xfId="1337"/>
    <cellStyle name="着色 5 2 2 2" xfId="287"/>
    <cellStyle name="着色 5 2 2 2 2" xfId="1338"/>
    <cellStyle name="着色 5 2 2 2 2 2" xfId="1339"/>
    <cellStyle name="着色 5 2 2 2 2 2 2" xfId="1340"/>
    <cellStyle name="着色 5 2 2 2 2 2 3" xfId="1341"/>
    <cellStyle name="着色 5 2 2 2 2 3" xfId="1342"/>
    <cellStyle name="着色 5 2 2 2 3" xfId="113"/>
    <cellStyle name="着色 5 2 2 2 3 2" xfId="116"/>
    <cellStyle name="着色 5 2 2 2 4" xfId="171"/>
    <cellStyle name="着色 5 2 2 2 5" xfId="1343"/>
    <cellStyle name="着色 5 2 2 3" xfId="1344"/>
    <cellStyle name="着色 5 2 2 3 2" xfId="1345"/>
    <cellStyle name="着色 5 2 2 3 2 2" xfId="1346"/>
    <cellStyle name="着色 5 2 2 3 3" xfId="255"/>
    <cellStyle name="着色 5 2 2 4" xfId="1347"/>
    <cellStyle name="着色 5 2 2 4 2" xfId="1348"/>
    <cellStyle name="着色 5 2 2 5" xfId="1349"/>
    <cellStyle name="着色 5 2 2 6" xfId="1350"/>
    <cellStyle name="着色 5 2 3" xfId="1351"/>
    <cellStyle name="着色 5 2 3 2" xfId="1352"/>
    <cellStyle name="着色 5 2 3 2 2" xfId="1353"/>
    <cellStyle name="着色 5 2 3 2 2 2" xfId="1354"/>
    <cellStyle name="着色 5 2 3 2 2 2 2" xfId="453"/>
    <cellStyle name="着色 5 2 3 2 2 3" xfId="1355"/>
    <cellStyle name="着色 5 2 3 2 3" xfId="155"/>
    <cellStyle name="着色 5 2 3 2 3 2" xfId="1356"/>
    <cellStyle name="着色 5 2 3 2 4" xfId="1357"/>
    <cellStyle name="着色 5 2 3 2 5" xfId="1358"/>
    <cellStyle name="着色 5 2 3 3" xfId="1359"/>
    <cellStyle name="着色 5 2 3 3 2" xfId="1360"/>
    <cellStyle name="着色 5 2 3 3 2 2" xfId="1361"/>
    <cellStyle name="着色 5 2 3 3 3" xfId="1362"/>
    <cellStyle name="着色 5 2 3 4" xfId="1363"/>
    <cellStyle name="着色 5 2 3 4 2" xfId="1364"/>
    <cellStyle name="着色 5 2 3 5" xfId="1365"/>
    <cellStyle name="着色 5 2 3 6" xfId="406"/>
    <cellStyle name="着色 5 2 3 7" xfId="1366"/>
    <cellStyle name="着色 5 2 4" xfId="1367"/>
    <cellStyle name="着色 5 2 4 2" xfId="1368"/>
    <cellStyle name="着色 5 2 4 2 2" xfId="922"/>
    <cellStyle name="着色 5 2 4 2 2 2" xfId="924"/>
    <cellStyle name="着色 5 2 4 2 3" xfId="926"/>
    <cellStyle name="着色 5 2 4 3" xfId="1369"/>
    <cellStyle name="着色 5 2 4 3 2" xfId="934"/>
    <cellStyle name="着色 5 2 4 4" xfId="1370"/>
    <cellStyle name="着色 5 2 4 5" xfId="1371"/>
    <cellStyle name="着色 5 2 5" xfId="1372"/>
    <cellStyle name="着色 5 2 5 2" xfId="1373"/>
    <cellStyle name="着色 5 2 5 2 2" xfId="990"/>
    <cellStyle name="着色 5 2 5 2 2 2" xfId="992"/>
    <cellStyle name="着色 5 2 5 2 3" xfId="994"/>
    <cellStyle name="着色 5 2 5 3" xfId="1374"/>
    <cellStyle name="着色 5 2 5 3 2" xfId="1000"/>
    <cellStyle name="着色 5 2 5 4" xfId="1375"/>
    <cellStyle name="着色 5 2 5 5" xfId="1376"/>
    <cellStyle name="着色 5 2 6" xfId="1377"/>
    <cellStyle name="着色 5 2 6 2" xfId="1378"/>
    <cellStyle name="着色 5 2 6 2 2" xfId="1032"/>
    <cellStyle name="着色 5 2 6 3" xfId="1379"/>
    <cellStyle name="着色 5 2 7" xfId="1380"/>
    <cellStyle name="着色 5 2 7 2" xfId="1381"/>
    <cellStyle name="着色 5 2 8" xfId="1382"/>
    <cellStyle name="着色 5 2 9" xfId="1383"/>
  </cellStyles>
  <dxfs count="33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796"/>
  <sheetViews>
    <sheetView tabSelected="1" workbookViewId="0">
      <pane xSplit="3" ySplit="5" topLeftCell="D646" activePane="bottomRight" state="frozen"/>
      <selection pane="topRight"/>
      <selection pane="bottomLeft"/>
      <selection pane="bottomRight" activeCell="E618" sqref="E618"/>
    </sheetView>
  </sheetViews>
  <sheetFormatPr defaultColWidth="9" defaultRowHeight="14.25" x14ac:dyDescent="0.2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 x14ac:dyDescent="0.2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 x14ac:dyDescent="0.2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 x14ac:dyDescent="0.2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 x14ac:dyDescent="0.2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69" t="s">
        <v>1552</v>
      </c>
      <c r="O4" s="25" t="s">
        <v>43</v>
      </c>
      <c r="P4" s="25" t="s">
        <v>44</v>
      </c>
      <c r="Q4" s="3" t="s">
        <v>45</v>
      </c>
      <c r="R4" s="3" t="s">
        <v>46</v>
      </c>
      <c r="S4" s="4" t="s">
        <v>47</v>
      </c>
      <c r="T4" s="4" t="s">
        <v>48</v>
      </c>
      <c r="U4" s="25" t="s">
        <v>49</v>
      </c>
      <c r="V4" s="25" t="s">
        <v>50</v>
      </c>
      <c r="W4" s="4" t="s">
        <v>51</v>
      </c>
      <c r="X4" s="3" t="s">
        <v>52</v>
      </c>
      <c r="Y4" s="25" t="s">
        <v>53</v>
      </c>
      <c r="Z4" s="3" t="s">
        <v>54</v>
      </c>
    </row>
    <row r="5" spans="1:26" x14ac:dyDescent="0.3">
      <c r="A5" s="26" t="s">
        <v>55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56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 x14ac:dyDescent="0.3">
      <c r="A6" s="26" t="s">
        <v>57</v>
      </c>
      <c r="G6" s="4"/>
      <c r="H6" s="25"/>
      <c r="I6" s="25"/>
    </row>
    <row r="7" spans="1:26" x14ac:dyDescent="0.3">
      <c r="A7" s="26" t="s">
        <v>58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 x14ac:dyDescent="0.2">
      <c r="B8" s="2">
        <v>1</v>
      </c>
      <c r="C8" s="3" t="s">
        <v>59</v>
      </c>
      <c r="D8" s="3" t="b">
        <v>0</v>
      </c>
      <c r="E8" s="3">
        <v>10001</v>
      </c>
      <c r="F8" s="3">
        <v>0</v>
      </c>
      <c r="H8" s="3" t="s">
        <v>60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 x14ac:dyDescent="0.2">
      <c r="B9" s="2">
        <v>3</v>
      </c>
      <c r="C9" s="3" t="s">
        <v>61</v>
      </c>
      <c r="D9" s="3" t="b">
        <v>0</v>
      </c>
      <c r="E9" s="3">
        <v>10003</v>
      </c>
      <c r="F9" s="3">
        <v>0</v>
      </c>
      <c r="H9" s="3" t="s">
        <v>62</v>
      </c>
      <c r="J9" s="1">
        <v>3</v>
      </c>
      <c r="L9" s="3">
        <v>0</v>
      </c>
      <c r="M9" s="3">
        <v>100001</v>
      </c>
      <c r="Q9" s="3" t="s">
        <v>1461</v>
      </c>
      <c r="R9" s="3">
        <v>22001</v>
      </c>
      <c r="S9" s="3">
        <v>1</v>
      </c>
      <c r="V9" s="3">
        <v>1</v>
      </c>
      <c r="W9" s="3">
        <v>999999999</v>
      </c>
    </row>
    <row r="10" spans="1:26" x14ac:dyDescent="0.2">
      <c r="B10" s="2">
        <v>4</v>
      </c>
      <c r="C10" s="3" t="s">
        <v>63</v>
      </c>
      <c r="D10" s="3" t="b">
        <v>1</v>
      </c>
      <c r="E10" s="3">
        <v>10004</v>
      </c>
      <c r="F10" s="3">
        <v>0</v>
      </c>
      <c r="G10" s="1">
        <v>1</v>
      </c>
      <c r="H10" s="3" t="s">
        <v>64</v>
      </c>
      <c r="J10" s="1">
        <v>5</v>
      </c>
      <c r="L10" s="3">
        <v>0</v>
      </c>
      <c r="M10" s="3">
        <v>100001</v>
      </c>
      <c r="Q10" s="3" t="s">
        <v>1462</v>
      </c>
      <c r="R10" s="3">
        <v>22001</v>
      </c>
      <c r="V10" s="3">
        <v>1</v>
      </c>
      <c r="W10" s="3">
        <v>999999999</v>
      </c>
    </row>
    <row r="11" spans="1:26" x14ac:dyDescent="0.2">
      <c r="B11" s="2">
        <v>5</v>
      </c>
      <c r="C11" s="3" t="s">
        <v>65</v>
      </c>
      <c r="D11" s="3" t="b">
        <v>1</v>
      </c>
      <c r="E11" s="3">
        <v>10005</v>
      </c>
      <c r="F11" s="3">
        <v>0</v>
      </c>
      <c r="G11" s="1">
        <v>1</v>
      </c>
      <c r="H11" s="3" t="s">
        <v>66</v>
      </c>
      <c r="J11" s="1">
        <v>5</v>
      </c>
      <c r="L11" s="3">
        <v>0</v>
      </c>
      <c r="M11" s="3">
        <v>100001</v>
      </c>
      <c r="Q11" s="3" t="s">
        <v>67</v>
      </c>
      <c r="R11" s="3">
        <v>3001</v>
      </c>
      <c r="V11" s="3">
        <v>1</v>
      </c>
      <c r="W11" s="3">
        <v>999999999</v>
      </c>
    </row>
    <row r="12" spans="1:26" x14ac:dyDescent="0.2">
      <c r="B12" s="2">
        <v>6</v>
      </c>
      <c r="C12" s="3" t="s">
        <v>68</v>
      </c>
      <c r="D12" s="3" t="b">
        <v>1</v>
      </c>
      <c r="E12" s="3">
        <v>10006</v>
      </c>
      <c r="F12" s="3">
        <v>0</v>
      </c>
      <c r="G12" s="1">
        <v>1</v>
      </c>
      <c r="H12" s="3" t="s">
        <v>69</v>
      </c>
      <c r="J12" s="1">
        <v>5</v>
      </c>
      <c r="L12" s="3">
        <v>0</v>
      </c>
      <c r="M12" s="3">
        <v>100001</v>
      </c>
      <c r="Q12" s="3" t="s">
        <v>70</v>
      </c>
      <c r="R12" s="3">
        <v>3001</v>
      </c>
      <c r="V12" s="3">
        <v>1</v>
      </c>
      <c r="W12" s="3">
        <v>999999999</v>
      </c>
    </row>
    <row r="13" spans="1:26" x14ac:dyDescent="0.2">
      <c r="B13" s="2">
        <v>14</v>
      </c>
      <c r="C13" s="3" t="s">
        <v>71</v>
      </c>
      <c r="D13" s="3" t="b">
        <v>0</v>
      </c>
      <c r="E13" s="3">
        <v>10014</v>
      </c>
      <c r="F13" s="3">
        <v>0</v>
      </c>
      <c r="G13" s="1" t="s">
        <v>72</v>
      </c>
      <c r="H13" s="3" t="s">
        <v>73</v>
      </c>
      <c r="J13" s="1">
        <v>3</v>
      </c>
      <c r="L13" s="3">
        <v>0</v>
      </c>
      <c r="M13" s="3">
        <v>100001</v>
      </c>
      <c r="Q13" s="3" t="s">
        <v>1463</v>
      </c>
      <c r="S13" s="3">
        <v>1</v>
      </c>
      <c r="V13" s="3">
        <v>1</v>
      </c>
      <c r="W13" s="3">
        <v>999999999</v>
      </c>
    </row>
    <row r="14" spans="1:26" s="8" customFormat="1" x14ac:dyDescent="0.2">
      <c r="B14" s="7">
        <v>15</v>
      </c>
      <c r="C14" s="8" t="s">
        <v>74</v>
      </c>
      <c r="D14" s="8" t="b">
        <v>0</v>
      </c>
      <c r="E14" s="8">
        <v>10015</v>
      </c>
      <c r="F14" s="8">
        <v>0</v>
      </c>
      <c r="G14" s="5" t="s">
        <v>72</v>
      </c>
      <c r="H14" s="8" t="s">
        <v>75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 x14ac:dyDescent="0.2">
      <c r="B15" s="2">
        <v>16</v>
      </c>
      <c r="C15" s="3" t="s">
        <v>76</v>
      </c>
      <c r="D15" s="3" t="b">
        <v>0</v>
      </c>
      <c r="E15" s="3">
        <v>10016</v>
      </c>
      <c r="F15" s="3">
        <v>0</v>
      </c>
      <c r="G15" s="1" t="s">
        <v>72</v>
      </c>
      <c r="H15" s="3" t="s">
        <v>77</v>
      </c>
      <c r="J15" s="1">
        <v>5</v>
      </c>
      <c r="L15" s="3">
        <v>0</v>
      </c>
      <c r="M15" s="3">
        <v>100001</v>
      </c>
      <c r="Q15" s="57" t="s">
        <v>1478</v>
      </c>
      <c r="V15" s="3">
        <v>1</v>
      </c>
      <c r="W15" s="3">
        <v>999999999</v>
      </c>
    </row>
    <row r="16" spans="1:26" x14ac:dyDescent="0.2">
      <c r="B16" s="2">
        <v>17</v>
      </c>
      <c r="C16" s="3" t="s">
        <v>78</v>
      </c>
      <c r="D16" s="3" t="b">
        <v>0</v>
      </c>
      <c r="E16" s="3">
        <v>12036</v>
      </c>
      <c r="F16" s="3">
        <v>0</v>
      </c>
      <c r="G16" s="1" t="s">
        <v>72</v>
      </c>
      <c r="H16" s="3" t="s">
        <v>79</v>
      </c>
      <c r="J16" s="1">
        <v>2</v>
      </c>
      <c r="L16" s="3">
        <v>0</v>
      </c>
      <c r="M16" s="3">
        <v>100001</v>
      </c>
      <c r="Q16" s="3" t="s">
        <v>1464</v>
      </c>
      <c r="V16" s="3">
        <v>1</v>
      </c>
      <c r="W16" s="3">
        <v>999999999</v>
      </c>
    </row>
    <row r="17" spans="2:23" x14ac:dyDescent="0.2">
      <c r="B17" s="2">
        <v>18</v>
      </c>
      <c r="C17" s="3" t="s">
        <v>80</v>
      </c>
      <c r="D17" s="3" t="b">
        <v>0</v>
      </c>
      <c r="E17" s="3">
        <v>10018</v>
      </c>
      <c r="F17" s="3">
        <v>0</v>
      </c>
      <c r="G17" s="1" t="s">
        <v>72</v>
      </c>
      <c r="H17" s="3" t="s">
        <v>81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 x14ac:dyDescent="0.2">
      <c r="B18" s="2">
        <v>19</v>
      </c>
      <c r="C18" s="3" t="s">
        <v>82</v>
      </c>
      <c r="D18" s="3" t="b">
        <v>1</v>
      </c>
      <c r="E18" s="3">
        <v>10019</v>
      </c>
      <c r="F18" s="3">
        <v>0</v>
      </c>
      <c r="G18" s="1">
        <v>1</v>
      </c>
      <c r="H18" s="50" t="s">
        <v>1458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 x14ac:dyDescent="0.2">
      <c r="B19" s="2">
        <v>20</v>
      </c>
      <c r="C19" s="3" t="s">
        <v>83</v>
      </c>
      <c r="D19" s="3" t="b">
        <v>1</v>
      </c>
      <c r="E19" s="3">
        <v>10020</v>
      </c>
      <c r="F19" s="3">
        <v>0</v>
      </c>
      <c r="G19" s="1">
        <v>1</v>
      </c>
      <c r="H19" s="50" t="s">
        <v>1451</v>
      </c>
      <c r="J19" s="1">
        <v>5</v>
      </c>
      <c r="L19" s="3">
        <v>0</v>
      </c>
      <c r="M19" s="3">
        <v>100001</v>
      </c>
      <c r="Q19" s="3" t="s">
        <v>1465</v>
      </c>
      <c r="R19" s="3">
        <v>1002</v>
      </c>
      <c r="V19" s="3">
        <v>1</v>
      </c>
      <c r="W19" s="3">
        <v>999999999</v>
      </c>
    </row>
    <row r="20" spans="2:23" s="20" customFormat="1" x14ac:dyDescent="0.2">
      <c r="B20" s="27">
        <v>21</v>
      </c>
      <c r="C20" s="20" t="s">
        <v>84</v>
      </c>
      <c r="D20" s="3" t="b">
        <v>1</v>
      </c>
      <c r="E20" s="20">
        <v>11508</v>
      </c>
      <c r="F20" s="20">
        <v>0</v>
      </c>
      <c r="G20" s="1">
        <v>1</v>
      </c>
      <c r="H20" s="20" t="s">
        <v>85</v>
      </c>
      <c r="J20" s="29">
        <v>5</v>
      </c>
      <c r="L20" s="20">
        <v>0</v>
      </c>
      <c r="Q20" s="20" t="s">
        <v>86</v>
      </c>
      <c r="R20" s="20">
        <v>21002</v>
      </c>
      <c r="V20" s="20">
        <v>1</v>
      </c>
      <c r="W20" s="3">
        <v>999999999</v>
      </c>
    </row>
    <row r="21" spans="2:23" s="20" customFormat="1" x14ac:dyDescent="0.2">
      <c r="B21" s="27">
        <v>22</v>
      </c>
      <c r="C21" s="20" t="s">
        <v>87</v>
      </c>
      <c r="D21" s="3" t="b">
        <v>1</v>
      </c>
      <c r="E21" s="20">
        <v>11509</v>
      </c>
      <c r="F21" s="20">
        <v>0</v>
      </c>
      <c r="G21" s="1">
        <v>1</v>
      </c>
      <c r="H21" s="20" t="s">
        <v>88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 x14ac:dyDescent="0.2">
      <c r="B22" s="27">
        <v>23</v>
      </c>
      <c r="C22" s="20" t="s">
        <v>89</v>
      </c>
      <c r="D22" s="3" t="b">
        <v>1</v>
      </c>
      <c r="E22" s="20">
        <v>11510</v>
      </c>
      <c r="F22" s="20">
        <v>0</v>
      </c>
      <c r="G22" s="1">
        <v>1</v>
      </c>
      <c r="H22" s="20" t="s">
        <v>90</v>
      </c>
      <c r="J22" s="29">
        <v>4</v>
      </c>
      <c r="L22" s="20">
        <v>0</v>
      </c>
      <c r="Q22" s="30" t="s">
        <v>1466</v>
      </c>
      <c r="R22" s="30">
        <v>8002</v>
      </c>
      <c r="V22" s="20">
        <v>1</v>
      </c>
      <c r="W22" s="3">
        <v>999999999</v>
      </c>
    </row>
    <row r="23" spans="2:23" s="20" customFormat="1" x14ac:dyDescent="0.2">
      <c r="B23" s="27">
        <v>24</v>
      </c>
      <c r="C23" s="20" t="s">
        <v>91</v>
      </c>
      <c r="D23" s="3" t="b">
        <v>1</v>
      </c>
      <c r="E23" s="20">
        <v>11511</v>
      </c>
      <c r="F23" s="20">
        <v>0</v>
      </c>
      <c r="G23" s="1">
        <v>1</v>
      </c>
      <c r="H23" s="20" t="s">
        <v>92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 x14ac:dyDescent="0.2">
      <c r="B24" s="27">
        <v>26</v>
      </c>
      <c r="C24" s="20" t="s">
        <v>93</v>
      </c>
      <c r="D24" s="3" t="b">
        <v>1</v>
      </c>
      <c r="E24" s="20">
        <v>11513</v>
      </c>
      <c r="F24" s="20">
        <v>0</v>
      </c>
      <c r="G24" s="1">
        <v>1</v>
      </c>
      <c r="H24" s="20" t="s">
        <v>94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 x14ac:dyDescent="0.2">
      <c r="B25" s="27">
        <v>27</v>
      </c>
      <c r="C25" s="20" t="s">
        <v>95</v>
      </c>
      <c r="D25" s="3" t="b">
        <v>0</v>
      </c>
      <c r="E25" s="20">
        <v>11514</v>
      </c>
      <c r="F25" s="20">
        <v>0</v>
      </c>
      <c r="G25" s="1">
        <v>1</v>
      </c>
      <c r="H25" s="20" t="s">
        <v>96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 x14ac:dyDescent="0.2">
      <c r="B26" s="27">
        <v>28</v>
      </c>
      <c r="C26" s="20" t="s">
        <v>97</v>
      </c>
      <c r="D26" s="3" t="b">
        <v>0</v>
      </c>
      <c r="E26" s="20">
        <v>11515</v>
      </c>
      <c r="F26" s="20">
        <v>0</v>
      </c>
      <c r="G26" s="1">
        <v>1</v>
      </c>
      <c r="H26" s="20" t="s">
        <v>98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 x14ac:dyDescent="0.2">
      <c r="B27" s="27">
        <v>29</v>
      </c>
      <c r="C27" s="20" t="s">
        <v>99</v>
      </c>
      <c r="D27" s="3" t="b">
        <v>0</v>
      </c>
      <c r="E27" s="28">
        <v>12042</v>
      </c>
      <c r="F27" s="20">
        <v>0</v>
      </c>
      <c r="G27" s="1">
        <v>1</v>
      </c>
      <c r="H27" s="53" t="s">
        <v>1472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 x14ac:dyDescent="0.2">
      <c r="B28" s="27">
        <v>30</v>
      </c>
      <c r="C28" s="20" t="s">
        <v>100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101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 x14ac:dyDescent="0.2">
      <c r="B29" s="27">
        <v>31</v>
      </c>
      <c r="C29" s="20" t="s">
        <v>102</v>
      </c>
      <c r="D29" s="3" t="b">
        <v>0</v>
      </c>
      <c r="E29" s="3">
        <v>12037</v>
      </c>
      <c r="F29" s="20">
        <v>0</v>
      </c>
      <c r="G29" s="1">
        <v>1</v>
      </c>
      <c r="H29" s="20" t="s">
        <v>103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 x14ac:dyDescent="0.2">
      <c r="B30" s="27">
        <v>32</v>
      </c>
      <c r="C30" s="65" t="s">
        <v>1508</v>
      </c>
      <c r="D30" s="3" t="b">
        <v>1</v>
      </c>
      <c r="E30" s="3">
        <v>10005</v>
      </c>
      <c r="F30" s="20">
        <v>0</v>
      </c>
      <c r="G30" s="1">
        <v>1</v>
      </c>
      <c r="H30" s="65" t="s">
        <v>1509</v>
      </c>
      <c r="J30" s="29">
        <v>4</v>
      </c>
      <c r="L30" s="20">
        <v>0</v>
      </c>
      <c r="R30" s="20">
        <v>22001</v>
      </c>
      <c r="V30" s="20">
        <v>1</v>
      </c>
      <c r="W30" s="3">
        <v>999999999</v>
      </c>
    </row>
    <row r="31" spans="2:23" s="20" customFormat="1" x14ac:dyDescent="0.2">
      <c r="B31" s="27">
        <v>43</v>
      </c>
      <c r="C31" s="20" t="s">
        <v>104</v>
      </c>
      <c r="D31" s="3" t="b">
        <v>0</v>
      </c>
      <c r="E31" s="20">
        <v>80011</v>
      </c>
      <c r="F31" s="20">
        <v>0</v>
      </c>
      <c r="G31" s="1">
        <v>1</v>
      </c>
      <c r="H31" s="20" t="s">
        <v>105</v>
      </c>
      <c r="J31" s="29">
        <v>5</v>
      </c>
      <c r="L31" s="20">
        <v>0</v>
      </c>
      <c r="Q31" s="20">
        <v>36004</v>
      </c>
      <c r="S31" s="20">
        <v>0</v>
      </c>
      <c r="V31" s="20">
        <v>1</v>
      </c>
      <c r="W31" s="3">
        <v>999999999</v>
      </c>
    </row>
    <row r="32" spans="2:23" s="20" customFormat="1" x14ac:dyDescent="0.2">
      <c r="B32" s="27">
        <v>44</v>
      </c>
      <c r="C32" s="20" t="s">
        <v>106</v>
      </c>
      <c r="D32" s="3" t="b">
        <v>0</v>
      </c>
      <c r="E32" s="20">
        <v>12024</v>
      </c>
      <c r="F32" s="20">
        <v>0</v>
      </c>
      <c r="G32" s="1">
        <v>1</v>
      </c>
      <c r="H32" s="20" t="s">
        <v>107</v>
      </c>
      <c r="J32" s="29">
        <v>5</v>
      </c>
      <c r="L32" s="20">
        <v>0</v>
      </c>
      <c r="V32" s="20">
        <v>1</v>
      </c>
      <c r="W32" s="3">
        <v>999999999</v>
      </c>
    </row>
    <row r="33" spans="2:23" s="20" customFormat="1" x14ac:dyDescent="0.2">
      <c r="B33" s="27">
        <v>45</v>
      </c>
      <c r="C33" s="20" t="s">
        <v>108</v>
      </c>
      <c r="D33" s="3" t="b">
        <v>0</v>
      </c>
      <c r="E33" s="20">
        <v>12026</v>
      </c>
      <c r="F33" s="20">
        <v>0</v>
      </c>
      <c r="G33" s="1">
        <v>1</v>
      </c>
      <c r="H33" s="20" t="s">
        <v>109</v>
      </c>
      <c r="J33" s="29">
        <v>4</v>
      </c>
      <c r="L33" s="20">
        <v>0</v>
      </c>
      <c r="Q33" s="20">
        <v>30001</v>
      </c>
      <c r="S33" s="20">
        <v>0</v>
      </c>
      <c r="V33" s="20">
        <v>1</v>
      </c>
      <c r="W33" s="3">
        <v>999999999</v>
      </c>
    </row>
    <row r="34" spans="2:23" s="20" customFormat="1" x14ac:dyDescent="0.2">
      <c r="B34" s="27">
        <v>46</v>
      </c>
      <c r="C34" s="20" t="s">
        <v>110</v>
      </c>
      <c r="D34" s="3" t="b">
        <v>1</v>
      </c>
      <c r="E34" s="20">
        <v>12027</v>
      </c>
      <c r="F34" s="20">
        <v>0</v>
      </c>
      <c r="G34" s="1">
        <v>1</v>
      </c>
      <c r="H34" s="20" t="s">
        <v>111</v>
      </c>
      <c r="J34" s="29">
        <v>5</v>
      </c>
      <c r="L34" s="20">
        <v>0</v>
      </c>
      <c r="R34" s="20">
        <v>1026</v>
      </c>
      <c r="V34" s="20">
        <v>1</v>
      </c>
      <c r="W34" s="3">
        <v>999999999</v>
      </c>
    </row>
    <row r="35" spans="2:23" s="20" customFormat="1" x14ac:dyDescent="0.2">
      <c r="B35" s="27">
        <v>47</v>
      </c>
      <c r="C35" s="20" t="s">
        <v>112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113</v>
      </c>
      <c r="J35" s="29">
        <v>5</v>
      </c>
      <c r="L35" s="20">
        <v>0</v>
      </c>
      <c r="V35" s="20">
        <v>1</v>
      </c>
      <c r="W35" s="3">
        <v>999999999</v>
      </c>
    </row>
    <row r="36" spans="2:23" s="20" customFormat="1" x14ac:dyDescent="0.2">
      <c r="B36" s="27">
        <v>48</v>
      </c>
      <c r="C36" s="46" t="s">
        <v>1368</v>
      </c>
      <c r="D36" s="3" t="b">
        <v>1</v>
      </c>
      <c r="E36" s="20">
        <v>12028</v>
      </c>
      <c r="F36" s="20">
        <v>0</v>
      </c>
      <c r="G36" s="1">
        <v>1</v>
      </c>
      <c r="H36" s="20" t="s">
        <v>114</v>
      </c>
      <c r="J36" s="29">
        <v>5</v>
      </c>
      <c r="L36" s="20">
        <v>0</v>
      </c>
      <c r="Q36" s="20">
        <v>20002</v>
      </c>
      <c r="V36" s="20">
        <v>1</v>
      </c>
      <c r="W36" s="3">
        <v>999999999</v>
      </c>
    </row>
    <row r="37" spans="2:23" s="20" customFormat="1" x14ac:dyDescent="0.2">
      <c r="B37" s="27">
        <v>53</v>
      </c>
      <c r="C37" s="20" t="s">
        <v>115</v>
      </c>
      <c r="D37" s="3" t="b">
        <v>0</v>
      </c>
      <c r="E37" s="20">
        <v>12025</v>
      </c>
      <c r="F37" s="20">
        <v>0</v>
      </c>
      <c r="G37" s="1">
        <v>1</v>
      </c>
      <c r="H37" s="20" t="s">
        <v>116</v>
      </c>
      <c r="J37" s="29">
        <v>5</v>
      </c>
      <c r="L37" s="20">
        <v>0</v>
      </c>
      <c r="V37" s="20">
        <v>1</v>
      </c>
      <c r="W37" s="3">
        <v>999999999</v>
      </c>
    </row>
    <row r="38" spans="2:23" s="20" customFormat="1" x14ac:dyDescent="0.2">
      <c r="B38" s="27">
        <v>54</v>
      </c>
      <c r="C38" s="20" t="s">
        <v>117</v>
      </c>
      <c r="D38" s="3" t="b">
        <v>0</v>
      </c>
      <c r="E38" s="20">
        <v>11502</v>
      </c>
      <c r="F38" s="20">
        <v>0</v>
      </c>
      <c r="G38" s="1">
        <v>1</v>
      </c>
      <c r="H38" s="20" t="s">
        <v>118</v>
      </c>
      <c r="J38" s="29">
        <v>5</v>
      </c>
      <c r="L38" s="20">
        <v>0</v>
      </c>
      <c r="V38" s="20">
        <v>1</v>
      </c>
      <c r="W38" s="3">
        <v>999999999</v>
      </c>
    </row>
    <row r="39" spans="2:23" s="41" customFormat="1" x14ac:dyDescent="0.2">
      <c r="B39" s="43">
        <v>55</v>
      </c>
      <c r="C39" s="41" t="s">
        <v>1364</v>
      </c>
      <c r="D39" s="41" t="b">
        <v>0</v>
      </c>
      <c r="E39" s="41">
        <v>12022</v>
      </c>
      <c r="F39" s="41">
        <v>0</v>
      </c>
      <c r="G39" s="44" t="s">
        <v>72</v>
      </c>
      <c r="H39" s="41" t="s">
        <v>1365</v>
      </c>
      <c r="J39" s="44">
        <v>5</v>
      </c>
      <c r="L39" s="41">
        <v>0</v>
      </c>
      <c r="V39" s="41">
        <v>1</v>
      </c>
      <c r="W39" s="41">
        <v>999999999</v>
      </c>
    </row>
    <row r="40" spans="2:23" s="41" customFormat="1" x14ac:dyDescent="0.2">
      <c r="B40" s="43">
        <v>56</v>
      </c>
      <c r="C40" s="41" t="s">
        <v>1366</v>
      </c>
      <c r="D40" s="41" t="b">
        <v>0</v>
      </c>
      <c r="E40" s="41">
        <v>12036</v>
      </c>
      <c r="F40" s="41">
        <v>0</v>
      </c>
      <c r="G40" s="44" t="s">
        <v>72</v>
      </c>
      <c r="H40" s="41" t="s">
        <v>1367</v>
      </c>
      <c r="J40" s="44">
        <v>5</v>
      </c>
      <c r="L40" s="41">
        <v>0</v>
      </c>
      <c r="V40" s="41">
        <v>1</v>
      </c>
      <c r="W40" s="41">
        <v>999999999</v>
      </c>
    </row>
    <row r="41" spans="2:23" x14ac:dyDescent="0.2">
      <c r="B41" s="2">
        <v>60</v>
      </c>
      <c r="C41" s="3" t="s">
        <v>119</v>
      </c>
      <c r="D41" s="3" t="b">
        <v>1</v>
      </c>
      <c r="E41" s="3">
        <v>12033</v>
      </c>
      <c r="F41" s="3">
        <v>0</v>
      </c>
      <c r="G41" s="1">
        <v>1</v>
      </c>
      <c r="H41" s="3" t="s">
        <v>120</v>
      </c>
      <c r="J41" s="1">
        <v>4</v>
      </c>
      <c r="L41" s="3">
        <v>0</v>
      </c>
      <c r="M41" s="3">
        <v>100001</v>
      </c>
      <c r="Q41" s="3" t="s">
        <v>1467</v>
      </c>
      <c r="R41" s="3">
        <v>1027</v>
      </c>
      <c r="V41" s="3">
        <v>1</v>
      </c>
      <c r="W41" s="3">
        <v>999999999</v>
      </c>
    </row>
    <row r="42" spans="2:23" x14ac:dyDescent="0.2">
      <c r="B42" s="2">
        <v>61</v>
      </c>
      <c r="C42" s="3" t="s">
        <v>121</v>
      </c>
      <c r="D42" s="3" t="b">
        <v>1</v>
      </c>
      <c r="E42" s="3">
        <v>12034</v>
      </c>
      <c r="F42" s="3">
        <v>0</v>
      </c>
      <c r="G42" s="1">
        <v>1</v>
      </c>
      <c r="H42" s="3" t="s">
        <v>122</v>
      </c>
      <c r="J42" s="1">
        <v>5</v>
      </c>
      <c r="L42" s="3">
        <v>0</v>
      </c>
      <c r="M42" s="3">
        <v>100001</v>
      </c>
      <c r="Q42" s="3">
        <v>36001</v>
      </c>
      <c r="R42" s="3">
        <v>1028</v>
      </c>
      <c r="V42" s="3">
        <v>1</v>
      </c>
      <c r="W42" s="3">
        <v>999999999</v>
      </c>
    </row>
    <row r="43" spans="2:23" s="21" customFormat="1" x14ac:dyDescent="0.2">
      <c r="B43" s="24">
        <v>62</v>
      </c>
      <c r="C43" s="21" t="s">
        <v>123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124</v>
      </c>
      <c r="J43" s="6">
        <v>4</v>
      </c>
      <c r="L43" s="21">
        <v>0</v>
      </c>
      <c r="V43" s="21">
        <v>1</v>
      </c>
      <c r="W43" s="21">
        <v>1</v>
      </c>
    </row>
    <row r="44" spans="2:23" s="21" customFormat="1" x14ac:dyDescent="0.2">
      <c r="B44" s="24">
        <v>63</v>
      </c>
      <c r="C44" s="21" t="s">
        <v>125</v>
      </c>
      <c r="D44" s="21" t="b">
        <v>0</v>
      </c>
      <c r="E44" s="21">
        <v>11502</v>
      </c>
      <c r="F44" s="21">
        <v>0</v>
      </c>
      <c r="G44" s="6">
        <v>1</v>
      </c>
      <c r="H44" s="21" t="s">
        <v>126</v>
      </c>
      <c r="J44" s="6">
        <v>5</v>
      </c>
      <c r="L44" s="21">
        <v>0</v>
      </c>
      <c r="V44" s="21">
        <v>1</v>
      </c>
      <c r="W44" s="21">
        <v>1</v>
      </c>
    </row>
    <row r="45" spans="2:23" s="21" customFormat="1" x14ac:dyDescent="0.2">
      <c r="B45" s="24">
        <v>64</v>
      </c>
      <c r="C45" s="21" t="s">
        <v>127</v>
      </c>
      <c r="D45" s="21" t="b">
        <v>1</v>
      </c>
      <c r="E45" s="21">
        <v>12032</v>
      </c>
      <c r="F45" s="21">
        <v>12</v>
      </c>
      <c r="G45" s="6">
        <v>1</v>
      </c>
      <c r="H45" s="21" t="s">
        <v>128</v>
      </c>
      <c r="J45" s="6">
        <v>5</v>
      </c>
      <c r="L45" s="21">
        <v>0</v>
      </c>
      <c r="V45" s="21">
        <v>1</v>
      </c>
      <c r="W45" s="3">
        <v>999999999</v>
      </c>
    </row>
    <row r="46" spans="2:23" s="20" customFormat="1" x14ac:dyDescent="0.2">
      <c r="B46" s="27">
        <v>65</v>
      </c>
      <c r="C46" s="20" t="s">
        <v>129</v>
      </c>
      <c r="D46" s="21" t="b">
        <v>1</v>
      </c>
      <c r="E46" s="20">
        <v>11507</v>
      </c>
      <c r="F46" s="20">
        <v>0</v>
      </c>
      <c r="G46" s="1">
        <v>1</v>
      </c>
      <c r="H46" s="20" t="s">
        <v>130</v>
      </c>
      <c r="J46" s="29">
        <v>4</v>
      </c>
      <c r="L46" s="20">
        <v>0</v>
      </c>
      <c r="Q46" s="20" t="s">
        <v>1468</v>
      </c>
      <c r="R46" s="20">
        <v>20007</v>
      </c>
      <c r="V46" s="20">
        <v>1</v>
      </c>
      <c r="W46" s="3">
        <v>999999999</v>
      </c>
    </row>
    <row r="47" spans="2:23" s="20" customFormat="1" x14ac:dyDescent="0.2">
      <c r="B47" s="27">
        <v>66</v>
      </c>
      <c r="C47" s="20" t="s">
        <v>131</v>
      </c>
      <c r="D47" s="21" t="b">
        <v>1</v>
      </c>
      <c r="E47" s="20">
        <v>12029</v>
      </c>
      <c r="F47" s="20">
        <v>0</v>
      </c>
      <c r="G47" s="1">
        <v>1</v>
      </c>
      <c r="H47" s="48" t="s">
        <v>1374</v>
      </c>
      <c r="J47" s="29">
        <v>4</v>
      </c>
      <c r="L47" s="20">
        <v>0</v>
      </c>
      <c r="Q47" s="20">
        <v>71001</v>
      </c>
      <c r="R47" s="20">
        <v>20012</v>
      </c>
      <c r="V47" s="20">
        <v>1</v>
      </c>
      <c r="W47" s="3">
        <v>999999999</v>
      </c>
    </row>
    <row r="48" spans="2:23" s="20" customFormat="1" x14ac:dyDescent="0.2">
      <c r="B48" s="27">
        <v>67</v>
      </c>
      <c r="C48" s="20" t="s">
        <v>132</v>
      </c>
      <c r="D48" s="21" t="b">
        <v>1</v>
      </c>
      <c r="E48" s="20">
        <v>12035</v>
      </c>
      <c r="F48" s="20">
        <v>0</v>
      </c>
      <c r="G48" s="1">
        <v>1</v>
      </c>
      <c r="H48" s="20" t="s">
        <v>133</v>
      </c>
      <c r="J48" s="29">
        <v>4</v>
      </c>
      <c r="L48" s="20">
        <v>0</v>
      </c>
      <c r="Q48" s="20">
        <v>26082</v>
      </c>
      <c r="R48" s="20">
        <v>1029</v>
      </c>
      <c r="V48" s="20">
        <v>1</v>
      </c>
      <c r="W48" s="3">
        <v>999999999</v>
      </c>
    </row>
    <row r="49" spans="2:23" x14ac:dyDescent="0.2">
      <c r="B49" s="2">
        <v>68</v>
      </c>
      <c r="C49" s="47" t="s">
        <v>1375</v>
      </c>
      <c r="D49" s="3" t="b">
        <v>0</v>
      </c>
      <c r="E49" s="3">
        <v>11501</v>
      </c>
      <c r="F49" s="3">
        <v>0</v>
      </c>
      <c r="G49" s="1" t="s">
        <v>72</v>
      </c>
      <c r="H49" s="47" t="s">
        <v>1376</v>
      </c>
      <c r="J49" s="1">
        <v>4</v>
      </c>
      <c r="L49" s="3">
        <v>0</v>
      </c>
      <c r="V49" s="3">
        <v>1</v>
      </c>
      <c r="W49" s="3">
        <v>999999999</v>
      </c>
    </row>
    <row r="50" spans="2:23" x14ac:dyDescent="0.2">
      <c r="B50" s="2">
        <v>69</v>
      </c>
      <c r="C50" s="3" t="s">
        <v>134</v>
      </c>
      <c r="D50" s="3" t="b">
        <v>0</v>
      </c>
      <c r="E50" s="3">
        <v>10002</v>
      </c>
      <c r="F50" s="3">
        <v>0</v>
      </c>
      <c r="G50" s="1" t="s">
        <v>72</v>
      </c>
      <c r="H50" s="3" t="s">
        <v>135</v>
      </c>
      <c r="J50" s="1">
        <v>3</v>
      </c>
      <c r="L50" s="3">
        <v>0</v>
      </c>
      <c r="M50" s="3">
        <v>100001</v>
      </c>
      <c r="Q50" s="3">
        <v>25001</v>
      </c>
      <c r="V50" s="3">
        <v>1</v>
      </c>
      <c r="W50" s="3">
        <v>999999999</v>
      </c>
    </row>
    <row r="51" spans="2:23" s="21" customFormat="1" x14ac:dyDescent="0.2">
      <c r="B51" s="24">
        <v>70</v>
      </c>
      <c r="C51" s="21" t="s">
        <v>136</v>
      </c>
      <c r="D51" s="3" t="b">
        <v>1</v>
      </c>
      <c r="E51" s="21">
        <v>12037</v>
      </c>
      <c r="F51" s="21">
        <v>0</v>
      </c>
      <c r="G51" s="6">
        <v>1</v>
      </c>
      <c r="H51" s="49" t="s">
        <v>1399</v>
      </c>
      <c r="J51" s="6">
        <v>5</v>
      </c>
      <c r="L51" s="21">
        <v>0</v>
      </c>
      <c r="R51" s="21">
        <v>22001</v>
      </c>
      <c r="V51" s="21">
        <v>1</v>
      </c>
      <c r="W51" s="21">
        <v>999999999</v>
      </c>
    </row>
    <row r="52" spans="2:23" x14ac:dyDescent="0.2">
      <c r="B52" s="2">
        <v>71</v>
      </c>
      <c r="C52" s="67" t="s">
        <v>1532</v>
      </c>
      <c r="D52" s="3" t="b">
        <v>0</v>
      </c>
      <c r="E52" s="3">
        <v>12044</v>
      </c>
      <c r="F52" s="3">
        <v>0</v>
      </c>
      <c r="G52" s="1">
        <v>1</v>
      </c>
      <c r="H52" s="67" t="s">
        <v>1533</v>
      </c>
      <c r="J52" s="1">
        <v>6</v>
      </c>
      <c r="L52" s="3">
        <v>0</v>
      </c>
      <c r="V52" s="3">
        <v>1</v>
      </c>
      <c r="W52" s="3">
        <v>999999999</v>
      </c>
    </row>
    <row r="53" spans="2:23" s="20" customFormat="1" x14ac:dyDescent="0.2">
      <c r="B53" s="27">
        <v>73</v>
      </c>
      <c r="C53" s="20" t="s">
        <v>137</v>
      </c>
      <c r="D53" s="3" t="b">
        <v>0</v>
      </c>
      <c r="E53" s="20">
        <v>10019</v>
      </c>
      <c r="F53" s="20">
        <v>0</v>
      </c>
      <c r="G53" s="1">
        <v>1</v>
      </c>
      <c r="H53" s="20" t="s">
        <v>138</v>
      </c>
      <c r="J53" s="29">
        <v>5</v>
      </c>
      <c r="L53" s="20">
        <v>0</v>
      </c>
      <c r="Q53" s="20">
        <v>36004</v>
      </c>
      <c r="S53" s="20">
        <v>0</v>
      </c>
      <c r="V53" s="20">
        <v>1</v>
      </c>
      <c r="W53" s="3">
        <v>1</v>
      </c>
    </row>
    <row r="54" spans="2:23" s="20" customFormat="1" x14ac:dyDescent="0.2">
      <c r="B54" s="27">
        <v>74</v>
      </c>
      <c r="C54" s="20" t="s">
        <v>139</v>
      </c>
      <c r="D54" s="3" t="b">
        <v>1</v>
      </c>
      <c r="E54" s="20">
        <v>12038</v>
      </c>
      <c r="F54" s="20">
        <v>0</v>
      </c>
      <c r="G54" s="1">
        <v>1</v>
      </c>
      <c r="H54" s="20" t="s">
        <v>140</v>
      </c>
      <c r="J54" s="29">
        <v>5</v>
      </c>
      <c r="L54" s="20">
        <v>0</v>
      </c>
      <c r="Q54" s="20">
        <v>1002</v>
      </c>
      <c r="R54" s="20">
        <v>20008</v>
      </c>
      <c r="V54" s="20">
        <v>1</v>
      </c>
      <c r="W54" s="3">
        <v>999999999</v>
      </c>
    </row>
    <row r="55" spans="2:23" s="20" customFormat="1" x14ac:dyDescent="0.2">
      <c r="B55" s="27">
        <v>77</v>
      </c>
      <c r="C55" s="20" t="s">
        <v>141</v>
      </c>
      <c r="D55" s="3" t="b">
        <v>0</v>
      </c>
      <c r="E55" s="3">
        <v>11006</v>
      </c>
      <c r="F55" s="20">
        <v>0</v>
      </c>
      <c r="G55" s="1">
        <v>1</v>
      </c>
      <c r="H55" s="20" t="s">
        <v>142</v>
      </c>
      <c r="J55" s="29">
        <v>5</v>
      </c>
      <c r="L55" s="20">
        <v>0</v>
      </c>
      <c r="V55" s="20">
        <v>1</v>
      </c>
      <c r="W55" s="3">
        <v>999999999</v>
      </c>
    </row>
    <row r="56" spans="2:23" s="21" customFormat="1" x14ac:dyDescent="0.2">
      <c r="B56" s="24">
        <v>78</v>
      </c>
      <c r="C56" s="21" t="s">
        <v>143</v>
      </c>
      <c r="D56" s="21" t="b">
        <v>0</v>
      </c>
      <c r="E56" s="21">
        <v>11502</v>
      </c>
      <c r="F56" s="21">
        <v>0</v>
      </c>
      <c r="G56" s="6">
        <v>1</v>
      </c>
      <c r="H56" s="21" t="s">
        <v>144</v>
      </c>
      <c r="J56" s="6">
        <v>5</v>
      </c>
      <c r="L56" s="21">
        <v>0</v>
      </c>
      <c r="V56" s="21">
        <v>1</v>
      </c>
      <c r="W56" s="3">
        <v>999999999</v>
      </c>
    </row>
    <row r="57" spans="2:23" x14ac:dyDescent="0.2">
      <c r="B57" s="2">
        <v>79</v>
      </c>
      <c r="C57" s="3" t="s">
        <v>145</v>
      </c>
      <c r="D57" s="3" t="b">
        <v>0</v>
      </c>
      <c r="E57" s="3">
        <v>12039</v>
      </c>
      <c r="F57" s="3">
        <v>0</v>
      </c>
      <c r="G57" s="1">
        <v>1</v>
      </c>
      <c r="H57" s="3" t="s">
        <v>1545</v>
      </c>
      <c r="J57" s="1">
        <v>4</v>
      </c>
      <c r="L57" s="3">
        <v>0</v>
      </c>
      <c r="Q57" s="56" t="s">
        <v>1477</v>
      </c>
      <c r="R57" s="3">
        <v>60001</v>
      </c>
      <c r="V57" s="3">
        <v>1</v>
      </c>
      <c r="W57" s="3">
        <v>999999999</v>
      </c>
    </row>
    <row r="58" spans="2:23" x14ac:dyDescent="0.2">
      <c r="B58" s="2">
        <v>80</v>
      </c>
      <c r="C58" s="3" t="s">
        <v>146</v>
      </c>
      <c r="D58" s="3" t="b">
        <v>0</v>
      </c>
      <c r="E58" s="3">
        <v>11506</v>
      </c>
      <c r="F58" s="3">
        <v>0</v>
      </c>
      <c r="G58" s="1">
        <v>1</v>
      </c>
      <c r="H58" s="3" t="s">
        <v>1546</v>
      </c>
      <c r="J58" s="1">
        <v>4</v>
      </c>
      <c r="L58" s="3">
        <v>0</v>
      </c>
      <c r="Q58" s="3">
        <v>1027</v>
      </c>
      <c r="R58" s="3">
        <v>60001</v>
      </c>
      <c r="V58" s="3">
        <v>1</v>
      </c>
      <c r="W58" s="3">
        <v>999999999</v>
      </c>
    </row>
    <row r="59" spans="2:23" x14ac:dyDescent="0.2">
      <c r="B59" s="2">
        <v>81</v>
      </c>
      <c r="C59" s="3" t="s">
        <v>147</v>
      </c>
      <c r="D59" s="3" t="b">
        <v>0</v>
      </c>
      <c r="E59" s="3">
        <v>12040</v>
      </c>
      <c r="F59" s="3">
        <v>0</v>
      </c>
      <c r="G59" s="1">
        <v>1</v>
      </c>
      <c r="H59" s="3" t="s">
        <v>1569</v>
      </c>
      <c r="J59" s="1">
        <v>5</v>
      </c>
      <c r="L59" s="3">
        <v>0</v>
      </c>
      <c r="V59" s="3">
        <v>1</v>
      </c>
      <c r="W59" s="3">
        <v>1</v>
      </c>
    </row>
    <row r="60" spans="2:23" x14ac:dyDescent="0.2">
      <c r="B60" s="2">
        <v>82</v>
      </c>
      <c r="C60" s="3" t="s">
        <v>148</v>
      </c>
      <c r="D60" s="3" t="b">
        <v>0</v>
      </c>
      <c r="E60" s="3">
        <v>12041</v>
      </c>
      <c r="F60" s="3">
        <v>0</v>
      </c>
      <c r="G60" s="1">
        <v>1</v>
      </c>
      <c r="H60" s="3" t="s">
        <v>1547</v>
      </c>
      <c r="J60" s="1">
        <v>6</v>
      </c>
      <c r="L60" s="3">
        <v>0</v>
      </c>
      <c r="V60" s="3">
        <v>1</v>
      </c>
      <c r="W60" s="3">
        <v>1</v>
      </c>
    </row>
    <row r="61" spans="2:23" x14ac:dyDescent="0.2">
      <c r="B61" s="2">
        <v>83</v>
      </c>
      <c r="C61" s="3" t="s">
        <v>1548</v>
      </c>
      <c r="D61" s="3" t="b">
        <v>0</v>
      </c>
      <c r="E61" s="3">
        <v>11506</v>
      </c>
      <c r="F61" s="3">
        <v>0</v>
      </c>
      <c r="G61" s="1">
        <v>1</v>
      </c>
      <c r="H61" s="3" t="s">
        <v>1549</v>
      </c>
      <c r="J61" s="1">
        <v>4</v>
      </c>
      <c r="L61" s="3">
        <v>0</v>
      </c>
      <c r="V61" s="3">
        <v>1</v>
      </c>
      <c r="W61" s="3">
        <v>2</v>
      </c>
    </row>
    <row r="62" spans="2:23" s="8" customFormat="1" x14ac:dyDescent="0.2">
      <c r="B62" s="7">
        <v>86</v>
      </c>
      <c r="C62" s="8" t="s">
        <v>149</v>
      </c>
      <c r="D62" s="8" t="b">
        <v>1</v>
      </c>
      <c r="E62" s="8">
        <v>11517</v>
      </c>
      <c r="F62" s="8">
        <v>0</v>
      </c>
      <c r="G62" s="5">
        <v>1</v>
      </c>
      <c r="H62" s="8" t="s">
        <v>150</v>
      </c>
      <c r="J62" s="5">
        <v>5</v>
      </c>
      <c r="L62" s="8">
        <v>0</v>
      </c>
      <c r="Q62" s="8">
        <v>57001</v>
      </c>
      <c r="R62" s="8">
        <v>20013</v>
      </c>
      <c r="V62" s="8">
        <v>1</v>
      </c>
      <c r="W62" s="8">
        <v>999999999</v>
      </c>
    </row>
    <row r="63" spans="2:23" x14ac:dyDescent="0.2">
      <c r="B63" s="2">
        <v>87</v>
      </c>
      <c r="C63" s="3" t="s">
        <v>151</v>
      </c>
      <c r="D63" s="3" t="b">
        <v>1</v>
      </c>
      <c r="E63" s="3">
        <v>11003</v>
      </c>
      <c r="F63" s="3">
        <v>0</v>
      </c>
      <c r="G63" s="1">
        <v>1</v>
      </c>
      <c r="H63" s="70" t="s">
        <v>1566</v>
      </c>
      <c r="J63" s="1">
        <v>5</v>
      </c>
      <c r="L63" s="3">
        <v>0</v>
      </c>
      <c r="V63" s="3">
        <v>1</v>
      </c>
      <c r="W63" s="3">
        <v>999999999</v>
      </c>
    </row>
    <row r="64" spans="2:23" x14ac:dyDescent="0.2">
      <c r="B64" s="2">
        <v>88</v>
      </c>
      <c r="C64" s="3" t="s">
        <v>152</v>
      </c>
      <c r="D64" s="3" t="b">
        <v>0</v>
      </c>
      <c r="E64" s="3">
        <v>12043</v>
      </c>
      <c r="F64" s="3">
        <v>0</v>
      </c>
      <c r="G64" s="1">
        <v>1</v>
      </c>
      <c r="H64" s="3" t="s">
        <v>153</v>
      </c>
      <c r="J64" s="1">
        <v>5</v>
      </c>
      <c r="L64" s="3">
        <v>0</v>
      </c>
      <c r="V64" s="3">
        <v>1</v>
      </c>
      <c r="W64" s="3">
        <v>1</v>
      </c>
    </row>
    <row r="65" spans="2:23" x14ac:dyDescent="0.2">
      <c r="B65" s="2">
        <v>89</v>
      </c>
      <c r="C65" s="3" t="s">
        <v>154</v>
      </c>
      <c r="D65" s="3" t="b">
        <v>0</v>
      </c>
      <c r="E65" s="3">
        <v>12044</v>
      </c>
      <c r="F65" s="3">
        <v>0</v>
      </c>
      <c r="G65" s="1">
        <v>1</v>
      </c>
      <c r="H65" s="3" t="s">
        <v>155</v>
      </c>
      <c r="J65" s="1">
        <v>6</v>
      </c>
      <c r="L65" s="3">
        <v>0</v>
      </c>
      <c r="V65" s="3">
        <v>1</v>
      </c>
      <c r="W65" s="3">
        <v>1</v>
      </c>
    </row>
    <row r="66" spans="2:23" x14ac:dyDescent="0.2">
      <c r="B66" s="2">
        <v>90</v>
      </c>
      <c r="C66" s="3" t="s">
        <v>156</v>
      </c>
      <c r="D66" s="3" t="b">
        <v>0</v>
      </c>
      <c r="E66" s="3">
        <v>12044</v>
      </c>
      <c r="F66" s="3">
        <v>0</v>
      </c>
      <c r="G66" s="1">
        <v>1</v>
      </c>
      <c r="H66" s="3" t="s">
        <v>157</v>
      </c>
      <c r="J66" s="1">
        <v>6</v>
      </c>
      <c r="L66" s="3">
        <v>0</v>
      </c>
      <c r="V66" s="3">
        <v>1</v>
      </c>
      <c r="W66" s="3">
        <v>999999999</v>
      </c>
    </row>
    <row r="67" spans="2:23" x14ac:dyDescent="0.2">
      <c r="B67" s="2">
        <v>91</v>
      </c>
      <c r="C67" s="70" t="s">
        <v>1473</v>
      </c>
      <c r="D67" s="3" t="b">
        <v>1</v>
      </c>
      <c r="E67" s="3">
        <v>12048</v>
      </c>
      <c r="F67" s="3">
        <v>0</v>
      </c>
      <c r="G67" s="1">
        <v>1</v>
      </c>
      <c r="H67" s="54" t="s">
        <v>1474</v>
      </c>
      <c r="J67" s="1">
        <v>4</v>
      </c>
      <c r="L67" s="3">
        <v>0</v>
      </c>
      <c r="Q67" s="3" t="s">
        <v>1469</v>
      </c>
      <c r="R67" s="3">
        <v>1023</v>
      </c>
      <c r="W67" s="3">
        <v>999999999</v>
      </c>
    </row>
    <row r="68" spans="2:23" x14ac:dyDescent="0.2">
      <c r="B68" s="2">
        <v>92</v>
      </c>
      <c r="C68" s="3" t="s">
        <v>158</v>
      </c>
      <c r="D68" s="3" t="b">
        <v>0</v>
      </c>
      <c r="E68" s="3">
        <v>12042</v>
      </c>
      <c r="F68" s="3">
        <v>0</v>
      </c>
      <c r="H68" s="3" t="s">
        <v>159</v>
      </c>
      <c r="J68" s="1">
        <v>5</v>
      </c>
      <c r="L68" s="3">
        <v>0</v>
      </c>
      <c r="W68" s="3">
        <v>999999999</v>
      </c>
    </row>
    <row r="69" spans="2:23" x14ac:dyDescent="0.2">
      <c r="B69" s="2">
        <v>93</v>
      </c>
      <c r="C69" s="3" t="s">
        <v>160</v>
      </c>
      <c r="D69" s="3" t="b">
        <v>0</v>
      </c>
      <c r="E69" s="3">
        <v>12049</v>
      </c>
      <c r="F69" s="3">
        <v>0</v>
      </c>
      <c r="H69" s="59" t="s">
        <v>1487</v>
      </c>
      <c r="J69" s="1">
        <v>5</v>
      </c>
      <c r="L69" s="3">
        <v>0</v>
      </c>
      <c r="Q69" s="3">
        <v>64001</v>
      </c>
      <c r="R69" s="3">
        <v>20005</v>
      </c>
      <c r="W69" s="3">
        <v>999999999</v>
      </c>
    </row>
    <row r="70" spans="2:23" x14ac:dyDescent="0.2">
      <c r="B70" s="2">
        <v>94</v>
      </c>
      <c r="C70" s="50" t="s">
        <v>1459</v>
      </c>
      <c r="D70" s="3" t="b">
        <v>0</v>
      </c>
      <c r="E70" s="3">
        <v>12036</v>
      </c>
      <c r="F70" s="3">
        <v>0</v>
      </c>
      <c r="G70" s="1" t="s">
        <v>72</v>
      </c>
      <c r="H70" s="50" t="s">
        <v>1460</v>
      </c>
      <c r="J70" s="1">
        <v>5</v>
      </c>
      <c r="L70" s="3">
        <v>0</v>
      </c>
      <c r="V70" s="3">
        <v>1</v>
      </c>
      <c r="W70" s="3">
        <v>999999999</v>
      </c>
    </row>
    <row r="71" spans="2:23" x14ac:dyDescent="0.2">
      <c r="B71" s="2">
        <v>1001</v>
      </c>
      <c r="C71" s="3" t="s">
        <v>161</v>
      </c>
      <c r="D71" s="3" t="b">
        <v>1</v>
      </c>
      <c r="E71" s="3">
        <v>12023</v>
      </c>
      <c r="F71" s="3">
        <v>8</v>
      </c>
      <c r="G71" s="1">
        <v>7</v>
      </c>
      <c r="H71" s="3" t="s">
        <v>162</v>
      </c>
      <c r="J71" s="1">
        <v>1</v>
      </c>
      <c r="L71" s="3">
        <v>0</v>
      </c>
      <c r="Q71" s="3" t="s">
        <v>1470</v>
      </c>
      <c r="R71" s="3">
        <v>22001</v>
      </c>
      <c r="V71" s="3">
        <v>1</v>
      </c>
      <c r="W71" s="3">
        <v>999999999</v>
      </c>
    </row>
    <row r="72" spans="2:23" x14ac:dyDescent="0.2">
      <c r="B72" s="2">
        <v>1002</v>
      </c>
      <c r="C72" s="66" t="s">
        <v>1526</v>
      </c>
      <c r="D72" s="3" t="b">
        <v>1</v>
      </c>
      <c r="E72" s="3">
        <v>8000001</v>
      </c>
      <c r="F72" s="3">
        <v>0</v>
      </c>
      <c r="G72" s="1">
        <v>7</v>
      </c>
      <c r="H72" s="66" t="s">
        <v>1527</v>
      </c>
      <c r="J72" s="1">
        <v>1</v>
      </c>
      <c r="L72" s="3">
        <v>0</v>
      </c>
      <c r="V72" s="3">
        <v>1</v>
      </c>
      <c r="W72" s="3">
        <v>999999999</v>
      </c>
    </row>
    <row r="73" spans="2:23" x14ac:dyDescent="0.2">
      <c r="B73" s="2">
        <v>1003</v>
      </c>
      <c r="C73" s="62" t="s">
        <v>1499</v>
      </c>
      <c r="D73" s="3" t="b">
        <v>0</v>
      </c>
      <c r="E73" s="3">
        <v>12030</v>
      </c>
      <c r="F73" s="3">
        <v>0</v>
      </c>
      <c r="G73" s="1">
        <v>7</v>
      </c>
      <c r="H73" s="62" t="s">
        <v>1500</v>
      </c>
      <c r="J73" s="1">
        <v>1</v>
      </c>
      <c r="L73" s="3">
        <v>0</v>
      </c>
      <c r="R73" s="3">
        <v>5001</v>
      </c>
      <c r="V73" s="3">
        <v>1</v>
      </c>
      <c r="W73" s="3">
        <v>999999999</v>
      </c>
    </row>
    <row r="74" spans="2:23" s="22" customFormat="1" x14ac:dyDescent="0.2">
      <c r="B74" s="31">
        <v>1201</v>
      </c>
      <c r="C74" s="22" t="s">
        <v>163</v>
      </c>
      <c r="D74" s="22" t="b">
        <v>1</v>
      </c>
      <c r="E74" s="22">
        <v>12031</v>
      </c>
      <c r="F74" s="22">
        <v>0</v>
      </c>
      <c r="G74" s="1">
        <v>1</v>
      </c>
      <c r="H74" s="22" t="s">
        <v>164</v>
      </c>
      <c r="J74" s="33">
        <v>1</v>
      </c>
      <c r="L74" s="22">
        <v>0</v>
      </c>
      <c r="Q74" s="22">
        <v>46001</v>
      </c>
      <c r="R74" s="22">
        <v>46001</v>
      </c>
      <c r="S74" s="22">
        <v>1</v>
      </c>
      <c r="T74" s="22">
        <v>1</v>
      </c>
      <c r="V74" s="22">
        <v>1</v>
      </c>
      <c r="W74" s="3">
        <v>999999999</v>
      </c>
    </row>
    <row r="75" spans="2:23" s="22" customFormat="1" x14ac:dyDescent="0.2">
      <c r="B75" s="31">
        <v>1508</v>
      </c>
      <c r="C75" s="22" t="s">
        <v>165</v>
      </c>
      <c r="D75" s="22" t="b">
        <v>1</v>
      </c>
      <c r="E75" s="22">
        <v>1510</v>
      </c>
      <c r="F75" s="22">
        <v>0</v>
      </c>
      <c r="G75" s="1">
        <v>1</v>
      </c>
      <c r="H75" s="22" t="s">
        <v>166</v>
      </c>
      <c r="J75" s="33">
        <v>2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 x14ac:dyDescent="0.2">
      <c r="B76" s="31">
        <v>1509</v>
      </c>
      <c r="C76" s="22" t="s">
        <v>167</v>
      </c>
      <c r="D76" s="22" t="b">
        <v>1</v>
      </c>
      <c r="E76" s="22">
        <v>1511</v>
      </c>
      <c r="F76" s="22">
        <v>0</v>
      </c>
      <c r="G76" s="1">
        <v>1</v>
      </c>
      <c r="H76" s="22" t="s">
        <v>168</v>
      </c>
      <c r="J76" s="33">
        <v>3</v>
      </c>
      <c r="L76" s="22">
        <v>0</v>
      </c>
      <c r="T76" s="22">
        <v>1</v>
      </c>
      <c r="V76" s="22">
        <v>1</v>
      </c>
      <c r="W76" s="3">
        <v>999999999</v>
      </c>
    </row>
    <row r="77" spans="2:23" s="22" customFormat="1" x14ac:dyDescent="0.2">
      <c r="B77" s="31">
        <v>1510</v>
      </c>
      <c r="C77" s="22" t="s">
        <v>169</v>
      </c>
      <c r="D77" s="22" t="b">
        <v>1</v>
      </c>
      <c r="E77" s="22">
        <v>1512</v>
      </c>
      <c r="F77" s="22">
        <v>0</v>
      </c>
      <c r="G77" s="1">
        <v>1</v>
      </c>
      <c r="H77" s="22" t="s">
        <v>170</v>
      </c>
      <c r="J77" s="33">
        <v>4</v>
      </c>
      <c r="L77" s="22">
        <v>0</v>
      </c>
      <c r="T77" s="22">
        <v>1</v>
      </c>
      <c r="V77" s="22">
        <v>1</v>
      </c>
      <c r="W77" s="3">
        <v>999999999</v>
      </c>
    </row>
    <row r="78" spans="2:23" s="22" customFormat="1" x14ac:dyDescent="0.2">
      <c r="B78" s="31">
        <v>1511</v>
      </c>
      <c r="C78" s="22" t="s">
        <v>1570</v>
      </c>
      <c r="D78" s="22" t="b">
        <v>1</v>
      </c>
      <c r="E78" s="22">
        <v>1513</v>
      </c>
      <c r="F78" s="22">
        <v>0</v>
      </c>
      <c r="G78" s="1">
        <v>1</v>
      </c>
      <c r="H78" s="22" t="s">
        <v>1571</v>
      </c>
      <c r="J78" s="33">
        <v>5</v>
      </c>
      <c r="L78" s="22">
        <v>0</v>
      </c>
      <c r="T78" s="22">
        <v>1</v>
      </c>
      <c r="V78" s="22">
        <v>1</v>
      </c>
      <c r="W78" s="3">
        <v>999999999</v>
      </c>
    </row>
    <row r="79" spans="2:23" s="22" customFormat="1" x14ac:dyDescent="0.2">
      <c r="B79" s="31">
        <v>1512</v>
      </c>
      <c r="C79" s="22" t="s">
        <v>171</v>
      </c>
      <c r="D79" s="22" t="b">
        <v>1</v>
      </c>
      <c r="E79" s="22">
        <v>1513</v>
      </c>
      <c r="F79" s="22">
        <v>0</v>
      </c>
      <c r="G79" s="1">
        <v>1</v>
      </c>
      <c r="H79" s="22" t="s">
        <v>172</v>
      </c>
      <c r="J79" s="33">
        <v>6</v>
      </c>
      <c r="L79" s="22">
        <v>0</v>
      </c>
      <c r="T79" s="22">
        <v>1</v>
      </c>
      <c r="V79" s="22">
        <v>1</v>
      </c>
      <c r="W79" s="3">
        <v>999999999</v>
      </c>
    </row>
    <row r="80" spans="2:23" x14ac:dyDescent="0.2">
      <c r="B80" s="2">
        <v>1518</v>
      </c>
      <c r="C80" s="3" t="s">
        <v>173</v>
      </c>
      <c r="D80" s="3" t="b">
        <v>0</v>
      </c>
      <c r="E80" s="3">
        <v>11015</v>
      </c>
      <c r="F80" s="3">
        <v>10</v>
      </c>
      <c r="G80" s="1">
        <v>1</v>
      </c>
      <c r="H80" s="3" t="s">
        <v>174</v>
      </c>
      <c r="J80" s="33">
        <v>5</v>
      </c>
      <c r="K80" s="3">
        <v>0</v>
      </c>
      <c r="L80" s="3">
        <v>0</v>
      </c>
      <c r="N80" s="3">
        <v>1</v>
      </c>
      <c r="O80" s="3">
        <v>481</v>
      </c>
      <c r="P80" s="3">
        <v>1</v>
      </c>
      <c r="Q80" s="1"/>
      <c r="S80" s="3">
        <v>0</v>
      </c>
      <c r="T80" s="3">
        <v>0</v>
      </c>
      <c r="V80" s="3">
        <v>1</v>
      </c>
      <c r="W80" s="3">
        <v>999999999</v>
      </c>
    </row>
    <row r="81" spans="2:23" x14ac:dyDescent="0.2">
      <c r="B81" s="2">
        <v>1519</v>
      </c>
      <c r="C81" s="3" t="s">
        <v>175</v>
      </c>
      <c r="D81" s="3" t="b">
        <v>0</v>
      </c>
      <c r="E81" s="3">
        <v>11015</v>
      </c>
      <c r="F81" s="3">
        <v>10</v>
      </c>
      <c r="G81" s="1">
        <v>1</v>
      </c>
      <c r="H81" s="3" t="s">
        <v>176</v>
      </c>
      <c r="J81" s="33">
        <v>5</v>
      </c>
      <c r="K81" s="3">
        <v>0</v>
      </c>
      <c r="L81" s="3">
        <v>0</v>
      </c>
      <c r="N81" s="3">
        <v>1</v>
      </c>
      <c r="O81" s="3">
        <v>482</v>
      </c>
      <c r="P81" s="3">
        <v>1</v>
      </c>
      <c r="Q81" s="1"/>
      <c r="S81" s="3">
        <v>0</v>
      </c>
      <c r="T81" s="3">
        <v>0</v>
      </c>
      <c r="V81" s="3">
        <v>1</v>
      </c>
      <c r="W81" s="3">
        <v>999999999</v>
      </c>
    </row>
    <row r="82" spans="2:23" s="22" customFormat="1" x14ac:dyDescent="0.2">
      <c r="B82" s="31">
        <v>1520</v>
      </c>
      <c r="C82" s="22" t="s">
        <v>177</v>
      </c>
      <c r="D82" s="22" t="b">
        <v>1</v>
      </c>
      <c r="E82" s="22">
        <v>1534</v>
      </c>
      <c r="F82" s="22">
        <v>0</v>
      </c>
      <c r="G82" s="1">
        <v>1</v>
      </c>
      <c r="H82" s="22" t="s">
        <v>178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 x14ac:dyDescent="0.2">
      <c r="B83" s="31">
        <v>1521</v>
      </c>
      <c r="C83" s="22" t="s">
        <v>179</v>
      </c>
      <c r="D83" s="22" t="b">
        <v>1</v>
      </c>
      <c r="E83" s="22">
        <v>1536</v>
      </c>
      <c r="F83" s="22">
        <v>0</v>
      </c>
      <c r="G83" s="1">
        <v>1</v>
      </c>
      <c r="H83" s="22" t="s">
        <v>180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 x14ac:dyDescent="0.2">
      <c r="B84" s="31">
        <v>1522</v>
      </c>
      <c r="C84" s="22" t="s">
        <v>181</v>
      </c>
      <c r="D84" s="22" t="b">
        <v>1</v>
      </c>
      <c r="E84" s="22">
        <v>1533</v>
      </c>
      <c r="F84" s="22">
        <v>0</v>
      </c>
      <c r="G84" s="1">
        <v>1</v>
      </c>
      <c r="H84" s="22" t="s">
        <v>182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 x14ac:dyDescent="0.2">
      <c r="B85" s="31">
        <v>1523</v>
      </c>
      <c r="C85" s="22" t="s">
        <v>183</v>
      </c>
      <c r="D85" s="22" t="b">
        <v>1</v>
      </c>
      <c r="E85" s="22">
        <v>1532</v>
      </c>
      <c r="F85" s="22">
        <v>0</v>
      </c>
      <c r="G85" s="1">
        <v>1</v>
      </c>
      <c r="H85" s="22" t="s">
        <v>184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 x14ac:dyDescent="0.2">
      <c r="B86" s="31">
        <v>1524</v>
      </c>
      <c r="C86" s="22" t="s">
        <v>179</v>
      </c>
      <c r="D86" s="22" t="b">
        <v>1</v>
      </c>
      <c r="E86" s="22">
        <v>1536</v>
      </c>
      <c r="F86" s="22">
        <v>0</v>
      </c>
      <c r="G86" s="1">
        <v>1</v>
      </c>
      <c r="H86" s="22" t="s">
        <v>185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 x14ac:dyDescent="0.2">
      <c r="B87" s="31">
        <v>1525</v>
      </c>
      <c r="C87" s="22" t="s">
        <v>186</v>
      </c>
      <c r="D87" s="22" t="b">
        <v>1</v>
      </c>
      <c r="E87" s="22">
        <v>1535</v>
      </c>
      <c r="F87" s="22">
        <v>0</v>
      </c>
      <c r="G87" s="1">
        <v>1</v>
      </c>
      <c r="H87" s="22" t="s">
        <v>187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 x14ac:dyDescent="0.2">
      <c r="B88" s="31">
        <v>1526</v>
      </c>
      <c r="C88" s="22" t="s">
        <v>188</v>
      </c>
      <c r="D88" s="22" t="b">
        <v>1</v>
      </c>
      <c r="E88" s="22">
        <v>1537</v>
      </c>
      <c r="F88" s="22">
        <v>0</v>
      </c>
      <c r="G88" s="1">
        <v>1</v>
      </c>
      <c r="H88" s="22" t="s">
        <v>189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 x14ac:dyDescent="0.2">
      <c r="B89" s="31">
        <v>1527</v>
      </c>
      <c r="C89" s="22" t="s">
        <v>190</v>
      </c>
      <c r="D89" s="22" t="b">
        <v>1</v>
      </c>
      <c r="E89" s="22">
        <v>1538</v>
      </c>
      <c r="F89" s="22">
        <v>0</v>
      </c>
      <c r="G89" s="1">
        <v>1</v>
      </c>
      <c r="H89" s="22" t="s">
        <v>191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 x14ac:dyDescent="0.2">
      <c r="B90" s="31">
        <v>1528</v>
      </c>
      <c r="C90" s="22" t="s">
        <v>146</v>
      </c>
      <c r="D90" s="22" t="b">
        <v>1</v>
      </c>
      <c r="E90" s="22">
        <v>1539</v>
      </c>
      <c r="F90" s="22">
        <v>0</v>
      </c>
      <c r="G90" s="1">
        <v>1</v>
      </c>
      <c r="H90" s="22" t="s">
        <v>192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 x14ac:dyDescent="0.2">
      <c r="B91" s="31">
        <v>1529</v>
      </c>
      <c r="C91" s="22" t="s">
        <v>193</v>
      </c>
      <c r="D91" s="22" t="b">
        <v>1</v>
      </c>
      <c r="E91" s="22">
        <v>1540</v>
      </c>
      <c r="F91" s="22">
        <v>0</v>
      </c>
      <c r="G91" s="1">
        <v>1</v>
      </c>
      <c r="H91" s="22" t="s">
        <v>194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 x14ac:dyDescent="0.2">
      <c r="B92" s="31">
        <v>1530</v>
      </c>
      <c r="C92" s="22" t="s">
        <v>195</v>
      </c>
      <c r="D92" s="22" t="b">
        <v>1</v>
      </c>
      <c r="E92" s="22">
        <v>1530</v>
      </c>
      <c r="F92" s="22">
        <v>0</v>
      </c>
      <c r="G92" s="1">
        <v>1</v>
      </c>
      <c r="H92" s="22" t="s">
        <v>196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 x14ac:dyDescent="0.2">
      <c r="B93" s="31">
        <v>1531</v>
      </c>
      <c r="C93" s="22" t="s">
        <v>197</v>
      </c>
      <c r="D93" s="22" t="b">
        <v>1</v>
      </c>
      <c r="E93" s="22">
        <v>1531</v>
      </c>
      <c r="F93" s="22">
        <v>0</v>
      </c>
      <c r="G93" s="1">
        <v>1</v>
      </c>
      <c r="H93" s="22" t="s">
        <v>198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 x14ac:dyDescent="0.2">
      <c r="B94" s="31">
        <v>1532</v>
      </c>
      <c r="C94" s="22" t="s">
        <v>199</v>
      </c>
      <c r="D94" s="22" t="b">
        <v>1</v>
      </c>
      <c r="E94" s="22">
        <v>1546</v>
      </c>
      <c r="F94" s="22">
        <v>0</v>
      </c>
      <c r="G94" s="1">
        <v>1</v>
      </c>
      <c r="H94" s="22" t="s">
        <v>200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 x14ac:dyDescent="0.2">
      <c r="B95" s="31">
        <v>1533</v>
      </c>
      <c r="C95" s="22" t="s">
        <v>201</v>
      </c>
      <c r="D95" s="22" t="b">
        <v>1</v>
      </c>
      <c r="E95" s="22">
        <v>1531</v>
      </c>
      <c r="F95" s="22">
        <v>0</v>
      </c>
      <c r="G95" s="1">
        <v>1</v>
      </c>
      <c r="H95" s="22" t="s">
        <v>202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 x14ac:dyDescent="0.2">
      <c r="B96" s="31">
        <v>1534</v>
      </c>
      <c r="C96" s="22" t="s">
        <v>203</v>
      </c>
      <c r="D96" s="22" t="b">
        <v>1</v>
      </c>
      <c r="E96" s="22">
        <v>1536</v>
      </c>
      <c r="F96" s="22">
        <v>0</v>
      </c>
      <c r="G96" s="1">
        <v>1</v>
      </c>
      <c r="H96" s="22" t="s">
        <v>204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 x14ac:dyDescent="0.2">
      <c r="B97" s="31">
        <v>1535</v>
      </c>
      <c r="C97" s="22" t="s">
        <v>205</v>
      </c>
      <c r="D97" s="22" t="b">
        <v>1</v>
      </c>
      <c r="E97" s="22">
        <v>1546</v>
      </c>
      <c r="F97" s="22">
        <v>0</v>
      </c>
      <c r="G97" s="1">
        <v>1</v>
      </c>
      <c r="H97" s="22" t="s">
        <v>206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 x14ac:dyDescent="0.2">
      <c r="B98" s="31">
        <v>1536</v>
      </c>
      <c r="C98" s="22" t="s">
        <v>207</v>
      </c>
      <c r="D98" s="22" t="b">
        <v>1</v>
      </c>
      <c r="E98" s="22">
        <v>1547</v>
      </c>
      <c r="F98" s="22">
        <v>0</v>
      </c>
      <c r="G98" s="1">
        <v>1</v>
      </c>
      <c r="H98" s="22" t="s">
        <v>208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 x14ac:dyDescent="0.2">
      <c r="B99" s="31">
        <v>1537</v>
      </c>
      <c r="C99" s="22" t="s">
        <v>209</v>
      </c>
      <c r="D99" s="22" t="b">
        <v>1</v>
      </c>
      <c r="E99" s="22">
        <v>1533</v>
      </c>
      <c r="F99" s="22">
        <v>0</v>
      </c>
      <c r="G99" s="1">
        <v>1</v>
      </c>
      <c r="H99" s="22" t="s">
        <v>210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 x14ac:dyDescent="0.2">
      <c r="B100" s="31">
        <v>1538</v>
      </c>
      <c r="C100" s="22" t="s">
        <v>211</v>
      </c>
      <c r="D100" s="22" t="b">
        <v>1</v>
      </c>
      <c r="E100" s="22">
        <v>1541</v>
      </c>
      <c r="F100" s="22">
        <v>0</v>
      </c>
      <c r="G100" s="1">
        <v>1</v>
      </c>
      <c r="H100" s="22" t="s">
        <v>212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 x14ac:dyDescent="0.2">
      <c r="B101" s="31">
        <v>1539</v>
      </c>
      <c r="C101" s="22" t="s">
        <v>213</v>
      </c>
      <c r="D101" s="22" t="b">
        <v>1</v>
      </c>
      <c r="E101" s="22">
        <v>1542</v>
      </c>
      <c r="F101" s="22">
        <v>0</v>
      </c>
      <c r="G101" s="1">
        <v>1</v>
      </c>
      <c r="H101" s="22" t="s">
        <v>214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 x14ac:dyDescent="0.2">
      <c r="B102" s="31">
        <v>1540</v>
      </c>
      <c r="C102" s="22" t="s">
        <v>215</v>
      </c>
      <c r="D102" s="22" t="b">
        <v>1</v>
      </c>
      <c r="E102" s="22">
        <v>1543</v>
      </c>
      <c r="F102" s="22">
        <v>0</v>
      </c>
      <c r="G102" s="1">
        <v>1</v>
      </c>
      <c r="H102" s="22" t="s">
        <v>216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 x14ac:dyDescent="0.2">
      <c r="B103" s="31">
        <v>1541</v>
      </c>
      <c r="C103" s="22" t="s">
        <v>217</v>
      </c>
      <c r="D103" s="22" t="b">
        <v>1</v>
      </c>
      <c r="E103" s="22">
        <v>1544</v>
      </c>
      <c r="F103" s="22">
        <v>0</v>
      </c>
      <c r="G103" s="1">
        <v>1</v>
      </c>
      <c r="H103" s="22" t="s">
        <v>218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 x14ac:dyDescent="0.2">
      <c r="B104" s="31">
        <v>1542</v>
      </c>
      <c r="C104" s="22" t="s">
        <v>219</v>
      </c>
      <c r="D104" s="22" t="b">
        <v>1</v>
      </c>
      <c r="E104" s="22">
        <v>1548</v>
      </c>
      <c r="F104" s="22">
        <v>0</v>
      </c>
      <c r="G104" s="1">
        <v>1</v>
      </c>
      <c r="H104" s="22" t="s">
        <v>220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 x14ac:dyDescent="0.2">
      <c r="B105" s="31">
        <v>1543</v>
      </c>
      <c r="C105" s="22" t="s">
        <v>221</v>
      </c>
      <c r="D105" s="22" t="b">
        <v>1</v>
      </c>
      <c r="E105" s="22">
        <v>1549</v>
      </c>
      <c r="F105" s="22">
        <v>0</v>
      </c>
      <c r="G105" s="1">
        <v>1</v>
      </c>
      <c r="H105" s="22" t="s">
        <v>222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 x14ac:dyDescent="0.2">
      <c r="B106" s="31">
        <v>1544</v>
      </c>
      <c r="C106" s="22" t="s">
        <v>223</v>
      </c>
      <c r="D106" s="22" t="b">
        <v>1</v>
      </c>
      <c r="E106" s="22">
        <v>1550</v>
      </c>
      <c r="F106" s="22">
        <v>0</v>
      </c>
      <c r="G106" s="1">
        <v>1</v>
      </c>
      <c r="H106" s="22" t="s">
        <v>224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 x14ac:dyDescent="0.2">
      <c r="B107" s="31">
        <v>1545</v>
      </c>
      <c r="C107" s="22" t="s">
        <v>225</v>
      </c>
      <c r="D107" s="22" t="b">
        <v>1</v>
      </c>
      <c r="E107" s="22">
        <v>1546</v>
      </c>
      <c r="F107" s="22">
        <v>0</v>
      </c>
      <c r="G107" s="1">
        <v>1</v>
      </c>
      <c r="H107" s="22" t="s">
        <v>226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 x14ac:dyDescent="0.2">
      <c r="B108" s="31">
        <v>1546</v>
      </c>
      <c r="C108" s="22" t="s">
        <v>227</v>
      </c>
      <c r="D108" s="22" t="b">
        <v>1</v>
      </c>
      <c r="E108" s="22">
        <v>1531</v>
      </c>
      <c r="F108" s="22">
        <v>0</v>
      </c>
      <c r="G108" s="1">
        <v>1</v>
      </c>
      <c r="H108" s="22" t="s">
        <v>228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 x14ac:dyDescent="0.2">
      <c r="B109" s="31">
        <v>1547</v>
      </c>
      <c r="C109" s="22" t="s">
        <v>229</v>
      </c>
      <c r="D109" s="22" t="b">
        <v>1</v>
      </c>
      <c r="E109" s="22">
        <v>1551</v>
      </c>
      <c r="F109" s="22">
        <v>0</v>
      </c>
      <c r="G109" s="1">
        <v>1</v>
      </c>
      <c r="H109" s="22" t="s">
        <v>230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 x14ac:dyDescent="0.2">
      <c r="B110" s="31">
        <v>1548</v>
      </c>
      <c r="C110" s="22" t="s">
        <v>231</v>
      </c>
      <c r="D110" s="22" t="b">
        <v>1</v>
      </c>
      <c r="E110" s="22">
        <v>1531</v>
      </c>
      <c r="F110" s="22">
        <v>0</v>
      </c>
      <c r="G110" s="1">
        <v>1</v>
      </c>
      <c r="H110" s="22" t="s">
        <v>232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 x14ac:dyDescent="0.2">
      <c r="B111" s="31">
        <v>1549</v>
      </c>
      <c r="C111" s="22" t="s">
        <v>233</v>
      </c>
      <c r="D111" s="22" t="b">
        <v>1</v>
      </c>
      <c r="E111" s="22">
        <v>1529</v>
      </c>
      <c r="F111" s="22">
        <v>0</v>
      </c>
      <c r="G111" s="1">
        <v>1</v>
      </c>
      <c r="H111" s="22" t="s">
        <v>234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 x14ac:dyDescent="0.2">
      <c r="B112" s="31">
        <v>1550</v>
      </c>
      <c r="C112" s="22" t="s">
        <v>235</v>
      </c>
      <c r="D112" s="22" t="b">
        <v>1</v>
      </c>
      <c r="E112" s="22">
        <v>1551</v>
      </c>
      <c r="F112" s="22">
        <v>0</v>
      </c>
      <c r="G112" s="1">
        <v>1</v>
      </c>
      <c r="H112" s="22" t="s">
        <v>236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 x14ac:dyDescent="0.2">
      <c r="B113" s="31">
        <v>1551</v>
      </c>
      <c r="C113" s="22" t="s">
        <v>237</v>
      </c>
      <c r="D113" s="22" t="b">
        <v>1</v>
      </c>
      <c r="E113" s="22">
        <v>1551</v>
      </c>
      <c r="F113" s="22">
        <v>0</v>
      </c>
      <c r="G113" s="1">
        <v>1</v>
      </c>
      <c r="H113" s="22" t="s">
        <v>238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 x14ac:dyDescent="0.2">
      <c r="B114" s="31">
        <v>1552</v>
      </c>
      <c r="C114" s="22" t="s">
        <v>239</v>
      </c>
      <c r="D114" s="22" t="b">
        <v>1</v>
      </c>
      <c r="E114" s="22">
        <v>1531</v>
      </c>
      <c r="F114" s="22">
        <v>0</v>
      </c>
      <c r="G114" s="1">
        <v>1</v>
      </c>
      <c r="H114" s="22" t="s">
        <v>240</v>
      </c>
      <c r="J114" s="33">
        <v>1</v>
      </c>
      <c r="L114" s="22">
        <v>0</v>
      </c>
      <c r="S114" s="22">
        <v>0</v>
      </c>
      <c r="V114" s="22">
        <v>1</v>
      </c>
      <c r="W114" s="3">
        <v>999999999</v>
      </c>
    </row>
    <row r="115" spans="2:23" s="22" customFormat="1" x14ac:dyDescent="0.2">
      <c r="B115" s="31">
        <v>1553</v>
      </c>
      <c r="C115" s="22" t="s">
        <v>241</v>
      </c>
      <c r="D115" s="22" t="b">
        <v>1</v>
      </c>
      <c r="E115" s="22">
        <v>1529</v>
      </c>
      <c r="F115" s="22">
        <v>0</v>
      </c>
      <c r="G115" s="1">
        <v>1</v>
      </c>
      <c r="H115" s="22" t="s">
        <v>242</v>
      </c>
      <c r="J115" s="33">
        <v>1</v>
      </c>
      <c r="L115" s="22">
        <v>0</v>
      </c>
      <c r="S115" s="22">
        <v>0</v>
      </c>
      <c r="V115" s="22">
        <v>1</v>
      </c>
      <c r="W115" s="3">
        <v>999999999</v>
      </c>
    </row>
    <row r="116" spans="2:23" s="22" customFormat="1" x14ac:dyDescent="0.2">
      <c r="B116" s="31">
        <v>1554</v>
      </c>
      <c r="C116" s="22" t="s">
        <v>243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244</v>
      </c>
      <c r="J116" s="33">
        <v>1</v>
      </c>
      <c r="L116" s="22">
        <v>0</v>
      </c>
      <c r="S116" s="22">
        <v>0</v>
      </c>
      <c r="V116" s="22">
        <v>1</v>
      </c>
      <c r="W116" s="3">
        <v>999999999</v>
      </c>
    </row>
    <row r="117" spans="2:23" s="22" customFormat="1" x14ac:dyDescent="0.2">
      <c r="B117" s="31">
        <v>1557</v>
      </c>
      <c r="C117" s="22" t="s">
        <v>245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246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 x14ac:dyDescent="0.2">
      <c r="B118" s="31">
        <v>1558</v>
      </c>
      <c r="C118" s="22" t="s">
        <v>247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246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 x14ac:dyDescent="0.2">
      <c r="B119" s="31">
        <v>1559</v>
      </c>
      <c r="C119" s="22" t="s">
        <v>248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246</v>
      </c>
      <c r="J119" s="33">
        <v>1</v>
      </c>
      <c r="L119" s="22">
        <v>0</v>
      </c>
      <c r="S119" s="22">
        <v>1</v>
      </c>
      <c r="V119" s="22">
        <v>1</v>
      </c>
      <c r="W119" s="3">
        <v>999999999</v>
      </c>
    </row>
    <row r="120" spans="2:23" s="22" customFormat="1" x14ac:dyDescent="0.2">
      <c r="B120" s="31">
        <v>1560</v>
      </c>
      <c r="C120" s="22" t="s">
        <v>249</v>
      </c>
      <c r="D120" s="22" t="b">
        <v>1</v>
      </c>
      <c r="E120" s="22">
        <v>1551</v>
      </c>
      <c r="F120" s="22">
        <v>0</v>
      </c>
      <c r="G120" s="1">
        <v>1</v>
      </c>
      <c r="H120" s="22" t="s">
        <v>246</v>
      </c>
      <c r="J120" s="33">
        <v>1</v>
      </c>
      <c r="L120" s="22">
        <v>0</v>
      </c>
      <c r="S120" s="22">
        <v>1</v>
      </c>
      <c r="V120" s="22">
        <v>1</v>
      </c>
      <c r="W120" s="3">
        <v>999999999</v>
      </c>
    </row>
    <row r="121" spans="2:23" s="22" customFormat="1" x14ac:dyDescent="0.2">
      <c r="B121" s="31">
        <v>1561</v>
      </c>
      <c r="C121" s="22" t="s">
        <v>250</v>
      </c>
      <c r="D121" s="22" t="b">
        <v>1</v>
      </c>
      <c r="E121" s="22">
        <v>1551</v>
      </c>
      <c r="F121" s="22">
        <v>0</v>
      </c>
      <c r="G121" s="1">
        <v>1</v>
      </c>
      <c r="H121" s="22" t="s">
        <v>251</v>
      </c>
      <c r="J121" s="33">
        <v>1</v>
      </c>
      <c r="L121" s="22">
        <v>0</v>
      </c>
      <c r="S121" s="22">
        <v>1</v>
      </c>
      <c r="V121" s="22">
        <v>1</v>
      </c>
      <c r="W121" s="3">
        <v>999999999</v>
      </c>
    </row>
    <row r="122" spans="2:23" s="22" customFormat="1" x14ac:dyDescent="0.2">
      <c r="B122" s="31">
        <v>1562</v>
      </c>
      <c r="C122" s="22" t="s">
        <v>252</v>
      </c>
      <c r="D122" s="22" t="b">
        <v>1</v>
      </c>
      <c r="E122" s="22">
        <v>1551</v>
      </c>
      <c r="F122" s="22">
        <v>0</v>
      </c>
      <c r="G122" s="1">
        <v>1</v>
      </c>
      <c r="H122" s="22" t="s">
        <v>253</v>
      </c>
      <c r="J122" s="33">
        <v>1</v>
      </c>
      <c r="L122" s="22">
        <v>0</v>
      </c>
      <c r="S122" s="22">
        <v>1</v>
      </c>
      <c r="T122" s="22">
        <v>1</v>
      </c>
      <c r="V122" s="22">
        <v>1</v>
      </c>
      <c r="W122" s="3">
        <v>999999999</v>
      </c>
    </row>
    <row r="123" spans="2:23" s="23" customFormat="1" x14ac:dyDescent="0.2">
      <c r="B123" s="32">
        <v>6001</v>
      </c>
      <c r="C123" s="32" t="s">
        <v>254</v>
      </c>
      <c r="D123" s="23" t="b">
        <v>1</v>
      </c>
      <c r="E123" s="23">
        <v>16010</v>
      </c>
      <c r="F123" s="23">
        <v>4</v>
      </c>
      <c r="G123" s="1">
        <v>3</v>
      </c>
      <c r="H123" s="23" t="s">
        <v>255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 x14ac:dyDescent="0.2">
      <c r="B124" s="32">
        <v>6002</v>
      </c>
      <c r="C124" s="32" t="s">
        <v>256</v>
      </c>
      <c r="D124" s="23" t="b">
        <v>1</v>
      </c>
      <c r="E124" s="23">
        <v>16011</v>
      </c>
      <c r="F124" s="23">
        <v>4</v>
      </c>
      <c r="G124" s="1">
        <v>3</v>
      </c>
      <c r="H124" s="23" t="s">
        <v>257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 x14ac:dyDescent="0.2">
      <c r="B125" s="32">
        <v>6003</v>
      </c>
      <c r="C125" s="32" t="s">
        <v>258</v>
      </c>
      <c r="D125" s="23" t="b">
        <v>1</v>
      </c>
      <c r="E125" s="23">
        <v>16012</v>
      </c>
      <c r="F125" s="23">
        <v>4</v>
      </c>
      <c r="G125" s="1">
        <v>3</v>
      </c>
      <c r="H125" s="23" t="s">
        <v>259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 x14ac:dyDescent="0.2">
      <c r="B126" s="32">
        <v>6004</v>
      </c>
      <c r="C126" s="32" t="s">
        <v>260</v>
      </c>
      <c r="D126" s="23" t="b">
        <v>1</v>
      </c>
      <c r="E126" s="23">
        <v>16001</v>
      </c>
      <c r="F126" s="23">
        <v>4</v>
      </c>
      <c r="G126" s="1">
        <v>3</v>
      </c>
      <c r="H126" s="23" t="s">
        <v>261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 x14ac:dyDescent="0.2">
      <c r="B127" s="32">
        <v>6005</v>
      </c>
      <c r="C127" s="32" t="s">
        <v>262</v>
      </c>
      <c r="D127" s="23" t="b">
        <v>1</v>
      </c>
      <c r="E127" s="23">
        <v>16002</v>
      </c>
      <c r="F127" s="23">
        <v>4</v>
      </c>
      <c r="G127" s="1">
        <v>3</v>
      </c>
      <c r="H127" s="23" t="s">
        <v>263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 x14ac:dyDescent="0.2">
      <c r="B128" s="32">
        <v>6006</v>
      </c>
      <c r="C128" s="32" t="s">
        <v>264</v>
      </c>
      <c r="D128" s="23" t="b">
        <v>1</v>
      </c>
      <c r="E128" s="23">
        <v>16003</v>
      </c>
      <c r="F128" s="23">
        <v>4</v>
      </c>
      <c r="G128" s="1">
        <v>3</v>
      </c>
      <c r="H128" s="23" t="s">
        <v>265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 x14ac:dyDescent="0.2">
      <c r="B129" s="32">
        <v>6007</v>
      </c>
      <c r="C129" s="32" t="s">
        <v>266</v>
      </c>
      <c r="D129" s="23" t="b">
        <v>1</v>
      </c>
      <c r="E129" s="23">
        <v>16004</v>
      </c>
      <c r="F129" s="23">
        <v>4</v>
      </c>
      <c r="G129" s="1">
        <v>3</v>
      </c>
      <c r="H129" s="23" t="s">
        <v>267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 x14ac:dyDescent="0.2">
      <c r="B130" s="32">
        <v>6008</v>
      </c>
      <c r="C130" s="32" t="s">
        <v>268</v>
      </c>
      <c r="D130" s="23" t="b">
        <v>1</v>
      </c>
      <c r="E130" s="23">
        <v>16005</v>
      </c>
      <c r="F130" s="23">
        <v>4</v>
      </c>
      <c r="G130" s="1">
        <v>3</v>
      </c>
      <c r="H130" s="23" t="s">
        <v>269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 x14ac:dyDescent="0.2">
      <c r="B131" s="32">
        <v>6009</v>
      </c>
      <c r="C131" s="32" t="s">
        <v>270</v>
      </c>
      <c r="D131" s="23" t="b">
        <v>1</v>
      </c>
      <c r="E131" s="23">
        <v>16006</v>
      </c>
      <c r="F131" s="23">
        <v>4</v>
      </c>
      <c r="G131" s="1">
        <v>3</v>
      </c>
      <c r="H131" s="23" t="s">
        <v>271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 x14ac:dyDescent="0.2">
      <c r="B132" s="32">
        <v>6010</v>
      </c>
      <c r="C132" s="32" t="s">
        <v>272</v>
      </c>
      <c r="D132" s="23" t="b">
        <v>1</v>
      </c>
      <c r="E132" s="23">
        <v>16007</v>
      </c>
      <c r="F132" s="23">
        <v>4</v>
      </c>
      <c r="G132" s="1">
        <v>3</v>
      </c>
      <c r="H132" s="23" t="s">
        <v>273</v>
      </c>
      <c r="J132" s="34">
        <v>6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 x14ac:dyDescent="0.2">
      <c r="B133" s="32">
        <v>6011</v>
      </c>
      <c r="C133" s="32" t="s">
        <v>274</v>
      </c>
      <c r="D133" s="23" t="b">
        <v>1</v>
      </c>
      <c r="E133" s="23">
        <v>16008</v>
      </c>
      <c r="F133" s="23">
        <v>4</v>
      </c>
      <c r="G133" s="1">
        <v>3</v>
      </c>
      <c r="H133" s="23" t="s">
        <v>275</v>
      </c>
      <c r="J133" s="34">
        <v>6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 x14ac:dyDescent="0.2">
      <c r="B134" s="32">
        <v>6012</v>
      </c>
      <c r="C134" s="32" t="s">
        <v>276</v>
      </c>
      <c r="D134" s="23" t="b">
        <v>1</v>
      </c>
      <c r="E134" s="23">
        <v>16009</v>
      </c>
      <c r="F134" s="23">
        <v>4</v>
      </c>
      <c r="G134" s="1">
        <v>3</v>
      </c>
      <c r="H134" s="23" t="s">
        <v>277</v>
      </c>
      <c r="J134" s="34">
        <v>6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 x14ac:dyDescent="0.2">
      <c r="B135" s="32">
        <v>6013</v>
      </c>
      <c r="C135" s="32" t="s">
        <v>278</v>
      </c>
      <c r="D135" s="23" t="b">
        <v>1</v>
      </c>
      <c r="E135" s="23">
        <v>16021</v>
      </c>
      <c r="F135" s="23">
        <v>4</v>
      </c>
      <c r="G135" s="1">
        <v>3</v>
      </c>
      <c r="H135" s="23" t="s">
        <v>279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 x14ac:dyDescent="0.2">
      <c r="B136" s="32">
        <v>6014</v>
      </c>
      <c r="C136" s="32" t="s">
        <v>280</v>
      </c>
      <c r="D136" s="23" t="b">
        <v>1</v>
      </c>
      <c r="E136" s="23">
        <v>16022</v>
      </c>
      <c r="F136" s="23">
        <v>4</v>
      </c>
      <c r="G136" s="1">
        <v>3</v>
      </c>
      <c r="H136" s="23" t="s">
        <v>281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 x14ac:dyDescent="0.2">
      <c r="B137" s="32">
        <v>6015</v>
      </c>
      <c r="C137" s="32" t="s">
        <v>282</v>
      </c>
      <c r="D137" s="23" t="b">
        <v>1</v>
      </c>
      <c r="E137" s="23">
        <v>16023</v>
      </c>
      <c r="F137" s="23">
        <v>4</v>
      </c>
      <c r="G137" s="1">
        <v>3</v>
      </c>
      <c r="H137" s="23" t="s">
        <v>283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 x14ac:dyDescent="0.2">
      <c r="B138" s="32">
        <v>6016</v>
      </c>
      <c r="C138" s="32" t="s">
        <v>284</v>
      </c>
      <c r="D138" s="23" t="b">
        <v>1</v>
      </c>
      <c r="E138" s="23">
        <v>16024</v>
      </c>
      <c r="F138" s="23">
        <v>4</v>
      </c>
      <c r="G138" s="1">
        <v>3</v>
      </c>
      <c r="H138" s="23" t="s">
        <v>285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 x14ac:dyDescent="0.2">
      <c r="B139" s="32">
        <v>6017</v>
      </c>
      <c r="C139" s="32" t="s">
        <v>286</v>
      </c>
      <c r="D139" s="23" t="b">
        <v>1</v>
      </c>
      <c r="E139" s="23">
        <v>16033</v>
      </c>
      <c r="F139" s="23">
        <v>4</v>
      </c>
      <c r="G139" s="1">
        <v>3</v>
      </c>
      <c r="H139" s="23" t="s">
        <v>287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 x14ac:dyDescent="0.2">
      <c r="B140" s="32">
        <v>6018</v>
      </c>
      <c r="C140" s="32" t="s">
        <v>288</v>
      </c>
      <c r="D140" s="23" t="b">
        <v>1</v>
      </c>
      <c r="E140" s="23">
        <v>16034</v>
      </c>
      <c r="F140" s="23">
        <v>4</v>
      </c>
      <c r="G140" s="1">
        <v>3</v>
      </c>
      <c r="H140" s="23" t="s">
        <v>289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 x14ac:dyDescent="0.2">
      <c r="B141" s="32">
        <v>6019</v>
      </c>
      <c r="C141" s="32" t="s">
        <v>290</v>
      </c>
      <c r="D141" s="23" t="b">
        <v>1</v>
      </c>
      <c r="E141" s="23">
        <v>16035</v>
      </c>
      <c r="F141" s="23">
        <v>4</v>
      </c>
      <c r="G141" s="1">
        <v>3</v>
      </c>
      <c r="H141" s="23" t="s">
        <v>291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 x14ac:dyDescent="0.2">
      <c r="B142" s="32">
        <v>6020</v>
      </c>
      <c r="C142" s="32" t="s">
        <v>292</v>
      </c>
      <c r="D142" s="23" t="b">
        <v>1</v>
      </c>
      <c r="E142" s="23">
        <v>16036</v>
      </c>
      <c r="F142" s="23">
        <v>4</v>
      </c>
      <c r="G142" s="1">
        <v>3</v>
      </c>
      <c r="H142" s="23" t="s">
        <v>293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 x14ac:dyDescent="0.2">
      <c r="B143" s="32">
        <v>6021</v>
      </c>
      <c r="C143" s="32" t="s">
        <v>294</v>
      </c>
      <c r="D143" s="23" t="b">
        <v>1</v>
      </c>
      <c r="E143" s="23">
        <v>16017</v>
      </c>
      <c r="F143" s="23">
        <v>4</v>
      </c>
      <c r="G143" s="1">
        <v>3</v>
      </c>
      <c r="H143" s="23" t="s">
        <v>295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 x14ac:dyDescent="0.2">
      <c r="B144" s="32">
        <v>6022</v>
      </c>
      <c r="C144" s="32" t="s">
        <v>296</v>
      </c>
      <c r="D144" s="23" t="b">
        <v>1</v>
      </c>
      <c r="E144" s="23">
        <v>16018</v>
      </c>
      <c r="F144" s="23">
        <v>4</v>
      </c>
      <c r="G144" s="1">
        <v>3</v>
      </c>
      <c r="H144" s="23" t="s">
        <v>297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 x14ac:dyDescent="0.2">
      <c r="B145" s="32">
        <v>6023</v>
      </c>
      <c r="C145" s="32" t="s">
        <v>298</v>
      </c>
      <c r="D145" s="23" t="b">
        <v>1</v>
      </c>
      <c r="E145" s="23">
        <v>16019</v>
      </c>
      <c r="F145" s="23">
        <v>4</v>
      </c>
      <c r="G145" s="1">
        <v>3</v>
      </c>
      <c r="H145" s="23" t="s">
        <v>299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 x14ac:dyDescent="0.2">
      <c r="B146" s="32">
        <v>6024</v>
      </c>
      <c r="C146" s="32" t="s">
        <v>300</v>
      </c>
      <c r="D146" s="23" t="b">
        <v>1</v>
      </c>
      <c r="E146" s="23">
        <v>16020</v>
      </c>
      <c r="F146" s="23">
        <v>4</v>
      </c>
      <c r="G146" s="1">
        <v>3</v>
      </c>
      <c r="H146" s="23" t="s">
        <v>301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 x14ac:dyDescent="0.2">
      <c r="B147" s="32">
        <v>6025</v>
      </c>
      <c r="C147" s="32" t="s">
        <v>302</v>
      </c>
      <c r="D147" s="23" t="b">
        <v>1</v>
      </c>
      <c r="E147" s="23">
        <v>16025</v>
      </c>
      <c r="F147" s="23">
        <v>4</v>
      </c>
      <c r="G147" s="1">
        <v>3</v>
      </c>
      <c r="H147" s="23" t="s">
        <v>303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 x14ac:dyDescent="0.2">
      <c r="B148" s="32">
        <v>6026</v>
      </c>
      <c r="C148" s="32" t="s">
        <v>304</v>
      </c>
      <c r="D148" s="23" t="b">
        <v>1</v>
      </c>
      <c r="E148" s="23">
        <v>16026</v>
      </c>
      <c r="F148" s="23">
        <v>4</v>
      </c>
      <c r="G148" s="1">
        <v>3</v>
      </c>
      <c r="H148" s="23" t="s">
        <v>305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 x14ac:dyDescent="0.2">
      <c r="B149" s="32">
        <v>6027</v>
      </c>
      <c r="C149" s="32" t="s">
        <v>306</v>
      </c>
      <c r="D149" s="23" t="b">
        <v>1</v>
      </c>
      <c r="E149" s="23">
        <v>16027</v>
      </c>
      <c r="F149" s="23">
        <v>4</v>
      </c>
      <c r="G149" s="1">
        <v>3</v>
      </c>
      <c r="H149" s="23" t="s">
        <v>307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 x14ac:dyDescent="0.2">
      <c r="B150" s="32">
        <v>6028</v>
      </c>
      <c r="C150" s="32" t="s">
        <v>308</v>
      </c>
      <c r="D150" s="23" t="b">
        <v>1</v>
      </c>
      <c r="E150" s="23">
        <v>16028</v>
      </c>
      <c r="F150" s="23">
        <v>4</v>
      </c>
      <c r="G150" s="1">
        <v>3</v>
      </c>
      <c r="H150" s="23" t="s">
        <v>309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 x14ac:dyDescent="0.2">
      <c r="B151" s="32">
        <v>6029</v>
      </c>
      <c r="C151" s="32" t="s">
        <v>310</v>
      </c>
      <c r="D151" s="23" t="b">
        <v>1</v>
      </c>
      <c r="E151" s="23">
        <v>16029</v>
      </c>
      <c r="F151" s="23">
        <v>4</v>
      </c>
      <c r="G151" s="1">
        <v>3</v>
      </c>
      <c r="H151" s="23" t="s">
        <v>311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 x14ac:dyDescent="0.2">
      <c r="B152" s="32">
        <v>6030</v>
      </c>
      <c r="C152" s="32" t="s">
        <v>312</v>
      </c>
      <c r="D152" s="23" t="b">
        <v>1</v>
      </c>
      <c r="E152" s="23">
        <v>16030</v>
      </c>
      <c r="F152" s="23">
        <v>4</v>
      </c>
      <c r="G152" s="1">
        <v>3</v>
      </c>
      <c r="H152" s="23" t="s">
        <v>313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 x14ac:dyDescent="0.2">
      <c r="B153" s="32">
        <v>6031</v>
      </c>
      <c r="C153" s="32" t="s">
        <v>314</v>
      </c>
      <c r="D153" s="23" t="b">
        <v>1</v>
      </c>
      <c r="E153" s="23">
        <v>16031</v>
      </c>
      <c r="F153" s="23">
        <v>4</v>
      </c>
      <c r="G153" s="1">
        <v>3</v>
      </c>
      <c r="H153" s="23" t="s">
        <v>315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 x14ac:dyDescent="0.2">
      <c r="B154" s="32">
        <v>6032</v>
      </c>
      <c r="C154" s="32" t="s">
        <v>316</v>
      </c>
      <c r="D154" s="23" t="b">
        <v>1</v>
      </c>
      <c r="E154" s="23">
        <v>16032</v>
      </c>
      <c r="F154" s="23">
        <v>4</v>
      </c>
      <c r="G154" s="1">
        <v>3</v>
      </c>
      <c r="H154" s="23" t="s">
        <v>317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 x14ac:dyDescent="0.2">
      <c r="B155" s="32">
        <v>6033</v>
      </c>
      <c r="C155" s="32" t="s">
        <v>318</v>
      </c>
      <c r="D155" s="23" t="b">
        <v>1</v>
      </c>
      <c r="E155" s="23">
        <v>16013</v>
      </c>
      <c r="F155" s="23">
        <v>4</v>
      </c>
      <c r="G155" s="1">
        <v>3</v>
      </c>
      <c r="H155" s="23" t="s">
        <v>319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s="23" customFormat="1" x14ac:dyDescent="0.2">
      <c r="B156" s="32">
        <v>6034</v>
      </c>
      <c r="C156" s="32" t="s">
        <v>320</v>
      </c>
      <c r="D156" s="23" t="b">
        <v>1</v>
      </c>
      <c r="E156" s="23">
        <v>16014</v>
      </c>
      <c r="F156" s="23">
        <v>4</v>
      </c>
      <c r="G156" s="1">
        <v>3</v>
      </c>
      <c r="H156" s="23" t="s">
        <v>321</v>
      </c>
      <c r="J156" s="34">
        <v>7</v>
      </c>
      <c r="L156" s="23">
        <v>0</v>
      </c>
      <c r="M156" s="3">
        <v>100001</v>
      </c>
      <c r="Q156" s="23">
        <v>21001</v>
      </c>
      <c r="R156" s="23">
        <v>3001</v>
      </c>
      <c r="V156" s="23">
        <v>1</v>
      </c>
      <c r="W156" s="3">
        <v>999999999</v>
      </c>
    </row>
    <row r="157" spans="2:25" s="23" customFormat="1" x14ac:dyDescent="0.2">
      <c r="B157" s="32">
        <v>6035</v>
      </c>
      <c r="C157" s="32" t="s">
        <v>322</v>
      </c>
      <c r="D157" s="23" t="b">
        <v>1</v>
      </c>
      <c r="E157" s="23">
        <v>16015</v>
      </c>
      <c r="F157" s="23">
        <v>4</v>
      </c>
      <c r="G157" s="1">
        <v>3</v>
      </c>
      <c r="H157" s="23" t="s">
        <v>323</v>
      </c>
      <c r="J157" s="34">
        <v>7</v>
      </c>
      <c r="L157" s="23">
        <v>0</v>
      </c>
      <c r="M157" s="3">
        <v>100001</v>
      </c>
      <c r="Q157" s="23">
        <v>21001</v>
      </c>
      <c r="R157" s="23">
        <v>3001</v>
      </c>
      <c r="V157" s="23">
        <v>1</v>
      </c>
      <c r="W157" s="3">
        <v>999999999</v>
      </c>
    </row>
    <row r="158" spans="2:25" s="23" customFormat="1" x14ac:dyDescent="0.2">
      <c r="B158" s="32">
        <v>6036</v>
      </c>
      <c r="C158" s="32" t="s">
        <v>324</v>
      </c>
      <c r="D158" s="23" t="b">
        <v>1</v>
      </c>
      <c r="E158" s="23">
        <v>16016</v>
      </c>
      <c r="F158" s="23">
        <v>4</v>
      </c>
      <c r="G158" s="1">
        <v>3</v>
      </c>
      <c r="H158" s="23" t="s">
        <v>325</v>
      </c>
      <c r="J158" s="34">
        <v>7</v>
      </c>
      <c r="L158" s="23">
        <v>0</v>
      </c>
      <c r="M158" s="3">
        <v>100001</v>
      </c>
      <c r="Q158" s="23">
        <v>21001</v>
      </c>
      <c r="R158" s="23">
        <v>3001</v>
      </c>
      <c r="V158" s="23">
        <v>1</v>
      </c>
      <c r="W158" s="3">
        <v>999999999</v>
      </c>
    </row>
    <row r="159" spans="2:25" x14ac:dyDescent="0.2">
      <c r="B159" s="2">
        <v>10001</v>
      </c>
      <c r="C159" s="3" t="s">
        <v>326</v>
      </c>
      <c r="D159" s="3" t="b">
        <v>0</v>
      </c>
      <c r="E159" s="3">
        <v>3001</v>
      </c>
      <c r="F159" s="3">
        <v>1</v>
      </c>
      <c r="G159" s="1" t="s">
        <v>72</v>
      </c>
      <c r="J159" s="1">
        <v>5</v>
      </c>
      <c r="L159" s="3">
        <v>1</v>
      </c>
      <c r="M159" s="3">
        <v>56001</v>
      </c>
      <c r="U159" s="3" t="s">
        <v>327</v>
      </c>
      <c r="V159" s="3">
        <v>1</v>
      </c>
      <c r="W159" s="3">
        <v>9999999</v>
      </c>
      <c r="Y159" s="3" t="s">
        <v>328</v>
      </c>
    </row>
    <row r="160" spans="2:25" x14ac:dyDescent="0.2">
      <c r="B160" s="2">
        <v>10002</v>
      </c>
      <c r="C160" s="3" t="s">
        <v>329</v>
      </c>
      <c r="D160" s="3" t="b">
        <v>0</v>
      </c>
      <c r="E160" s="3">
        <v>3002</v>
      </c>
      <c r="F160" s="3">
        <v>1</v>
      </c>
      <c r="G160" s="1" t="s">
        <v>72</v>
      </c>
      <c r="J160" s="1">
        <v>5</v>
      </c>
      <c r="L160" s="3">
        <v>1</v>
      </c>
      <c r="M160" s="3">
        <v>56001</v>
      </c>
      <c r="U160" s="3" t="s">
        <v>330</v>
      </c>
      <c r="V160" s="3">
        <v>1</v>
      </c>
      <c r="W160" s="3">
        <v>9999999</v>
      </c>
      <c r="Y160" s="3" t="s">
        <v>331</v>
      </c>
    </row>
    <row r="161" spans="2:25" x14ac:dyDescent="0.2">
      <c r="B161" s="2">
        <v>10003</v>
      </c>
      <c r="C161" s="3" t="s">
        <v>332</v>
      </c>
      <c r="D161" s="3" t="b">
        <v>0</v>
      </c>
      <c r="E161" s="3">
        <v>3003</v>
      </c>
      <c r="F161" s="3">
        <v>1</v>
      </c>
      <c r="G161" s="1" t="s">
        <v>72</v>
      </c>
      <c r="J161" s="1">
        <v>5</v>
      </c>
      <c r="L161" s="3">
        <v>1</v>
      </c>
      <c r="M161" s="3">
        <v>56001</v>
      </c>
      <c r="U161" s="3" t="s">
        <v>333</v>
      </c>
      <c r="V161" s="3">
        <v>1</v>
      </c>
      <c r="W161" s="3">
        <v>9999999</v>
      </c>
      <c r="Y161" s="3" t="s">
        <v>334</v>
      </c>
    </row>
    <row r="162" spans="2:25" x14ac:dyDescent="0.2">
      <c r="B162" s="2">
        <v>10004</v>
      </c>
      <c r="C162" s="3" t="s">
        <v>335</v>
      </c>
      <c r="D162" s="3" t="b">
        <v>0</v>
      </c>
      <c r="E162" s="3">
        <v>3004</v>
      </c>
      <c r="F162" s="3">
        <v>1</v>
      </c>
      <c r="G162" s="1" t="s">
        <v>72</v>
      </c>
      <c r="J162" s="1">
        <v>5</v>
      </c>
      <c r="L162" s="3">
        <v>1</v>
      </c>
      <c r="M162" s="3">
        <v>56001</v>
      </c>
      <c r="U162" s="3" t="s">
        <v>336</v>
      </c>
      <c r="V162" s="3">
        <v>1</v>
      </c>
      <c r="W162" s="3">
        <v>9999999</v>
      </c>
      <c r="Y162" s="3" t="s">
        <v>337</v>
      </c>
    </row>
    <row r="163" spans="2:25" x14ac:dyDescent="0.2">
      <c r="B163" s="2">
        <v>10005</v>
      </c>
      <c r="C163" s="3" t="s">
        <v>338</v>
      </c>
      <c r="D163" s="3" t="b">
        <v>0</v>
      </c>
      <c r="E163" s="3">
        <v>3005</v>
      </c>
      <c r="F163" s="3">
        <v>1</v>
      </c>
      <c r="G163" s="1" t="s">
        <v>72</v>
      </c>
      <c r="J163" s="1">
        <v>5</v>
      </c>
      <c r="L163" s="3">
        <v>1</v>
      </c>
      <c r="M163" s="3">
        <v>56001</v>
      </c>
      <c r="U163" s="3" t="s">
        <v>339</v>
      </c>
      <c r="V163" s="3">
        <v>1</v>
      </c>
      <c r="W163" s="3">
        <v>9999999</v>
      </c>
      <c r="Y163" s="3" t="s">
        <v>340</v>
      </c>
    </row>
    <row r="164" spans="2:25" x14ac:dyDescent="0.2">
      <c r="B164" s="2">
        <v>10006</v>
      </c>
      <c r="C164" s="3" t="s">
        <v>341</v>
      </c>
      <c r="D164" s="3" t="b">
        <v>0</v>
      </c>
      <c r="E164" s="3">
        <v>3006</v>
      </c>
      <c r="F164" s="3">
        <v>1</v>
      </c>
      <c r="G164" s="1" t="s">
        <v>72</v>
      </c>
      <c r="J164" s="1">
        <v>5</v>
      </c>
      <c r="L164" s="3">
        <v>1</v>
      </c>
      <c r="M164" s="3">
        <v>56001</v>
      </c>
      <c r="U164" s="3" t="s">
        <v>342</v>
      </c>
      <c r="V164" s="3">
        <v>1</v>
      </c>
      <c r="W164" s="3">
        <v>9999999</v>
      </c>
      <c r="Y164" s="3" t="s">
        <v>343</v>
      </c>
    </row>
    <row r="165" spans="2:25" x14ac:dyDescent="0.2">
      <c r="B165" s="2">
        <v>10007</v>
      </c>
      <c r="C165" s="3" t="s">
        <v>344</v>
      </c>
      <c r="D165" s="3" t="b">
        <v>0</v>
      </c>
      <c r="E165" s="3">
        <v>3007</v>
      </c>
      <c r="F165" s="3">
        <v>1</v>
      </c>
      <c r="G165" s="1" t="s">
        <v>72</v>
      </c>
      <c r="J165" s="1">
        <v>5</v>
      </c>
      <c r="L165" s="3">
        <v>1</v>
      </c>
      <c r="M165" s="3">
        <v>56001</v>
      </c>
      <c r="U165" s="3" t="s">
        <v>345</v>
      </c>
      <c r="V165" s="3">
        <v>1</v>
      </c>
      <c r="W165" s="3">
        <v>9999999</v>
      </c>
      <c r="Y165" s="3" t="s">
        <v>346</v>
      </c>
    </row>
    <row r="166" spans="2:25" x14ac:dyDescent="0.2">
      <c r="B166" s="2">
        <v>10008</v>
      </c>
      <c r="C166" s="3" t="s">
        <v>347</v>
      </c>
      <c r="D166" s="3" t="b">
        <v>0</v>
      </c>
      <c r="E166" s="3">
        <v>3008</v>
      </c>
      <c r="F166" s="3">
        <v>1</v>
      </c>
      <c r="G166" s="1" t="s">
        <v>72</v>
      </c>
      <c r="J166" s="1">
        <v>5</v>
      </c>
      <c r="L166" s="3">
        <v>1</v>
      </c>
      <c r="M166" s="3">
        <v>56001</v>
      </c>
      <c r="U166" s="3" t="s">
        <v>348</v>
      </c>
      <c r="V166" s="3">
        <v>1</v>
      </c>
      <c r="W166" s="3">
        <v>9999999</v>
      </c>
      <c r="Y166" s="3" t="s">
        <v>349</v>
      </c>
    </row>
    <row r="167" spans="2:25" x14ac:dyDescent="0.2">
      <c r="B167" s="2">
        <v>10009</v>
      </c>
      <c r="C167" s="3" t="s">
        <v>350</v>
      </c>
      <c r="D167" s="3" t="b">
        <v>0</v>
      </c>
      <c r="E167" s="3">
        <v>3009</v>
      </c>
      <c r="F167" s="3">
        <v>1</v>
      </c>
      <c r="G167" s="1" t="s">
        <v>72</v>
      </c>
      <c r="J167" s="1">
        <v>5</v>
      </c>
      <c r="L167" s="3">
        <v>1</v>
      </c>
      <c r="M167" s="3">
        <v>56001</v>
      </c>
      <c r="U167" s="3" t="s">
        <v>351</v>
      </c>
      <c r="V167" s="3">
        <v>1</v>
      </c>
      <c r="W167" s="3">
        <v>9999999</v>
      </c>
      <c r="Y167" s="3" t="s">
        <v>352</v>
      </c>
    </row>
    <row r="168" spans="2:25" x14ac:dyDescent="0.2">
      <c r="B168" s="2">
        <v>10010</v>
      </c>
      <c r="C168" s="3" t="s">
        <v>353</v>
      </c>
      <c r="D168" s="3" t="b">
        <v>0</v>
      </c>
      <c r="E168" s="3">
        <v>3010</v>
      </c>
      <c r="F168" s="3">
        <v>1</v>
      </c>
      <c r="G168" s="1" t="s">
        <v>72</v>
      </c>
      <c r="J168" s="1">
        <v>5</v>
      </c>
      <c r="L168" s="3">
        <v>1</v>
      </c>
      <c r="M168" s="3">
        <v>56001</v>
      </c>
      <c r="U168" s="3" t="s">
        <v>354</v>
      </c>
      <c r="V168" s="3">
        <v>1</v>
      </c>
      <c r="W168" s="3">
        <v>9999999</v>
      </c>
      <c r="Y168" s="3" t="s">
        <v>355</v>
      </c>
    </row>
    <row r="169" spans="2:25" x14ac:dyDescent="0.2">
      <c r="B169" s="2">
        <v>10011</v>
      </c>
      <c r="C169" s="3" t="s">
        <v>356</v>
      </c>
      <c r="D169" s="3" t="b">
        <v>0</v>
      </c>
      <c r="E169" s="3">
        <v>3011</v>
      </c>
      <c r="F169" s="3">
        <v>1</v>
      </c>
      <c r="G169" s="1" t="s">
        <v>72</v>
      </c>
      <c r="J169" s="1">
        <v>5</v>
      </c>
      <c r="L169" s="3">
        <v>1</v>
      </c>
      <c r="M169" s="3">
        <v>56001</v>
      </c>
      <c r="U169" s="3" t="s">
        <v>357</v>
      </c>
      <c r="V169" s="3">
        <v>1</v>
      </c>
      <c r="W169" s="3">
        <v>9999999</v>
      </c>
      <c r="Y169" s="3" t="s">
        <v>358</v>
      </c>
    </row>
    <row r="170" spans="2:25" x14ac:dyDescent="0.2">
      <c r="B170" s="2">
        <v>10012</v>
      </c>
      <c r="C170" s="3" t="s">
        <v>359</v>
      </c>
      <c r="D170" s="3" t="b">
        <v>0</v>
      </c>
      <c r="E170" s="3">
        <v>3012</v>
      </c>
      <c r="F170" s="3">
        <v>1</v>
      </c>
      <c r="G170" s="1" t="s">
        <v>72</v>
      </c>
      <c r="J170" s="1">
        <v>5</v>
      </c>
      <c r="L170" s="3">
        <v>1</v>
      </c>
      <c r="M170" s="3">
        <v>56001</v>
      </c>
      <c r="U170" s="3" t="s">
        <v>360</v>
      </c>
      <c r="V170" s="3">
        <v>1</v>
      </c>
      <c r="W170" s="3">
        <v>9999999</v>
      </c>
      <c r="Y170" s="3" t="s">
        <v>361</v>
      </c>
    </row>
    <row r="171" spans="2:25" x14ac:dyDescent="0.2">
      <c r="B171" s="2">
        <v>10013</v>
      </c>
      <c r="C171" s="3" t="s">
        <v>362</v>
      </c>
      <c r="D171" s="3" t="b">
        <v>0</v>
      </c>
      <c r="E171" s="3">
        <v>3013</v>
      </c>
      <c r="F171" s="3">
        <v>1</v>
      </c>
      <c r="G171" s="1" t="s">
        <v>72</v>
      </c>
      <c r="J171" s="1">
        <v>5</v>
      </c>
      <c r="L171" s="3">
        <v>1</v>
      </c>
      <c r="M171" s="3">
        <v>56001</v>
      </c>
      <c r="U171" s="3" t="s">
        <v>363</v>
      </c>
      <c r="V171" s="3">
        <v>1</v>
      </c>
      <c r="W171" s="3">
        <v>9999999</v>
      </c>
      <c r="Y171" s="3" t="s">
        <v>364</v>
      </c>
    </row>
    <row r="172" spans="2:25" x14ac:dyDescent="0.2">
      <c r="B172" s="2">
        <v>10014</v>
      </c>
      <c r="C172" s="3" t="s">
        <v>365</v>
      </c>
      <c r="D172" s="3" t="b">
        <v>0</v>
      </c>
      <c r="E172" s="3">
        <v>3014</v>
      </c>
      <c r="F172" s="3">
        <v>1</v>
      </c>
      <c r="G172" s="1" t="s">
        <v>72</v>
      </c>
      <c r="J172" s="1">
        <v>5</v>
      </c>
      <c r="L172" s="3">
        <v>1</v>
      </c>
      <c r="M172" s="3">
        <v>56001</v>
      </c>
      <c r="U172" s="3" t="s">
        <v>366</v>
      </c>
      <c r="V172" s="3">
        <v>1</v>
      </c>
      <c r="W172" s="3">
        <v>9999999</v>
      </c>
      <c r="Y172" s="3" t="s">
        <v>367</v>
      </c>
    </row>
    <row r="173" spans="2:25" x14ac:dyDescent="0.2">
      <c r="B173" s="2">
        <v>10015</v>
      </c>
      <c r="C173" s="3" t="s">
        <v>368</v>
      </c>
      <c r="D173" s="3" t="b">
        <v>0</v>
      </c>
      <c r="E173" s="3">
        <v>3015</v>
      </c>
      <c r="F173" s="3">
        <v>1</v>
      </c>
      <c r="G173" s="1" t="s">
        <v>72</v>
      </c>
      <c r="J173" s="1">
        <v>5</v>
      </c>
      <c r="L173" s="3">
        <v>1</v>
      </c>
      <c r="M173" s="3">
        <v>56001</v>
      </c>
      <c r="U173" s="3" t="s">
        <v>369</v>
      </c>
      <c r="V173" s="3">
        <v>1</v>
      </c>
      <c r="W173" s="3">
        <v>9999999</v>
      </c>
      <c r="Y173" s="3" t="s">
        <v>370</v>
      </c>
    </row>
    <row r="174" spans="2:25" x14ac:dyDescent="0.2">
      <c r="B174" s="2">
        <v>10016</v>
      </c>
      <c r="C174" s="3" t="s">
        <v>371</v>
      </c>
      <c r="D174" s="3" t="b">
        <v>0</v>
      </c>
      <c r="E174" s="3">
        <v>3016</v>
      </c>
      <c r="F174" s="3">
        <v>1</v>
      </c>
      <c r="G174" s="1" t="s">
        <v>72</v>
      </c>
      <c r="J174" s="1">
        <v>5</v>
      </c>
      <c r="L174" s="3">
        <v>1</v>
      </c>
      <c r="M174" s="3">
        <v>56001</v>
      </c>
      <c r="U174" s="3" t="s">
        <v>372</v>
      </c>
      <c r="V174" s="3">
        <v>1</v>
      </c>
      <c r="W174" s="3">
        <v>9999999</v>
      </c>
      <c r="Y174" s="3" t="s">
        <v>373</v>
      </c>
    </row>
    <row r="175" spans="2:25" x14ac:dyDescent="0.2">
      <c r="B175" s="2">
        <v>10017</v>
      </c>
      <c r="C175" s="3" t="s">
        <v>374</v>
      </c>
      <c r="D175" s="3" t="b">
        <v>0</v>
      </c>
      <c r="E175" s="3">
        <v>3017</v>
      </c>
      <c r="F175" s="3">
        <v>1</v>
      </c>
      <c r="G175" s="1" t="s">
        <v>72</v>
      </c>
      <c r="J175" s="1">
        <v>5</v>
      </c>
      <c r="L175" s="3">
        <v>1</v>
      </c>
      <c r="M175" s="3">
        <v>56001</v>
      </c>
      <c r="U175" s="3" t="s">
        <v>375</v>
      </c>
      <c r="V175" s="3">
        <v>1</v>
      </c>
      <c r="W175" s="3">
        <v>9999999</v>
      </c>
      <c r="Y175" s="3" t="s">
        <v>376</v>
      </c>
    </row>
    <row r="176" spans="2:25" x14ac:dyDescent="0.2">
      <c r="B176" s="2">
        <v>10018</v>
      </c>
      <c r="C176" s="3" t="s">
        <v>377</v>
      </c>
      <c r="D176" s="3" t="b">
        <v>0</v>
      </c>
      <c r="E176" s="3">
        <v>3018</v>
      </c>
      <c r="F176" s="3">
        <v>1</v>
      </c>
      <c r="G176" s="1" t="s">
        <v>72</v>
      </c>
      <c r="J176" s="1">
        <v>5</v>
      </c>
      <c r="L176" s="3">
        <v>1</v>
      </c>
      <c r="M176" s="3">
        <v>56001</v>
      </c>
      <c r="U176" s="3" t="s">
        <v>378</v>
      </c>
      <c r="V176" s="3">
        <v>1</v>
      </c>
      <c r="W176" s="3">
        <v>9999999</v>
      </c>
      <c r="Y176" s="3" t="s">
        <v>379</v>
      </c>
    </row>
    <row r="177" spans="2:25" x14ac:dyDescent="0.2">
      <c r="B177" s="2">
        <v>10019</v>
      </c>
      <c r="C177" s="3" t="s">
        <v>380</v>
      </c>
      <c r="D177" s="3" t="b">
        <v>0</v>
      </c>
      <c r="E177" s="3">
        <v>3019</v>
      </c>
      <c r="F177" s="3">
        <v>1</v>
      </c>
      <c r="G177" s="1" t="s">
        <v>72</v>
      </c>
      <c r="J177" s="1">
        <v>5</v>
      </c>
      <c r="L177" s="3">
        <v>1</v>
      </c>
      <c r="M177" s="3">
        <v>56001</v>
      </c>
      <c r="U177" s="3" t="s">
        <v>381</v>
      </c>
      <c r="V177" s="3">
        <v>1</v>
      </c>
      <c r="W177" s="3">
        <v>9999999</v>
      </c>
      <c r="Y177" s="3" t="s">
        <v>382</v>
      </c>
    </row>
    <row r="178" spans="2:25" x14ac:dyDescent="0.2">
      <c r="B178" s="2">
        <v>10020</v>
      </c>
      <c r="C178" s="3" t="s">
        <v>383</v>
      </c>
      <c r="D178" s="3" t="b">
        <v>0</v>
      </c>
      <c r="E178" s="3">
        <v>3020</v>
      </c>
      <c r="F178" s="3">
        <v>1</v>
      </c>
      <c r="G178" s="1" t="s">
        <v>72</v>
      </c>
      <c r="J178" s="1">
        <v>5</v>
      </c>
      <c r="L178" s="3">
        <v>1</v>
      </c>
      <c r="M178" s="3">
        <v>56001</v>
      </c>
      <c r="U178" s="3" t="s">
        <v>384</v>
      </c>
      <c r="V178" s="3">
        <v>1</v>
      </c>
      <c r="W178" s="3">
        <v>9999999</v>
      </c>
      <c r="Y178" s="3" t="s">
        <v>385</v>
      </c>
    </row>
    <row r="179" spans="2:25" x14ac:dyDescent="0.2">
      <c r="B179" s="2">
        <v>10021</v>
      </c>
      <c r="C179" s="3" t="s">
        <v>386</v>
      </c>
      <c r="D179" s="3" t="b">
        <v>0</v>
      </c>
      <c r="E179" s="3">
        <v>3021</v>
      </c>
      <c r="F179" s="3">
        <v>1</v>
      </c>
      <c r="G179" s="1" t="s">
        <v>72</v>
      </c>
      <c r="J179" s="1">
        <v>5</v>
      </c>
      <c r="L179" s="3">
        <v>1</v>
      </c>
      <c r="M179" s="3">
        <v>56001</v>
      </c>
      <c r="U179" s="3" t="s">
        <v>387</v>
      </c>
      <c r="V179" s="3">
        <v>1</v>
      </c>
      <c r="W179" s="3">
        <v>9999999</v>
      </c>
      <c r="Y179" s="3" t="s">
        <v>388</v>
      </c>
    </row>
    <row r="180" spans="2:25" x14ac:dyDescent="0.2">
      <c r="B180" s="2">
        <v>10022</v>
      </c>
      <c r="C180" s="3" t="s">
        <v>1510</v>
      </c>
      <c r="D180" s="3" t="b">
        <v>0</v>
      </c>
      <c r="E180" s="3">
        <v>3022</v>
      </c>
      <c r="F180" s="3">
        <v>1</v>
      </c>
      <c r="G180" s="1" t="s">
        <v>72</v>
      </c>
      <c r="J180" s="1">
        <v>5</v>
      </c>
      <c r="L180" s="3">
        <v>1</v>
      </c>
      <c r="M180" s="3">
        <v>56001</v>
      </c>
      <c r="U180" s="3" t="s">
        <v>389</v>
      </c>
      <c r="V180" s="3">
        <v>1</v>
      </c>
      <c r="W180" s="3">
        <v>9999999</v>
      </c>
      <c r="Y180" s="3" t="s">
        <v>390</v>
      </c>
    </row>
    <row r="181" spans="2:25" x14ac:dyDescent="0.2">
      <c r="B181" s="2">
        <v>10023</v>
      </c>
      <c r="C181" s="3" t="s">
        <v>391</v>
      </c>
      <c r="D181" s="3" t="b">
        <v>0</v>
      </c>
      <c r="E181" s="3">
        <v>3023</v>
      </c>
      <c r="F181" s="3">
        <v>1</v>
      </c>
      <c r="G181" s="1" t="s">
        <v>72</v>
      </c>
      <c r="J181" s="1">
        <v>5</v>
      </c>
      <c r="L181" s="3">
        <v>1</v>
      </c>
      <c r="M181" s="3">
        <v>56001</v>
      </c>
      <c r="U181" s="3" t="s">
        <v>392</v>
      </c>
      <c r="V181" s="3">
        <v>1</v>
      </c>
      <c r="W181" s="3">
        <v>9999999</v>
      </c>
      <c r="Y181" s="3" t="s">
        <v>393</v>
      </c>
    </row>
    <row r="182" spans="2:25" x14ac:dyDescent="0.2">
      <c r="B182" s="2">
        <v>10024</v>
      </c>
      <c r="C182" s="3" t="s">
        <v>394</v>
      </c>
      <c r="D182" s="3" t="b">
        <v>0</v>
      </c>
      <c r="E182" s="3">
        <v>3024</v>
      </c>
      <c r="F182" s="3">
        <v>1</v>
      </c>
      <c r="G182" s="1" t="s">
        <v>72</v>
      </c>
      <c r="J182" s="1">
        <v>5</v>
      </c>
      <c r="L182" s="3">
        <v>1</v>
      </c>
      <c r="M182" s="3">
        <v>56001</v>
      </c>
      <c r="U182" s="3" t="s">
        <v>395</v>
      </c>
      <c r="V182" s="3">
        <v>1</v>
      </c>
      <c r="W182" s="3">
        <v>9999999</v>
      </c>
      <c r="Y182" s="3" t="s">
        <v>396</v>
      </c>
    </row>
    <row r="183" spans="2:25" x14ac:dyDescent="0.2">
      <c r="B183" s="2">
        <v>10025</v>
      </c>
      <c r="C183" s="3" t="s">
        <v>397</v>
      </c>
      <c r="D183" s="3" t="b">
        <v>0</v>
      </c>
      <c r="E183" s="3">
        <v>3025</v>
      </c>
      <c r="F183" s="3">
        <v>1</v>
      </c>
      <c r="G183" s="1" t="s">
        <v>72</v>
      </c>
      <c r="J183" s="1">
        <v>5</v>
      </c>
      <c r="L183" s="3">
        <v>1</v>
      </c>
      <c r="M183" s="3">
        <v>56001</v>
      </c>
      <c r="U183" s="3" t="s">
        <v>398</v>
      </c>
      <c r="V183" s="3">
        <v>1</v>
      </c>
      <c r="W183" s="3">
        <v>9999999</v>
      </c>
      <c r="Y183" s="3" t="s">
        <v>399</v>
      </c>
    </row>
    <row r="184" spans="2:25" x14ac:dyDescent="0.2">
      <c r="B184" s="2">
        <v>10026</v>
      </c>
      <c r="C184" s="3" t="s">
        <v>400</v>
      </c>
      <c r="D184" s="3" t="b">
        <v>0</v>
      </c>
      <c r="E184" s="3">
        <v>3026</v>
      </c>
      <c r="F184" s="3">
        <v>1</v>
      </c>
      <c r="G184" s="1" t="s">
        <v>72</v>
      </c>
      <c r="J184" s="1">
        <v>5</v>
      </c>
      <c r="L184" s="3">
        <v>1</v>
      </c>
      <c r="M184" s="3">
        <v>56001</v>
      </c>
      <c r="U184" s="3" t="s">
        <v>401</v>
      </c>
      <c r="V184" s="3">
        <v>1</v>
      </c>
      <c r="W184" s="3">
        <v>9999999</v>
      </c>
      <c r="Y184" s="3" t="s">
        <v>402</v>
      </c>
    </row>
    <row r="185" spans="2:25" x14ac:dyDescent="0.2">
      <c r="B185" s="2">
        <v>10027</v>
      </c>
      <c r="C185" s="3" t="s">
        <v>403</v>
      </c>
      <c r="D185" s="3" t="b">
        <v>0</v>
      </c>
      <c r="E185" s="3">
        <v>3027</v>
      </c>
      <c r="F185" s="3">
        <v>1</v>
      </c>
      <c r="G185" s="1" t="s">
        <v>72</v>
      </c>
      <c r="J185" s="1">
        <v>5</v>
      </c>
      <c r="L185" s="3">
        <v>1</v>
      </c>
      <c r="M185" s="3">
        <v>56001</v>
      </c>
      <c r="U185" s="3" t="s">
        <v>404</v>
      </c>
      <c r="V185" s="3">
        <v>1</v>
      </c>
      <c r="W185" s="3">
        <v>9999999</v>
      </c>
      <c r="Y185" s="3" t="s">
        <v>405</v>
      </c>
    </row>
    <row r="186" spans="2:25" x14ac:dyDescent="0.2">
      <c r="B186" s="2">
        <v>10028</v>
      </c>
      <c r="C186" s="3" t="s">
        <v>406</v>
      </c>
      <c r="D186" s="3" t="b">
        <v>0</v>
      </c>
      <c r="E186" s="3">
        <v>3028</v>
      </c>
      <c r="F186" s="3">
        <v>1</v>
      </c>
      <c r="G186" s="1" t="s">
        <v>72</v>
      </c>
      <c r="J186" s="1">
        <v>5</v>
      </c>
      <c r="L186" s="3">
        <v>1</v>
      </c>
      <c r="M186" s="3">
        <v>56001</v>
      </c>
      <c r="U186" s="3" t="s">
        <v>407</v>
      </c>
      <c r="V186" s="3">
        <v>1</v>
      </c>
      <c r="W186" s="3">
        <v>9999999</v>
      </c>
      <c r="Y186" s="3" t="s">
        <v>408</v>
      </c>
    </row>
    <row r="187" spans="2:25" x14ac:dyDescent="0.2">
      <c r="B187" s="2">
        <v>10029</v>
      </c>
      <c r="C187" s="3" t="s">
        <v>409</v>
      </c>
      <c r="D187" s="3" t="b">
        <v>0</v>
      </c>
      <c r="E187" s="3">
        <v>3029</v>
      </c>
      <c r="F187" s="3">
        <v>1</v>
      </c>
      <c r="G187" s="1" t="s">
        <v>72</v>
      </c>
      <c r="J187" s="1">
        <v>5</v>
      </c>
      <c r="L187" s="3">
        <v>1</v>
      </c>
      <c r="M187" s="3">
        <v>56001</v>
      </c>
      <c r="U187" s="3" t="s">
        <v>410</v>
      </c>
      <c r="V187" s="3">
        <v>1</v>
      </c>
      <c r="W187" s="3">
        <v>9999999</v>
      </c>
      <c r="Y187" s="3" t="s">
        <v>411</v>
      </c>
    </row>
    <row r="188" spans="2:25" x14ac:dyDescent="0.2">
      <c r="B188" s="2">
        <v>10030</v>
      </c>
      <c r="C188" s="3" t="s">
        <v>412</v>
      </c>
      <c r="D188" s="3" t="b">
        <v>0</v>
      </c>
      <c r="E188" s="3">
        <v>3030</v>
      </c>
      <c r="F188" s="3">
        <v>1</v>
      </c>
      <c r="G188" s="1" t="s">
        <v>72</v>
      </c>
      <c r="J188" s="1">
        <v>5</v>
      </c>
      <c r="L188" s="3">
        <v>1</v>
      </c>
      <c r="M188" s="3">
        <v>56001</v>
      </c>
      <c r="U188" s="3" t="s">
        <v>413</v>
      </c>
      <c r="V188" s="3">
        <v>1</v>
      </c>
      <c r="W188" s="3">
        <v>9999999</v>
      </c>
      <c r="Y188" s="3" t="s">
        <v>414</v>
      </c>
    </row>
    <row r="189" spans="2:25" x14ac:dyDescent="0.2">
      <c r="B189" s="2">
        <v>10031</v>
      </c>
      <c r="C189" s="3" t="s">
        <v>415</v>
      </c>
      <c r="D189" s="3" t="b">
        <v>0</v>
      </c>
      <c r="E189" s="3">
        <v>3031</v>
      </c>
      <c r="F189" s="3">
        <v>1</v>
      </c>
      <c r="G189" s="1" t="s">
        <v>72</v>
      </c>
      <c r="J189" s="1">
        <v>5</v>
      </c>
      <c r="L189" s="3">
        <v>1</v>
      </c>
      <c r="M189" s="3">
        <v>56001</v>
      </c>
      <c r="U189" s="3" t="s">
        <v>416</v>
      </c>
      <c r="V189" s="3">
        <v>1</v>
      </c>
      <c r="W189" s="3">
        <v>9999999</v>
      </c>
      <c r="Y189" s="3" t="s">
        <v>417</v>
      </c>
    </row>
    <row r="190" spans="2:25" x14ac:dyDescent="0.2">
      <c r="B190" s="2">
        <v>10032</v>
      </c>
      <c r="C190" s="3" t="s">
        <v>418</v>
      </c>
      <c r="D190" s="3" t="b">
        <v>0</v>
      </c>
      <c r="E190" s="3">
        <v>3032</v>
      </c>
      <c r="F190" s="3">
        <v>1</v>
      </c>
      <c r="G190" s="1" t="s">
        <v>72</v>
      </c>
      <c r="J190" s="1">
        <v>5</v>
      </c>
      <c r="L190" s="3">
        <v>1</v>
      </c>
      <c r="M190" s="3">
        <v>56001</v>
      </c>
      <c r="U190" s="3" t="s">
        <v>419</v>
      </c>
      <c r="V190" s="3">
        <v>1</v>
      </c>
      <c r="W190" s="3">
        <v>9999999</v>
      </c>
      <c r="Y190" s="3" t="s">
        <v>420</v>
      </c>
    </row>
    <row r="191" spans="2:25" x14ac:dyDescent="0.2">
      <c r="B191" s="2">
        <v>10033</v>
      </c>
      <c r="C191" s="3" t="s">
        <v>1369</v>
      </c>
      <c r="D191" s="3" t="b">
        <v>0</v>
      </c>
      <c r="E191" s="3">
        <v>3033</v>
      </c>
      <c r="F191" s="3">
        <v>1</v>
      </c>
      <c r="G191" s="1" t="s">
        <v>72</v>
      </c>
      <c r="J191" s="1">
        <v>5</v>
      </c>
      <c r="L191" s="3">
        <v>1</v>
      </c>
      <c r="M191" s="3">
        <v>56001</v>
      </c>
      <c r="U191" s="3" t="s">
        <v>421</v>
      </c>
      <c r="V191" s="3">
        <v>1</v>
      </c>
      <c r="W191" s="3">
        <v>9999999</v>
      </c>
      <c r="Y191" s="3" t="s">
        <v>422</v>
      </c>
    </row>
    <row r="192" spans="2:25" x14ac:dyDescent="0.2">
      <c r="B192" s="2">
        <v>10034</v>
      </c>
      <c r="C192" s="3" t="s">
        <v>423</v>
      </c>
      <c r="D192" s="3" t="b">
        <v>0</v>
      </c>
      <c r="E192" s="3">
        <v>3034</v>
      </c>
      <c r="F192" s="3">
        <v>1</v>
      </c>
      <c r="G192" s="1" t="s">
        <v>72</v>
      </c>
      <c r="J192" s="1">
        <v>5</v>
      </c>
      <c r="L192" s="3">
        <v>1</v>
      </c>
      <c r="M192" s="3">
        <v>56001</v>
      </c>
      <c r="U192" s="3" t="s">
        <v>424</v>
      </c>
      <c r="V192" s="3">
        <v>1</v>
      </c>
      <c r="W192" s="3">
        <v>9999999</v>
      </c>
      <c r="Y192" s="3" t="s">
        <v>425</v>
      </c>
    </row>
    <row r="193" spans="2:25" x14ac:dyDescent="0.2">
      <c r="B193" s="2">
        <v>10035</v>
      </c>
      <c r="C193" s="3" t="s">
        <v>426</v>
      </c>
      <c r="D193" s="3" t="b">
        <v>0</v>
      </c>
      <c r="E193" s="3">
        <v>3035</v>
      </c>
      <c r="F193" s="3">
        <v>1</v>
      </c>
      <c r="G193" s="1" t="s">
        <v>72</v>
      </c>
      <c r="J193" s="1">
        <v>5</v>
      </c>
      <c r="L193" s="3">
        <v>1</v>
      </c>
      <c r="M193" s="3">
        <v>56001</v>
      </c>
      <c r="U193" s="3" t="s">
        <v>427</v>
      </c>
      <c r="V193" s="3">
        <v>1</v>
      </c>
      <c r="W193" s="3">
        <v>9999999</v>
      </c>
      <c r="Y193" s="3" t="s">
        <v>428</v>
      </c>
    </row>
    <row r="194" spans="2:25" x14ac:dyDescent="0.2">
      <c r="B194" s="2">
        <v>10036</v>
      </c>
      <c r="C194" s="3" t="s">
        <v>429</v>
      </c>
      <c r="D194" s="3" t="b">
        <v>0</v>
      </c>
      <c r="E194" s="3">
        <v>3036</v>
      </c>
      <c r="F194" s="3">
        <v>1</v>
      </c>
      <c r="G194" s="1" t="s">
        <v>72</v>
      </c>
      <c r="J194" s="1">
        <v>5</v>
      </c>
      <c r="L194" s="3">
        <v>1</v>
      </c>
      <c r="M194" s="3">
        <v>56001</v>
      </c>
      <c r="U194" s="3" t="s">
        <v>430</v>
      </c>
      <c r="V194" s="3">
        <v>1</v>
      </c>
      <c r="W194" s="3">
        <v>9999999</v>
      </c>
      <c r="Y194" s="3" t="s">
        <v>431</v>
      </c>
    </row>
    <row r="195" spans="2:25" x14ac:dyDescent="0.2">
      <c r="B195" s="2">
        <v>10037</v>
      </c>
      <c r="C195" s="3" t="s">
        <v>432</v>
      </c>
      <c r="D195" s="3" t="b">
        <v>0</v>
      </c>
      <c r="E195" s="3">
        <v>3037</v>
      </c>
      <c r="F195" s="3">
        <v>1</v>
      </c>
      <c r="G195" s="1" t="s">
        <v>72</v>
      </c>
      <c r="J195" s="1">
        <v>5</v>
      </c>
      <c r="L195" s="3">
        <v>1</v>
      </c>
      <c r="M195" s="3">
        <v>56001</v>
      </c>
      <c r="U195" s="3" t="s">
        <v>433</v>
      </c>
      <c r="V195" s="3">
        <v>1</v>
      </c>
      <c r="W195" s="3">
        <v>9999999</v>
      </c>
      <c r="Y195" s="3" t="s">
        <v>434</v>
      </c>
    </row>
    <row r="196" spans="2:25" x14ac:dyDescent="0.2">
      <c r="B196" s="2">
        <v>10038</v>
      </c>
      <c r="C196" s="3" t="s">
        <v>435</v>
      </c>
      <c r="D196" s="3" t="b">
        <v>0</v>
      </c>
      <c r="E196" s="3">
        <v>3038</v>
      </c>
      <c r="F196" s="3">
        <v>1</v>
      </c>
      <c r="G196" s="1" t="s">
        <v>72</v>
      </c>
      <c r="J196" s="1">
        <v>5</v>
      </c>
      <c r="L196" s="3">
        <v>1</v>
      </c>
      <c r="M196" s="3">
        <v>56001</v>
      </c>
      <c r="U196" s="3" t="s">
        <v>436</v>
      </c>
      <c r="V196" s="3">
        <v>1</v>
      </c>
      <c r="W196" s="3">
        <v>9999999</v>
      </c>
      <c r="Y196" s="3" t="s">
        <v>437</v>
      </c>
    </row>
    <row r="197" spans="2:25" x14ac:dyDescent="0.2">
      <c r="B197" s="2">
        <v>10039</v>
      </c>
      <c r="C197" s="3" t="s">
        <v>438</v>
      </c>
      <c r="D197" s="3" t="b">
        <v>0</v>
      </c>
      <c r="E197" s="3">
        <v>3039</v>
      </c>
      <c r="F197" s="3">
        <v>1</v>
      </c>
      <c r="G197" s="1" t="s">
        <v>72</v>
      </c>
      <c r="J197" s="1">
        <v>5</v>
      </c>
      <c r="L197" s="3">
        <v>1</v>
      </c>
      <c r="M197" s="3">
        <v>56001</v>
      </c>
      <c r="U197" s="3" t="s">
        <v>439</v>
      </c>
      <c r="V197" s="3">
        <v>1</v>
      </c>
      <c r="W197" s="3">
        <v>9999999</v>
      </c>
      <c r="Y197" s="3" t="s">
        <v>440</v>
      </c>
    </row>
    <row r="198" spans="2:25" x14ac:dyDescent="0.2">
      <c r="B198" s="2">
        <v>10040</v>
      </c>
      <c r="C198" s="3" t="s">
        <v>441</v>
      </c>
      <c r="D198" s="3" t="b">
        <v>0</v>
      </c>
      <c r="E198" s="3">
        <v>3040</v>
      </c>
      <c r="F198" s="3">
        <v>1</v>
      </c>
      <c r="G198" s="1" t="s">
        <v>72</v>
      </c>
      <c r="J198" s="1">
        <v>5</v>
      </c>
      <c r="L198" s="3">
        <v>1</v>
      </c>
      <c r="M198" s="3">
        <v>56001</v>
      </c>
      <c r="U198" s="3" t="s">
        <v>442</v>
      </c>
      <c r="V198" s="3">
        <v>1</v>
      </c>
      <c r="W198" s="3">
        <v>9999999</v>
      </c>
      <c r="Y198" s="3" t="s">
        <v>443</v>
      </c>
    </row>
    <row r="199" spans="2:25" x14ac:dyDescent="0.2">
      <c r="B199" s="2">
        <v>10041</v>
      </c>
      <c r="C199" s="3" t="s">
        <v>444</v>
      </c>
      <c r="D199" s="3" t="b">
        <v>0</v>
      </c>
      <c r="E199" s="3">
        <v>3041</v>
      </c>
      <c r="F199" s="3">
        <v>1</v>
      </c>
      <c r="G199" s="1" t="s">
        <v>72</v>
      </c>
      <c r="J199" s="1">
        <v>5</v>
      </c>
      <c r="L199" s="3">
        <v>1</v>
      </c>
      <c r="M199" s="3">
        <v>56001</v>
      </c>
      <c r="U199" s="3" t="s">
        <v>445</v>
      </c>
      <c r="V199" s="3">
        <v>1</v>
      </c>
      <c r="W199" s="3">
        <v>9999999</v>
      </c>
      <c r="Y199" s="3" t="s">
        <v>446</v>
      </c>
    </row>
    <row r="200" spans="2:25" x14ac:dyDescent="0.2">
      <c r="B200" s="2">
        <v>10042</v>
      </c>
      <c r="C200" s="3" t="s">
        <v>447</v>
      </c>
      <c r="D200" s="3" t="b">
        <v>0</v>
      </c>
      <c r="E200" s="3">
        <v>3042</v>
      </c>
      <c r="F200" s="3">
        <v>1</v>
      </c>
      <c r="G200" s="1" t="s">
        <v>72</v>
      </c>
      <c r="J200" s="1">
        <v>5</v>
      </c>
      <c r="L200" s="3">
        <v>1</v>
      </c>
      <c r="M200" s="3">
        <v>56001</v>
      </c>
      <c r="U200" s="3" t="s">
        <v>448</v>
      </c>
      <c r="V200" s="3">
        <v>1</v>
      </c>
      <c r="W200" s="3">
        <v>9999999</v>
      </c>
      <c r="Y200" s="3" t="s">
        <v>449</v>
      </c>
    </row>
    <row r="201" spans="2:25" x14ac:dyDescent="0.2">
      <c r="B201" s="2">
        <v>10043</v>
      </c>
      <c r="C201" s="3" t="s">
        <v>1515</v>
      </c>
      <c r="D201" s="3" t="b">
        <v>0</v>
      </c>
      <c r="E201" s="3">
        <v>3043</v>
      </c>
      <c r="F201" s="3">
        <v>1</v>
      </c>
      <c r="G201" s="1" t="s">
        <v>72</v>
      </c>
      <c r="J201" s="1">
        <v>5</v>
      </c>
      <c r="L201" s="3">
        <v>1</v>
      </c>
      <c r="M201" s="3">
        <v>56001</v>
      </c>
      <c r="U201" s="3" t="s">
        <v>450</v>
      </c>
      <c r="V201" s="3">
        <v>1</v>
      </c>
      <c r="W201" s="3">
        <v>9999999</v>
      </c>
      <c r="Y201" s="3" t="s">
        <v>451</v>
      </c>
    </row>
    <row r="202" spans="2:25" x14ac:dyDescent="0.2">
      <c r="B202" s="2">
        <v>10044</v>
      </c>
      <c r="C202" s="3" t="s">
        <v>452</v>
      </c>
      <c r="D202" s="3" t="b">
        <v>0</v>
      </c>
      <c r="E202" s="3">
        <v>3044</v>
      </c>
      <c r="F202" s="3">
        <v>1</v>
      </c>
      <c r="G202" s="1" t="s">
        <v>72</v>
      </c>
      <c r="J202" s="1">
        <v>5</v>
      </c>
      <c r="L202" s="3">
        <v>1</v>
      </c>
      <c r="M202" s="3">
        <v>56001</v>
      </c>
      <c r="U202" s="3" t="s">
        <v>453</v>
      </c>
      <c r="V202" s="3">
        <v>1</v>
      </c>
      <c r="W202" s="3">
        <v>9999999</v>
      </c>
      <c r="Y202" s="3" t="s">
        <v>454</v>
      </c>
    </row>
    <row r="203" spans="2:25" x14ac:dyDescent="0.2">
      <c r="B203" s="2">
        <v>10045</v>
      </c>
      <c r="C203" s="3" t="s">
        <v>455</v>
      </c>
      <c r="D203" s="3" t="b">
        <v>0</v>
      </c>
      <c r="E203" s="3">
        <v>3045</v>
      </c>
      <c r="F203" s="3">
        <v>1</v>
      </c>
      <c r="G203" s="1" t="s">
        <v>72</v>
      </c>
      <c r="J203" s="1">
        <v>5</v>
      </c>
      <c r="L203" s="3">
        <v>1</v>
      </c>
      <c r="M203" s="3">
        <v>56001</v>
      </c>
      <c r="U203" s="3" t="s">
        <v>456</v>
      </c>
      <c r="V203" s="3">
        <v>1</v>
      </c>
      <c r="W203" s="3">
        <v>9999999</v>
      </c>
      <c r="Y203" s="3" t="s">
        <v>457</v>
      </c>
    </row>
    <row r="204" spans="2:25" x14ac:dyDescent="0.2">
      <c r="B204" s="2">
        <v>10046</v>
      </c>
      <c r="C204" s="3" t="s">
        <v>458</v>
      </c>
      <c r="D204" s="3" t="b">
        <v>0</v>
      </c>
      <c r="E204" s="3">
        <v>3046</v>
      </c>
      <c r="F204" s="3">
        <v>1</v>
      </c>
      <c r="G204" s="1" t="s">
        <v>72</v>
      </c>
      <c r="J204" s="1">
        <v>5</v>
      </c>
      <c r="L204" s="3">
        <v>1</v>
      </c>
      <c r="M204" s="3">
        <v>56001</v>
      </c>
      <c r="U204" s="3" t="s">
        <v>459</v>
      </c>
      <c r="V204" s="3">
        <v>1</v>
      </c>
      <c r="W204" s="3">
        <v>9999999</v>
      </c>
      <c r="Y204" s="3" t="s">
        <v>460</v>
      </c>
    </row>
    <row r="205" spans="2:25" x14ac:dyDescent="0.2">
      <c r="B205" s="2">
        <v>10047</v>
      </c>
      <c r="C205" s="3" t="s">
        <v>1328</v>
      </c>
      <c r="D205" s="3" t="b">
        <v>0</v>
      </c>
      <c r="E205" s="3">
        <v>3047</v>
      </c>
      <c r="F205" s="3">
        <v>1</v>
      </c>
      <c r="G205" s="1" t="s">
        <v>72</v>
      </c>
      <c r="J205" s="1">
        <v>3</v>
      </c>
      <c r="L205" s="3">
        <v>1</v>
      </c>
      <c r="M205" s="3">
        <v>56003</v>
      </c>
      <c r="U205" s="3" t="s">
        <v>462</v>
      </c>
      <c r="V205" s="3">
        <v>1</v>
      </c>
      <c r="W205" s="3">
        <v>9999999</v>
      </c>
      <c r="Y205" s="3" t="s">
        <v>463</v>
      </c>
    </row>
    <row r="206" spans="2:25" x14ac:dyDescent="0.2">
      <c r="B206" s="2">
        <v>10048</v>
      </c>
      <c r="C206" s="3" t="s">
        <v>1479</v>
      </c>
      <c r="D206" s="3" t="b">
        <v>0</v>
      </c>
      <c r="E206" s="3">
        <v>3048</v>
      </c>
      <c r="F206" s="3">
        <v>1</v>
      </c>
      <c r="G206" s="1" t="s">
        <v>72</v>
      </c>
      <c r="J206" s="1">
        <v>3</v>
      </c>
      <c r="L206" s="3">
        <v>1</v>
      </c>
      <c r="M206" s="3">
        <v>56003</v>
      </c>
      <c r="U206" s="3" t="s">
        <v>465</v>
      </c>
      <c r="V206" s="3">
        <v>1</v>
      </c>
      <c r="W206" s="3">
        <v>9999999</v>
      </c>
      <c r="Y206" s="3" t="s">
        <v>466</v>
      </c>
    </row>
    <row r="207" spans="2:25" x14ac:dyDescent="0.2">
      <c r="B207" s="2">
        <v>10049</v>
      </c>
      <c r="C207" s="3" t="s">
        <v>1330</v>
      </c>
      <c r="D207" s="3" t="b">
        <v>0</v>
      </c>
      <c r="E207" s="3">
        <v>3049</v>
      </c>
      <c r="F207" s="3">
        <v>1</v>
      </c>
      <c r="G207" s="1" t="s">
        <v>72</v>
      </c>
      <c r="J207" s="1">
        <v>3</v>
      </c>
      <c r="L207" s="3">
        <v>1</v>
      </c>
      <c r="M207" s="3">
        <v>56003</v>
      </c>
      <c r="U207" s="3" t="s">
        <v>468</v>
      </c>
      <c r="V207" s="3">
        <v>1</v>
      </c>
      <c r="W207" s="3">
        <v>9999999</v>
      </c>
      <c r="Y207" s="3" t="s">
        <v>469</v>
      </c>
    </row>
    <row r="208" spans="2:25" x14ac:dyDescent="0.2">
      <c r="B208" s="2">
        <v>10050</v>
      </c>
      <c r="C208" s="3" t="s">
        <v>1331</v>
      </c>
      <c r="D208" s="3" t="b">
        <v>0</v>
      </c>
      <c r="E208" s="3">
        <v>3050</v>
      </c>
      <c r="F208" s="3">
        <v>1</v>
      </c>
      <c r="G208" s="1" t="s">
        <v>72</v>
      </c>
      <c r="J208" s="1">
        <v>3</v>
      </c>
      <c r="L208" s="3">
        <v>1</v>
      </c>
      <c r="M208" s="3">
        <v>56003</v>
      </c>
      <c r="U208" s="3" t="s">
        <v>470</v>
      </c>
      <c r="V208" s="3">
        <v>1</v>
      </c>
      <c r="W208" s="3">
        <v>9999999</v>
      </c>
      <c r="Y208" s="3" t="s">
        <v>471</v>
      </c>
    </row>
    <row r="209" spans="2:25" x14ac:dyDescent="0.2">
      <c r="B209" s="2">
        <v>10051</v>
      </c>
      <c r="C209" s="3" t="s">
        <v>1332</v>
      </c>
      <c r="D209" s="3" t="b">
        <v>0</v>
      </c>
      <c r="E209" s="3">
        <v>3051</v>
      </c>
      <c r="F209" s="3">
        <v>1</v>
      </c>
      <c r="G209" s="1" t="s">
        <v>72</v>
      </c>
      <c r="J209" s="1">
        <v>3</v>
      </c>
      <c r="L209" s="3">
        <v>1</v>
      </c>
      <c r="M209" s="3">
        <v>56003</v>
      </c>
      <c r="U209" s="3" t="s">
        <v>473</v>
      </c>
      <c r="V209" s="3">
        <v>1</v>
      </c>
      <c r="W209" s="3">
        <v>9999999</v>
      </c>
      <c r="Y209" s="3" t="s">
        <v>474</v>
      </c>
    </row>
    <row r="210" spans="2:25" x14ac:dyDescent="0.2">
      <c r="B210" s="2">
        <v>10052</v>
      </c>
      <c r="C210" s="3" t="s">
        <v>1480</v>
      </c>
      <c r="D210" s="3" t="b">
        <v>0</v>
      </c>
      <c r="E210" s="3">
        <v>3052</v>
      </c>
      <c r="F210" s="3">
        <v>1</v>
      </c>
      <c r="G210" s="1" t="s">
        <v>72</v>
      </c>
      <c r="J210" s="1">
        <v>3</v>
      </c>
      <c r="L210" s="3">
        <v>1</v>
      </c>
      <c r="M210" s="3">
        <v>56003</v>
      </c>
      <c r="U210" s="3" t="s">
        <v>476</v>
      </c>
      <c r="V210" s="3">
        <v>1</v>
      </c>
      <c r="W210" s="3">
        <v>9999999</v>
      </c>
      <c r="Y210" s="3" t="s">
        <v>477</v>
      </c>
    </row>
    <row r="211" spans="2:25" x14ac:dyDescent="0.2">
      <c r="B211" s="2">
        <v>10053</v>
      </c>
      <c r="C211" s="3" t="s">
        <v>1334</v>
      </c>
      <c r="D211" s="3" t="b">
        <v>0</v>
      </c>
      <c r="E211" s="35">
        <v>3053</v>
      </c>
      <c r="F211" s="3">
        <v>1</v>
      </c>
      <c r="G211" s="1" t="s">
        <v>72</v>
      </c>
      <c r="J211" s="1">
        <v>3</v>
      </c>
      <c r="L211" s="3">
        <v>1</v>
      </c>
      <c r="M211" s="3">
        <v>56003</v>
      </c>
      <c r="U211" s="3" t="s">
        <v>478</v>
      </c>
      <c r="V211" s="3">
        <v>1</v>
      </c>
      <c r="W211" s="3">
        <v>9999999</v>
      </c>
      <c r="Y211" s="3" t="s">
        <v>479</v>
      </c>
    </row>
    <row r="212" spans="2:25" x14ac:dyDescent="0.2">
      <c r="B212" s="2">
        <v>10054</v>
      </c>
      <c r="C212" s="3" t="s">
        <v>1335</v>
      </c>
      <c r="D212" s="3" t="b">
        <v>0</v>
      </c>
      <c r="E212" s="35">
        <v>3054</v>
      </c>
      <c r="F212" s="3">
        <v>1</v>
      </c>
      <c r="G212" s="1" t="s">
        <v>72</v>
      </c>
      <c r="J212" s="1">
        <v>3</v>
      </c>
      <c r="L212" s="3">
        <v>1</v>
      </c>
      <c r="M212" s="3">
        <v>56003</v>
      </c>
      <c r="U212" s="3" t="s">
        <v>480</v>
      </c>
      <c r="V212" s="3">
        <v>1</v>
      </c>
      <c r="W212" s="3">
        <v>9999999</v>
      </c>
      <c r="Y212" s="3" t="s">
        <v>481</v>
      </c>
    </row>
    <row r="213" spans="2:25" x14ac:dyDescent="0.2">
      <c r="B213" s="2">
        <v>10057</v>
      </c>
      <c r="C213" s="3" t="s">
        <v>484</v>
      </c>
      <c r="D213" s="3" t="b">
        <v>0</v>
      </c>
      <c r="E213" s="35">
        <v>3057</v>
      </c>
      <c r="F213" s="3">
        <v>1</v>
      </c>
      <c r="G213" s="1" t="s">
        <v>72</v>
      </c>
      <c r="J213" s="1">
        <v>4</v>
      </c>
      <c r="L213" s="3">
        <v>1</v>
      </c>
      <c r="M213" s="3">
        <v>56002</v>
      </c>
      <c r="U213" s="3" t="s">
        <v>485</v>
      </c>
      <c r="V213" s="3">
        <v>1</v>
      </c>
      <c r="W213" s="3">
        <v>9999999</v>
      </c>
      <c r="Y213" s="3" t="s">
        <v>486</v>
      </c>
    </row>
    <row r="214" spans="2:25" x14ac:dyDescent="0.2">
      <c r="B214" s="2">
        <v>10058</v>
      </c>
      <c r="C214" s="3" t="s">
        <v>487</v>
      </c>
      <c r="D214" s="3" t="b">
        <v>0</v>
      </c>
      <c r="E214" s="35">
        <v>3058</v>
      </c>
      <c r="F214" s="3">
        <v>1</v>
      </c>
      <c r="G214" s="1" t="s">
        <v>72</v>
      </c>
      <c r="J214" s="1">
        <v>4</v>
      </c>
      <c r="L214" s="3">
        <v>1</v>
      </c>
      <c r="M214" s="3">
        <v>56002</v>
      </c>
      <c r="U214" s="3" t="s">
        <v>488</v>
      </c>
      <c r="V214" s="3">
        <v>1</v>
      </c>
      <c r="W214" s="3">
        <v>9999999</v>
      </c>
      <c r="Y214" s="3" t="s">
        <v>489</v>
      </c>
    </row>
    <row r="215" spans="2:25" x14ac:dyDescent="0.2">
      <c r="B215" s="2">
        <v>10059</v>
      </c>
      <c r="C215" s="3" t="s">
        <v>490</v>
      </c>
      <c r="D215" s="3" t="b">
        <v>0</v>
      </c>
      <c r="E215" s="35">
        <v>3059</v>
      </c>
      <c r="F215" s="3">
        <v>1</v>
      </c>
      <c r="G215" s="1" t="s">
        <v>72</v>
      </c>
      <c r="J215" s="1">
        <v>4</v>
      </c>
      <c r="L215" s="3">
        <v>1</v>
      </c>
      <c r="M215" s="3">
        <v>56002</v>
      </c>
      <c r="U215" s="3" t="s">
        <v>491</v>
      </c>
      <c r="V215" s="3">
        <v>1</v>
      </c>
      <c r="W215" s="3">
        <v>9999999</v>
      </c>
      <c r="Y215" s="3" t="s">
        <v>492</v>
      </c>
    </row>
    <row r="216" spans="2:25" x14ac:dyDescent="0.2">
      <c r="B216" s="2">
        <v>10060</v>
      </c>
      <c r="C216" s="3" t="s">
        <v>1528</v>
      </c>
      <c r="D216" s="3" t="b">
        <v>0</v>
      </c>
      <c r="E216" s="35">
        <v>3060</v>
      </c>
      <c r="F216" s="3">
        <v>1</v>
      </c>
      <c r="G216" s="1" t="s">
        <v>72</v>
      </c>
      <c r="J216" s="1">
        <v>4</v>
      </c>
      <c r="L216" s="3">
        <v>1</v>
      </c>
      <c r="M216" s="3">
        <v>56002</v>
      </c>
      <c r="U216" s="3" t="s">
        <v>493</v>
      </c>
      <c r="V216" s="3">
        <v>1</v>
      </c>
      <c r="W216" s="3">
        <v>9999999</v>
      </c>
      <c r="Y216" s="3" t="s">
        <v>494</v>
      </c>
    </row>
    <row r="217" spans="2:25" x14ac:dyDescent="0.2">
      <c r="B217" s="2">
        <v>10061</v>
      </c>
      <c r="C217" s="3" t="s">
        <v>495</v>
      </c>
      <c r="D217" s="3" t="b">
        <v>0</v>
      </c>
      <c r="E217" s="35">
        <v>3061</v>
      </c>
      <c r="F217" s="3">
        <v>1</v>
      </c>
      <c r="G217" s="1" t="s">
        <v>72</v>
      </c>
      <c r="J217" s="1">
        <v>4</v>
      </c>
      <c r="L217" s="3">
        <v>1</v>
      </c>
      <c r="M217" s="3">
        <v>56002</v>
      </c>
      <c r="U217" s="3" t="s">
        <v>496</v>
      </c>
      <c r="V217" s="3">
        <v>1</v>
      </c>
      <c r="W217" s="3">
        <v>9999999</v>
      </c>
      <c r="Y217" s="3" t="s">
        <v>497</v>
      </c>
    </row>
    <row r="218" spans="2:25" x14ac:dyDescent="0.2">
      <c r="B218" s="2">
        <v>10062</v>
      </c>
      <c r="C218" s="3" t="s">
        <v>498</v>
      </c>
      <c r="D218" s="3" t="b">
        <v>0</v>
      </c>
      <c r="E218" s="35">
        <v>3062</v>
      </c>
      <c r="F218" s="3">
        <v>1</v>
      </c>
      <c r="G218" s="1" t="s">
        <v>72</v>
      </c>
      <c r="J218" s="1">
        <v>4</v>
      </c>
      <c r="L218" s="3">
        <v>1</v>
      </c>
      <c r="M218" s="3">
        <v>56002</v>
      </c>
      <c r="U218" s="3" t="s">
        <v>499</v>
      </c>
      <c r="V218" s="3">
        <v>1</v>
      </c>
      <c r="W218" s="3">
        <v>9999999</v>
      </c>
      <c r="Y218" s="3" t="s">
        <v>500</v>
      </c>
    </row>
    <row r="219" spans="2:25" x14ac:dyDescent="0.2">
      <c r="B219" s="2">
        <v>10063</v>
      </c>
      <c r="C219" s="3" t="s">
        <v>501</v>
      </c>
      <c r="D219" s="3" t="b">
        <v>0</v>
      </c>
      <c r="E219" s="35">
        <v>3063</v>
      </c>
      <c r="F219" s="3">
        <v>1</v>
      </c>
      <c r="G219" s="1" t="s">
        <v>72</v>
      </c>
      <c r="J219" s="1">
        <v>4</v>
      </c>
      <c r="L219" s="3">
        <v>1</v>
      </c>
      <c r="M219" s="3">
        <v>56002</v>
      </c>
      <c r="U219" s="3" t="s">
        <v>502</v>
      </c>
      <c r="V219" s="3">
        <v>1</v>
      </c>
      <c r="W219" s="3">
        <v>9999999</v>
      </c>
      <c r="Y219" s="3" t="s">
        <v>503</v>
      </c>
    </row>
    <row r="220" spans="2:25" x14ac:dyDescent="0.2">
      <c r="B220" s="2">
        <v>10064</v>
      </c>
      <c r="C220" s="3" t="s">
        <v>504</v>
      </c>
      <c r="D220" s="3" t="b">
        <v>0</v>
      </c>
      <c r="E220" s="35">
        <v>3064</v>
      </c>
      <c r="F220" s="3">
        <v>1</v>
      </c>
      <c r="G220" s="1" t="s">
        <v>72</v>
      </c>
      <c r="J220" s="1">
        <v>4</v>
      </c>
      <c r="L220" s="3">
        <v>1</v>
      </c>
      <c r="M220" s="3">
        <v>56002</v>
      </c>
      <c r="U220" s="3" t="s">
        <v>505</v>
      </c>
      <c r="V220" s="3">
        <v>1</v>
      </c>
      <c r="W220" s="3">
        <v>9999999</v>
      </c>
      <c r="Y220" s="3" t="s">
        <v>506</v>
      </c>
    </row>
    <row r="221" spans="2:25" x14ac:dyDescent="0.2">
      <c r="B221" s="2">
        <v>10065</v>
      </c>
      <c r="C221" s="3" t="s">
        <v>507</v>
      </c>
      <c r="D221" s="3" t="b">
        <v>0</v>
      </c>
      <c r="E221" s="35">
        <v>3065</v>
      </c>
      <c r="F221" s="3">
        <v>1</v>
      </c>
      <c r="G221" s="1" t="s">
        <v>72</v>
      </c>
      <c r="J221" s="1">
        <v>4</v>
      </c>
      <c r="L221" s="3">
        <v>1</v>
      </c>
      <c r="M221" s="3">
        <v>56002</v>
      </c>
      <c r="U221" s="3" t="s">
        <v>508</v>
      </c>
      <c r="V221" s="3">
        <v>1</v>
      </c>
      <c r="W221" s="3">
        <v>9999999</v>
      </c>
      <c r="Y221" s="3" t="s">
        <v>509</v>
      </c>
    </row>
    <row r="222" spans="2:25" x14ac:dyDescent="0.2">
      <c r="B222" s="2">
        <v>10066</v>
      </c>
      <c r="C222" s="3" t="s">
        <v>510</v>
      </c>
      <c r="D222" s="3" t="b">
        <v>0</v>
      </c>
      <c r="E222" s="35">
        <v>3066</v>
      </c>
      <c r="F222" s="3">
        <v>1</v>
      </c>
      <c r="G222" s="1" t="s">
        <v>72</v>
      </c>
      <c r="J222" s="1">
        <v>4</v>
      </c>
      <c r="L222" s="3">
        <v>1</v>
      </c>
      <c r="M222" s="3">
        <v>56002</v>
      </c>
      <c r="U222" s="3" t="s">
        <v>511</v>
      </c>
      <c r="V222" s="3">
        <v>1</v>
      </c>
      <c r="W222" s="3">
        <v>9999999</v>
      </c>
      <c r="Y222" s="3" t="s">
        <v>512</v>
      </c>
    </row>
    <row r="223" spans="2:25" x14ac:dyDescent="0.2">
      <c r="B223" s="2">
        <v>10067</v>
      </c>
      <c r="C223" s="3" t="s">
        <v>513</v>
      </c>
      <c r="D223" s="3" t="b">
        <v>0</v>
      </c>
      <c r="E223" s="35">
        <v>3067</v>
      </c>
      <c r="F223" s="3">
        <v>1</v>
      </c>
      <c r="G223" s="1" t="s">
        <v>72</v>
      </c>
      <c r="J223" s="1">
        <v>4</v>
      </c>
      <c r="L223" s="3">
        <v>1</v>
      </c>
      <c r="M223" s="3">
        <v>56002</v>
      </c>
      <c r="U223" s="3" t="s">
        <v>514</v>
      </c>
      <c r="V223" s="3">
        <v>1</v>
      </c>
      <c r="W223" s="3">
        <v>9999999</v>
      </c>
      <c r="Y223" s="3" t="s">
        <v>515</v>
      </c>
    </row>
    <row r="224" spans="2:25" x14ac:dyDescent="0.2">
      <c r="B224" s="2">
        <v>10068</v>
      </c>
      <c r="C224" s="3" t="s">
        <v>1520</v>
      </c>
      <c r="D224" s="3" t="b">
        <v>0</v>
      </c>
      <c r="E224" s="35">
        <v>3068</v>
      </c>
      <c r="F224" s="3">
        <v>1</v>
      </c>
      <c r="G224" s="1" t="s">
        <v>72</v>
      </c>
      <c r="J224" s="1">
        <v>4</v>
      </c>
      <c r="L224" s="3">
        <v>1</v>
      </c>
      <c r="M224" s="3">
        <v>56002</v>
      </c>
      <c r="U224" s="3" t="s">
        <v>516</v>
      </c>
      <c r="V224" s="3">
        <v>1</v>
      </c>
      <c r="W224" s="3">
        <v>9999999</v>
      </c>
      <c r="Y224" s="3" t="s">
        <v>517</v>
      </c>
    </row>
    <row r="225" spans="2:25" x14ac:dyDescent="0.2">
      <c r="B225" s="2">
        <v>10069</v>
      </c>
      <c r="C225" s="3" t="s">
        <v>518</v>
      </c>
      <c r="D225" s="3" t="b">
        <v>0</v>
      </c>
      <c r="E225" s="35">
        <v>3069</v>
      </c>
      <c r="F225" s="3">
        <v>1</v>
      </c>
      <c r="G225" s="1" t="s">
        <v>72</v>
      </c>
      <c r="J225" s="1">
        <v>4</v>
      </c>
      <c r="L225" s="3">
        <v>1</v>
      </c>
      <c r="M225" s="3">
        <v>56002</v>
      </c>
      <c r="U225" s="3" t="s">
        <v>519</v>
      </c>
      <c r="V225" s="3">
        <v>1</v>
      </c>
      <c r="W225" s="3">
        <v>9999999</v>
      </c>
      <c r="Y225" s="3" t="s">
        <v>520</v>
      </c>
    </row>
    <row r="226" spans="2:25" x14ac:dyDescent="0.2">
      <c r="B226" s="2">
        <v>10070</v>
      </c>
      <c r="C226" s="3" t="s">
        <v>521</v>
      </c>
      <c r="D226" s="3" t="b">
        <v>0</v>
      </c>
      <c r="E226" s="35">
        <v>3070</v>
      </c>
      <c r="F226" s="3">
        <v>1</v>
      </c>
      <c r="G226" s="1" t="s">
        <v>72</v>
      </c>
      <c r="J226" s="1">
        <v>4</v>
      </c>
      <c r="L226" s="3">
        <v>1</v>
      </c>
      <c r="M226" s="3">
        <v>56002</v>
      </c>
      <c r="U226" s="3" t="s">
        <v>522</v>
      </c>
      <c r="V226" s="3">
        <v>1</v>
      </c>
      <c r="W226" s="3">
        <v>9999999</v>
      </c>
      <c r="Y226" s="3" t="s">
        <v>523</v>
      </c>
    </row>
    <row r="227" spans="2:25" x14ac:dyDescent="0.2">
      <c r="B227" s="2">
        <v>10071</v>
      </c>
      <c r="C227" s="3" t="s">
        <v>524</v>
      </c>
      <c r="D227" s="3" t="b">
        <v>0</v>
      </c>
      <c r="E227" s="35">
        <v>3071</v>
      </c>
      <c r="F227" s="3">
        <v>1</v>
      </c>
      <c r="G227" s="1" t="s">
        <v>72</v>
      </c>
      <c r="J227" s="1">
        <v>4</v>
      </c>
      <c r="L227" s="3">
        <v>1</v>
      </c>
      <c r="M227" s="3">
        <v>56002</v>
      </c>
      <c r="U227" s="3" t="s">
        <v>525</v>
      </c>
      <c r="V227" s="3">
        <v>1</v>
      </c>
      <c r="W227" s="3">
        <v>9999999</v>
      </c>
      <c r="Y227" s="3" t="s">
        <v>526</v>
      </c>
    </row>
    <row r="228" spans="2:25" x14ac:dyDescent="0.2">
      <c r="B228" s="2">
        <v>10072</v>
      </c>
      <c r="C228" s="3" t="s">
        <v>527</v>
      </c>
      <c r="D228" s="3" t="b">
        <v>0</v>
      </c>
      <c r="E228" s="35">
        <v>3072</v>
      </c>
      <c r="F228" s="3">
        <v>1</v>
      </c>
      <c r="G228" s="1" t="s">
        <v>72</v>
      </c>
      <c r="J228" s="1">
        <v>4</v>
      </c>
      <c r="L228" s="3">
        <v>1</v>
      </c>
      <c r="M228" s="3">
        <v>56002</v>
      </c>
      <c r="U228" s="3" t="s">
        <v>528</v>
      </c>
      <c r="V228" s="3">
        <v>1</v>
      </c>
      <c r="W228" s="3">
        <v>9999999</v>
      </c>
      <c r="Y228" s="3" t="s">
        <v>529</v>
      </c>
    </row>
    <row r="229" spans="2:25" x14ac:dyDescent="0.2">
      <c r="B229" s="2">
        <v>10073</v>
      </c>
      <c r="C229" s="47" t="s">
        <v>1377</v>
      </c>
      <c r="D229" s="3" t="b">
        <v>0</v>
      </c>
      <c r="E229" s="35">
        <v>3073</v>
      </c>
      <c r="F229" s="3">
        <v>1</v>
      </c>
      <c r="G229" s="1" t="s">
        <v>72</v>
      </c>
      <c r="J229" s="1">
        <v>2</v>
      </c>
      <c r="L229" s="3">
        <v>1</v>
      </c>
      <c r="M229" s="3">
        <v>56004</v>
      </c>
      <c r="U229" s="3" t="s">
        <v>530</v>
      </c>
      <c r="V229" s="3">
        <v>1</v>
      </c>
      <c r="W229" s="3">
        <v>9999999</v>
      </c>
      <c r="Y229" s="3" t="s">
        <v>531</v>
      </c>
    </row>
    <row r="230" spans="2:25" x14ac:dyDescent="0.2">
      <c r="B230" s="2">
        <v>10074</v>
      </c>
      <c r="C230" s="47" t="s">
        <v>1378</v>
      </c>
      <c r="D230" s="3" t="b">
        <v>0</v>
      </c>
      <c r="E230" s="35">
        <v>3074</v>
      </c>
      <c r="F230" s="3">
        <v>1</v>
      </c>
      <c r="G230" s="1" t="s">
        <v>72</v>
      </c>
      <c r="J230" s="1">
        <v>2</v>
      </c>
      <c r="L230" s="3">
        <v>1</v>
      </c>
      <c r="M230" s="3">
        <v>56004</v>
      </c>
      <c r="U230" s="3" t="s">
        <v>532</v>
      </c>
      <c r="V230" s="3">
        <v>1</v>
      </c>
      <c r="W230" s="3">
        <v>9999999</v>
      </c>
      <c r="Y230" s="3" t="s">
        <v>533</v>
      </c>
    </row>
    <row r="231" spans="2:25" x14ac:dyDescent="0.2">
      <c r="B231" s="2">
        <v>10075</v>
      </c>
      <c r="C231" s="3" t="s">
        <v>1338</v>
      </c>
      <c r="D231" s="3" t="b">
        <v>0</v>
      </c>
      <c r="E231" s="35">
        <v>3075</v>
      </c>
      <c r="F231" s="3">
        <v>1</v>
      </c>
      <c r="G231" s="1" t="s">
        <v>72</v>
      </c>
      <c r="J231" s="1">
        <v>2</v>
      </c>
      <c r="L231" s="3">
        <v>1</v>
      </c>
      <c r="M231" s="3">
        <v>56004</v>
      </c>
      <c r="U231" s="3" t="s">
        <v>534</v>
      </c>
      <c r="V231" s="3">
        <v>1</v>
      </c>
      <c r="W231" s="3">
        <v>9999999</v>
      </c>
      <c r="Y231" s="3" t="s">
        <v>535</v>
      </c>
    </row>
    <row r="232" spans="2:25" x14ac:dyDescent="0.2">
      <c r="B232" s="2">
        <v>10076</v>
      </c>
      <c r="C232" s="3" t="s">
        <v>1339</v>
      </c>
      <c r="D232" s="3" t="b">
        <v>0</v>
      </c>
      <c r="E232" s="35">
        <v>3076</v>
      </c>
      <c r="F232" s="3">
        <v>1</v>
      </c>
      <c r="G232" s="1" t="s">
        <v>72</v>
      </c>
      <c r="J232" s="1">
        <v>2</v>
      </c>
      <c r="L232" s="3">
        <v>1</v>
      </c>
      <c r="M232" s="3">
        <v>56004</v>
      </c>
      <c r="U232" s="3" t="s">
        <v>536</v>
      </c>
      <c r="V232" s="3">
        <v>1</v>
      </c>
      <c r="W232" s="3">
        <v>9999999</v>
      </c>
      <c r="Y232" s="3" t="s">
        <v>537</v>
      </c>
    </row>
    <row r="233" spans="2:25" x14ac:dyDescent="0.2">
      <c r="B233" s="2">
        <v>10079</v>
      </c>
      <c r="C233" s="3" t="s">
        <v>1379</v>
      </c>
      <c r="D233" s="3" t="b">
        <v>0</v>
      </c>
      <c r="E233" s="35">
        <v>3079</v>
      </c>
      <c r="F233" s="3">
        <v>1</v>
      </c>
      <c r="G233" s="1" t="s">
        <v>72</v>
      </c>
      <c r="J233" s="1">
        <v>1</v>
      </c>
      <c r="L233" s="3">
        <v>1</v>
      </c>
      <c r="M233" s="3">
        <v>56005</v>
      </c>
      <c r="U233" s="3" t="s">
        <v>540</v>
      </c>
      <c r="V233" s="3">
        <v>1</v>
      </c>
      <c r="W233" s="3">
        <v>9999999</v>
      </c>
      <c r="Y233" s="3" t="s">
        <v>541</v>
      </c>
    </row>
    <row r="234" spans="2:25" x14ac:dyDescent="0.2">
      <c r="B234" s="2">
        <v>10080</v>
      </c>
      <c r="C234" s="3" t="s">
        <v>1380</v>
      </c>
      <c r="D234" s="3" t="b">
        <v>0</v>
      </c>
      <c r="E234" s="35">
        <v>3080</v>
      </c>
      <c r="F234" s="3">
        <v>1</v>
      </c>
      <c r="G234" s="1" t="s">
        <v>72</v>
      </c>
      <c r="J234" s="1">
        <v>1</v>
      </c>
      <c r="L234" s="3">
        <v>1</v>
      </c>
      <c r="M234" s="3">
        <v>56005</v>
      </c>
      <c r="U234" s="3" t="s">
        <v>542</v>
      </c>
      <c r="V234" s="3">
        <v>1</v>
      </c>
      <c r="W234" s="3">
        <v>9999999</v>
      </c>
      <c r="Y234" s="3" t="s">
        <v>543</v>
      </c>
    </row>
    <row r="235" spans="2:25" x14ac:dyDescent="0.2">
      <c r="B235" s="2">
        <v>10081</v>
      </c>
      <c r="C235" s="3" t="s">
        <v>1381</v>
      </c>
      <c r="D235" s="3" t="b">
        <v>0</v>
      </c>
      <c r="E235" s="35">
        <v>3081</v>
      </c>
      <c r="F235" s="3">
        <v>1</v>
      </c>
      <c r="G235" s="1" t="s">
        <v>72</v>
      </c>
      <c r="J235" s="1">
        <v>1</v>
      </c>
      <c r="L235" s="3">
        <v>1</v>
      </c>
      <c r="M235" s="3">
        <v>56005</v>
      </c>
      <c r="U235" s="3" t="s">
        <v>544</v>
      </c>
      <c r="V235" s="3">
        <v>1</v>
      </c>
      <c r="W235" s="3">
        <v>9999999</v>
      </c>
      <c r="Y235" s="3" t="s">
        <v>545</v>
      </c>
    </row>
    <row r="236" spans="2:25" x14ac:dyDescent="0.2">
      <c r="B236" s="2">
        <v>10082</v>
      </c>
      <c r="C236" s="3" t="s">
        <v>1382</v>
      </c>
      <c r="D236" s="3" t="b">
        <v>0</v>
      </c>
      <c r="E236" s="35">
        <v>3082</v>
      </c>
      <c r="F236" s="3">
        <v>1</v>
      </c>
      <c r="G236" s="1" t="s">
        <v>72</v>
      </c>
      <c r="J236" s="1">
        <v>1</v>
      </c>
      <c r="L236" s="3">
        <v>1</v>
      </c>
      <c r="M236" s="3">
        <v>56005</v>
      </c>
      <c r="U236" s="3" t="s">
        <v>546</v>
      </c>
      <c r="V236" s="3">
        <v>1</v>
      </c>
      <c r="W236" s="3">
        <v>9999999</v>
      </c>
      <c r="Y236" s="3" t="s">
        <v>547</v>
      </c>
    </row>
    <row r="237" spans="2:25" x14ac:dyDescent="0.2">
      <c r="B237" s="2">
        <v>10085</v>
      </c>
      <c r="C237" s="3" t="s">
        <v>550</v>
      </c>
      <c r="D237" s="3" t="b">
        <v>0</v>
      </c>
      <c r="E237" s="36">
        <v>3085</v>
      </c>
      <c r="F237" s="3">
        <v>1</v>
      </c>
      <c r="J237" s="1">
        <v>5</v>
      </c>
      <c r="L237" s="3">
        <v>1</v>
      </c>
      <c r="M237" s="3">
        <v>56001</v>
      </c>
      <c r="U237" s="3" t="s">
        <v>551</v>
      </c>
      <c r="V237" s="3">
        <v>1</v>
      </c>
      <c r="W237" s="3">
        <v>9999999</v>
      </c>
      <c r="Y237" s="2" t="s">
        <v>552</v>
      </c>
    </row>
    <row r="238" spans="2:25" x14ac:dyDescent="0.2">
      <c r="B238" s="2">
        <v>10086</v>
      </c>
      <c r="C238" s="3" t="s">
        <v>553</v>
      </c>
      <c r="D238" s="3" t="b">
        <v>0</v>
      </c>
      <c r="E238" s="36">
        <v>3086</v>
      </c>
      <c r="F238" s="3">
        <v>1</v>
      </c>
      <c r="J238" s="1">
        <v>5</v>
      </c>
      <c r="L238" s="3">
        <v>1</v>
      </c>
      <c r="M238" s="3">
        <v>56001</v>
      </c>
      <c r="U238" s="3" t="s">
        <v>554</v>
      </c>
      <c r="V238" s="3">
        <v>1</v>
      </c>
      <c r="W238" s="3">
        <v>9999999</v>
      </c>
      <c r="Y238" s="2" t="s">
        <v>555</v>
      </c>
    </row>
    <row r="239" spans="2:25" x14ac:dyDescent="0.2">
      <c r="B239" s="2">
        <v>10087</v>
      </c>
      <c r="C239" s="3" t="s">
        <v>556</v>
      </c>
      <c r="D239" s="3" t="b">
        <v>0</v>
      </c>
      <c r="E239" s="36">
        <v>3087</v>
      </c>
      <c r="F239" s="3">
        <v>1</v>
      </c>
      <c r="J239" s="1">
        <v>5</v>
      </c>
      <c r="L239" s="3">
        <v>1</v>
      </c>
      <c r="M239" s="3">
        <v>56001</v>
      </c>
      <c r="U239" s="3" t="s">
        <v>557</v>
      </c>
      <c r="V239" s="3">
        <v>1</v>
      </c>
      <c r="W239" s="3">
        <v>9999999</v>
      </c>
      <c r="Y239" s="2" t="s">
        <v>558</v>
      </c>
    </row>
    <row r="240" spans="2:25" x14ac:dyDescent="0.2">
      <c r="B240" s="2">
        <v>10088</v>
      </c>
      <c r="C240" s="3" t="s">
        <v>559</v>
      </c>
      <c r="D240" s="3" t="b">
        <v>0</v>
      </c>
      <c r="E240" s="36">
        <v>3088</v>
      </c>
      <c r="F240" s="3">
        <v>1</v>
      </c>
      <c r="J240" s="1">
        <v>5</v>
      </c>
      <c r="L240" s="3">
        <v>1</v>
      </c>
      <c r="M240" s="3">
        <v>56001</v>
      </c>
      <c r="U240" s="3" t="s">
        <v>560</v>
      </c>
      <c r="V240" s="3">
        <v>1</v>
      </c>
      <c r="W240" s="3">
        <v>9999999</v>
      </c>
      <c r="Y240" s="2" t="s">
        <v>561</v>
      </c>
    </row>
    <row r="241" spans="2:25" x14ac:dyDescent="0.2">
      <c r="B241" s="2">
        <v>10089</v>
      </c>
      <c r="C241" s="3" t="s">
        <v>562</v>
      </c>
      <c r="D241" s="3" t="b">
        <v>0</v>
      </c>
      <c r="E241" s="36">
        <v>3089</v>
      </c>
      <c r="F241" s="3">
        <v>1</v>
      </c>
      <c r="J241" s="1">
        <v>5</v>
      </c>
      <c r="L241" s="3">
        <v>1</v>
      </c>
      <c r="M241" s="3">
        <v>56001</v>
      </c>
      <c r="U241" s="3" t="s">
        <v>563</v>
      </c>
      <c r="V241" s="3">
        <v>1</v>
      </c>
      <c r="W241" s="3">
        <v>9999999</v>
      </c>
      <c r="Y241" s="2" t="s">
        <v>564</v>
      </c>
    </row>
    <row r="242" spans="2:25" x14ac:dyDescent="0.2">
      <c r="B242" s="2">
        <v>10090</v>
      </c>
      <c r="C242" s="3" t="s">
        <v>565</v>
      </c>
      <c r="D242" s="3" t="b">
        <v>0</v>
      </c>
      <c r="E242" s="36">
        <v>3090</v>
      </c>
      <c r="F242" s="3">
        <v>1</v>
      </c>
      <c r="J242" s="1">
        <v>5</v>
      </c>
      <c r="L242" s="3">
        <v>1</v>
      </c>
      <c r="M242" s="3">
        <v>56001</v>
      </c>
      <c r="U242" s="3" t="s">
        <v>566</v>
      </c>
      <c r="V242" s="3">
        <v>1</v>
      </c>
      <c r="W242" s="3">
        <v>9999999</v>
      </c>
      <c r="Y242" s="2" t="s">
        <v>567</v>
      </c>
    </row>
    <row r="243" spans="2:25" x14ac:dyDescent="0.2">
      <c r="B243" s="2">
        <v>11001</v>
      </c>
      <c r="C243" s="3" t="s">
        <v>568</v>
      </c>
      <c r="D243" s="3" t="b">
        <v>1</v>
      </c>
      <c r="E243" s="3">
        <v>3001</v>
      </c>
      <c r="F243" s="3">
        <v>2</v>
      </c>
      <c r="G243" s="1">
        <v>2</v>
      </c>
      <c r="H243" s="3" t="s">
        <v>569</v>
      </c>
      <c r="I243" s="3">
        <v>1</v>
      </c>
      <c r="J243" s="1">
        <v>5</v>
      </c>
      <c r="L243" s="3">
        <v>0</v>
      </c>
      <c r="M243" s="3">
        <v>100001</v>
      </c>
      <c r="N243" s="3">
        <v>1</v>
      </c>
      <c r="O243" s="3">
        <v>701</v>
      </c>
      <c r="P243" s="3">
        <v>50</v>
      </c>
      <c r="Q243" s="3" t="s">
        <v>1471</v>
      </c>
      <c r="V243" s="3">
        <v>1</v>
      </c>
      <c r="W243" s="3">
        <v>9999999</v>
      </c>
    </row>
    <row r="244" spans="2:25" x14ac:dyDescent="0.2">
      <c r="B244" s="2">
        <v>11002</v>
      </c>
      <c r="C244" s="3" t="s">
        <v>571</v>
      </c>
      <c r="D244" s="3" t="b">
        <v>1</v>
      </c>
      <c r="E244" s="3">
        <v>3002</v>
      </c>
      <c r="F244" s="3">
        <v>2</v>
      </c>
      <c r="G244" s="1">
        <v>2</v>
      </c>
      <c r="H244" s="3" t="s">
        <v>572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702</v>
      </c>
      <c r="P244" s="3">
        <v>50</v>
      </c>
      <c r="Q244" s="3" t="s">
        <v>1471</v>
      </c>
      <c r="V244" s="3">
        <v>1</v>
      </c>
      <c r="W244" s="3">
        <v>9999999</v>
      </c>
    </row>
    <row r="245" spans="2:25" x14ac:dyDescent="0.2">
      <c r="B245" s="2">
        <v>11003</v>
      </c>
      <c r="C245" s="3" t="s">
        <v>573</v>
      </c>
      <c r="D245" s="3" t="b">
        <v>1</v>
      </c>
      <c r="E245" s="3">
        <v>3003</v>
      </c>
      <c r="F245" s="3">
        <v>2</v>
      </c>
      <c r="G245" s="1">
        <v>2</v>
      </c>
      <c r="H245" s="3" t="s">
        <v>574</v>
      </c>
      <c r="I245" s="3">
        <v>3</v>
      </c>
      <c r="J245" s="1">
        <v>5</v>
      </c>
      <c r="L245" s="3">
        <v>0</v>
      </c>
      <c r="M245" s="3">
        <v>100001</v>
      </c>
      <c r="N245" s="3">
        <v>1</v>
      </c>
      <c r="O245" s="3">
        <v>703</v>
      </c>
      <c r="P245" s="3">
        <v>50</v>
      </c>
      <c r="Q245" s="3" t="s">
        <v>1471</v>
      </c>
      <c r="V245" s="3">
        <v>1</v>
      </c>
      <c r="W245" s="3">
        <v>9999999</v>
      </c>
    </row>
    <row r="246" spans="2:25" x14ac:dyDescent="0.2">
      <c r="B246" s="2">
        <v>11004</v>
      </c>
      <c r="C246" s="3" t="s">
        <v>575</v>
      </c>
      <c r="D246" s="3" t="b">
        <v>1</v>
      </c>
      <c r="E246" s="3">
        <v>3004</v>
      </c>
      <c r="F246" s="3">
        <v>2</v>
      </c>
      <c r="G246" s="1">
        <v>2</v>
      </c>
      <c r="H246" s="3" t="s">
        <v>576</v>
      </c>
      <c r="I246" s="3">
        <v>1</v>
      </c>
      <c r="J246" s="1">
        <v>5</v>
      </c>
      <c r="L246" s="3">
        <v>0</v>
      </c>
      <c r="M246" s="3">
        <v>100001</v>
      </c>
      <c r="N246" s="3">
        <v>1</v>
      </c>
      <c r="O246" s="3">
        <v>704</v>
      </c>
      <c r="P246" s="3">
        <v>50</v>
      </c>
      <c r="Q246" s="3" t="s">
        <v>1471</v>
      </c>
      <c r="V246" s="3">
        <v>1</v>
      </c>
      <c r="W246" s="3">
        <v>9999999</v>
      </c>
    </row>
    <row r="247" spans="2:25" x14ac:dyDescent="0.2">
      <c r="B247" s="2">
        <v>11005</v>
      </c>
      <c r="C247" s="3" t="s">
        <v>577</v>
      </c>
      <c r="D247" s="3" t="b">
        <v>1</v>
      </c>
      <c r="E247" s="3">
        <v>3005</v>
      </c>
      <c r="F247" s="3">
        <v>2</v>
      </c>
      <c r="G247" s="1">
        <v>2</v>
      </c>
      <c r="H247" s="3" t="s">
        <v>578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705</v>
      </c>
      <c r="P247" s="3">
        <v>50</v>
      </c>
      <c r="Q247" s="3" t="s">
        <v>1471</v>
      </c>
      <c r="V247" s="3">
        <v>1</v>
      </c>
      <c r="W247" s="3">
        <v>9999999</v>
      </c>
    </row>
    <row r="248" spans="2:25" x14ac:dyDescent="0.2">
      <c r="B248" s="2">
        <v>11006</v>
      </c>
      <c r="C248" s="3" t="s">
        <v>579</v>
      </c>
      <c r="D248" s="3" t="b">
        <v>1</v>
      </c>
      <c r="E248" s="3">
        <v>3006</v>
      </c>
      <c r="F248" s="3">
        <v>2</v>
      </c>
      <c r="G248" s="1">
        <v>2</v>
      </c>
      <c r="H248" s="3" t="s">
        <v>580</v>
      </c>
      <c r="I248" s="3">
        <v>3</v>
      </c>
      <c r="J248" s="1">
        <v>5</v>
      </c>
      <c r="L248" s="3">
        <v>0</v>
      </c>
      <c r="M248" s="3">
        <v>100001</v>
      </c>
      <c r="N248" s="3">
        <v>1</v>
      </c>
      <c r="O248" s="3">
        <v>706</v>
      </c>
      <c r="P248" s="3">
        <v>50</v>
      </c>
      <c r="Q248" s="3" t="s">
        <v>1471</v>
      </c>
      <c r="V248" s="3">
        <v>1</v>
      </c>
      <c r="W248" s="3">
        <v>9999999</v>
      </c>
    </row>
    <row r="249" spans="2:25" x14ac:dyDescent="0.2">
      <c r="B249" s="2">
        <v>11007</v>
      </c>
      <c r="C249" s="3" t="s">
        <v>581</v>
      </c>
      <c r="D249" s="3" t="b">
        <v>1</v>
      </c>
      <c r="E249" s="3">
        <v>3007</v>
      </c>
      <c r="F249" s="3">
        <v>2</v>
      </c>
      <c r="G249" s="1">
        <v>2</v>
      </c>
      <c r="H249" s="3" t="s">
        <v>582</v>
      </c>
      <c r="I249" s="3">
        <v>2</v>
      </c>
      <c r="J249" s="1">
        <v>5</v>
      </c>
      <c r="L249" s="3">
        <v>0</v>
      </c>
      <c r="M249" s="3">
        <v>100001</v>
      </c>
      <c r="N249" s="3">
        <v>1</v>
      </c>
      <c r="O249" s="3">
        <v>707</v>
      </c>
      <c r="P249" s="3">
        <v>50</v>
      </c>
      <c r="Q249" s="3" t="s">
        <v>1471</v>
      </c>
      <c r="V249" s="3">
        <v>1</v>
      </c>
      <c r="W249" s="3">
        <v>9999999</v>
      </c>
    </row>
    <row r="250" spans="2:25" x14ac:dyDescent="0.2">
      <c r="B250" s="2">
        <v>11008</v>
      </c>
      <c r="C250" s="3" t="s">
        <v>583</v>
      </c>
      <c r="D250" s="3" t="b">
        <v>1</v>
      </c>
      <c r="E250" s="3">
        <v>3008</v>
      </c>
      <c r="F250" s="3">
        <v>2</v>
      </c>
      <c r="G250" s="1">
        <v>2</v>
      </c>
      <c r="H250" s="3" t="s">
        <v>584</v>
      </c>
      <c r="I250" s="3">
        <v>3</v>
      </c>
      <c r="J250" s="1">
        <v>5</v>
      </c>
      <c r="L250" s="3">
        <v>0</v>
      </c>
      <c r="M250" s="3">
        <v>100001</v>
      </c>
      <c r="N250" s="3">
        <v>1</v>
      </c>
      <c r="O250" s="3">
        <v>708</v>
      </c>
      <c r="P250" s="3">
        <v>50</v>
      </c>
      <c r="Q250" s="3" t="s">
        <v>1471</v>
      </c>
      <c r="V250" s="3">
        <v>1</v>
      </c>
      <c r="W250" s="3">
        <v>9999999</v>
      </c>
    </row>
    <row r="251" spans="2:25" x14ac:dyDescent="0.2">
      <c r="B251" s="2">
        <v>11009</v>
      </c>
      <c r="C251" s="3" t="s">
        <v>585</v>
      </c>
      <c r="D251" s="3" t="b">
        <v>1</v>
      </c>
      <c r="E251" s="3">
        <v>3009</v>
      </c>
      <c r="F251" s="3">
        <v>2</v>
      </c>
      <c r="G251" s="1">
        <v>2</v>
      </c>
      <c r="H251" s="3" t="s">
        <v>586</v>
      </c>
      <c r="I251" s="3">
        <v>1</v>
      </c>
      <c r="J251" s="1">
        <v>5</v>
      </c>
      <c r="L251" s="3">
        <v>0</v>
      </c>
      <c r="M251" s="3">
        <v>100001</v>
      </c>
      <c r="N251" s="3">
        <v>1</v>
      </c>
      <c r="O251" s="3">
        <v>709</v>
      </c>
      <c r="P251" s="3">
        <v>50</v>
      </c>
      <c r="Q251" s="3" t="s">
        <v>1471</v>
      </c>
      <c r="V251" s="3">
        <v>1</v>
      </c>
      <c r="W251" s="3">
        <v>9999999</v>
      </c>
    </row>
    <row r="252" spans="2:25" x14ac:dyDescent="0.2">
      <c r="B252" s="2">
        <v>11010</v>
      </c>
      <c r="C252" s="3" t="s">
        <v>587</v>
      </c>
      <c r="D252" s="3" t="b">
        <v>1</v>
      </c>
      <c r="E252" s="3">
        <v>3010</v>
      </c>
      <c r="F252" s="3">
        <v>2</v>
      </c>
      <c r="G252" s="1">
        <v>2</v>
      </c>
      <c r="H252" s="3" t="s">
        <v>588</v>
      </c>
      <c r="I252" s="3">
        <v>2</v>
      </c>
      <c r="J252" s="1">
        <v>5</v>
      </c>
      <c r="L252" s="3">
        <v>0</v>
      </c>
      <c r="M252" s="3">
        <v>100001</v>
      </c>
      <c r="N252" s="3">
        <v>1</v>
      </c>
      <c r="O252" s="3">
        <v>710</v>
      </c>
      <c r="P252" s="3">
        <v>50</v>
      </c>
      <c r="Q252" s="3" t="s">
        <v>1471</v>
      </c>
      <c r="V252" s="3">
        <v>1</v>
      </c>
      <c r="W252" s="3">
        <v>9999999</v>
      </c>
    </row>
    <row r="253" spans="2:25" x14ac:dyDescent="0.2">
      <c r="B253" s="2">
        <v>11011</v>
      </c>
      <c r="C253" s="3" t="s">
        <v>589</v>
      </c>
      <c r="D253" s="3" t="b">
        <v>1</v>
      </c>
      <c r="E253" s="3">
        <v>3011</v>
      </c>
      <c r="F253" s="3">
        <v>2</v>
      </c>
      <c r="G253" s="1">
        <v>2</v>
      </c>
      <c r="H253" s="3" t="s">
        <v>590</v>
      </c>
      <c r="I253" s="3">
        <v>3</v>
      </c>
      <c r="J253" s="1">
        <v>5</v>
      </c>
      <c r="L253" s="3">
        <v>0</v>
      </c>
      <c r="M253" s="3">
        <v>100001</v>
      </c>
      <c r="N253" s="3">
        <v>1</v>
      </c>
      <c r="O253" s="3">
        <v>711</v>
      </c>
      <c r="P253" s="3">
        <v>50</v>
      </c>
      <c r="Q253" s="3" t="s">
        <v>1471</v>
      </c>
      <c r="V253" s="3">
        <v>1</v>
      </c>
      <c r="W253" s="3">
        <v>9999999</v>
      </c>
    </row>
    <row r="254" spans="2:25" x14ac:dyDescent="0.2">
      <c r="B254" s="2">
        <v>11012</v>
      </c>
      <c r="C254" s="3" t="s">
        <v>591</v>
      </c>
      <c r="D254" s="3" t="b">
        <v>1</v>
      </c>
      <c r="E254" s="3">
        <v>3012</v>
      </c>
      <c r="F254" s="3">
        <v>2</v>
      </c>
      <c r="G254" s="1">
        <v>2</v>
      </c>
      <c r="H254" s="3" t="s">
        <v>592</v>
      </c>
      <c r="I254" s="3">
        <v>2</v>
      </c>
      <c r="J254" s="1">
        <v>5</v>
      </c>
      <c r="L254" s="3">
        <v>0</v>
      </c>
      <c r="M254" s="3">
        <v>100001</v>
      </c>
      <c r="N254" s="3">
        <v>1</v>
      </c>
      <c r="O254" s="3">
        <v>712</v>
      </c>
      <c r="P254" s="3">
        <v>50</v>
      </c>
      <c r="Q254" s="3" t="s">
        <v>1471</v>
      </c>
      <c r="V254" s="3">
        <v>1</v>
      </c>
      <c r="W254" s="3">
        <v>9999999</v>
      </c>
    </row>
    <row r="255" spans="2:25" x14ac:dyDescent="0.2">
      <c r="B255" s="2">
        <v>11013</v>
      </c>
      <c r="C255" s="3" t="s">
        <v>593</v>
      </c>
      <c r="D255" s="3" t="b">
        <v>1</v>
      </c>
      <c r="E255" s="3">
        <v>3013</v>
      </c>
      <c r="F255" s="3">
        <v>2</v>
      </c>
      <c r="G255" s="1">
        <v>2</v>
      </c>
      <c r="H255" s="3" t="s">
        <v>594</v>
      </c>
      <c r="I255" s="3">
        <v>4</v>
      </c>
      <c r="J255" s="1">
        <v>5</v>
      </c>
      <c r="L255" s="3">
        <v>0</v>
      </c>
      <c r="M255" s="3">
        <v>100001</v>
      </c>
      <c r="N255" s="3">
        <v>1</v>
      </c>
      <c r="O255" s="3">
        <v>713</v>
      </c>
      <c r="P255" s="3">
        <v>50</v>
      </c>
      <c r="Q255" s="3" t="s">
        <v>1471</v>
      </c>
      <c r="V255" s="3">
        <v>1</v>
      </c>
      <c r="W255" s="3">
        <v>9999999</v>
      </c>
    </row>
    <row r="256" spans="2:25" x14ac:dyDescent="0.2">
      <c r="B256" s="2">
        <v>11014</v>
      </c>
      <c r="C256" s="3" t="s">
        <v>595</v>
      </c>
      <c r="D256" s="3" t="b">
        <v>1</v>
      </c>
      <c r="E256" s="3">
        <v>3014</v>
      </c>
      <c r="F256" s="3">
        <v>2</v>
      </c>
      <c r="G256" s="1">
        <v>2</v>
      </c>
      <c r="H256" s="3" t="s">
        <v>596</v>
      </c>
      <c r="I256" s="3">
        <v>1</v>
      </c>
      <c r="J256" s="1">
        <v>5</v>
      </c>
      <c r="L256" s="3">
        <v>0</v>
      </c>
      <c r="M256" s="3">
        <v>100001</v>
      </c>
      <c r="N256" s="3">
        <v>1</v>
      </c>
      <c r="O256" s="3">
        <v>714</v>
      </c>
      <c r="P256" s="3">
        <v>50</v>
      </c>
      <c r="Q256" s="3" t="s">
        <v>1471</v>
      </c>
      <c r="V256" s="3">
        <v>1</v>
      </c>
      <c r="W256" s="3">
        <v>9999999</v>
      </c>
    </row>
    <row r="257" spans="2:23" x14ac:dyDescent="0.2">
      <c r="B257" s="2">
        <v>11015</v>
      </c>
      <c r="C257" s="3" t="s">
        <v>597</v>
      </c>
      <c r="D257" s="3" t="b">
        <v>1</v>
      </c>
      <c r="E257" s="3">
        <v>3015</v>
      </c>
      <c r="F257" s="3">
        <v>2</v>
      </c>
      <c r="G257" s="1">
        <v>2</v>
      </c>
      <c r="H257" s="3" t="s">
        <v>598</v>
      </c>
      <c r="I257" s="3">
        <v>2</v>
      </c>
      <c r="J257" s="1">
        <v>5</v>
      </c>
      <c r="L257" s="3">
        <v>0</v>
      </c>
      <c r="M257" s="3">
        <v>100001</v>
      </c>
      <c r="N257" s="3">
        <v>1</v>
      </c>
      <c r="O257" s="3">
        <v>715</v>
      </c>
      <c r="P257" s="3">
        <v>50</v>
      </c>
      <c r="Q257" s="3" t="s">
        <v>1471</v>
      </c>
      <c r="V257" s="3">
        <v>1</v>
      </c>
      <c r="W257" s="3">
        <v>9999999</v>
      </c>
    </row>
    <row r="258" spans="2:23" x14ac:dyDescent="0.2">
      <c r="B258" s="2">
        <v>11016</v>
      </c>
      <c r="C258" s="3" t="s">
        <v>599</v>
      </c>
      <c r="D258" s="3" t="b">
        <v>1</v>
      </c>
      <c r="E258" s="3">
        <v>3016</v>
      </c>
      <c r="F258" s="3">
        <v>2</v>
      </c>
      <c r="G258" s="1">
        <v>2</v>
      </c>
      <c r="H258" s="3" t="s">
        <v>600</v>
      </c>
      <c r="I258" s="3">
        <v>1</v>
      </c>
      <c r="J258" s="1">
        <v>5</v>
      </c>
      <c r="L258" s="3">
        <v>0</v>
      </c>
      <c r="M258" s="3">
        <v>100001</v>
      </c>
      <c r="N258" s="3">
        <v>1</v>
      </c>
      <c r="O258" s="3">
        <v>716</v>
      </c>
      <c r="P258" s="3">
        <v>50</v>
      </c>
      <c r="Q258" s="3" t="s">
        <v>1471</v>
      </c>
      <c r="V258" s="3">
        <v>1</v>
      </c>
      <c r="W258" s="3">
        <v>9999999</v>
      </c>
    </row>
    <row r="259" spans="2:23" x14ac:dyDescent="0.2">
      <c r="B259" s="2">
        <v>11017</v>
      </c>
      <c r="C259" s="3" t="s">
        <v>601</v>
      </c>
      <c r="D259" s="3" t="b">
        <v>1</v>
      </c>
      <c r="E259" s="3">
        <v>3017</v>
      </c>
      <c r="F259" s="3">
        <v>2</v>
      </c>
      <c r="G259" s="1">
        <v>2</v>
      </c>
      <c r="H259" s="3" t="s">
        <v>602</v>
      </c>
      <c r="I259" s="3">
        <v>1</v>
      </c>
      <c r="J259" s="1">
        <v>5</v>
      </c>
      <c r="L259" s="3">
        <v>0</v>
      </c>
      <c r="M259" s="3">
        <v>100001</v>
      </c>
      <c r="N259" s="3">
        <v>1</v>
      </c>
      <c r="O259" s="3">
        <v>717</v>
      </c>
      <c r="P259" s="3">
        <v>50</v>
      </c>
      <c r="Q259" s="3" t="s">
        <v>1471</v>
      </c>
      <c r="V259" s="3">
        <v>1</v>
      </c>
      <c r="W259" s="3">
        <v>9999999</v>
      </c>
    </row>
    <row r="260" spans="2:23" x14ac:dyDescent="0.2">
      <c r="B260" s="2">
        <v>11018</v>
      </c>
      <c r="C260" s="3" t="s">
        <v>603</v>
      </c>
      <c r="D260" s="3" t="b">
        <v>1</v>
      </c>
      <c r="E260" s="3">
        <v>3018</v>
      </c>
      <c r="F260" s="3">
        <v>2</v>
      </c>
      <c r="G260" s="1">
        <v>2</v>
      </c>
      <c r="H260" s="3" t="s">
        <v>604</v>
      </c>
      <c r="I260" s="3">
        <v>3</v>
      </c>
      <c r="J260" s="1">
        <v>5</v>
      </c>
      <c r="L260" s="3">
        <v>0</v>
      </c>
      <c r="M260" s="3">
        <v>100001</v>
      </c>
      <c r="N260" s="3">
        <v>1</v>
      </c>
      <c r="O260" s="3">
        <v>718</v>
      </c>
      <c r="P260" s="3">
        <v>50</v>
      </c>
      <c r="Q260" s="3" t="s">
        <v>1471</v>
      </c>
      <c r="V260" s="3">
        <v>1</v>
      </c>
      <c r="W260" s="3">
        <v>9999999</v>
      </c>
    </row>
    <row r="261" spans="2:23" x14ac:dyDescent="0.2">
      <c r="B261" s="2">
        <v>11019</v>
      </c>
      <c r="C261" s="3" t="s">
        <v>605</v>
      </c>
      <c r="D261" s="3" t="b">
        <v>1</v>
      </c>
      <c r="E261" s="3">
        <v>3019</v>
      </c>
      <c r="F261" s="3">
        <v>2</v>
      </c>
      <c r="G261" s="1">
        <v>2</v>
      </c>
      <c r="H261" s="3" t="s">
        <v>606</v>
      </c>
      <c r="I261" s="3">
        <v>4</v>
      </c>
      <c r="J261" s="1">
        <v>5</v>
      </c>
      <c r="L261" s="3">
        <v>0</v>
      </c>
      <c r="M261" s="3">
        <v>100001</v>
      </c>
      <c r="N261" s="3">
        <v>1</v>
      </c>
      <c r="O261" s="3">
        <v>719</v>
      </c>
      <c r="P261" s="3">
        <v>50</v>
      </c>
      <c r="Q261" s="3" t="s">
        <v>1471</v>
      </c>
      <c r="V261" s="3">
        <v>1</v>
      </c>
      <c r="W261" s="3">
        <v>9999999</v>
      </c>
    </row>
    <row r="262" spans="2:23" x14ac:dyDescent="0.2">
      <c r="B262" s="2">
        <v>11020</v>
      </c>
      <c r="C262" s="3" t="s">
        <v>607</v>
      </c>
      <c r="D262" s="3" t="b">
        <v>1</v>
      </c>
      <c r="E262" s="3">
        <v>3020</v>
      </c>
      <c r="F262" s="3">
        <v>2</v>
      </c>
      <c r="G262" s="1">
        <v>2</v>
      </c>
      <c r="H262" s="3" t="s">
        <v>608</v>
      </c>
      <c r="I262" s="3">
        <v>3</v>
      </c>
      <c r="J262" s="1">
        <v>5</v>
      </c>
      <c r="L262" s="3">
        <v>0</v>
      </c>
      <c r="M262" s="3">
        <v>100001</v>
      </c>
      <c r="N262" s="3">
        <v>1</v>
      </c>
      <c r="O262" s="3">
        <v>720</v>
      </c>
      <c r="P262" s="3">
        <v>50</v>
      </c>
      <c r="Q262" s="3" t="s">
        <v>1471</v>
      </c>
      <c r="V262" s="3">
        <v>1</v>
      </c>
      <c r="W262" s="3">
        <v>9999999</v>
      </c>
    </row>
    <row r="263" spans="2:23" x14ac:dyDescent="0.2">
      <c r="B263" s="2">
        <v>11021</v>
      </c>
      <c r="C263" s="3" t="s">
        <v>609</v>
      </c>
      <c r="D263" s="3" t="b">
        <v>1</v>
      </c>
      <c r="E263" s="3">
        <v>3021</v>
      </c>
      <c r="F263" s="3">
        <v>2</v>
      </c>
      <c r="G263" s="1">
        <v>2</v>
      </c>
      <c r="H263" s="3" t="s">
        <v>610</v>
      </c>
      <c r="I263" s="3">
        <v>1</v>
      </c>
      <c r="J263" s="1">
        <v>5</v>
      </c>
      <c r="L263" s="3">
        <v>0</v>
      </c>
      <c r="M263" s="3">
        <v>100001</v>
      </c>
      <c r="N263" s="3">
        <v>1</v>
      </c>
      <c r="O263" s="3">
        <v>721</v>
      </c>
      <c r="P263" s="3">
        <v>50</v>
      </c>
      <c r="Q263" s="3" t="s">
        <v>1471</v>
      </c>
      <c r="V263" s="3">
        <v>1</v>
      </c>
      <c r="W263" s="3">
        <v>9999999</v>
      </c>
    </row>
    <row r="264" spans="2:23" x14ac:dyDescent="0.2">
      <c r="B264" s="2">
        <v>11022</v>
      </c>
      <c r="C264" s="3" t="s">
        <v>1511</v>
      </c>
      <c r="D264" s="3" t="b">
        <v>1</v>
      </c>
      <c r="E264" s="3">
        <v>3022</v>
      </c>
      <c r="F264" s="3">
        <v>2</v>
      </c>
      <c r="G264" s="1">
        <v>2</v>
      </c>
      <c r="H264" s="3" t="s">
        <v>1512</v>
      </c>
      <c r="I264" s="3">
        <v>2</v>
      </c>
      <c r="J264" s="1">
        <v>5</v>
      </c>
      <c r="L264" s="3">
        <v>0</v>
      </c>
      <c r="M264" s="3">
        <v>100001</v>
      </c>
      <c r="N264" s="3">
        <v>1</v>
      </c>
      <c r="O264" s="3">
        <v>722</v>
      </c>
      <c r="P264" s="3">
        <v>50</v>
      </c>
      <c r="Q264" s="3" t="s">
        <v>1471</v>
      </c>
      <c r="V264" s="3">
        <v>1</v>
      </c>
      <c r="W264" s="3">
        <v>9999999</v>
      </c>
    </row>
    <row r="265" spans="2:23" x14ac:dyDescent="0.2">
      <c r="B265" s="2">
        <v>11023</v>
      </c>
      <c r="C265" s="3" t="s">
        <v>611</v>
      </c>
      <c r="D265" s="3" t="b">
        <v>1</v>
      </c>
      <c r="E265" s="3">
        <v>3023</v>
      </c>
      <c r="F265" s="3">
        <v>2</v>
      </c>
      <c r="G265" s="1">
        <v>2</v>
      </c>
      <c r="H265" s="3" t="s">
        <v>612</v>
      </c>
      <c r="I265" s="3">
        <v>2</v>
      </c>
      <c r="J265" s="1">
        <v>5</v>
      </c>
      <c r="L265" s="3">
        <v>0</v>
      </c>
      <c r="M265" s="3">
        <v>100001</v>
      </c>
      <c r="N265" s="3">
        <v>1</v>
      </c>
      <c r="O265" s="3">
        <v>723</v>
      </c>
      <c r="P265" s="3">
        <v>50</v>
      </c>
      <c r="Q265" s="3" t="s">
        <v>1471</v>
      </c>
      <c r="V265" s="3">
        <v>1</v>
      </c>
      <c r="W265" s="3">
        <v>9999999</v>
      </c>
    </row>
    <row r="266" spans="2:23" x14ac:dyDescent="0.2">
      <c r="B266" s="2">
        <v>11024</v>
      </c>
      <c r="C266" s="3" t="s">
        <v>613</v>
      </c>
      <c r="D266" s="3" t="b">
        <v>1</v>
      </c>
      <c r="E266" s="3">
        <v>3024</v>
      </c>
      <c r="F266" s="3">
        <v>2</v>
      </c>
      <c r="G266" s="1">
        <v>2</v>
      </c>
      <c r="H266" s="3" t="s">
        <v>614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724</v>
      </c>
      <c r="P266" s="3">
        <v>50</v>
      </c>
      <c r="Q266" s="3" t="s">
        <v>1471</v>
      </c>
      <c r="V266" s="3">
        <v>1</v>
      </c>
      <c r="W266" s="3">
        <v>9999999</v>
      </c>
    </row>
    <row r="267" spans="2:23" x14ac:dyDescent="0.2">
      <c r="B267" s="2">
        <v>11025</v>
      </c>
      <c r="C267" s="3" t="s">
        <v>615</v>
      </c>
      <c r="D267" s="3" t="b">
        <v>1</v>
      </c>
      <c r="E267" s="3">
        <v>3025</v>
      </c>
      <c r="F267" s="3">
        <v>2</v>
      </c>
      <c r="G267" s="1">
        <v>2</v>
      </c>
      <c r="H267" s="3" t="s">
        <v>616</v>
      </c>
      <c r="I267" s="3">
        <v>4</v>
      </c>
      <c r="J267" s="1">
        <v>5</v>
      </c>
      <c r="L267" s="3">
        <v>0</v>
      </c>
      <c r="M267" s="3">
        <v>100001</v>
      </c>
      <c r="N267" s="3">
        <v>1</v>
      </c>
      <c r="O267" s="3">
        <v>725</v>
      </c>
      <c r="P267" s="3">
        <v>50</v>
      </c>
      <c r="Q267" s="3" t="s">
        <v>1471</v>
      </c>
      <c r="V267" s="3">
        <v>1</v>
      </c>
      <c r="W267" s="3">
        <v>9999999</v>
      </c>
    </row>
    <row r="268" spans="2:23" x14ac:dyDescent="0.2">
      <c r="B268" s="2">
        <v>11026</v>
      </c>
      <c r="C268" s="3" t="s">
        <v>617</v>
      </c>
      <c r="D268" s="3" t="b">
        <v>1</v>
      </c>
      <c r="E268" s="3">
        <v>3026</v>
      </c>
      <c r="F268" s="3">
        <v>2</v>
      </c>
      <c r="G268" s="1">
        <v>2</v>
      </c>
      <c r="H268" s="3" t="s">
        <v>618</v>
      </c>
      <c r="I268" s="3">
        <v>4</v>
      </c>
      <c r="J268" s="1">
        <v>5</v>
      </c>
      <c r="L268" s="3">
        <v>0</v>
      </c>
      <c r="M268" s="3">
        <v>100001</v>
      </c>
      <c r="N268" s="3">
        <v>1</v>
      </c>
      <c r="O268" s="3">
        <v>726</v>
      </c>
      <c r="P268" s="3">
        <v>50</v>
      </c>
      <c r="Q268" s="3" t="s">
        <v>1471</v>
      </c>
      <c r="V268" s="3">
        <v>1</v>
      </c>
      <c r="W268" s="3">
        <v>9999999</v>
      </c>
    </row>
    <row r="269" spans="2:23" x14ac:dyDescent="0.2">
      <c r="B269" s="2">
        <v>11027</v>
      </c>
      <c r="C269" s="3" t="s">
        <v>619</v>
      </c>
      <c r="D269" s="3" t="b">
        <v>1</v>
      </c>
      <c r="E269" s="3">
        <v>3027</v>
      </c>
      <c r="F269" s="3">
        <v>2</v>
      </c>
      <c r="G269" s="1">
        <v>2</v>
      </c>
      <c r="H269" s="3" t="s">
        <v>620</v>
      </c>
      <c r="I269" s="3">
        <v>4</v>
      </c>
      <c r="J269" s="1">
        <v>5</v>
      </c>
      <c r="L269" s="3">
        <v>0</v>
      </c>
      <c r="M269" s="3">
        <v>100001</v>
      </c>
      <c r="N269" s="3">
        <v>1</v>
      </c>
      <c r="O269" s="3">
        <v>727</v>
      </c>
      <c r="P269" s="3">
        <v>50</v>
      </c>
      <c r="Q269" s="3" t="s">
        <v>1471</v>
      </c>
      <c r="V269" s="3">
        <v>1</v>
      </c>
      <c r="W269" s="3">
        <v>9999999</v>
      </c>
    </row>
    <row r="270" spans="2:23" x14ac:dyDescent="0.2">
      <c r="B270" s="2">
        <v>11028</v>
      </c>
      <c r="C270" s="3" t="s">
        <v>621</v>
      </c>
      <c r="D270" s="3" t="b">
        <v>1</v>
      </c>
      <c r="E270" s="3">
        <v>3028</v>
      </c>
      <c r="F270" s="3">
        <v>2</v>
      </c>
      <c r="G270" s="1">
        <v>2</v>
      </c>
      <c r="H270" s="3" t="s">
        <v>622</v>
      </c>
      <c r="I270" s="3">
        <v>3</v>
      </c>
      <c r="J270" s="1">
        <v>5</v>
      </c>
      <c r="L270" s="3">
        <v>0</v>
      </c>
      <c r="M270" s="3">
        <v>100001</v>
      </c>
      <c r="N270" s="3">
        <v>1</v>
      </c>
      <c r="O270" s="3">
        <v>728</v>
      </c>
      <c r="P270" s="3">
        <v>50</v>
      </c>
      <c r="Q270" s="3" t="s">
        <v>1471</v>
      </c>
      <c r="V270" s="3">
        <v>1</v>
      </c>
      <c r="W270" s="3">
        <v>9999999</v>
      </c>
    </row>
    <row r="271" spans="2:23" x14ac:dyDescent="0.2">
      <c r="B271" s="2">
        <v>11029</v>
      </c>
      <c r="C271" s="3" t="s">
        <v>623</v>
      </c>
      <c r="D271" s="3" t="b">
        <v>1</v>
      </c>
      <c r="E271" s="3">
        <v>3029</v>
      </c>
      <c r="F271" s="3">
        <v>2</v>
      </c>
      <c r="G271" s="1">
        <v>2</v>
      </c>
      <c r="H271" s="3" t="s">
        <v>624</v>
      </c>
      <c r="I271" s="3">
        <v>2</v>
      </c>
      <c r="J271" s="1">
        <v>5</v>
      </c>
      <c r="L271" s="3">
        <v>0</v>
      </c>
      <c r="M271" s="3">
        <v>100001</v>
      </c>
      <c r="N271" s="3">
        <v>1</v>
      </c>
      <c r="O271" s="3">
        <v>729</v>
      </c>
      <c r="P271" s="3">
        <v>50</v>
      </c>
      <c r="Q271" s="3" t="s">
        <v>1471</v>
      </c>
      <c r="V271" s="3">
        <v>1</v>
      </c>
      <c r="W271" s="3">
        <v>9999999</v>
      </c>
    </row>
    <row r="272" spans="2:23" x14ac:dyDescent="0.2">
      <c r="B272" s="2">
        <v>11030</v>
      </c>
      <c r="C272" s="3" t="s">
        <v>625</v>
      </c>
      <c r="D272" s="3" t="b">
        <v>1</v>
      </c>
      <c r="E272" s="3">
        <v>3030</v>
      </c>
      <c r="F272" s="3">
        <v>2</v>
      </c>
      <c r="G272" s="1">
        <v>2</v>
      </c>
      <c r="H272" s="3" t="s">
        <v>626</v>
      </c>
      <c r="I272" s="3">
        <v>2</v>
      </c>
      <c r="J272" s="1">
        <v>5</v>
      </c>
      <c r="L272" s="3">
        <v>0</v>
      </c>
      <c r="M272" s="3">
        <v>100001</v>
      </c>
      <c r="N272" s="3">
        <v>1</v>
      </c>
      <c r="O272" s="3">
        <v>730</v>
      </c>
      <c r="P272" s="3">
        <v>50</v>
      </c>
      <c r="Q272" s="3" t="s">
        <v>1471</v>
      </c>
      <c r="V272" s="3">
        <v>1</v>
      </c>
      <c r="W272" s="3">
        <v>9999999</v>
      </c>
    </row>
    <row r="273" spans="2:23" x14ac:dyDescent="0.2">
      <c r="B273" s="2">
        <v>11031</v>
      </c>
      <c r="C273" s="3" t="s">
        <v>627</v>
      </c>
      <c r="D273" s="3" t="b">
        <v>1</v>
      </c>
      <c r="E273" s="3">
        <v>3031</v>
      </c>
      <c r="F273" s="3">
        <v>2</v>
      </c>
      <c r="G273" s="1">
        <v>2</v>
      </c>
      <c r="H273" s="3" t="s">
        <v>628</v>
      </c>
      <c r="I273" s="3">
        <v>3</v>
      </c>
      <c r="J273" s="1">
        <v>5</v>
      </c>
      <c r="L273" s="3">
        <v>0</v>
      </c>
      <c r="M273" s="3">
        <v>100001</v>
      </c>
      <c r="N273" s="3">
        <v>1</v>
      </c>
      <c r="O273" s="3">
        <v>731</v>
      </c>
      <c r="P273" s="3">
        <v>50</v>
      </c>
      <c r="Q273" s="3" t="s">
        <v>1471</v>
      </c>
      <c r="V273" s="3">
        <v>1</v>
      </c>
      <c r="W273" s="3">
        <v>9999999</v>
      </c>
    </row>
    <row r="274" spans="2:23" x14ac:dyDescent="0.2">
      <c r="B274" s="2">
        <v>11032</v>
      </c>
      <c r="C274" s="3" t="s">
        <v>629</v>
      </c>
      <c r="D274" s="3" t="b">
        <v>1</v>
      </c>
      <c r="E274" s="3">
        <v>3032</v>
      </c>
      <c r="F274" s="3">
        <v>2</v>
      </c>
      <c r="G274" s="1">
        <v>2</v>
      </c>
      <c r="H274" s="3" t="s">
        <v>630</v>
      </c>
      <c r="I274" s="3">
        <v>1</v>
      </c>
      <c r="J274" s="1">
        <v>5</v>
      </c>
      <c r="L274" s="3">
        <v>0</v>
      </c>
      <c r="M274" s="3">
        <v>100001</v>
      </c>
      <c r="N274" s="3">
        <v>1</v>
      </c>
      <c r="O274" s="3">
        <v>732</v>
      </c>
      <c r="P274" s="3">
        <v>50</v>
      </c>
      <c r="Q274" s="3" t="s">
        <v>1471</v>
      </c>
      <c r="V274" s="3">
        <v>1</v>
      </c>
      <c r="W274" s="3">
        <v>9999999</v>
      </c>
    </row>
    <row r="275" spans="2:23" x14ac:dyDescent="0.2">
      <c r="B275" s="2">
        <v>11033</v>
      </c>
      <c r="C275" s="3" t="s">
        <v>1370</v>
      </c>
      <c r="D275" s="3" t="b">
        <v>1</v>
      </c>
      <c r="E275" s="3">
        <v>3033</v>
      </c>
      <c r="F275" s="3">
        <v>2</v>
      </c>
      <c r="G275" s="1">
        <v>2</v>
      </c>
      <c r="H275" s="3" t="s">
        <v>1371</v>
      </c>
      <c r="I275" s="3">
        <v>2</v>
      </c>
      <c r="J275" s="1">
        <v>5</v>
      </c>
      <c r="L275" s="3">
        <v>0</v>
      </c>
      <c r="M275" s="3">
        <v>100001</v>
      </c>
      <c r="N275" s="3">
        <v>1</v>
      </c>
      <c r="O275" s="3">
        <v>733</v>
      </c>
      <c r="P275" s="3">
        <v>50</v>
      </c>
      <c r="Q275" s="3" t="s">
        <v>1471</v>
      </c>
      <c r="V275" s="3">
        <v>1</v>
      </c>
      <c r="W275" s="3">
        <v>9999999</v>
      </c>
    </row>
    <row r="276" spans="2:23" x14ac:dyDescent="0.2">
      <c r="B276" s="2">
        <v>11034</v>
      </c>
      <c r="C276" s="3" t="s">
        <v>631</v>
      </c>
      <c r="D276" s="3" t="b">
        <v>1</v>
      </c>
      <c r="E276" s="3">
        <v>3034</v>
      </c>
      <c r="F276" s="3">
        <v>2</v>
      </c>
      <c r="G276" s="1">
        <v>2</v>
      </c>
      <c r="H276" s="3" t="s">
        <v>632</v>
      </c>
      <c r="I276" s="3">
        <v>2</v>
      </c>
      <c r="J276" s="1">
        <v>5</v>
      </c>
      <c r="L276" s="3">
        <v>0</v>
      </c>
      <c r="M276" s="3">
        <v>100001</v>
      </c>
      <c r="N276" s="3">
        <v>1</v>
      </c>
      <c r="O276" s="3">
        <v>734</v>
      </c>
      <c r="P276" s="3">
        <v>50</v>
      </c>
      <c r="Q276" s="3" t="s">
        <v>1471</v>
      </c>
      <c r="V276" s="3">
        <v>1</v>
      </c>
      <c r="W276" s="3">
        <v>9999999</v>
      </c>
    </row>
    <row r="277" spans="2:23" x14ac:dyDescent="0.2">
      <c r="B277" s="2">
        <v>11035</v>
      </c>
      <c r="C277" s="3" t="s">
        <v>633</v>
      </c>
      <c r="D277" s="3" t="b">
        <v>1</v>
      </c>
      <c r="E277" s="3">
        <v>3035</v>
      </c>
      <c r="F277" s="3">
        <v>2</v>
      </c>
      <c r="G277" s="1">
        <v>2</v>
      </c>
      <c r="H277" s="3" t="s">
        <v>634</v>
      </c>
      <c r="I277" s="3">
        <v>1</v>
      </c>
      <c r="J277" s="1">
        <v>5</v>
      </c>
      <c r="L277" s="3">
        <v>0</v>
      </c>
      <c r="M277" s="3">
        <v>100001</v>
      </c>
      <c r="N277" s="3">
        <v>1</v>
      </c>
      <c r="O277" s="3">
        <v>735</v>
      </c>
      <c r="P277" s="3">
        <v>50</v>
      </c>
      <c r="Q277" s="3" t="s">
        <v>1471</v>
      </c>
      <c r="V277" s="3">
        <v>1</v>
      </c>
      <c r="W277" s="3">
        <v>9999999</v>
      </c>
    </row>
    <row r="278" spans="2:23" x14ac:dyDescent="0.2">
      <c r="B278" s="2">
        <v>11036</v>
      </c>
      <c r="C278" s="3" t="s">
        <v>635</v>
      </c>
      <c r="D278" s="3" t="b">
        <v>1</v>
      </c>
      <c r="E278" s="3">
        <v>3036</v>
      </c>
      <c r="F278" s="3">
        <v>2</v>
      </c>
      <c r="G278" s="1">
        <v>2</v>
      </c>
      <c r="H278" s="3" t="s">
        <v>636</v>
      </c>
      <c r="I278" s="3">
        <v>1</v>
      </c>
      <c r="J278" s="1">
        <v>5</v>
      </c>
      <c r="L278" s="3">
        <v>0</v>
      </c>
      <c r="M278" s="3">
        <v>100001</v>
      </c>
      <c r="N278" s="3">
        <v>1</v>
      </c>
      <c r="O278" s="3">
        <v>736</v>
      </c>
      <c r="P278" s="3">
        <v>50</v>
      </c>
      <c r="Q278" s="3" t="s">
        <v>1471</v>
      </c>
      <c r="V278" s="3">
        <v>1</v>
      </c>
      <c r="W278" s="3">
        <v>9999999</v>
      </c>
    </row>
    <row r="279" spans="2:23" x14ac:dyDescent="0.2">
      <c r="B279" s="2">
        <v>11037</v>
      </c>
      <c r="C279" s="3" t="s">
        <v>637</v>
      </c>
      <c r="D279" s="3" t="b">
        <v>1</v>
      </c>
      <c r="E279" s="3">
        <v>3037</v>
      </c>
      <c r="F279" s="3">
        <v>2</v>
      </c>
      <c r="G279" s="1">
        <v>2</v>
      </c>
      <c r="H279" s="3" t="s">
        <v>638</v>
      </c>
      <c r="I279" s="3">
        <v>4</v>
      </c>
      <c r="J279" s="1">
        <v>5</v>
      </c>
      <c r="L279" s="3">
        <v>0</v>
      </c>
      <c r="M279" s="3">
        <v>100001</v>
      </c>
      <c r="N279" s="3">
        <v>1</v>
      </c>
      <c r="O279" s="3">
        <v>737</v>
      </c>
      <c r="P279" s="3">
        <v>50</v>
      </c>
      <c r="Q279" s="3" t="s">
        <v>1471</v>
      </c>
      <c r="V279" s="3">
        <v>1</v>
      </c>
      <c r="W279" s="3">
        <v>9999999</v>
      </c>
    </row>
    <row r="280" spans="2:23" x14ac:dyDescent="0.2">
      <c r="B280" s="2">
        <v>11038</v>
      </c>
      <c r="C280" s="3" t="s">
        <v>639</v>
      </c>
      <c r="D280" s="3" t="b">
        <v>1</v>
      </c>
      <c r="E280" s="3">
        <v>3038</v>
      </c>
      <c r="F280" s="3">
        <v>2</v>
      </c>
      <c r="G280" s="1">
        <v>2</v>
      </c>
      <c r="H280" s="3" t="s">
        <v>640</v>
      </c>
      <c r="I280" s="3">
        <v>4</v>
      </c>
      <c r="J280" s="1">
        <v>5</v>
      </c>
      <c r="L280" s="3">
        <v>0</v>
      </c>
      <c r="M280" s="3">
        <v>100001</v>
      </c>
      <c r="N280" s="3">
        <v>1</v>
      </c>
      <c r="O280" s="3">
        <v>738</v>
      </c>
      <c r="P280" s="3">
        <v>50</v>
      </c>
      <c r="Q280" s="3" t="s">
        <v>1471</v>
      </c>
      <c r="V280" s="3">
        <v>1</v>
      </c>
      <c r="W280" s="3">
        <v>9999999</v>
      </c>
    </row>
    <row r="281" spans="2:23" x14ac:dyDescent="0.2">
      <c r="B281" s="2">
        <v>11039</v>
      </c>
      <c r="C281" s="3" t="s">
        <v>641</v>
      </c>
      <c r="D281" s="3" t="b">
        <v>1</v>
      </c>
      <c r="E281" s="3">
        <v>3039</v>
      </c>
      <c r="F281" s="3">
        <v>2</v>
      </c>
      <c r="G281" s="1">
        <v>2</v>
      </c>
      <c r="H281" s="3" t="s">
        <v>642</v>
      </c>
      <c r="I281" s="3">
        <v>2</v>
      </c>
      <c r="J281" s="1">
        <v>5</v>
      </c>
      <c r="L281" s="3">
        <v>0</v>
      </c>
      <c r="M281" s="3">
        <v>100001</v>
      </c>
      <c r="N281" s="3">
        <v>1</v>
      </c>
      <c r="O281" s="3">
        <v>739</v>
      </c>
      <c r="P281" s="3">
        <v>50</v>
      </c>
      <c r="Q281" s="3" t="s">
        <v>1471</v>
      </c>
      <c r="V281" s="3">
        <v>1</v>
      </c>
      <c r="W281" s="3">
        <v>9999999</v>
      </c>
    </row>
    <row r="282" spans="2:23" x14ac:dyDescent="0.2">
      <c r="B282" s="2">
        <v>11040</v>
      </c>
      <c r="C282" s="3" t="s">
        <v>643</v>
      </c>
      <c r="D282" s="3" t="b">
        <v>1</v>
      </c>
      <c r="E282" s="3">
        <v>3040</v>
      </c>
      <c r="F282" s="3">
        <v>2</v>
      </c>
      <c r="G282" s="1">
        <v>2</v>
      </c>
      <c r="H282" s="3" t="s">
        <v>644</v>
      </c>
      <c r="I282" s="3">
        <v>1</v>
      </c>
      <c r="J282" s="1">
        <v>5</v>
      </c>
      <c r="L282" s="3">
        <v>0</v>
      </c>
      <c r="M282" s="3">
        <v>100001</v>
      </c>
      <c r="N282" s="3">
        <v>1</v>
      </c>
      <c r="O282" s="3">
        <v>740</v>
      </c>
      <c r="P282" s="3">
        <v>50</v>
      </c>
      <c r="Q282" s="3" t="s">
        <v>1471</v>
      </c>
      <c r="V282" s="3">
        <v>1</v>
      </c>
      <c r="W282" s="3">
        <v>9999999</v>
      </c>
    </row>
    <row r="283" spans="2:23" x14ac:dyDescent="0.2">
      <c r="B283" s="2">
        <v>11041</v>
      </c>
      <c r="C283" s="3" t="s">
        <v>645</v>
      </c>
      <c r="D283" s="3" t="b">
        <v>1</v>
      </c>
      <c r="E283" s="3">
        <v>3041</v>
      </c>
      <c r="F283" s="3">
        <v>2</v>
      </c>
      <c r="G283" s="1">
        <v>2</v>
      </c>
      <c r="H283" s="3" t="s">
        <v>646</v>
      </c>
      <c r="I283" s="3">
        <v>4</v>
      </c>
      <c r="J283" s="1">
        <v>5</v>
      </c>
      <c r="L283" s="3">
        <v>0</v>
      </c>
      <c r="M283" s="3">
        <v>100001</v>
      </c>
      <c r="N283" s="3">
        <v>1</v>
      </c>
      <c r="O283" s="3">
        <v>741</v>
      </c>
      <c r="P283" s="3">
        <v>50</v>
      </c>
      <c r="Q283" s="3" t="s">
        <v>1471</v>
      </c>
      <c r="V283" s="3">
        <v>1</v>
      </c>
      <c r="W283" s="3">
        <v>9999999</v>
      </c>
    </row>
    <row r="284" spans="2:23" x14ac:dyDescent="0.2">
      <c r="B284" s="2">
        <v>11042</v>
      </c>
      <c r="C284" s="3" t="s">
        <v>647</v>
      </c>
      <c r="D284" s="3" t="b">
        <v>1</v>
      </c>
      <c r="E284" s="3">
        <v>3042</v>
      </c>
      <c r="F284" s="3">
        <v>2</v>
      </c>
      <c r="G284" s="1">
        <v>2</v>
      </c>
      <c r="H284" s="3" t="s">
        <v>648</v>
      </c>
      <c r="I284" s="3">
        <v>4</v>
      </c>
      <c r="J284" s="1">
        <v>5</v>
      </c>
      <c r="L284" s="3">
        <v>0</v>
      </c>
      <c r="M284" s="3">
        <v>100001</v>
      </c>
      <c r="N284" s="3">
        <v>1</v>
      </c>
      <c r="O284" s="3">
        <v>742</v>
      </c>
      <c r="P284" s="3">
        <v>50</v>
      </c>
      <c r="Q284" s="3" t="s">
        <v>1471</v>
      </c>
      <c r="V284" s="3">
        <v>1</v>
      </c>
      <c r="W284" s="3">
        <v>9999999</v>
      </c>
    </row>
    <row r="285" spans="2:23" x14ac:dyDescent="0.2">
      <c r="B285" s="2">
        <v>11043</v>
      </c>
      <c r="C285" s="3" t="s">
        <v>1516</v>
      </c>
      <c r="D285" s="3" t="b">
        <v>1</v>
      </c>
      <c r="E285" s="3">
        <v>3043</v>
      </c>
      <c r="F285" s="3">
        <v>2</v>
      </c>
      <c r="G285" s="1">
        <v>2</v>
      </c>
      <c r="H285" s="3" t="s">
        <v>1517</v>
      </c>
      <c r="I285" s="3">
        <v>4</v>
      </c>
      <c r="J285" s="1">
        <v>5</v>
      </c>
      <c r="L285" s="3">
        <v>0</v>
      </c>
      <c r="M285" s="3">
        <v>100001</v>
      </c>
      <c r="N285" s="3">
        <v>1</v>
      </c>
      <c r="O285" s="3">
        <v>743</v>
      </c>
      <c r="P285" s="3">
        <v>50</v>
      </c>
      <c r="Q285" s="3" t="s">
        <v>1471</v>
      </c>
      <c r="V285" s="3">
        <v>1</v>
      </c>
      <c r="W285" s="3">
        <v>9999999</v>
      </c>
    </row>
    <row r="286" spans="2:23" x14ac:dyDescent="0.2">
      <c r="B286" s="2">
        <v>11044</v>
      </c>
      <c r="C286" s="3" t="s">
        <v>649</v>
      </c>
      <c r="D286" s="3" t="b">
        <v>1</v>
      </c>
      <c r="E286" s="3">
        <v>3044</v>
      </c>
      <c r="F286" s="3">
        <v>2</v>
      </c>
      <c r="G286" s="1">
        <v>2</v>
      </c>
      <c r="H286" s="3" t="s">
        <v>650</v>
      </c>
      <c r="I286" s="3">
        <v>3</v>
      </c>
      <c r="J286" s="1">
        <v>5</v>
      </c>
      <c r="L286" s="3">
        <v>0</v>
      </c>
      <c r="M286" s="3">
        <v>100001</v>
      </c>
      <c r="N286" s="3">
        <v>1</v>
      </c>
      <c r="O286" s="3">
        <v>744</v>
      </c>
      <c r="P286" s="3">
        <v>50</v>
      </c>
      <c r="Q286" s="3" t="s">
        <v>1471</v>
      </c>
      <c r="V286" s="3">
        <v>1</v>
      </c>
      <c r="W286" s="3">
        <v>9999999</v>
      </c>
    </row>
    <row r="287" spans="2:23" x14ac:dyDescent="0.2">
      <c r="B287" s="2">
        <v>11045</v>
      </c>
      <c r="C287" s="3" t="s">
        <v>651</v>
      </c>
      <c r="D287" s="3" t="b">
        <v>1</v>
      </c>
      <c r="E287" s="3">
        <v>3045</v>
      </c>
      <c r="F287" s="3">
        <v>2</v>
      </c>
      <c r="G287" s="1">
        <v>2</v>
      </c>
      <c r="H287" s="3" t="s">
        <v>652</v>
      </c>
      <c r="I287" s="3">
        <v>3</v>
      </c>
      <c r="J287" s="1">
        <v>5</v>
      </c>
      <c r="L287" s="3">
        <v>0</v>
      </c>
      <c r="M287" s="3">
        <v>100001</v>
      </c>
      <c r="N287" s="3">
        <v>1</v>
      </c>
      <c r="O287" s="3">
        <v>745</v>
      </c>
      <c r="P287" s="3">
        <v>50</v>
      </c>
      <c r="Q287" s="3" t="s">
        <v>1471</v>
      </c>
      <c r="V287" s="3">
        <v>1</v>
      </c>
      <c r="W287" s="3">
        <v>9999999</v>
      </c>
    </row>
    <row r="288" spans="2:23" x14ac:dyDescent="0.2">
      <c r="B288" s="2">
        <v>11046</v>
      </c>
      <c r="C288" s="3" t="s">
        <v>653</v>
      </c>
      <c r="D288" s="3" t="b">
        <v>1</v>
      </c>
      <c r="E288" s="3">
        <v>3046</v>
      </c>
      <c r="F288" s="3">
        <v>2</v>
      </c>
      <c r="G288" s="1">
        <v>2</v>
      </c>
      <c r="H288" s="3" t="s">
        <v>654</v>
      </c>
      <c r="I288" s="3">
        <v>1</v>
      </c>
      <c r="J288" s="1">
        <v>5</v>
      </c>
      <c r="L288" s="3">
        <v>0</v>
      </c>
      <c r="M288" s="3">
        <v>100001</v>
      </c>
      <c r="N288" s="3">
        <v>1</v>
      </c>
      <c r="O288" s="3">
        <v>746</v>
      </c>
      <c r="P288" s="3">
        <v>50</v>
      </c>
      <c r="Q288" s="3" t="s">
        <v>1471</v>
      </c>
      <c r="V288" s="3">
        <v>1</v>
      </c>
      <c r="W288" s="3">
        <v>9999999</v>
      </c>
    </row>
    <row r="289" spans="2:23" ht="13.5" customHeight="1" x14ac:dyDescent="0.2">
      <c r="B289" s="2">
        <v>11047</v>
      </c>
      <c r="C289" s="3" t="s">
        <v>1344</v>
      </c>
      <c r="D289" s="3" t="b">
        <v>1</v>
      </c>
      <c r="E289" s="3">
        <v>3047</v>
      </c>
      <c r="F289" s="3">
        <v>2</v>
      </c>
      <c r="G289" s="1">
        <v>2</v>
      </c>
      <c r="H289" s="3" t="s">
        <v>1350</v>
      </c>
      <c r="I289" s="3">
        <v>3</v>
      </c>
      <c r="J289" s="1">
        <v>3</v>
      </c>
      <c r="L289" s="3">
        <v>0</v>
      </c>
      <c r="M289" s="3">
        <v>100001</v>
      </c>
      <c r="N289" s="3">
        <v>1</v>
      </c>
      <c r="O289" s="3">
        <v>747</v>
      </c>
      <c r="P289" s="3">
        <v>20</v>
      </c>
      <c r="Q289" s="3">
        <v>20003</v>
      </c>
      <c r="V289" s="3">
        <v>1</v>
      </c>
      <c r="W289" s="3">
        <v>9999999</v>
      </c>
    </row>
    <row r="290" spans="2:23" x14ac:dyDescent="0.2">
      <c r="B290" s="2">
        <v>11048</v>
      </c>
      <c r="C290" s="58" t="s">
        <v>1482</v>
      </c>
      <c r="D290" s="3" t="b">
        <v>1</v>
      </c>
      <c r="E290" s="3">
        <v>3048</v>
      </c>
      <c r="F290" s="3">
        <v>2</v>
      </c>
      <c r="G290" s="1">
        <v>2</v>
      </c>
      <c r="H290" s="58" t="s">
        <v>1483</v>
      </c>
      <c r="I290" s="3">
        <v>3</v>
      </c>
      <c r="J290" s="1">
        <v>3</v>
      </c>
      <c r="L290" s="3">
        <v>0</v>
      </c>
      <c r="M290" s="3">
        <v>100001</v>
      </c>
      <c r="N290" s="3">
        <v>1</v>
      </c>
      <c r="O290" s="3">
        <v>748</v>
      </c>
      <c r="P290" s="3">
        <v>20</v>
      </c>
      <c r="Q290" s="3">
        <v>20003</v>
      </c>
      <c r="V290" s="3">
        <v>1</v>
      </c>
      <c r="W290" s="3">
        <v>9999999</v>
      </c>
    </row>
    <row r="291" spans="2:23" x14ac:dyDescent="0.2">
      <c r="B291" s="2">
        <v>11049</v>
      </c>
      <c r="C291" s="3" t="s">
        <v>1345</v>
      </c>
      <c r="D291" s="3" t="b">
        <v>1</v>
      </c>
      <c r="E291" s="3">
        <v>3049</v>
      </c>
      <c r="F291" s="3">
        <v>2</v>
      </c>
      <c r="G291" s="1">
        <v>2</v>
      </c>
      <c r="H291" s="3" t="s">
        <v>1351</v>
      </c>
      <c r="I291" s="3">
        <v>2</v>
      </c>
      <c r="J291" s="1">
        <v>3</v>
      </c>
      <c r="L291" s="3">
        <v>0</v>
      </c>
      <c r="M291" s="3">
        <v>100001</v>
      </c>
      <c r="N291" s="3">
        <v>1</v>
      </c>
      <c r="O291" s="3">
        <v>749</v>
      </c>
      <c r="P291" s="3">
        <v>20</v>
      </c>
      <c r="Q291" s="3">
        <v>20003</v>
      </c>
      <c r="V291" s="3">
        <v>1</v>
      </c>
      <c r="W291" s="3">
        <v>9999999</v>
      </c>
    </row>
    <row r="292" spans="2:23" x14ac:dyDescent="0.2">
      <c r="B292" s="2">
        <v>11050</v>
      </c>
      <c r="C292" s="3" t="s">
        <v>1346</v>
      </c>
      <c r="D292" s="3" t="b">
        <v>1</v>
      </c>
      <c r="E292" s="3">
        <v>3050</v>
      </c>
      <c r="F292" s="3">
        <v>2</v>
      </c>
      <c r="G292" s="1">
        <v>2</v>
      </c>
      <c r="H292" s="3" t="s">
        <v>1352</v>
      </c>
      <c r="I292" s="3">
        <v>2</v>
      </c>
      <c r="J292" s="1">
        <v>3</v>
      </c>
      <c r="L292" s="3">
        <v>0</v>
      </c>
      <c r="M292" s="3">
        <v>100001</v>
      </c>
      <c r="N292" s="3">
        <v>1</v>
      </c>
      <c r="O292" s="3">
        <v>750</v>
      </c>
      <c r="P292" s="3">
        <v>20</v>
      </c>
      <c r="Q292" s="3">
        <v>20003</v>
      </c>
      <c r="V292" s="3">
        <v>1</v>
      </c>
      <c r="W292" s="3">
        <v>9999999</v>
      </c>
    </row>
    <row r="293" spans="2:23" x14ac:dyDescent="0.2">
      <c r="B293" s="2">
        <v>11051</v>
      </c>
      <c r="C293" s="3" t="s">
        <v>1347</v>
      </c>
      <c r="D293" s="3" t="b">
        <v>1</v>
      </c>
      <c r="E293" s="3">
        <v>3051</v>
      </c>
      <c r="F293" s="3">
        <v>2</v>
      </c>
      <c r="G293" s="1">
        <v>2</v>
      </c>
      <c r="H293" s="3" t="s">
        <v>1353</v>
      </c>
      <c r="I293" s="3">
        <v>1</v>
      </c>
      <c r="J293" s="1">
        <v>3</v>
      </c>
      <c r="L293" s="3">
        <v>0</v>
      </c>
      <c r="M293" s="3">
        <v>100001</v>
      </c>
      <c r="N293" s="3">
        <v>1</v>
      </c>
      <c r="O293" s="3">
        <v>751</v>
      </c>
      <c r="P293" s="3">
        <v>20</v>
      </c>
      <c r="Q293" s="3">
        <v>20003</v>
      </c>
      <c r="V293" s="3">
        <v>1</v>
      </c>
      <c r="W293" s="3">
        <v>9999999</v>
      </c>
    </row>
    <row r="294" spans="2:23" x14ac:dyDescent="0.2">
      <c r="B294" s="2">
        <v>11052</v>
      </c>
      <c r="C294" s="58" t="s">
        <v>1481</v>
      </c>
      <c r="D294" s="3" t="b">
        <v>1</v>
      </c>
      <c r="E294" s="3">
        <v>3052</v>
      </c>
      <c r="F294" s="3">
        <v>2</v>
      </c>
      <c r="G294" s="1">
        <v>2</v>
      </c>
      <c r="H294" s="58" t="s">
        <v>1484</v>
      </c>
      <c r="I294" s="3">
        <v>1</v>
      </c>
      <c r="J294" s="1">
        <v>3</v>
      </c>
      <c r="L294" s="3">
        <v>0</v>
      </c>
      <c r="M294" s="3">
        <v>100001</v>
      </c>
      <c r="N294" s="3">
        <v>1</v>
      </c>
      <c r="O294" s="3">
        <v>752</v>
      </c>
      <c r="P294" s="3">
        <v>20</v>
      </c>
      <c r="Q294" s="3">
        <v>20003</v>
      </c>
      <c r="V294" s="3">
        <v>1</v>
      </c>
      <c r="W294" s="3">
        <v>9999999</v>
      </c>
    </row>
    <row r="295" spans="2:23" x14ac:dyDescent="0.2">
      <c r="B295" s="2">
        <v>11053</v>
      </c>
      <c r="C295" s="3" t="s">
        <v>1348</v>
      </c>
      <c r="D295" s="3" t="b">
        <v>1</v>
      </c>
      <c r="E295" s="3">
        <v>3053</v>
      </c>
      <c r="F295" s="3">
        <v>2</v>
      </c>
      <c r="G295" s="1">
        <v>2</v>
      </c>
      <c r="H295" s="3" t="s">
        <v>1354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753</v>
      </c>
      <c r="P295" s="3">
        <v>20</v>
      </c>
      <c r="Q295" s="3">
        <v>20003</v>
      </c>
      <c r="V295" s="3">
        <v>1</v>
      </c>
      <c r="W295" s="3">
        <v>9999999</v>
      </c>
    </row>
    <row r="296" spans="2:23" x14ac:dyDescent="0.2">
      <c r="B296" s="2">
        <v>11054</v>
      </c>
      <c r="C296" s="3" t="s">
        <v>1349</v>
      </c>
      <c r="D296" s="3" t="b">
        <v>1</v>
      </c>
      <c r="E296" s="3">
        <v>3054</v>
      </c>
      <c r="F296" s="3">
        <v>2</v>
      </c>
      <c r="G296" s="1">
        <v>2</v>
      </c>
      <c r="H296" s="3" t="s">
        <v>1355</v>
      </c>
      <c r="I296" s="3">
        <v>4</v>
      </c>
      <c r="J296" s="1">
        <v>3</v>
      </c>
      <c r="L296" s="3">
        <v>0</v>
      </c>
      <c r="M296" s="3">
        <v>100001</v>
      </c>
      <c r="N296" s="3">
        <v>1</v>
      </c>
      <c r="O296" s="3">
        <v>754</v>
      </c>
      <c r="P296" s="3">
        <v>20</v>
      </c>
      <c r="Q296" s="3">
        <v>20003</v>
      </c>
      <c r="V296" s="3">
        <v>1</v>
      </c>
      <c r="W296" s="3">
        <v>9999999</v>
      </c>
    </row>
    <row r="297" spans="2:23" x14ac:dyDescent="0.2">
      <c r="B297" s="2">
        <v>11055</v>
      </c>
      <c r="C297" s="3" t="s">
        <v>655</v>
      </c>
      <c r="D297" s="3" t="b">
        <v>1</v>
      </c>
      <c r="E297" s="3">
        <v>3055</v>
      </c>
      <c r="F297" s="3">
        <v>2</v>
      </c>
      <c r="G297" s="1">
        <v>2</v>
      </c>
      <c r="H297" s="3" t="s">
        <v>656</v>
      </c>
      <c r="I297" s="3">
        <v>3</v>
      </c>
      <c r="J297" s="1">
        <v>3</v>
      </c>
      <c r="L297" s="3">
        <v>0</v>
      </c>
      <c r="M297" s="3">
        <v>100001</v>
      </c>
      <c r="N297" s="3">
        <v>1</v>
      </c>
      <c r="O297" s="3">
        <v>755</v>
      </c>
      <c r="P297" s="3">
        <v>20</v>
      </c>
      <c r="Q297" s="3">
        <v>20003</v>
      </c>
      <c r="V297" s="3">
        <v>1</v>
      </c>
      <c r="W297" s="3">
        <v>9999999</v>
      </c>
    </row>
    <row r="298" spans="2:23" x14ac:dyDescent="0.2">
      <c r="B298" s="2">
        <v>11056</v>
      </c>
      <c r="C298" s="3" t="s">
        <v>657</v>
      </c>
      <c r="D298" s="3" t="b">
        <v>1</v>
      </c>
      <c r="E298" s="3">
        <v>3056</v>
      </c>
      <c r="F298" s="3">
        <v>2</v>
      </c>
      <c r="G298" s="1">
        <v>2</v>
      </c>
      <c r="H298" s="3" t="s">
        <v>658</v>
      </c>
      <c r="I298" s="3">
        <v>4</v>
      </c>
      <c r="J298" s="1">
        <v>3</v>
      </c>
      <c r="L298" s="3">
        <v>0</v>
      </c>
      <c r="M298" s="3">
        <v>100001</v>
      </c>
      <c r="N298" s="3">
        <v>1</v>
      </c>
      <c r="O298" s="3">
        <v>756</v>
      </c>
      <c r="P298" s="3">
        <v>20</v>
      </c>
      <c r="Q298" s="3">
        <v>20003</v>
      </c>
      <c r="V298" s="3">
        <v>1</v>
      </c>
      <c r="W298" s="3">
        <v>9999999</v>
      </c>
    </row>
    <row r="299" spans="2:23" x14ac:dyDescent="0.2">
      <c r="B299" s="2">
        <v>11057</v>
      </c>
      <c r="C299" s="3" t="s">
        <v>659</v>
      </c>
      <c r="D299" s="3" t="b">
        <v>1</v>
      </c>
      <c r="E299" s="3">
        <v>3057</v>
      </c>
      <c r="F299" s="3">
        <v>2</v>
      </c>
      <c r="G299" s="1">
        <v>2</v>
      </c>
      <c r="H299" s="3" t="s">
        <v>660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757</v>
      </c>
      <c r="P299" s="3">
        <v>30</v>
      </c>
      <c r="Q299" s="55" t="s">
        <v>1475</v>
      </c>
      <c r="V299" s="3">
        <v>1</v>
      </c>
      <c r="W299" s="3">
        <v>9999999</v>
      </c>
    </row>
    <row r="300" spans="2:23" x14ac:dyDescent="0.2">
      <c r="B300" s="2">
        <v>11058</v>
      </c>
      <c r="C300" s="3" t="s">
        <v>661</v>
      </c>
      <c r="D300" s="3" t="b">
        <v>1</v>
      </c>
      <c r="E300" s="3">
        <v>3058</v>
      </c>
      <c r="F300" s="3">
        <v>2</v>
      </c>
      <c r="G300" s="1">
        <v>2</v>
      </c>
      <c r="H300" s="3" t="s">
        <v>662</v>
      </c>
      <c r="I300" s="3">
        <v>3</v>
      </c>
      <c r="J300" s="1">
        <v>4</v>
      </c>
      <c r="L300" s="3">
        <v>0</v>
      </c>
      <c r="M300" s="3">
        <v>100001</v>
      </c>
      <c r="N300" s="3">
        <v>1</v>
      </c>
      <c r="O300" s="3">
        <v>758</v>
      </c>
      <c r="P300" s="3">
        <v>30</v>
      </c>
      <c r="Q300" s="55" t="s">
        <v>1475</v>
      </c>
      <c r="V300" s="3">
        <v>1</v>
      </c>
      <c r="W300" s="3">
        <v>9999999</v>
      </c>
    </row>
    <row r="301" spans="2:23" x14ac:dyDescent="0.2">
      <c r="B301" s="2">
        <v>11059</v>
      </c>
      <c r="C301" s="3" t="s">
        <v>663</v>
      </c>
      <c r="D301" s="3" t="b">
        <v>1</v>
      </c>
      <c r="E301" s="3">
        <v>3059</v>
      </c>
      <c r="F301" s="3">
        <v>2</v>
      </c>
      <c r="G301" s="1">
        <v>2</v>
      </c>
      <c r="H301" s="3" t="s">
        <v>664</v>
      </c>
      <c r="I301" s="3">
        <v>3</v>
      </c>
      <c r="J301" s="1">
        <v>4</v>
      </c>
      <c r="L301" s="3">
        <v>0</v>
      </c>
      <c r="M301" s="3">
        <v>100001</v>
      </c>
      <c r="N301" s="3">
        <v>1</v>
      </c>
      <c r="O301" s="3">
        <v>759</v>
      </c>
      <c r="P301" s="3">
        <v>30</v>
      </c>
      <c r="Q301" s="55" t="s">
        <v>1475</v>
      </c>
      <c r="V301" s="3">
        <v>1</v>
      </c>
      <c r="W301" s="3">
        <v>9999999</v>
      </c>
    </row>
    <row r="302" spans="2:23" x14ac:dyDescent="0.2">
      <c r="B302" s="2">
        <v>11060</v>
      </c>
      <c r="C302" s="3" t="s">
        <v>1529</v>
      </c>
      <c r="D302" s="3" t="b">
        <v>1</v>
      </c>
      <c r="E302" s="3">
        <v>3060</v>
      </c>
      <c r="F302" s="3">
        <v>2</v>
      </c>
      <c r="G302" s="1">
        <v>2</v>
      </c>
      <c r="H302" s="3" t="s">
        <v>1530</v>
      </c>
      <c r="I302" s="3">
        <v>3</v>
      </c>
      <c r="J302" s="1">
        <v>4</v>
      </c>
      <c r="L302" s="3">
        <v>0</v>
      </c>
      <c r="M302" s="3">
        <v>100001</v>
      </c>
      <c r="N302" s="3">
        <v>1</v>
      </c>
      <c r="O302" s="3">
        <v>760</v>
      </c>
      <c r="P302" s="3">
        <v>30</v>
      </c>
      <c r="Q302" s="55" t="s">
        <v>1475</v>
      </c>
      <c r="V302" s="3">
        <v>1</v>
      </c>
      <c r="W302" s="3">
        <v>9999999</v>
      </c>
    </row>
    <row r="303" spans="2:23" x14ac:dyDescent="0.2">
      <c r="B303" s="2">
        <v>11061</v>
      </c>
      <c r="C303" s="47" t="s">
        <v>1383</v>
      </c>
      <c r="D303" s="3" t="b">
        <v>1</v>
      </c>
      <c r="E303" s="3">
        <v>3061</v>
      </c>
      <c r="F303" s="3">
        <v>2</v>
      </c>
      <c r="G303" s="1">
        <v>2</v>
      </c>
      <c r="H303" s="3" t="s">
        <v>665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761</v>
      </c>
      <c r="P303" s="3">
        <v>30</v>
      </c>
      <c r="Q303" s="55" t="s">
        <v>1475</v>
      </c>
      <c r="V303" s="3">
        <v>1</v>
      </c>
      <c r="W303" s="3">
        <v>9999999</v>
      </c>
    </row>
    <row r="304" spans="2:23" x14ac:dyDescent="0.2">
      <c r="B304" s="2">
        <v>11062</v>
      </c>
      <c r="C304" s="3" t="s">
        <v>666</v>
      </c>
      <c r="D304" s="3" t="b">
        <v>1</v>
      </c>
      <c r="E304" s="3">
        <v>3062</v>
      </c>
      <c r="F304" s="3">
        <v>2</v>
      </c>
      <c r="G304" s="1">
        <v>2</v>
      </c>
      <c r="H304" s="3" t="s">
        <v>667</v>
      </c>
      <c r="I304" s="3">
        <v>2</v>
      </c>
      <c r="J304" s="1">
        <v>4</v>
      </c>
      <c r="L304" s="3">
        <v>0</v>
      </c>
      <c r="M304" s="3">
        <v>100001</v>
      </c>
      <c r="N304" s="3">
        <v>1</v>
      </c>
      <c r="O304" s="3">
        <v>762</v>
      </c>
      <c r="P304" s="3">
        <v>30</v>
      </c>
      <c r="Q304" s="55" t="s">
        <v>1475</v>
      </c>
      <c r="V304" s="3">
        <v>1</v>
      </c>
      <c r="W304" s="3">
        <v>9999999</v>
      </c>
    </row>
    <row r="305" spans="2:23" x14ac:dyDescent="0.2">
      <c r="B305" s="2">
        <v>11063</v>
      </c>
      <c r="C305" s="3" t="s">
        <v>668</v>
      </c>
      <c r="D305" s="3" t="b">
        <v>1</v>
      </c>
      <c r="E305" s="3">
        <v>3063</v>
      </c>
      <c r="F305" s="3">
        <v>2</v>
      </c>
      <c r="G305" s="1">
        <v>2</v>
      </c>
      <c r="H305" s="3" t="s">
        <v>669</v>
      </c>
      <c r="I305" s="3">
        <v>2</v>
      </c>
      <c r="J305" s="1">
        <v>4</v>
      </c>
      <c r="L305" s="3">
        <v>0</v>
      </c>
      <c r="M305" s="3">
        <v>100001</v>
      </c>
      <c r="N305" s="3">
        <v>1</v>
      </c>
      <c r="O305" s="3">
        <v>763</v>
      </c>
      <c r="P305" s="3">
        <v>30</v>
      </c>
      <c r="Q305" s="55" t="s">
        <v>1475</v>
      </c>
      <c r="V305" s="3">
        <v>1</v>
      </c>
      <c r="W305" s="3">
        <v>9999999</v>
      </c>
    </row>
    <row r="306" spans="2:23" x14ac:dyDescent="0.2">
      <c r="B306" s="2">
        <v>11064</v>
      </c>
      <c r="C306" s="3" t="s">
        <v>670</v>
      </c>
      <c r="D306" s="3" t="b">
        <v>1</v>
      </c>
      <c r="E306" s="3">
        <v>3064</v>
      </c>
      <c r="F306" s="3">
        <v>2</v>
      </c>
      <c r="G306" s="1">
        <v>2</v>
      </c>
      <c r="H306" s="3" t="s">
        <v>671</v>
      </c>
      <c r="I306" s="3">
        <v>2</v>
      </c>
      <c r="J306" s="1">
        <v>4</v>
      </c>
      <c r="L306" s="3">
        <v>0</v>
      </c>
      <c r="M306" s="3">
        <v>100001</v>
      </c>
      <c r="N306" s="3">
        <v>1</v>
      </c>
      <c r="O306" s="3">
        <v>764</v>
      </c>
      <c r="P306" s="3">
        <v>30</v>
      </c>
      <c r="Q306" s="55" t="s">
        <v>1475</v>
      </c>
      <c r="V306" s="3">
        <v>1</v>
      </c>
      <c r="W306" s="3">
        <v>9999999</v>
      </c>
    </row>
    <row r="307" spans="2:23" x14ac:dyDescent="0.2">
      <c r="B307" s="2">
        <v>11065</v>
      </c>
      <c r="C307" s="3" t="s">
        <v>672</v>
      </c>
      <c r="D307" s="3" t="b">
        <v>1</v>
      </c>
      <c r="E307" s="3">
        <v>3065</v>
      </c>
      <c r="F307" s="3">
        <v>2</v>
      </c>
      <c r="G307" s="1">
        <v>2</v>
      </c>
      <c r="H307" s="3" t="s">
        <v>673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765</v>
      </c>
      <c r="P307" s="3">
        <v>30</v>
      </c>
      <c r="Q307" s="55" t="s">
        <v>1475</v>
      </c>
      <c r="V307" s="3">
        <v>1</v>
      </c>
      <c r="W307" s="3">
        <v>9999999</v>
      </c>
    </row>
    <row r="308" spans="2:23" x14ac:dyDescent="0.2">
      <c r="B308" s="2">
        <v>11066</v>
      </c>
      <c r="C308" s="3" t="s">
        <v>674</v>
      </c>
      <c r="D308" s="3" t="b">
        <v>1</v>
      </c>
      <c r="E308" s="3">
        <v>3066</v>
      </c>
      <c r="F308" s="3">
        <v>2</v>
      </c>
      <c r="G308" s="1">
        <v>2</v>
      </c>
      <c r="H308" s="3" t="s">
        <v>675</v>
      </c>
      <c r="I308" s="3">
        <v>1</v>
      </c>
      <c r="J308" s="1">
        <v>4</v>
      </c>
      <c r="L308" s="3">
        <v>0</v>
      </c>
      <c r="M308" s="3">
        <v>100001</v>
      </c>
      <c r="N308" s="3">
        <v>1</v>
      </c>
      <c r="O308" s="3">
        <v>766</v>
      </c>
      <c r="P308" s="3">
        <v>30</v>
      </c>
      <c r="Q308" s="55" t="s">
        <v>1475</v>
      </c>
      <c r="V308" s="3">
        <v>1</v>
      </c>
      <c r="W308" s="3">
        <v>9999999</v>
      </c>
    </row>
    <row r="309" spans="2:23" x14ac:dyDescent="0.2">
      <c r="B309" s="2">
        <v>11067</v>
      </c>
      <c r="C309" s="3" t="s">
        <v>676</v>
      </c>
      <c r="D309" s="3" t="b">
        <v>1</v>
      </c>
      <c r="E309" s="3">
        <v>3067</v>
      </c>
      <c r="F309" s="3">
        <v>2</v>
      </c>
      <c r="G309" s="1">
        <v>2</v>
      </c>
      <c r="H309" s="3" t="s">
        <v>677</v>
      </c>
      <c r="I309" s="3">
        <v>1</v>
      </c>
      <c r="J309" s="1">
        <v>4</v>
      </c>
      <c r="L309" s="3">
        <v>0</v>
      </c>
      <c r="M309" s="3">
        <v>100001</v>
      </c>
      <c r="N309" s="3">
        <v>1</v>
      </c>
      <c r="O309" s="3">
        <v>767</v>
      </c>
      <c r="P309" s="3">
        <v>30</v>
      </c>
      <c r="Q309" s="55" t="s">
        <v>1475</v>
      </c>
      <c r="V309" s="3">
        <v>1</v>
      </c>
      <c r="W309" s="3">
        <v>9999999</v>
      </c>
    </row>
    <row r="310" spans="2:23" x14ac:dyDescent="0.2">
      <c r="B310" s="2">
        <v>11068</v>
      </c>
      <c r="C310" s="3" t="s">
        <v>1521</v>
      </c>
      <c r="D310" s="3" t="b">
        <v>1</v>
      </c>
      <c r="E310" s="3">
        <v>3068</v>
      </c>
      <c r="F310" s="3">
        <v>2</v>
      </c>
      <c r="G310" s="1">
        <v>2</v>
      </c>
      <c r="H310" s="3" t="s">
        <v>1522</v>
      </c>
      <c r="I310" s="3">
        <v>1</v>
      </c>
      <c r="J310" s="1">
        <v>4</v>
      </c>
      <c r="L310" s="3">
        <v>0</v>
      </c>
      <c r="M310" s="3">
        <v>100001</v>
      </c>
      <c r="N310" s="3">
        <v>1</v>
      </c>
      <c r="O310" s="3">
        <v>768</v>
      </c>
      <c r="P310" s="3">
        <v>30</v>
      </c>
      <c r="Q310" s="55" t="s">
        <v>1475</v>
      </c>
      <c r="V310" s="3">
        <v>1</v>
      </c>
      <c r="W310" s="3">
        <v>9999999</v>
      </c>
    </row>
    <row r="311" spans="2:23" x14ac:dyDescent="0.2">
      <c r="B311" s="2">
        <v>11069</v>
      </c>
      <c r="C311" s="3" t="s">
        <v>678</v>
      </c>
      <c r="D311" s="3" t="b">
        <v>1</v>
      </c>
      <c r="E311" s="3">
        <v>3069</v>
      </c>
      <c r="F311" s="3">
        <v>2</v>
      </c>
      <c r="G311" s="1">
        <v>2</v>
      </c>
      <c r="H311" s="3" t="s">
        <v>679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769</v>
      </c>
      <c r="P311" s="3">
        <v>30</v>
      </c>
      <c r="Q311" s="55" t="s">
        <v>1475</v>
      </c>
      <c r="V311" s="3">
        <v>1</v>
      </c>
      <c r="W311" s="3">
        <v>9999999</v>
      </c>
    </row>
    <row r="312" spans="2:23" x14ac:dyDescent="0.2">
      <c r="B312" s="2">
        <v>11070</v>
      </c>
      <c r="C312" s="3" t="s">
        <v>680</v>
      </c>
      <c r="D312" s="3" t="b">
        <v>1</v>
      </c>
      <c r="E312" s="3">
        <v>3070</v>
      </c>
      <c r="F312" s="3">
        <v>2</v>
      </c>
      <c r="G312" s="1">
        <v>2</v>
      </c>
      <c r="H312" s="3" t="s">
        <v>681</v>
      </c>
      <c r="I312" s="3">
        <v>4</v>
      </c>
      <c r="J312" s="1">
        <v>4</v>
      </c>
      <c r="L312" s="3">
        <v>0</v>
      </c>
      <c r="M312" s="3">
        <v>100001</v>
      </c>
      <c r="N312" s="3">
        <v>1</v>
      </c>
      <c r="O312" s="3">
        <v>770</v>
      </c>
      <c r="P312" s="3">
        <v>30</v>
      </c>
      <c r="Q312" s="55" t="s">
        <v>1475</v>
      </c>
      <c r="V312" s="3">
        <v>1</v>
      </c>
      <c r="W312" s="3">
        <v>9999999</v>
      </c>
    </row>
    <row r="313" spans="2:23" x14ac:dyDescent="0.2">
      <c r="B313" s="2">
        <v>11071</v>
      </c>
      <c r="C313" s="3" t="s">
        <v>682</v>
      </c>
      <c r="D313" s="3" t="b">
        <v>1</v>
      </c>
      <c r="E313" s="3">
        <v>3071</v>
      </c>
      <c r="F313" s="3">
        <v>2</v>
      </c>
      <c r="G313" s="1">
        <v>2</v>
      </c>
      <c r="H313" s="3" t="s">
        <v>683</v>
      </c>
      <c r="I313" s="3">
        <v>4</v>
      </c>
      <c r="J313" s="1">
        <v>4</v>
      </c>
      <c r="L313" s="3">
        <v>0</v>
      </c>
      <c r="M313" s="3">
        <v>100001</v>
      </c>
      <c r="N313" s="3">
        <v>1</v>
      </c>
      <c r="O313" s="3">
        <v>771</v>
      </c>
      <c r="P313" s="3">
        <v>30</v>
      </c>
      <c r="Q313" s="55" t="s">
        <v>1475</v>
      </c>
      <c r="V313" s="3">
        <v>1</v>
      </c>
      <c r="W313" s="3">
        <v>9999999</v>
      </c>
    </row>
    <row r="314" spans="2:23" x14ac:dyDescent="0.2">
      <c r="B314" s="2">
        <v>11072</v>
      </c>
      <c r="C314" s="3" t="s">
        <v>684</v>
      </c>
      <c r="D314" s="3" t="b">
        <v>1</v>
      </c>
      <c r="E314" s="3">
        <v>3072</v>
      </c>
      <c r="F314" s="3">
        <v>2</v>
      </c>
      <c r="G314" s="1">
        <v>2</v>
      </c>
      <c r="H314" s="3" t="s">
        <v>685</v>
      </c>
      <c r="I314" s="3">
        <v>4</v>
      </c>
      <c r="J314" s="1">
        <v>4</v>
      </c>
      <c r="L314" s="3">
        <v>0</v>
      </c>
      <c r="M314" s="3">
        <v>100001</v>
      </c>
      <c r="N314" s="3">
        <v>1</v>
      </c>
      <c r="O314" s="3">
        <v>772</v>
      </c>
      <c r="P314" s="3">
        <v>30</v>
      </c>
      <c r="Q314" s="55" t="s">
        <v>1475</v>
      </c>
      <c r="V314" s="3">
        <v>1</v>
      </c>
      <c r="W314" s="3">
        <v>9999999</v>
      </c>
    </row>
    <row r="315" spans="2:23" x14ac:dyDescent="0.2">
      <c r="B315" s="2">
        <v>11073</v>
      </c>
      <c r="C315" s="3" t="s">
        <v>686</v>
      </c>
      <c r="D315" s="3" t="b">
        <v>1</v>
      </c>
      <c r="E315" s="37">
        <v>3085</v>
      </c>
      <c r="F315" s="3">
        <v>2</v>
      </c>
      <c r="G315" s="1">
        <v>2</v>
      </c>
      <c r="H315" s="3" t="s">
        <v>687</v>
      </c>
      <c r="I315" s="3">
        <v>3</v>
      </c>
      <c r="J315" s="1">
        <v>5</v>
      </c>
      <c r="L315" s="3">
        <v>0</v>
      </c>
      <c r="M315" s="3">
        <v>100001</v>
      </c>
      <c r="N315" s="3">
        <v>1</v>
      </c>
      <c r="O315" s="3">
        <v>773</v>
      </c>
      <c r="P315" s="3">
        <v>50</v>
      </c>
      <c r="Q315" s="3" t="s">
        <v>1471</v>
      </c>
      <c r="V315" s="3">
        <v>1</v>
      </c>
      <c r="W315" s="3">
        <v>9999999</v>
      </c>
    </row>
    <row r="316" spans="2:23" x14ac:dyDescent="0.2">
      <c r="B316" s="2">
        <v>11074</v>
      </c>
      <c r="C316" s="3" t="s">
        <v>688</v>
      </c>
      <c r="D316" s="3" t="b">
        <v>1</v>
      </c>
      <c r="E316" s="37">
        <v>3086</v>
      </c>
      <c r="F316" s="3">
        <v>2</v>
      </c>
      <c r="G316" s="1">
        <v>2</v>
      </c>
      <c r="H316" s="3" t="s">
        <v>689</v>
      </c>
      <c r="I316" s="3">
        <v>2</v>
      </c>
      <c r="J316" s="1">
        <v>5</v>
      </c>
      <c r="L316" s="3">
        <v>0</v>
      </c>
      <c r="M316" s="3">
        <v>100001</v>
      </c>
      <c r="N316" s="3">
        <v>1</v>
      </c>
      <c r="O316" s="3">
        <v>774</v>
      </c>
      <c r="P316" s="3">
        <v>50</v>
      </c>
      <c r="Q316" s="3" t="s">
        <v>1471</v>
      </c>
      <c r="V316" s="3">
        <v>1</v>
      </c>
      <c r="W316" s="3">
        <v>9999999</v>
      </c>
    </row>
    <row r="317" spans="2:23" x14ac:dyDescent="0.2">
      <c r="B317" s="2">
        <v>11075</v>
      </c>
      <c r="C317" s="3" t="s">
        <v>690</v>
      </c>
      <c r="D317" s="3" t="b">
        <v>1</v>
      </c>
      <c r="E317" s="37">
        <v>3087</v>
      </c>
      <c r="F317" s="3">
        <v>2</v>
      </c>
      <c r="G317" s="1">
        <v>2</v>
      </c>
      <c r="H317" s="3" t="s">
        <v>691</v>
      </c>
      <c r="I317" s="3">
        <v>1</v>
      </c>
      <c r="J317" s="1">
        <v>5</v>
      </c>
      <c r="L317" s="3">
        <v>0</v>
      </c>
      <c r="M317" s="3">
        <v>100001</v>
      </c>
      <c r="N317" s="3">
        <v>1</v>
      </c>
      <c r="O317" s="3">
        <v>775</v>
      </c>
      <c r="P317" s="3">
        <v>50</v>
      </c>
      <c r="Q317" s="3" t="s">
        <v>1471</v>
      </c>
      <c r="V317" s="3">
        <v>1</v>
      </c>
      <c r="W317" s="3">
        <v>9999999</v>
      </c>
    </row>
    <row r="318" spans="2:23" x14ac:dyDescent="0.2">
      <c r="B318" s="2">
        <v>11076</v>
      </c>
      <c r="C318" s="3" t="s">
        <v>692</v>
      </c>
      <c r="D318" s="3" t="b">
        <v>1</v>
      </c>
      <c r="E318" s="37">
        <v>3088</v>
      </c>
      <c r="F318" s="3">
        <v>2</v>
      </c>
      <c r="G318" s="1">
        <v>2</v>
      </c>
      <c r="H318" s="3" t="s">
        <v>693</v>
      </c>
      <c r="I318" s="3">
        <v>4</v>
      </c>
      <c r="J318" s="1">
        <v>5</v>
      </c>
      <c r="L318" s="3">
        <v>0</v>
      </c>
      <c r="M318" s="3">
        <v>100001</v>
      </c>
      <c r="N318" s="3">
        <v>1</v>
      </c>
      <c r="O318" s="3">
        <v>776</v>
      </c>
      <c r="P318" s="3">
        <v>50</v>
      </c>
      <c r="Q318" s="3" t="s">
        <v>1471</v>
      </c>
      <c r="V318" s="3">
        <v>1</v>
      </c>
      <c r="W318" s="3">
        <v>9999999</v>
      </c>
    </row>
    <row r="319" spans="2:23" x14ac:dyDescent="0.2">
      <c r="B319" s="2">
        <v>11077</v>
      </c>
      <c r="C319" s="3" t="s">
        <v>694</v>
      </c>
      <c r="D319" s="3" t="b">
        <v>1</v>
      </c>
      <c r="E319" s="37">
        <v>3089</v>
      </c>
      <c r="F319" s="3">
        <v>2</v>
      </c>
      <c r="G319" s="1">
        <v>2</v>
      </c>
      <c r="H319" s="3" t="s">
        <v>695</v>
      </c>
      <c r="I319" s="3">
        <v>2</v>
      </c>
      <c r="J319" s="1">
        <v>5</v>
      </c>
      <c r="L319" s="3">
        <v>0</v>
      </c>
      <c r="M319" s="3">
        <v>100001</v>
      </c>
      <c r="N319" s="3">
        <v>1</v>
      </c>
      <c r="O319" s="3">
        <v>777</v>
      </c>
      <c r="P319" s="3">
        <v>50</v>
      </c>
      <c r="Q319" s="3" t="s">
        <v>1471</v>
      </c>
      <c r="V319" s="3">
        <v>1</v>
      </c>
      <c r="W319" s="3">
        <v>9999999</v>
      </c>
    </row>
    <row r="320" spans="2:23" x14ac:dyDescent="0.2">
      <c r="B320" s="2">
        <v>11078</v>
      </c>
      <c r="C320" s="3" t="s">
        <v>696</v>
      </c>
      <c r="D320" s="3" t="b">
        <v>1</v>
      </c>
      <c r="E320" s="37">
        <v>3090</v>
      </c>
      <c r="F320" s="3">
        <v>2</v>
      </c>
      <c r="G320" s="1">
        <v>2</v>
      </c>
      <c r="H320" s="3" t="s">
        <v>697</v>
      </c>
      <c r="I320" s="3">
        <v>4</v>
      </c>
      <c r="J320" s="1">
        <v>5</v>
      </c>
      <c r="L320" s="3">
        <v>0</v>
      </c>
      <c r="M320" s="3">
        <v>100001</v>
      </c>
      <c r="N320" s="3">
        <v>1</v>
      </c>
      <c r="O320" s="3">
        <v>778</v>
      </c>
      <c r="P320" s="3">
        <v>50</v>
      </c>
      <c r="Q320" s="3" t="s">
        <v>1471</v>
      </c>
      <c r="V320" s="3">
        <v>1</v>
      </c>
      <c r="W320" s="3">
        <v>9999999</v>
      </c>
    </row>
    <row r="321" spans="2:26" x14ac:dyDescent="0.2">
      <c r="B321" s="2">
        <v>12001</v>
      </c>
      <c r="C321" s="3" t="s">
        <v>698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699</v>
      </c>
      <c r="J321" s="1">
        <v>3</v>
      </c>
      <c r="L321" s="3">
        <v>0</v>
      </c>
      <c r="M321" s="3">
        <v>100001</v>
      </c>
      <c r="N321" s="3">
        <v>1</v>
      </c>
      <c r="O321" s="3">
        <v>501</v>
      </c>
      <c r="P321" s="3">
        <v>20</v>
      </c>
      <c r="Q321" s="3">
        <v>69001</v>
      </c>
      <c r="V321" s="3">
        <v>0</v>
      </c>
      <c r="W321" s="3">
        <v>9999999</v>
      </c>
    </row>
    <row r="322" spans="2:26" x14ac:dyDescent="0.2">
      <c r="B322" s="2">
        <v>12002</v>
      </c>
      <c r="C322" s="3" t="s">
        <v>1402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1403</v>
      </c>
      <c r="I322" s="3">
        <v>3</v>
      </c>
      <c r="J322" s="1">
        <v>4</v>
      </c>
      <c r="L322" s="3">
        <v>0</v>
      </c>
      <c r="M322" s="3">
        <v>100001</v>
      </c>
      <c r="N322" s="3">
        <v>1</v>
      </c>
      <c r="O322" s="3">
        <v>503</v>
      </c>
      <c r="P322" s="3">
        <v>30</v>
      </c>
      <c r="Q322" s="3">
        <v>20005</v>
      </c>
      <c r="V322" s="3">
        <v>0</v>
      </c>
      <c r="W322" s="3">
        <v>9999999</v>
      </c>
    </row>
    <row r="323" spans="2:26" x14ac:dyDescent="0.2">
      <c r="B323" s="2">
        <v>12003</v>
      </c>
      <c r="C323" s="3" t="s">
        <v>1404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1405</v>
      </c>
      <c r="I323" s="3">
        <v>1</v>
      </c>
      <c r="J323" s="1">
        <v>4</v>
      </c>
      <c r="L323" s="3">
        <v>0</v>
      </c>
      <c r="M323" s="3">
        <v>100001</v>
      </c>
      <c r="N323" s="3">
        <v>1</v>
      </c>
      <c r="O323" s="3">
        <v>502</v>
      </c>
      <c r="P323" s="3">
        <v>30</v>
      </c>
      <c r="Q323" s="3">
        <v>20005</v>
      </c>
      <c r="V323" s="3">
        <v>0</v>
      </c>
      <c r="W323" s="3">
        <v>9999999</v>
      </c>
    </row>
    <row r="324" spans="2:26" x14ac:dyDescent="0.2">
      <c r="B324" s="2">
        <v>12004</v>
      </c>
      <c r="C324" s="3" t="s">
        <v>1406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1407</v>
      </c>
      <c r="I324" s="3">
        <v>4</v>
      </c>
      <c r="J324" s="1">
        <v>4</v>
      </c>
      <c r="L324" s="3">
        <v>0</v>
      </c>
      <c r="M324" s="3">
        <v>100001</v>
      </c>
      <c r="N324" s="3">
        <v>1</v>
      </c>
      <c r="O324" s="3">
        <v>504</v>
      </c>
      <c r="P324" s="3">
        <v>30</v>
      </c>
      <c r="Q324" s="3">
        <v>20005</v>
      </c>
      <c r="V324" s="3">
        <v>0</v>
      </c>
      <c r="W324" s="3">
        <v>9999999</v>
      </c>
    </row>
    <row r="325" spans="2:26" x14ac:dyDescent="0.2">
      <c r="B325" s="2">
        <v>12005</v>
      </c>
      <c r="C325" s="3" t="s">
        <v>1408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1409</v>
      </c>
      <c r="I325" s="3">
        <v>2</v>
      </c>
      <c r="J325" s="1">
        <v>4</v>
      </c>
      <c r="L325" s="3">
        <v>0</v>
      </c>
      <c r="M325" s="3">
        <v>100001</v>
      </c>
      <c r="N325" s="3">
        <v>1</v>
      </c>
      <c r="O325" s="3">
        <v>505</v>
      </c>
      <c r="P325" s="3">
        <v>30</v>
      </c>
      <c r="Q325" s="3">
        <v>20005</v>
      </c>
      <c r="V325" s="3">
        <v>0</v>
      </c>
      <c r="W325" s="3">
        <v>9999999</v>
      </c>
    </row>
    <row r="326" spans="2:26" x14ac:dyDescent="0.2">
      <c r="B326" s="2">
        <v>12006</v>
      </c>
      <c r="C326" s="3" t="s">
        <v>704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705</v>
      </c>
      <c r="I326" s="3">
        <v>5</v>
      </c>
      <c r="J326" s="1">
        <v>4</v>
      </c>
      <c r="L326" s="3">
        <v>0</v>
      </c>
      <c r="M326" s="3">
        <v>100001</v>
      </c>
      <c r="N326" s="3">
        <v>1</v>
      </c>
      <c r="O326" s="3">
        <v>506</v>
      </c>
      <c r="P326" s="3">
        <v>30</v>
      </c>
      <c r="Q326" s="3">
        <v>20005</v>
      </c>
      <c r="V326" s="3">
        <v>0</v>
      </c>
      <c r="W326" s="3">
        <v>9999999</v>
      </c>
    </row>
    <row r="327" spans="2:26" x14ac:dyDescent="0.2">
      <c r="B327" s="2">
        <v>12007</v>
      </c>
      <c r="C327" s="3" t="s">
        <v>706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707</v>
      </c>
      <c r="I327" s="3">
        <v>6</v>
      </c>
      <c r="J327" s="1">
        <v>4</v>
      </c>
      <c r="L327" s="3">
        <v>0</v>
      </c>
      <c r="M327" s="3">
        <v>100001</v>
      </c>
      <c r="N327" s="3">
        <v>1</v>
      </c>
      <c r="O327" s="3">
        <v>507</v>
      </c>
      <c r="P327" s="3">
        <v>30</v>
      </c>
      <c r="Q327" s="3">
        <v>20005</v>
      </c>
      <c r="V327" s="3">
        <v>0</v>
      </c>
      <c r="W327" s="3">
        <v>9999999</v>
      </c>
    </row>
    <row r="328" spans="2:26" x14ac:dyDescent="0.2">
      <c r="B328" s="2">
        <v>12008</v>
      </c>
      <c r="C328" s="3" t="s">
        <v>1410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1411</v>
      </c>
      <c r="I328" s="3">
        <v>3</v>
      </c>
      <c r="J328" s="1">
        <v>5</v>
      </c>
      <c r="L328" s="3">
        <v>0</v>
      </c>
      <c r="M328" s="3">
        <v>100001</v>
      </c>
      <c r="N328" s="3">
        <v>1</v>
      </c>
      <c r="O328" s="3">
        <v>509</v>
      </c>
      <c r="P328" s="3">
        <v>50</v>
      </c>
      <c r="Q328" s="3" t="s">
        <v>709</v>
      </c>
      <c r="V328" s="3">
        <v>0</v>
      </c>
      <c r="W328" s="3">
        <v>9999999</v>
      </c>
    </row>
    <row r="329" spans="2:26" x14ac:dyDescent="0.2">
      <c r="B329" s="2">
        <v>12009</v>
      </c>
      <c r="C329" s="3" t="s">
        <v>1412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1413</v>
      </c>
      <c r="I329" s="3">
        <v>1</v>
      </c>
      <c r="J329" s="1">
        <v>5</v>
      </c>
      <c r="L329" s="3">
        <v>0</v>
      </c>
      <c r="M329" s="3">
        <v>100001</v>
      </c>
      <c r="N329" s="3">
        <v>1</v>
      </c>
      <c r="O329" s="3">
        <v>508</v>
      </c>
      <c r="P329" s="3">
        <v>50</v>
      </c>
      <c r="Q329" s="3" t="s">
        <v>709</v>
      </c>
      <c r="V329" s="3">
        <v>0</v>
      </c>
      <c r="W329" s="3">
        <v>9999999</v>
      </c>
    </row>
    <row r="330" spans="2:26" x14ac:dyDescent="0.2">
      <c r="B330" s="2">
        <v>12010</v>
      </c>
      <c r="C330" s="3" t="s">
        <v>1414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1415</v>
      </c>
      <c r="I330" s="3">
        <v>4</v>
      </c>
      <c r="J330" s="1">
        <v>5</v>
      </c>
      <c r="L330" s="3">
        <v>0</v>
      </c>
      <c r="M330" s="3">
        <v>100001</v>
      </c>
      <c r="N330" s="3">
        <v>1</v>
      </c>
      <c r="O330" s="3">
        <v>510</v>
      </c>
      <c r="P330" s="3">
        <v>50</v>
      </c>
      <c r="Q330" s="3" t="s">
        <v>709</v>
      </c>
      <c r="V330" s="3">
        <v>0</v>
      </c>
      <c r="W330" s="3">
        <v>9999999</v>
      </c>
    </row>
    <row r="331" spans="2:26" x14ac:dyDescent="0.2">
      <c r="B331" s="2">
        <v>12011</v>
      </c>
      <c r="C331" s="3" t="s">
        <v>1416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1417</v>
      </c>
      <c r="I331" s="3">
        <v>2</v>
      </c>
      <c r="J331" s="1">
        <v>5</v>
      </c>
      <c r="L331" s="3">
        <v>0</v>
      </c>
      <c r="M331" s="3">
        <v>100001</v>
      </c>
      <c r="N331" s="3">
        <v>1</v>
      </c>
      <c r="O331" s="3">
        <v>511</v>
      </c>
      <c r="P331" s="3">
        <v>50</v>
      </c>
      <c r="Q331" s="3" t="s">
        <v>709</v>
      </c>
      <c r="V331" s="3">
        <v>0</v>
      </c>
      <c r="W331" s="3">
        <v>9999999</v>
      </c>
    </row>
    <row r="332" spans="2:26" x14ac:dyDescent="0.2">
      <c r="B332" s="2">
        <v>12012</v>
      </c>
      <c r="C332" s="3" t="s">
        <v>713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714</v>
      </c>
      <c r="J332" s="1">
        <v>4</v>
      </c>
      <c r="L332" s="3">
        <v>0</v>
      </c>
      <c r="M332" s="3">
        <v>100001</v>
      </c>
      <c r="N332" s="3">
        <v>1</v>
      </c>
      <c r="O332" s="3">
        <v>512</v>
      </c>
      <c r="P332" s="3">
        <v>30</v>
      </c>
      <c r="Q332" s="60" t="s">
        <v>1488</v>
      </c>
      <c r="V332" s="3">
        <v>0</v>
      </c>
      <c r="W332" s="3">
        <v>9999999</v>
      </c>
    </row>
    <row r="333" spans="2:26" x14ac:dyDescent="0.2">
      <c r="B333" s="2">
        <v>12013</v>
      </c>
      <c r="C333" s="3" t="s">
        <v>715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716</v>
      </c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1476</v>
      </c>
      <c r="V333" s="3">
        <v>0</v>
      </c>
      <c r="W333" s="3">
        <v>9999999</v>
      </c>
    </row>
    <row r="334" spans="2:26" customFormat="1" x14ac:dyDescent="0.2">
      <c r="B334" s="2">
        <v>12014</v>
      </c>
      <c r="C334" s="3" t="s">
        <v>715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716</v>
      </c>
      <c r="I334" s="3"/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1476</v>
      </c>
      <c r="U334" s="3"/>
      <c r="V334" s="3">
        <v>0</v>
      </c>
      <c r="W334" s="3">
        <v>9999999</v>
      </c>
      <c r="Z334" s="3" t="s">
        <v>717</v>
      </c>
    </row>
    <row r="335" spans="2:26" customFormat="1" x14ac:dyDescent="0.2">
      <c r="B335" s="2">
        <v>12015</v>
      </c>
      <c r="C335" s="3" t="s">
        <v>715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716</v>
      </c>
      <c r="I335" s="3"/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1476</v>
      </c>
      <c r="U335" s="3"/>
      <c r="V335" s="3">
        <v>0</v>
      </c>
      <c r="W335" s="3">
        <v>9999999</v>
      </c>
      <c r="Z335" s="3" t="s">
        <v>718</v>
      </c>
    </row>
    <row r="336" spans="2:26" customFormat="1" x14ac:dyDescent="0.2">
      <c r="B336" s="2">
        <v>12016</v>
      </c>
      <c r="C336" s="3" t="s">
        <v>715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716</v>
      </c>
      <c r="I336" s="3"/>
      <c r="J336" s="1">
        <v>5</v>
      </c>
      <c r="L336" s="3">
        <v>0</v>
      </c>
      <c r="M336" s="3">
        <v>100001</v>
      </c>
      <c r="N336" s="3">
        <v>1</v>
      </c>
      <c r="O336" s="3">
        <v>513</v>
      </c>
      <c r="P336" s="3">
        <v>50</v>
      </c>
      <c r="Q336" s="55" t="s">
        <v>1476</v>
      </c>
      <c r="U336" s="3"/>
      <c r="V336" s="3">
        <v>0</v>
      </c>
      <c r="W336" s="3">
        <v>9999999</v>
      </c>
      <c r="Z336" s="3" t="s">
        <v>1418</v>
      </c>
    </row>
    <row r="337" spans="2:26" x14ac:dyDescent="0.2">
      <c r="B337" s="2">
        <v>12017</v>
      </c>
      <c r="C337" s="3" t="s">
        <v>715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716</v>
      </c>
      <c r="J337" s="1">
        <v>5</v>
      </c>
      <c r="L337" s="3">
        <v>0</v>
      </c>
      <c r="M337" s="3">
        <v>100001</v>
      </c>
      <c r="N337" s="3">
        <v>1</v>
      </c>
      <c r="O337" s="3">
        <v>513</v>
      </c>
      <c r="P337" s="3">
        <v>50</v>
      </c>
      <c r="Q337" s="55" t="s">
        <v>1476</v>
      </c>
      <c r="R337"/>
      <c r="V337" s="3">
        <v>0</v>
      </c>
      <c r="W337" s="3">
        <v>9999999</v>
      </c>
    </row>
    <row r="338" spans="2:26" x14ac:dyDescent="0.2">
      <c r="B338" s="2">
        <v>12018</v>
      </c>
      <c r="C338" s="3" t="s">
        <v>715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716</v>
      </c>
      <c r="J338" s="1">
        <v>5</v>
      </c>
      <c r="L338" s="3">
        <v>0</v>
      </c>
      <c r="M338" s="3">
        <v>100001</v>
      </c>
      <c r="N338" s="3">
        <v>1</v>
      </c>
      <c r="O338" s="3">
        <v>513</v>
      </c>
      <c r="P338" s="3">
        <v>50</v>
      </c>
      <c r="Q338" s="55" t="s">
        <v>1476</v>
      </c>
      <c r="V338" s="3">
        <v>0</v>
      </c>
      <c r="W338" s="3">
        <v>9999999</v>
      </c>
    </row>
    <row r="339" spans="2:26" x14ac:dyDescent="0.2">
      <c r="B339" s="2">
        <v>12019</v>
      </c>
      <c r="C339" s="3" t="s">
        <v>719</v>
      </c>
      <c r="D339" s="3" t="b">
        <v>1</v>
      </c>
      <c r="E339" s="3">
        <v>12004</v>
      </c>
      <c r="F339" s="3">
        <v>2</v>
      </c>
      <c r="G339" s="1">
        <v>2</v>
      </c>
      <c r="H339" s="3" t="s">
        <v>720</v>
      </c>
      <c r="I339" s="3">
        <v>5</v>
      </c>
      <c r="J339" s="1">
        <v>5</v>
      </c>
      <c r="L339" s="3">
        <v>0</v>
      </c>
      <c r="M339" s="3">
        <v>100001</v>
      </c>
      <c r="N339" s="3">
        <v>1</v>
      </c>
      <c r="O339" s="3">
        <v>521</v>
      </c>
      <c r="P339" s="3">
        <v>50</v>
      </c>
      <c r="Q339" s="3">
        <v>1002</v>
      </c>
      <c r="V339" s="3">
        <v>0</v>
      </c>
      <c r="W339" s="3">
        <v>9999999</v>
      </c>
    </row>
    <row r="340" spans="2:26" x14ac:dyDescent="0.2">
      <c r="B340" s="2">
        <v>12020</v>
      </c>
      <c r="C340" s="3" t="s">
        <v>719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720</v>
      </c>
      <c r="I340" s="3">
        <v>5</v>
      </c>
      <c r="J340" s="1">
        <v>5</v>
      </c>
      <c r="L340" s="3">
        <v>0</v>
      </c>
      <c r="M340" s="3">
        <v>100001</v>
      </c>
      <c r="N340" s="3">
        <v>1</v>
      </c>
      <c r="O340" s="3">
        <v>522</v>
      </c>
      <c r="P340" s="3">
        <v>50</v>
      </c>
      <c r="V340" s="3">
        <v>0</v>
      </c>
      <c r="W340" s="3">
        <v>9999999</v>
      </c>
      <c r="Z340" s="3" t="s">
        <v>1572</v>
      </c>
    </row>
    <row r="341" spans="2:26" x14ac:dyDescent="0.2">
      <c r="B341" s="2">
        <v>12021</v>
      </c>
      <c r="C341" s="3" t="s">
        <v>721</v>
      </c>
      <c r="D341" s="3" t="b">
        <v>1</v>
      </c>
      <c r="E341" s="3">
        <v>12004</v>
      </c>
      <c r="F341" s="3">
        <v>2</v>
      </c>
      <c r="G341" s="1">
        <v>2</v>
      </c>
      <c r="H341" s="3" t="s">
        <v>722</v>
      </c>
      <c r="J341" s="1">
        <v>4</v>
      </c>
      <c r="L341" s="3">
        <v>0</v>
      </c>
      <c r="M341" s="3">
        <v>100001</v>
      </c>
      <c r="N341" s="3">
        <v>1</v>
      </c>
      <c r="O341" s="3">
        <v>523</v>
      </c>
      <c r="P341" s="3">
        <v>30</v>
      </c>
      <c r="Q341" s="3">
        <v>1008</v>
      </c>
      <c r="V341" s="3">
        <v>0</v>
      </c>
      <c r="W341" s="3">
        <v>9999999</v>
      </c>
    </row>
    <row r="342" spans="2:26" x14ac:dyDescent="0.2">
      <c r="B342" s="2">
        <v>12022</v>
      </c>
      <c r="C342" s="3" t="s">
        <v>723</v>
      </c>
      <c r="D342" s="3" t="b">
        <v>1</v>
      </c>
      <c r="E342" s="3">
        <v>12004</v>
      </c>
      <c r="F342" s="3">
        <v>2</v>
      </c>
      <c r="G342" s="1">
        <v>2</v>
      </c>
      <c r="H342" s="50" t="s">
        <v>1452</v>
      </c>
      <c r="J342" s="1">
        <v>4</v>
      </c>
      <c r="L342" s="3">
        <v>0</v>
      </c>
      <c r="M342" s="3">
        <v>100001</v>
      </c>
      <c r="N342" s="3">
        <v>1</v>
      </c>
      <c r="O342" s="3">
        <v>524</v>
      </c>
      <c r="P342" s="3">
        <v>30</v>
      </c>
      <c r="Q342" s="3">
        <v>1008</v>
      </c>
      <c r="V342" s="3">
        <v>0</v>
      </c>
      <c r="W342" s="3">
        <v>9999999</v>
      </c>
    </row>
    <row r="343" spans="2:26" x14ac:dyDescent="0.2">
      <c r="B343" s="2">
        <v>12023</v>
      </c>
      <c r="C343" s="3" t="s">
        <v>724</v>
      </c>
      <c r="D343" s="3" t="b">
        <v>1</v>
      </c>
      <c r="E343" s="3">
        <v>12004</v>
      </c>
      <c r="F343" s="3">
        <v>2</v>
      </c>
      <c r="G343" s="1">
        <v>2</v>
      </c>
      <c r="H343" s="3" t="s">
        <v>725</v>
      </c>
      <c r="I343" s="3">
        <v>5</v>
      </c>
      <c r="J343" s="1">
        <v>5</v>
      </c>
      <c r="L343" s="3">
        <v>0</v>
      </c>
      <c r="M343" s="3">
        <v>100001</v>
      </c>
      <c r="N343" s="3">
        <v>1</v>
      </c>
      <c r="O343" s="3">
        <v>525</v>
      </c>
      <c r="P343" s="3">
        <v>50</v>
      </c>
      <c r="Q343" s="3">
        <v>1002</v>
      </c>
      <c r="V343" s="3">
        <v>0</v>
      </c>
      <c r="W343" s="3">
        <v>9999999</v>
      </c>
    </row>
    <row r="344" spans="2:26" x14ac:dyDescent="0.2">
      <c r="B344" s="2">
        <v>12024</v>
      </c>
      <c r="C344" s="3" t="s">
        <v>726</v>
      </c>
      <c r="D344" s="3" t="b">
        <v>1</v>
      </c>
      <c r="E344" s="3">
        <v>12004</v>
      </c>
      <c r="F344" s="3">
        <v>2</v>
      </c>
      <c r="G344" s="1">
        <v>2</v>
      </c>
      <c r="H344" s="3" t="s">
        <v>727</v>
      </c>
      <c r="I344" s="3">
        <v>6</v>
      </c>
      <c r="J344" s="1">
        <v>5</v>
      </c>
      <c r="L344" s="3">
        <v>0</v>
      </c>
      <c r="M344" s="3">
        <v>100001</v>
      </c>
      <c r="N344" s="3">
        <v>1</v>
      </c>
      <c r="O344" s="3">
        <v>526</v>
      </c>
      <c r="P344" s="3">
        <v>50</v>
      </c>
      <c r="Q344" s="3">
        <v>1002</v>
      </c>
      <c r="V344" s="3">
        <v>0</v>
      </c>
      <c r="W344" s="3">
        <v>9999999</v>
      </c>
    </row>
    <row r="345" spans="2:26" x14ac:dyDescent="0.2">
      <c r="B345" s="2">
        <v>12025</v>
      </c>
      <c r="C345" s="3" t="s">
        <v>715</v>
      </c>
      <c r="D345" s="3" t="b">
        <v>1</v>
      </c>
      <c r="E345" s="3">
        <v>12004</v>
      </c>
      <c r="F345" s="3">
        <v>2</v>
      </c>
      <c r="G345" s="1">
        <v>2</v>
      </c>
      <c r="H345" s="3" t="s">
        <v>716</v>
      </c>
      <c r="J345" s="1">
        <v>5</v>
      </c>
      <c r="L345" s="3">
        <v>0</v>
      </c>
      <c r="M345" s="3">
        <v>100001</v>
      </c>
      <c r="N345" s="3">
        <v>1</v>
      </c>
      <c r="O345" s="3">
        <v>513</v>
      </c>
      <c r="P345" s="3">
        <v>50</v>
      </c>
      <c r="Q345" s="55" t="s">
        <v>1476</v>
      </c>
      <c r="V345" s="3">
        <v>0</v>
      </c>
      <c r="W345" s="3">
        <v>9999999</v>
      </c>
    </row>
    <row r="346" spans="2:26" s="8" customFormat="1" x14ac:dyDescent="0.2">
      <c r="B346" s="7">
        <v>14024</v>
      </c>
      <c r="C346" s="8" t="s">
        <v>728</v>
      </c>
      <c r="D346" s="8" t="b">
        <v>1</v>
      </c>
      <c r="E346" s="8">
        <v>3024</v>
      </c>
      <c r="F346" s="8">
        <v>2</v>
      </c>
      <c r="G346" s="5">
        <v>2</v>
      </c>
      <c r="H346" s="8" t="s">
        <v>729</v>
      </c>
      <c r="I346" s="8">
        <v>2</v>
      </c>
      <c r="J346" s="5">
        <v>5</v>
      </c>
      <c r="L346" s="8">
        <v>0</v>
      </c>
      <c r="M346" s="8">
        <v>100001</v>
      </c>
      <c r="N346" s="8">
        <v>1</v>
      </c>
      <c r="O346" s="8">
        <v>601</v>
      </c>
      <c r="P346" s="8">
        <v>50</v>
      </c>
      <c r="Q346" s="8" t="s">
        <v>570</v>
      </c>
      <c r="V346" s="8">
        <v>1</v>
      </c>
      <c r="W346" s="3">
        <v>9999999</v>
      </c>
    </row>
    <row r="347" spans="2:26" s="8" customFormat="1" x14ac:dyDescent="0.2">
      <c r="B347" s="7">
        <v>14025</v>
      </c>
      <c r="C347" s="8" t="s">
        <v>730</v>
      </c>
      <c r="D347" s="8" t="b">
        <v>1</v>
      </c>
      <c r="E347" s="8">
        <v>3056</v>
      </c>
      <c r="F347" s="8">
        <v>2</v>
      </c>
      <c r="G347" s="5">
        <v>2</v>
      </c>
      <c r="H347" s="8" t="s">
        <v>638</v>
      </c>
      <c r="I347" s="8">
        <v>1</v>
      </c>
      <c r="J347" s="5">
        <v>5</v>
      </c>
      <c r="L347" s="8">
        <v>0</v>
      </c>
      <c r="M347" s="8">
        <v>100001</v>
      </c>
      <c r="N347" s="8">
        <v>1</v>
      </c>
      <c r="O347" s="8">
        <v>602</v>
      </c>
      <c r="P347" s="8">
        <v>50</v>
      </c>
      <c r="Q347" s="8" t="s">
        <v>570</v>
      </c>
      <c r="V347" s="8">
        <v>1</v>
      </c>
      <c r="W347" s="3">
        <v>9999999</v>
      </c>
    </row>
    <row r="348" spans="2:26" s="8" customFormat="1" x14ac:dyDescent="0.2">
      <c r="B348" s="7">
        <v>14026</v>
      </c>
      <c r="C348" s="8" t="s">
        <v>731</v>
      </c>
      <c r="D348" s="8" t="b">
        <v>1</v>
      </c>
      <c r="E348" s="8">
        <v>3002</v>
      </c>
      <c r="F348" s="8">
        <v>2</v>
      </c>
      <c r="G348" s="5">
        <v>2</v>
      </c>
      <c r="H348" s="8" t="s">
        <v>732</v>
      </c>
      <c r="I348" s="8">
        <v>5</v>
      </c>
      <c r="J348" s="5">
        <v>5</v>
      </c>
      <c r="L348" s="8">
        <v>0</v>
      </c>
      <c r="M348" s="8">
        <v>100001</v>
      </c>
      <c r="N348" s="8">
        <v>1</v>
      </c>
      <c r="O348" s="8">
        <v>603</v>
      </c>
      <c r="P348" s="8">
        <v>50</v>
      </c>
      <c r="Q348" s="8" t="s">
        <v>570</v>
      </c>
      <c r="V348" s="8">
        <v>1</v>
      </c>
      <c r="W348" s="3">
        <v>9999999</v>
      </c>
    </row>
    <row r="349" spans="2:26" s="8" customFormat="1" x14ac:dyDescent="0.2">
      <c r="B349" s="7">
        <v>14027</v>
      </c>
      <c r="C349" s="8" t="s">
        <v>733</v>
      </c>
      <c r="D349" s="8" t="b">
        <v>1</v>
      </c>
      <c r="E349" s="8">
        <v>3055</v>
      </c>
      <c r="F349" s="8">
        <v>2</v>
      </c>
      <c r="G349" s="5">
        <v>2</v>
      </c>
      <c r="H349" s="8" t="s">
        <v>734</v>
      </c>
      <c r="I349" s="8">
        <v>5</v>
      </c>
      <c r="J349" s="5">
        <v>5</v>
      </c>
      <c r="L349" s="8">
        <v>0</v>
      </c>
      <c r="M349" s="8">
        <v>100001</v>
      </c>
      <c r="N349" s="8">
        <v>1</v>
      </c>
      <c r="O349" s="8">
        <v>604</v>
      </c>
      <c r="P349" s="8">
        <v>50</v>
      </c>
      <c r="Q349" s="8" t="s">
        <v>570</v>
      </c>
      <c r="V349" s="8">
        <v>1</v>
      </c>
      <c r="W349" s="3">
        <v>9999999</v>
      </c>
    </row>
    <row r="350" spans="2:26" s="8" customFormat="1" x14ac:dyDescent="0.2">
      <c r="B350" s="7">
        <v>14028</v>
      </c>
      <c r="C350" s="8" t="s">
        <v>735</v>
      </c>
      <c r="D350" s="8" t="b">
        <v>1</v>
      </c>
      <c r="E350" s="8">
        <v>3016</v>
      </c>
      <c r="F350" s="8">
        <v>2</v>
      </c>
      <c r="G350" s="5">
        <v>2</v>
      </c>
      <c r="H350" s="8" t="s">
        <v>736</v>
      </c>
      <c r="I350" s="8">
        <v>5</v>
      </c>
      <c r="J350" s="5">
        <v>5</v>
      </c>
      <c r="L350" s="8">
        <v>0</v>
      </c>
      <c r="M350" s="8">
        <v>100001</v>
      </c>
      <c r="N350" s="8">
        <v>1</v>
      </c>
      <c r="O350" s="8">
        <v>605</v>
      </c>
      <c r="P350" s="8">
        <v>50</v>
      </c>
      <c r="Q350" s="8" t="s">
        <v>570</v>
      </c>
      <c r="V350" s="8">
        <v>1</v>
      </c>
      <c r="W350" s="3">
        <v>9999999</v>
      </c>
    </row>
    <row r="351" spans="2:26" s="8" customFormat="1" x14ac:dyDescent="0.2">
      <c r="B351" s="7">
        <v>14029</v>
      </c>
      <c r="C351" s="8" t="s">
        <v>737</v>
      </c>
      <c r="D351" s="8" t="b">
        <v>1</v>
      </c>
      <c r="E351" s="8">
        <v>3044</v>
      </c>
      <c r="F351" s="8">
        <v>2</v>
      </c>
      <c r="G351" s="5">
        <v>2</v>
      </c>
      <c r="H351" s="8" t="s">
        <v>738</v>
      </c>
      <c r="I351" s="8">
        <v>4</v>
      </c>
      <c r="J351" s="5">
        <v>5</v>
      </c>
      <c r="L351" s="8">
        <v>0</v>
      </c>
      <c r="M351" s="8">
        <v>100001</v>
      </c>
      <c r="N351" s="8">
        <v>1</v>
      </c>
      <c r="O351" s="8">
        <v>606</v>
      </c>
      <c r="P351" s="8">
        <v>50</v>
      </c>
      <c r="Q351" s="8" t="s">
        <v>570</v>
      </c>
      <c r="V351" s="8">
        <v>1</v>
      </c>
      <c r="W351" s="3">
        <v>9999999</v>
      </c>
    </row>
    <row r="352" spans="2:26" s="8" customFormat="1" x14ac:dyDescent="0.2">
      <c r="B352" s="7">
        <v>14030</v>
      </c>
      <c r="C352" s="8" t="s">
        <v>739</v>
      </c>
      <c r="D352" s="8" t="b">
        <v>1</v>
      </c>
      <c r="E352" s="8">
        <v>3029</v>
      </c>
      <c r="F352" s="8">
        <v>2</v>
      </c>
      <c r="G352" s="5">
        <v>2</v>
      </c>
      <c r="H352" s="8" t="s">
        <v>740</v>
      </c>
      <c r="I352" s="8">
        <v>2</v>
      </c>
      <c r="J352" s="5">
        <v>5</v>
      </c>
      <c r="L352" s="8">
        <v>0</v>
      </c>
      <c r="M352" s="8">
        <v>100001</v>
      </c>
      <c r="N352" s="8">
        <v>1</v>
      </c>
      <c r="O352" s="8">
        <v>607</v>
      </c>
      <c r="P352" s="8">
        <v>50</v>
      </c>
      <c r="Q352" s="8" t="s">
        <v>570</v>
      </c>
      <c r="V352" s="8">
        <v>1</v>
      </c>
      <c r="W352" s="3">
        <v>9999999</v>
      </c>
    </row>
    <row r="353" spans="2:23" s="8" customFormat="1" x14ac:dyDescent="0.2">
      <c r="B353" s="7">
        <v>14031</v>
      </c>
      <c r="C353" s="8" t="s">
        <v>741</v>
      </c>
      <c r="D353" s="8" t="b">
        <v>1</v>
      </c>
      <c r="E353" s="8">
        <v>3040</v>
      </c>
      <c r="F353" s="8">
        <v>2</v>
      </c>
      <c r="G353" s="5">
        <v>2</v>
      </c>
      <c r="H353" s="8" t="s">
        <v>742</v>
      </c>
      <c r="I353" s="8">
        <v>4</v>
      </c>
      <c r="J353" s="5">
        <v>5</v>
      </c>
      <c r="L353" s="8">
        <v>0</v>
      </c>
      <c r="M353" s="8">
        <v>100001</v>
      </c>
      <c r="N353" s="8">
        <v>1</v>
      </c>
      <c r="O353" s="8">
        <v>608</v>
      </c>
      <c r="P353" s="8">
        <v>50</v>
      </c>
      <c r="Q353" s="8" t="s">
        <v>570</v>
      </c>
      <c r="V353" s="8">
        <v>1</v>
      </c>
      <c r="W353" s="3">
        <v>9999999</v>
      </c>
    </row>
    <row r="354" spans="2:23" s="8" customFormat="1" x14ac:dyDescent="0.2">
      <c r="B354" s="7">
        <v>14032</v>
      </c>
      <c r="C354" s="8" t="s">
        <v>743</v>
      </c>
      <c r="D354" s="8" t="b">
        <v>1</v>
      </c>
      <c r="E354" s="8">
        <v>3026</v>
      </c>
      <c r="F354" s="8">
        <v>2</v>
      </c>
      <c r="G354" s="5">
        <v>2</v>
      </c>
      <c r="H354" s="8" t="s">
        <v>744</v>
      </c>
      <c r="I354" s="8">
        <v>4</v>
      </c>
      <c r="J354" s="5">
        <v>5</v>
      </c>
      <c r="L354" s="8">
        <v>0</v>
      </c>
      <c r="M354" s="8">
        <v>100001</v>
      </c>
      <c r="N354" s="8">
        <v>1</v>
      </c>
      <c r="O354" s="8">
        <v>609</v>
      </c>
      <c r="P354" s="8">
        <v>50</v>
      </c>
      <c r="Q354" s="8" t="s">
        <v>570</v>
      </c>
      <c r="V354" s="8">
        <v>1</v>
      </c>
      <c r="W354" s="3">
        <v>9999999</v>
      </c>
    </row>
    <row r="355" spans="2:23" s="8" customFormat="1" x14ac:dyDescent="0.2">
      <c r="B355" s="7">
        <v>14033</v>
      </c>
      <c r="C355" s="8" t="s">
        <v>745</v>
      </c>
      <c r="D355" s="8" t="b">
        <v>1</v>
      </c>
      <c r="E355" s="8">
        <v>3053</v>
      </c>
      <c r="F355" s="8">
        <v>2</v>
      </c>
      <c r="G355" s="5">
        <v>2</v>
      </c>
      <c r="H355" s="8" t="s">
        <v>746</v>
      </c>
      <c r="I355" s="8">
        <v>2</v>
      </c>
      <c r="J355" s="5">
        <v>5</v>
      </c>
      <c r="L355" s="8">
        <v>0</v>
      </c>
      <c r="M355" s="8">
        <v>100001</v>
      </c>
      <c r="N355" s="8">
        <v>1</v>
      </c>
      <c r="O355" s="8">
        <v>610</v>
      </c>
      <c r="P355" s="8">
        <v>50</v>
      </c>
      <c r="Q355" s="8" t="s">
        <v>570</v>
      </c>
      <c r="V355" s="8">
        <v>1</v>
      </c>
      <c r="W355" s="3">
        <v>9999999</v>
      </c>
    </row>
    <row r="356" spans="2:23" s="8" customFormat="1" x14ac:dyDescent="0.2">
      <c r="B356" s="7">
        <v>14034</v>
      </c>
      <c r="C356" s="8" t="s">
        <v>747</v>
      </c>
      <c r="D356" s="8" t="b">
        <v>1</v>
      </c>
      <c r="E356" s="8">
        <v>3017</v>
      </c>
      <c r="F356" s="8">
        <v>2</v>
      </c>
      <c r="G356" s="5">
        <v>2</v>
      </c>
      <c r="H356" s="8" t="s">
        <v>748</v>
      </c>
      <c r="I356" s="8">
        <v>6</v>
      </c>
      <c r="J356" s="5">
        <v>5</v>
      </c>
      <c r="L356" s="8">
        <v>0</v>
      </c>
      <c r="M356" s="8">
        <v>100001</v>
      </c>
      <c r="N356" s="8">
        <v>1</v>
      </c>
      <c r="O356" s="8">
        <v>611</v>
      </c>
      <c r="P356" s="8">
        <v>50</v>
      </c>
      <c r="Q356" s="8" t="s">
        <v>570</v>
      </c>
      <c r="V356" s="8">
        <v>1</v>
      </c>
      <c r="W356" s="3">
        <v>9999999</v>
      </c>
    </row>
    <row r="357" spans="2:23" s="8" customFormat="1" x14ac:dyDescent="0.2">
      <c r="B357" s="7">
        <v>14035</v>
      </c>
      <c r="C357" s="8" t="s">
        <v>749</v>
      </c>
      <c r="D357" s="8" t="b">
        <v>1</v>
      </c>
      <c r="E357" s="8">
        <v>3033</v>
      </c>
      <c r="F357" s="8">
        <v>2</v>
      </c>
      <c r="G357" s="5">
        <v>2</v>
      </c>
      <c r="H357" s="8" t="s">
        <v>750</v>
      </c>
      <c r="I357" s="8">
        <v>6</v>
      </c>
      <c r="J357" s="5">
        <v>5</v>
      </c>
      <c r="L357" s="8">
        <v>0</v>
      </c>
      <c r="M357" s="8">
        <v>100001</v>
      </c>
      <c r="N357" s="8">
        <v>1</v>
      </c>
      <c r="O357" s="8">
        <v>612</v>
      </c>
      <c r="P357" s="8">
        <v>50</v>
      </c>
      <c r="Q357" s="8" t="s">
        <v>570</v>
      </c>
      <c r="V357" s="8">
        <v>1</v>
      </c>
      <c r="W357" s="3">
        <v>9999999</v>
      </c>
    </row>
    <row r="358" spans="2:23" s="8" customFormat="1" x14ac:dyDescent="0.2">
      <c r="B358" s="7">
        <v>14036</v>
      </c>
      <c r="C358" s="8" t="s">
        <v>751</v>
      </c>
      <c r="D358" s="8" t="b">
        <v>1</v>
      </c>
      <c r="E358" s="8">
        <v>3021</v>
      </c>
      <c r="F358" s="8">
        <v>2</v>
      </c>
      <c r="G358" s="5">
        <v>2</v>
      </c>
      <c r="H358" s="8" t="s">
        <v>752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613</v>
      </c>
      <c r="P358" s="8">
        <v>50</v>
      </c>
      <c r="Q358" s="8" t="s">
        <v>570</v>
      </c>
      <c r="V358" s="8">
        <v>1</v>
      </c>
      <c r="W358" s="3">
        <v>9999999</v>
      </c>
    </row>
    <row r="359" spans="2:23" s="8" customFormat="1" x14ac:dyDescent="0.2">
      <c r="B359" s="7">
        <v>14037</v>
      </c>
      <c r="C359" s="8" t="s">
        <v>753</v>
      </c>
      <c r="D359" s="8" t="b">
        <v>1</v>
      </c>
      <c r="E359" s="8">
        <v>3037</v>
      </c>
      <c r="F359" s="8">
        <v>2</v>
      </c>
      <c r="G359" s="5">
        <v>2</v>
      </c>
      <c r="H359" s="8" t="s">
        <v>754</v>
      </c>
      <c r="I359" s="8">
        <v>3</v>
      </c>
      <c r="J359" s="5">
        <v>5</v>
      </c>
      <c r="L359" s="8">
        <v>0</v>
      </c>
      <c r="M359" s="8">
        <v>100001</v>
      </c>
      <c r="N359" s="8">
        <v>1</v>
      </c>
      <c r="O359" s="8">
        <v>614</v>
      </c>
      <c r="P359" s="8">
        <v>50</v>
      </c>
      <c r="Q359" s="8" t="s">
        <v>570</v>
      </c>
      <c r="V359" s="8">
        <v>1</v>
      </c>
      <c r="W359" s="3">
        <v>9999999</v>
      </c>
    </row>
    <row r="360" spans="2:23" s="8" customFormat="1" x14ac:dyDescent="0.2">
      <c r="B360" s="7">
        <v>14038</v>
      </c>
      <c r="C360" s="8" t="s">
        <v>755</v>
      </c>
      <c r="D360" s="8" t="b">
        <v>1</v>
      </c>
      <c r="E360" s="8">
        <v>3034</v>
      </c>
      <c r="F360" s="8">
        <v>2</v>
      </c>
      <c r="G360" s="5">
        <v>2</v>
      </c>
      <c r="H360" s="8" t="s">
        <v>756</v>
      </c>
      <c r="I360" s="8">
        <v>1</v>
      </c>
      <c r="J360" s="5">
        <v>5</v>
      </c>
      <c r="L360" s="8">
        <v>0</v>
      </c>
      <c r="M360" s="8">
        <v>100001</v>
      </c>
      <c r="N360" s="8">
        <v>1</v>
      </c>
      <c r="O360" s="8">
        <v>615</v>
      </c>
      <c r="P360" s="8">
        <v>50</v>
      </c>
      <c r="Q360" s="8" t="s">
        <v>570</v>
      </c>
      <c r="V360" s="8">
        <v>1</v>
      </c>
      <c r="W360" s="3">
        <v>9999999</v>
      </c>
    </row>
    <row r="361" spans="2:23" s="8" customFormat="1" x14ac:dyDescent="0.2">
      <c r="B361" s="7">
        <v>14039</v>
      </c>
      <c r="C361" s="8" t="s">
        <v>757</v>
      </c>
      <c r="D361" s="8" t="b">
        <v>1</v>
      </c>
      <c r="E361" s="8">
        <v>3039</v>
      </c>
      <c r="F361" s="8">
        <v>2</v>
      </c>
      <c r="G361" s="5">
        <v>2</v>
      </c>
      <c r="H361" s="8" t="s">
        <v>758</v>
      </c>
      <c r="I361" s="8">
        <v>3</v>
      </c>
      <c r="J361" s="5">
        <v>5</v>
      </c>
      <c r="L361" s="8">
        <v>0</v>
      </c>
      <c r="M361" s="8">
        <v>100001</v>
      </c>
      <c r="N361" s="8">
        <v>1</v>
      </c>
      <c r="O361" s="8">
        <v>616</v>
      </c>
      <c r="P361" s="8">
        <v>50</v>
      </c>
      <c r="Q361" s="8" t="s">
        <v>570</v>
      </c>
      <c r="V361" s="8">
        <v>1</v>
      </c>
      <c r="W361" s="3">
        <v>9999999</v>
      </c>
    </row>
    <row r="362" spans="2:23" s="8" customFormat="1" x14ac:dyDescent="0.2">
      <c r="B362" s="7">
        <v>14040</v>
      </c>
      <c r="C362" s="8" t="s">
        <v>759</v>
      </c>
      <c r="D362" s="8" t="b">
        <v>1</v>
      </c>
      <c r="E362" s="8">
        <v>3031</v>
      </c>
      <c r="F362" s="8">
        <v>2</v>
      </c>
      <c r="G362" s="5">
        <v>2</v>
      </c>
      <c r="H362" s="8" t="s">
        <v>760</v>
      </c>
      <c r="I362" s="8">
        <v>1</v>
      </c>
      <c r="J362" s="5">
        <v>5</v>
      </c>
      <c r="L362" s="8">
        <v>0</v>
      </c>
      <c r="M362" s="8">
        <v>100001</v>
      </c>
      <c r="N362" s="8">
        <v>1</v>
      </c>
      <c r="O362" s="8">
        <v>617</v>
      </c>
      <c r="P362" s="8">
        <v>50</v>
      </c>
      <c r="Q362" s="8" t="s">
        <v>570</v>
      </c>
      <c r="V362" s="8">
        <v>1</v>
      </c>
      <c r="W362" s="3">
        <v>9999999</v>
      </c>
    </row>
    <row r="363" spans="2:23" s="8" customFormat="1" x14ac:dyDescent="0.2">
      <c r="B363" s="7">
        <v>14041</v>
      </c>
      <c r="C363" s="8" t="s">
        <v>761</v>
      </c>
      <c r="D363" s="8" t="b">
        <v>1</v>
      </c>
      <c r="E363" s="8">
        <v>3041</v>
      </c>
      <c r="F363" s="8">
        <v>2</v>
      </c>
      <c r="G363" s="5">
        <v>2</v>
      </c>
      <c r="H363" s="8" t="s">
        <v>762</v>
      </c>
      <c r="I363" s="8">
        <v>1</v>
      </c>
      <c r="J363" s="5">
        <v>5</v>
      </c>
      <c r="L363" s="8">
        <v>0</v>
      </c>
      <c r="M363" s="8">
        <v>100001</v>
      </c>
      <c r="N363" s="8">
        <v>1</v>
      </c>
      <c r="O363" s="8">
        <v>618</v>
      </c>
      <c r="P363" s="8">
        <v>50</v>
      </c>
      <c r="Q363" s="8" t="s">
        <v>570</v>
      </c>
      <c r="V363" s="8">
        <v>1</v>
      </c>
      <c r="W363" s="3">
        <v>9999999</v>
      </c>
    </row>
    <row r="364" spans="2:23" s="8" customFormat="1" x14ac:dyDescent="0.2">
      <c r="B364" s="7">
        <v>14042</v>
      </c>
      <c r="C364" s="8" t="s">
        <v>763</v>
      </c>
      <c r="D364" s="8" t="b">
        <v>1</v>
      </c>
      <c r="E364" s="8">
        <v>3054</v>
      </c>
      <c r="F364" s="8">
        <v>2</v>
      </c>
      <c r="G364" s="5">
        <v>2</v>
      </c>
      <c r="H364" s="8" t="s">
        <v>764</v>
      </c>
      <c r="I364" s="8">
        <v>2</v>
      </c>
      <c r="J364" s="5">
        <v>5</v>
      </c>
      <c r="L364" s="8">
        <v>0</v>
      </c>
      <c r="M364" s="8">
        <v>100001</v>
      </c>
      <c r="N364" s="8">
        <v>1</v>
      </c>
      <c r="O364" s="8">
        <v>619</v>
      </c>
      <c r="P364" s="8">
        <v>50</v>
      </c>
      <c r="Q364" s="8" t="s">
        <v>570</v>
      </c>
      <c r="V364" s="8">
        <v>1</v>
      </c>
      <c r="W364" s="3">
        <v>9999999</v>
      </c>
    </row>
    <row r="365" spans="2:23" s="8" customFormat="1" x14ac:dyDescent="0.2">
      <c r="B365" s="7">
        <v>14043</v>
      </c>
      <c r="C365" s="8" t="s">
        <v>765</v>
      </c>
      <c r="D365" s="8" t="b">
        <v>1</v>
      </c>
      <c r="E365" s="8">
        <v>3028</v>
      </c>
      <c r="F365" s="8">
        <v>2</v>
      </c>
      <c r="G365" s="5">
        <v>2</v>
      </c>
      <c r="H365" s="8" t="s">
        <v>766</v>
      </c>
      <c r="I365" s="8">
        <v>3</v>
      </c>
      <c r="J365" s="5">
        <v>5</v>
      </c>
      <c r="L365" s="8">
        <v>0</v>
      </c>
      <c r="M365" s="8">
        <v>100001</v>
      </c>
      <c r="N365" s="8">
        <v>1</v>
      </c>
      <c r="O365" s="8">
        <v>620</v>
      </c>
      <c r="P365" s="8">
        <v>50</v>
      </c>
      <c r="Q365" s="8" t="s">
        <v>570</v>
      </c>
      <c r="V365" s="8">
        <v>1</v>
      </c>
      <c r="W365" s="3">
        <v>9999999</v>
      </c>
    </row>
    <row r="366" spans="2:23" s="8" customFormat="1" x14ac:dyDescent="0.2">
      <c r="B366" s="7">
        <v>14044</v>
      </c>
      <c r="C366" s="8" t="s">
        <v>767</v>
      </c>
      <c r="D366" s="8" t="b">
        <v>1</v>
      </c>
      <c r="E366" s="8">
        <v>3007</v>
      </c>
      <c r="F366" s="8">
        <v>2</v>
      </c>
      <c r="G366" s="5">
        <v>2</v>
      </c>
      <c r="H366" s="8" t="s">
        <v>768</v>
      </c>
      <c r="I366" s="8">
        <v>6</v>
      </c>
      <c r="J366" s="5">
        <v>5</v>
      </c>
      <c r="L366" s="8">
        <v>0</v>
      </c>
      <c r="M366" s="8">
        <v>100001</v>
      </c>
      <c r="N366" s="8">
        <v>1</v>
      </c>
      <c r="O366" s="8">
        <v>621</v>
      </c>
      <c r="P366" s="8">
        <v>50</v>
      </c>
      <c r="Q366" s="8" t="s">
        <v>570</v>
      </c>
      <c r="V366" s="8">
        <v>1</v>
      </c>
      <c r="W366" s="3">
        <v>9999999</v>
      </c>
    </row>
    <row r="367" spans="2:23" s="8" customFormat="1" x14ac:dyDescent="0.2">
      <c r="B367" s="7">
        <v>14045</v>
      </c>
      <c r="C367" s="8" t="s">
        <v>769</v>
      </c>
      <c r="D367" s="8" t="b">
        <v>1</v>
      </c>
      <c r="E367" s="8">
        <v>3062</v>
      </c>
      <c r="F367" s="8">
        <v>2</v>
      </c>
      <c r="G367" s="5">
        <v>2</v>
      </c>
      <c r="H367" s="8" t="s">
        <v>770</v>
      </c>
      <c r="I367" s="8">
        <v>4</v>
      </c>
      <c r="J367" s="5">
        <v>5</v>
      </c>
      <c r="L367" s="8">
        <v>0</v>
      </c>
      <c r="M367" s="8">
        <v>100001</v>
      </c>
      <c r="N367" s="8">
        <v>1</v>
      </c>
      <c r="O367" s="8">
        <v>622</v>
      </c>
      <c r="P367" s="8">
        <v>50</v>
      </c>
      <c r="Q367" s="8" t="s">
        <v>570</v>
      </c>
      <c r="V367" s="8">
        <v>1</v>
      </c>
      <c r="W367" s="3">
        <v>9999999</v>
      </c>
    </row>
    <row r="368" spans="2:23" s="8" customFormat="1" x14ac:dyDescent="0.2">
      <c r="B368" s="7">
        <v>14046</v>
      </c>
      <c r="C368" s="8" t="s">
        <v>1523</v>
      </c>
      <c r="D368" s="8" t="b">
        <v>1</v>
      </c>
      <c r="E368" s="8">
        <v>3046</v>
      </c>
      <c r="F368" s="8">
        <v>2</v>
      </c>
      <c r="G368" s="5">
        <v>2</v>
      </c>
      <c r="H368" s="8" t="s">
        <v>1524</v>
      </c>
      <c r="I368" s="8">
        <v>5</v>
      </c>
      <c r="J368" s="5">
        <v>5</v>
      </c>
      <c r="L368" s="8">
        <v>0</v>
      </c>
      <c r="M368" s="8">
        <v>100001</v>
      </c>
      <c r="N368" s="8">
        <v>1</v>
      </c>
      <c r="O368" s="8">
        <v>623</v>
      </c>
      <c r="P368" s="8">
        <v>50</v>
      </c>
      <c r="Q368" s="8" t="s">
        <v>570</v>
      </c>
      <c r="V368" s="8">
        <v>1</v>
      </c>
      <c r="W368" s="3">
        <v>9999999</v>
      </c>
    </row>
    <row r="369" spans="2:23" x14ac:dyDescent="0.2">
      <c r="B369" s="2">
        <v>16024</v>
      </c>
      <c r="C369" s="3" t="s">
        <v>771</v>
      </c>
      <c r="D369" s="3" t="b">
        <v>0</v>
      </c>
      <c r="E369" s="3">
        <v>3024</v>
      </c>
      <c r="F369" s="3">
        <v>1</v>
      </c>
      <c r="G369" s="1" t="s">
        <v>72</v>
      </c>
      <c r="J369" s="1">
        <v>5</v>
      </c>
      <c r="L369" s="3">
        <v>1</v>
      </c>
      <c r="M369" s="3">
        <v>56002</v>
      </c>
      <c r="U369" s="3" t="s">
        <v>772</v>
      </c>
      <c r="V369" s="3">
        <v>1</v>
      </c>
      <c r="W369" s="3">
        <v>9999999</v>
      </c>
    </row>
    <row r="370" spans="2:23" x14ac:dyDescent="0.2">
      <c r="B370" s="2">
        <v>16025</v>
      </c>
      <c r="C370" s="3" t="s">
        <v>432</v>
      </c>
      <c r="D370" s="3" t="b">
        <v>0</v>
      </c>
      <c r="E370" s="3">
        <v>3056</v>
      </c>
      <c r="F370" s="3">
        <v>1</v>
      </c>
      <c r="G370" s="1" t="s">
        <v>72</v>
      </c>
      <c r="J370" s="1">
        <v>5</v>
      </c>
      <c r="L370" s="3">
        <v>1</v>
      </c>
      <c r="M370" s="3">
        <v>56002</v>
      </c>
      <c r="U370" s="3" t="s">
        <v>773</v>
      </c>
      <c r="V370" s="3">
        <v>1</v>
      </c>
      <c r="W370" s="3">
        <v>9999999</v>
      </c>
    </row>
    <row r="371" spans="2:23" x14ac:dyDescent="0.2">
      <c r="B371" s="2">
        <v>16026</v>
      </c>
      <c r="C371" s="3" t="s">
        <v>774</v>
      </c>
      <c r="D371" s="3" t="b">
        <v>0</v>
      </c>
      <c r="E371" s="3">
        <v>3002</v>
      </c>
      <c r="F371" s="3">
        <v>1</v>
      </c>
      <c r="G371" s="1" t="s">
        <v>72</v>
      </c>
      <c r="J371" s="1">
        <v>5</v>
      </c>
      <c r="L371" s="3">
        <v>1</v>
      </c>
      <c r="M371" s="3">
        <v>56002</v>
      </c>
      <c r="U371" s="3" t="s">
        <v>775</v>
      </c>
      <c r="V371" s="3">
        <v>1</v>
      </c>
      <c r="W371" s="3">
        <v>9999999</v>
      </c>
    </row>
    <row r="372" spans="2:23" x14ac:dyDescent="0.2">
      <c r="B372" s="2">
        <v>16027</v>
      </c>
      <c r="C372" s="3" t="s">
        <v>776</v>
      </c>
      <c r="D372" s="3" t="b">
        <v>0</v>
      </c>
      <c r="E372" s="3">
        <v>3055</v>
      </c>
      <c r="F372" s="3">
        <v>1</v>
      </c>
      <c r="G372" s="1" t="s">
        <v>72</v>
      </c>
      <c r="J372" s="1">
        <v>5</v>
      </c>
      <c r="L372" s="3">
        <v>1</v>
      </c>
      <c r="M372" s="3">
        <v>56002</v>
      </c>
      <c r="U372" s="3" t="s">
        <v>777</v>
      </c>
      <c r="V372" s="3">
        <v>1</v>
      </c>
      <c r="W372" s="3">
        <v>9999999</v>
      </c>
    </row>
    <row r="373" spans="2:23" x14ac:dyDescent="0.2">
      <c r="B373" s="2">
        <v>16028</v>
      </c>
      <c r="C373" s="3" t="s">
        <v>778</v>
      </c>
      <c r="D373" s="3" t="b">
        <v>0</v>
      </c>
      <c r="E373" s="3">
        <v>3016</v>
      </c>
      <c r="F373" s="3">
        <v>1</v>
      </c>
      <c r="G373" s="1" t="s">
        <v>72</v>
      </c>
      <c r="J373" s="1">
        <v>5</v>
      </c>
      <c r="L373" s="3">
        <v>1</v>
      </c>
      <c r="M373" s="3">
        <v>56002</v>
      </c>
      <c r="U373" s="3" t="s">
        <v>779</v>
      </c>
      <c r="V373" s="3">
        <v>1</v>
      </c>
      <c r="W373" s="3">
        <v>9999999</v>
      </c>
    </row>
    <row r="374" spans="2:23" x14ac:dyDescent="0.2">
      <c r="B374" s="2">
        <v>16029</v>
      </c>
      <c r="C374" s="3" t="s">
        <v>780</v>
      </c>
      <c r="D374" s="3" t="b">
        <v>0</v>
      </c>
      <c r="E374" s="3">
        <v>3044</v>
      </c>
      <c r="F374" s="3">
        <v>1</v>
      </c>
      <c r="G374" s="1" t="s">
        <v>72</v>
      </c>
      <c r="J374" s="1">
        <v>5</v>
      </c>
      <c r="L374" s="3">
        <v>1</v>
      </c>
      <c r="M374" s="3">
        <v>56002</v>
      </c>
      <c r="U374" s="3" t="s">
        <v>781</v>
      </c>
      <c r="V374" s="3">
        <v>1</v>
      </c>
      <c r="W374" s="3">
        <v>9999999</v>
      </c>
    </row>
    <row r="375" spans="2:23" x14ac:dyDescent="0.2">
      <c r="B375" s="2">
        <v>16030</v>
      </c>
      <c r="C375" s="3" t="s">
        <v>782</v>
      </c>
      <c r="D375" s="3" t="b">
        <v>0</v>
      </c>
      <c r="E375" s="3">
        <v>3029</v>
      </c>
      <c r="F375" s="3">
        <v>1</v>
      </c>
      <c r="G375" s="1" t="s">
        <v>72</v>
      </c>
      <c r="J375" s="1">
        <v>5</v>
      </c>
      <c r="L375" s="3">
        <v>1</v>
      </c>
      <c r="M375" s="3">
        <v>56002</v>
      </c>
      <c r="U375" s="3" t="s">
        <v>783</v>
      </c>
      <c r="V375" s="3">
        <v>1</v>
      </c>
      <c r="W375" s="3">
        <v>9999999</v>
      </c>
    </row>
    <row r="376" spans="2:23" x14ac:dyDescent="0.2">
      <c r="B376" s="2">
        <v>16031</v>
      </c>
      <c r="C376" s="3" t="s">
        <v>784</v>
      </c>
      <c r="D376" s="3" t="b">
        <v>0</v>
      </c>
      <c r="E376" s="3">
        <v>3040</v>
      </c>
      <c r="F376" s="3">
        <v>1</v>
      </c>
      <c r="G376" s="1" t="s">
        <v>72</v>
      </c>
      <c r="J376" s="1">
        <v>5</v>
      </c>
      <c r="L376" s="3">
        <v>1</v>
      </c>
      <c r="M376" s="3">
        <v>56002</v>
      </c>
      <c r="U376" s="3" t="s">
        <v>785</v>
      </c>
      <c r="V376" s="3">
        <v>1</v>
      </c>
      <c r="W376" s="3">
        <v>9999999</v>
      </c>
    </row>
    <row r="377" spans="2:23" x14ac:dyDescent="0.2">
      <c r="B377" s="2">
        <v>16032</v>
      </c>
      <c r="C377" s="3" t="s">
        <v>786</v>
      </c>
      <c r="D377" s="3" t="b">
        <v>0</v>
      </c>
      <c r="E377" s="3">
        <v>3026</v>
      </c>
      <c r="F377" s="3">
        <v>1</v>
      </c>
      <c r="G377" s="1" t="s">
        <v>72</v>
      </c>
      <c r="J377" s="1">
        <v>5</v>
      </c>
      <c r="L377" s="3">
        <v>1</v>
      </c>
      <c r="M377" s="3">
        <v>56002</v>
      </c>
      <c r="U377" s="3" t="s">
        <v>787</v>
      </c>
      <c r="V377" s="3">
        <v>1</v>
      </c>
      <c r="W377" s="3">
        <v>9999999</v>
      </c>
    </row>
    <row r="378" spans="2:23" x14ac:dyDescent="0.2">
      <c r="B378" s="2">
        <v>16033</v>
      </c>
      <c r="C378" s="3" t="s">
        <v>788</v>
      </c>
      <c r="D378" s="3" t="b">
        <v>0</v>
      </c>
      <c r="E378" s="3">
        <v>3053</v>
      </c>
      <c r="F378" s="3">
        <v>1</v>
      </c>
      <c r="G378" s="1" t="s">
        <v>72</v>
      </c>
      <c r="J378" s="1">
        <v>5</v>
      </c>
      <c r="L378" s="3">
        <v>1</v>
      </c>
      <c r="M378" s="3">
        <v>56002</v>
      </c>
      <c r="U378" s="3" t="s">
        <v>789</v>
      </c>
      <c r="V378" s="3">
        <v>1</v>
      </c>
      <c r="W378" s="3">
        <v>9999999</v>
      </c>
    </row>
    <row r="379" spans="2:23" x14ac:dyDescent="0.2">
      <c r="B379" s="2">
        <v>16034</v>
      </c>
      <c r="C379" s="3" t="s">
        <v>790</v>
      </c>
      <c r="D379" s="3" t="b">
        <v>0</v>
      </c>
      <c r="E379" s="3">
        <v>3017</v>
      </c>
      <c r="F379" s="3">
        <v>1</v>
      </c>
      <c r="G379" s="1" t="s">
        <v>72</v>
      </c>
      <c r="J379" s="1">
        <v>5</v>
      </c>
      <c r="L379" s="3">
        <v>1</v>
      </c>
      <c r="M379" s="3">
        <v>56002</v>
      </c>
      <c r="U379" s="3" t="s">
        <v>791</v>
      </c>
      <c r="V379" s="3">
        <v>1</v>
      </c>
      <c r="W379" s="3">
        <v>9999999</v>
      </c>
    </row>
    <row r="380" spans="2:23" x14ac:dyDescent="0.2">
      <c r="B380" s="2">
        <v>16035</v>
      </c>
      <c r="C380" s="3" t="s">
        <v>792</v>
      </c>
      <c r="D380" s="3" t="b">
        <v>0</v>
      </c>
      <c r="E380" s="3">
        <v>3033</v>
      </c>
      <c r="F380" s="3">
        <v>1</v>
      </c>
      <c r="G380" s="1" t="s">
        <v>72</v>
      </c>
      <c r="J380" s="1">
        <v>5</v>
      </c>
      <c r="L380" s="3">
        <v>1</v>
      </c>
      <c r="M380" s="3">
        <v>56002</v>
      </c>
      <c r="U380" s="3" t="s">
        <v>793</v>
      </c>
      <c r="V380" s="3">
        <v>1</v>
      </c>
      <c r="W380" s="3">
        <v>9999999</v>
      </c>
    </row>
    <row r="381" spans="2:23" x14ac:dyDescent="0.2">
      <c r="B381" s="2">
        <v>16036</v>
      </c>
      <c r="C381" s="3" t="s">
        <v>794</v>
      </c>
      <c r="D381" s="3" t="b">
        <v>0</v>
      </c>
      <c r="E381" s="3">
        <v>3021</v>
      </c>
      <c r="F381" s="3">
        <v>1</v>
      </c>
      <c r="G381" s="1" t="s">
        <v>72</v>
      </c>
      <c r="J381" s="1">
        <v>5</v>
      </c>
      <c r="L381" s="3">
        <v>1</v>
      </c>
      <c r="M381" s="3">
        <v>56002</v>
      </c>
      <c r="U381" s="3" t="s">
        <v>795</v>
      </c>
      <c r="V381" s="3">
        <v>1</v>
      </c>
      <c r="W381" s="3">
        <v>9999999</v>
      </c>
    </row>
    <row r="382" spans="2:23" x14ac:dyDescent="0.2">
      <c r="B382" s="2">
        <v>16037</v>
      </c>
      <c r="C382" s="3" t="s">
        <v>796</v>
      </c>
      <c r="D382" s="3" t="b">
        <v>0</v>
      </c>
      <c r="E382" s="3">
        <v>3037</v>
      </c>
      <c r="F382" s="3">
        <v>1</v>
      </c>
      <c r="G382" s="1" t="s">
        <v>72</v>
      </c>
      <c r="J382" s="1">
        <v>5</v>
      </c>
      <c r="L382" s="3">
        <v>1</v>
      </c>
      <c r="M382" s="3">
        <v>56002</v>
      </c>
      <c r="U382" s="3" t="s">
        <v>797</v>
      </c>
      <c r="V382" s="3">
        <v>1</v>
      </c>
      <c r="W382" s="3">
        <v>9999999</v>
      </c>
    </row>
    <row r="383" spans="2:23" x14ac:dyDescent="0.2">
      <c r="B383" s="2">
        <v>16038</v>
      </c>
      <c r="C383" s="3" t="s">
        <v>798</v>
      </c>
      <c r="D383" s="3" t="b">
        <v>0</v>
      </c>
      <c r="E383" s="3">
        <v>3034</v>
      </c>
      <c r="F383" s="3">
        <v>1</v>
      </c>
      <c r="G383" s="1" t="s">
        <v>72</v>
      </c>
      <c r="J383" s="1">
        <v>5</v>
      </c>
      <c r="L383" s="3">
        <v>1</v>
      </c>
      <c r="M383" s="3">
        <v>56002</v>
      </c>
      <c r="U383" s="3" t="s">
        <v>799</v>
      </c>
      <c r="V383" s="3">
        <v>1</v>
      </c>
      <c r="W383" s="3">
        <v>9999999</v>
      </c>
    </row>
    <row r="384" spans="2:23" x14ac:dyDescent="0.2">
      <c r="B384" s="2">
        <v>16039</v>
      </c>
      <c r="C384" s="3" t="s">
        <v>800</v>
      </c>
      <c r="D384" s="3" t="b">
        <v>0</v>
      </c>
      <c r="E384" s="3">
        <v>3039</v>
      </c>
      <c r="F384" s="3">
        <v>1</v>
      </c>
      <c r="G384" s="1" t="s">
        <v>72</v>
      </c>
      <c r="J384" s="1">
        <v>5</v>
      </c>
      <c r="L384" s="3">
        <v>1</v>
      </c>
      <c r="M384" s="3">
        <v>56002</v>
      </c>
      <c r="U384" s="3" t="s">
        <v>801</v>
      </c>
      <c r="V384" s="3">
        <v>1</v>
      </c>
      <c r="W384" s="3">
        <v>9999999</v>
      </c>
    </row>
    <row r="385" spans="2:23" x14ac:dyDescent="0.2">
      <c r="B385" s="2">
        <v>16040</v>
      </c>
      <c r="C385" s="3" t="s">
        <v>802</v>
      </c>
      <c r="D385" s="3" t="b">
        <v>0</v>
      </c>
      <c r="E385" s="3">
        <v>3031</v>
      </c>
      <c r="F385" s="3">
        <v>1</v>
      </c>
      <c r="G385" s="1" t="s">
        <v>72</v>
      </c>
      <c r="J385" s="1">
        <v>5</v>
      </c>
      <c r="L385" s="3">
        <v>1</v>
      </c>
      <c r="M385" s="3">
        <v>56002</v>
      </c>
      <c r="U385" s="3" t="s">
        <v>803</v>
      </c>
      <c r="V385" s="3">
        <v>1</v>
      </c>
      <c r="W385" s="3">
        <v>9999999</v>
      </c>
    </row>
    <row r="386" spans="2:23" x14ac:dyDescent="0.2">
      <c r="B386" s="2">
        <v>16041</v>
      </c>
      <c r="C386" s="3" t="s">
        <v>804</v>
      </c>
      <c r="D386" s="3" t="b">
        <v>0</v>
      </c>
      <c r="E386" s="3">
        <v>3041</v>
      </c>
      <c r="F386" s="3">
        <v>1</v>
      </c>
      <c r="G386" s="1" t="s">
        <v>72</v>
      </c>
      <c r="J386" s="1">
        <v>5</v>
      </c>
      <c r="L386" s="3">
        <v>1</v>
      </c>
      <c r="M386" s="3">
        <v>56002</v>
      </c>
      <c r="U386" s="3" t="s">
        <v>805</v>
      </c>
      <c r="V386" s="3">
        <v>1</v>
      </c>
      <c r="W386" s="3">
        <v>9999999</v>
      </c>
    </row>
    <row r="387" spans="2:23" x14ac:dyDescent="0.2">
      <c r="B387" s="2">
        <v>16042</v>
      </c>
      <c r="C387" s="3" t="s">
        <v>806</v>
      </c>
      <c r="D387" s="3" t="b">
        <v>0</v>
      </c>
      <c r="E387" s="3">
        <v>3054</v>
      </c>
      <c r="F387" s="3">
        <v>1</v>
      </c>
      <c r="G387" s="1" t="s">
        <v>72</v>
      </c>
      <c r="J387" s="1">
        <v>5</v>
      </c>
      <c r="L387" s="3">
        <v>1</v>
      </c>
      <c r="M387" s="3">
        <v>56002</v>
      </c>
      <c r="U387" s="3" t="s">
        <v>807</v>
      </c>
      <c r="V387" s="3">
        <v>1</v>
      </c>
      <c r="W387" s="3">
        <v>9999999</v>
      </c>
    </row>
    <row r="388" spans="2:23" x14ac:dyDescent="0.2">
      <c r="B388" s="2">
        <v>16043</v>
      </c>
      <c r="C388" s="3" t="s">
        <v>808</v>
      </c>
      <c r="D388" s="3" t="b">
        <v>0</v>
      </c>
      <c r="E388" s="3">
        <v>3028</v>
      </c>
      <c r="F388" s="3">
        <v>1</v>
      </c>
      <c r="G388" s="1" t="s">
        <v>72</v>
      </c>
      <c r="J388" s="1">
        <v>5</v>
      </c>
      <c r="L388" s="3">
        <v>1</v>
      </c>
      <c r="M388" s="3">
        <v>56002</v>
      </c>
      <c r="U388" s="3" t="s">
        <v>809</v>
      </c>
      <c r="V388" s="3">
        <v>1</v>
      </c>
      <c r="W388" s="3">
        <v>9999999</v>
      </c>
    </row>
    <row r="389" spans="2:23" x14ac:dyDescent="0.2">
      <c r="B389" s="2">
        <v>16044</v>
      </c>
      <c r="C389" s="3" t="s">
        <v>507</v>
      </c>
      <c r="D389" s="3" t="b">
        <v>0</v>
      </c>
      <c r="E389" s="3">
        <v>3007</v>
      </c>
      <c r="F389" s="3">
        <v>1</v>
      </c>
      <c r="G389" s="1" t="s">
        <v>72</v>
      </c>
      <c r="J389" s="1">
        <v>5</v>
      </c>
      <c r="L389" s="3">
        <v>1</v>
      </c>
      <c r="M389" s="3">
        <v>56002</v>
      </c>
      <c r="U389" s="3" t="s">
        <v>810</v>
      </c>
      <c r="V389" s="3">
        <v>1</v>
      </c>
      <c r="W389" s="3">
        <v>9999999</v>
      </c>
    </row>
    <row r="390" spans="2:23" x14ac:dyDescent="0.2">
      <c r="B390" s="2">
        <v>16045</v>
      </c>
      <c r="C390" s="3" t="s">
        <v>811</v>
      </c>
      <c r="D390" s="3" t="b">
        <v>0</v>
      </c>
      <c r="E390" s="3">
        <v>3062</v>
      </c>
      <c r="F390" s="3">
        <v>1</v>
      </c>
      <c r="G390" s="1" t="s">
        <v>72</v>
      </c>
      <c r="J390" s="1">
        <v>5</v>
      </c>
      <c r="L390" s="3">
        <v>1</v>
      </c>
      <c r="M390" s="3">
        <v>56002</v>
      </c>
      <c r="U390" s="3" t="s">
        <v>812</v>
      </c>
      <c r="V390" s="3">
        <v>1</v>
      </c>
      <c r="W390" s="3">
        <v>9999999</v>
      </c>
    </row>
    <row r="391" spans="2:23" x14ac:dyDescent="0.2">
      <c r="B391" s="2">
        <v>16046</v>
      </c>
      <c r="C391" s="3" t="s">
        <v>1520</v>
      </c>
      <c r="D391" s="3" t="b">
        <v>0</v>
      </c>
      <c r="E391" s="3">
        <v>3046</v>
      </c>
      <c r="F391" s="3">
        <v>1</v>
      </c>
      <c r="G391" s="1" t="s">
        <v>72</v>
      </c>
      <c r="J391" s="1">
        <v>5</v>
      </c>
      <c r="L391" s="3">
        <v>1</v>
      </c>
      <c r="M391" s="3">
        <v>56002</v>
      </c>
      <c r="U391" s="3" t="s">
        <v>813</v>
      </c>
      <c r="V391" s="3">
        <v>1</v>
      </c>
      <c r="W391" s="3">
        <v>9999999</v>
      </c>
    </row>
    <row r="392" spans="2:23" x14ac:dyDescent="0.2">
      <c r="B392" s="2">
        <v>16047</v>
      </c>
      <c r="C392" s="3" t="s">
        <v>1328</v>
      </c>
      <c r="D392" s="3" t="b">
        <v>0</v>
      </c>
      <c r="E392" s="3">
        <v>3047</v>
      </c>
      <c r="F392" s="3">
        <v>1</v>
      </c>
      <c r="J392" s="1">
        <v>3</v>
      </c>
      <c r="L392" s="3">
        <v>1</v>
      </c>
      <c r="M392" s="3">
        <v>56002</v>
      </c>
      <c r="U392" s="3" t="s">
        <v>814</v>
      </c>
      <c r="V392" s="3">
        <v>1</v>
      </c>
      <c r="W392" s="3">
        <v>9999999</v>
      </c>
    </row>
    <row r="393" spans="2:23" x14ac:dyDescent="0.2">
      <c r="B393" s="2">
        <v>16048</v>
      </c>
      <c r="C393" s="3" t="s">
        <v>1329</v>
      </c>
      <c r="D393" s="3" t="b">
        <v>0</v>
      </c>
      <c r="E393" s="3">
        <v>3048</v>
      </c>
      <c r="F393" s="3">
        <v>1</v>
      </c>
      <c r="J393" s="1">
        <v>3</v>
      </c>
      <c r="L393" s="3">
        <v>1</v>
      </c>
      <c r="M393" s="3">
        <v>56002</v>
      </c>
      <c r="U393" s="3" t="s">
        <v>815</v>
      </c>
      <c r="V393" s="3">
        <v>1</v>
      </c>
      <c r="W393" s="3">
        <v>9999999</v>
      </c>
    </row>
    <row r="394" spans="2:23" x14ac:dyDescent="0.2">
      <c r="B394" s="2">
        <v>16049</v>
      </c>
      <c r="C394" s="3" t="s">
        <v>1330</v>
      </c>
      <c r="D394" s="3" t="b">
        <v>0</v>
      </c>
      <c r="E394" s="3">
        <v>3049</v>
      </c>
      <c r="F394" s="3">
        <v>1</v>
      </c>
      <c r="J394" s="1">
        <v>3</v>
      </c>
      <c r="L394" s="3">
        <v>1</v>
      </c>
      <c r="M394" s="3">
        <v>56002</v>
      </c>
      <c r="U394" s="3" t="s">
        <v>816</v>
      </c>
      <c r="V394" s="3">
        <v>1</v>
      </c>
      <c r="W394" s="3">
        <v>9999999</v>
      </c>
    </row>
    <row r="395" spans="2:23" x14ac:dyDescent="0.2">
      <c r="B395" s="2">
        <v>16050</v>
      </c>
      <c r="C395" s="3" t="s">
        <v>1331</v>
      </c>
      <c r="D395" s="3" t="b">
        <v>0</v>
      </c>
      <c r="E395" s="3">
        <v>3050</v>
      </c>
      <c r="F395" s="3">
        <v>1</v>
      </c>
      <c r="J395" s="1">
        <v>3</v>
      </c>
      <c r="L395" s="3">
        <v>1</v>
      </c>
      <c r="M395" s="3">
        <v>56002</v>
      </c>
      <c r="U395" s="3" t="s">
        <v>817</v>
      </c>
      <c r="V395" s="3">
        <v>1</v>
      </c>
      <c r="W395" s="3">
        <v>9999999</v>
      </c>
    </row>
    <row r="396" spans="2:23" x14ac:dyDescent="0.2">
      <c r="B396" s="2">
        <v>16051</v>
      </c>
      <c r="C396" s="3" t="s">
        <v>1332</v>
      </c>
      <c r="D396" s="3" t="b">
        <v>0</v>
      </c>
      <c r="E396" s="3">
        <v>3051</v>
      </c>
      <c r="F396" s="3">
        <v>1</v>
      </c>
      <c r="J396" s="1">
        <v>3</v>
      </c>
      <c r="L396" s="3">
        <v>1</v>
      </c>
      <c r="M396" s="3">
        <v>56002</v>
      </c>
      <c r="U396" s="3" t="s">
        <v>818</v>
      </c>
      <c r="V396" s="3">
        <v>1</v>
      </c>
      <c r="W396" s="3">
        <v>9999999</v>
      </c>
    </row>
    <row r="397" spans="2:23" x14ac:dyDescent="0.2">
      <c r="B397" s="2">
        <v>16052</v>
      </c>
      <c r="C397" s="3" t="s">
        <v>1333</v>
      </c>
      <c r="D397" s="3" t="b">
        <v>0</v>
      </c>
      <c r="E397" s="3">
        <v>3052</v>
      </c>
      <c r="F397" s="3">
        <v>1</v>
      </c>
      <c r="J397" s="1">
        <v>3</v>
      </c>
      <c r="L397" s="3">
        <v>1</v>
      </c>
      <c r="M397" s="3">
        <v>56002</v>
      </c>
      <c r="U397" s="3" t="s">
        <v>819</v>
      </c>
      <c r="V397" s="3">
        <v>1</v>
      </c>
      <c r="W397" s="3">
        <v>9999999</v>
      </c>
    </row>
    <row r="398" spans="2:23" x14ac:dyDescent="0.2">
      <c r="B398" s="2">
        <v>16053</v>
      </c>
      <c r="C398" s="3" t="s">
        <v>1334</v>
      </c>
      <c r="D398" s="3" t="b">
        <v>0</v>
      </c>
      <c r="E398" s="3">
        <v>3053</v>
      </c>
      <c r="F398" s="3">
        <v>1</v>
      </c>
      <c r="J398" s="1">
        <v>3</v>
      </c>
      <c r="L398" s="3">
        <v>1</v>
      </c>
      <c r="M398" s="3">
        <v>56002</v>
      </c>
      <c r="U398" s="3" t="s">
        <v>820</v>
      </c>
      <c r="V398" s="3">
        <v>1</v>
      </c>
      <c r="W398" s="3">
        <v>9999999</v>
      </c>
    </row>
    <row r="399" spans="2:23" x14ac:dyDescent="0.2">
      <c r="B399" s="2">
        <v>16054</v>
      </c>
      <c r="C399" s="3" t="s">
        <v>1335</v>
      </c>
      <c r="D399" s="3" t="b">
        <v>0</v>
      </c>
      <c r="E399" s="3">
        <v>3054</v>
      </c>
      <c r="F399" s="3">
        <v>1</v>
      </c>
      <c r="J399" s="1">
        <v>3</v>
      </c>
      <c r="L399" s="3">
        <v>1</v>
      </c>
      <c r="M399" s="3">
        <v>56002</v>
      </c>
      <c r="U399" s="3" t="s">
        <v>821</v>
      </c>
      <c r="V399" s="3">
        <v>1</v>
      </c>
      <c r="W399" s="3">
        <v>9999999</v>
      </c>
    </row>
    <row r="400" spans="2:23" x14ac:dyDescent="0.2">
      <c r="B400" s="2">
        <v>16055</v>
      </c>
      <c r="C400" s="3" t="s">
        <v>482</v>
      </c>
      <c r="D400" s="3" t="b">
        <v>0</v>
      </c>
      <c r="E400" s="3">
        <v>3055</v>
      </c>
      <c r="F400" s="3">
        <v>1</v>
      </c>
      <c r="J400" s="1">
        <v>3</v>
      </c>
      <c r="L400" s="3">
        <v>1</v>
      </c>
      <c r="M400" s="3">
        <v>56002</v>
      </c>
      <c r="U400" s="3" t="s">
        <v>822</v>
      </c>
      <c r="V400" s="3">
        <v>1</v>
      </c>
      <c r="W400" s="3">
        <v>9999999</v>
      </c>
    </row>
    <row r="401" spans="2:23" x14ac:dyDescent="0.2">
      <c r="B401" s="2">
        <v>16056</v>
      </c>
      <c r="C401" s="3" t="s">
        <v>483</v>
      </c>
      <c r="D401" s="3" t="b">
        <v>0</v>
      </c>
      <c r="E401" s="3">
        <v>3056</v>
      </c>
      <c r="F401" s="3">
        <v>1</v>
      </c>
      <c r="J401" s="1">
        <v>3</v>
      </c>
      <c r="L401" s="3">
        <v>1</v>
      </c>
      <c r="M401" s="3">
        <v>56002</v>
      </c>
      <c r="U401" s="3" t="s">
        <v>823</v>
      </c>
      <c r="V401" s="3">
        <v>1</v>
      </c>
      <c r="W401" s="3">
        <v>9999999</v>
      </c>
    </row>
    <row r="402" spans="2:23" x14ac:dyDescent="0.2">
      <c r="B402" s="2">
        <v>16057</v>
      </c>
      <c r="C402" s="3" t="s">
        <v>484</v>
      </c>
      <c r="D402" s="3" t="b">
        <v>0</v>
      </c>
      <c r="E402" s="3">
        <v>3057</v>
      </c>
      <c r="F402" s="3">
        <v>1</v>
      </c>
      <c r="J402" s="1">
        <v>4</v>
      </c>
      <c r="L402" s="3">
        <v>1</v>
      </c>
      <c r="M402" s="3">
        <v>56002</v>
      </c>
      <c r="U402" s="3" t="s">
        <v>824</v>
      </c>
      <c r="V402" s="3">
        <v>1</v>
      </c>
      <c r="W402" s="3">
        <v>9999999</v>
      </c>
    </row>
    <row r="403" spans="2:23" x14ac:dyDescent="0.2">
      <c r="B403" s="2">
        <v>16058</v>
      </c>
      <c r="C403" s="3" t="s">
        <v>487</v>
      </c>
      <c r="D403" s="3" t="b">
        <v>0</v>
      </c>
      <c r="E403" s="3">
        <v>3058</v>
      </c>
      <c r="F403" s="3">
        <v>1</v>
      </c>
      <c r="J403" s="1">
        <v>4</v>
      </c>
      <c r="L403" s="3">
        <v>1</v>
      </c>
      <c r="M403" s="3">
        <v>56002</v>
      </c>
      <c r="U403" s="3" t="s">
        <v>825</v>
      </c>
      <c r="V403" s="3">
        <v>1</v>
      </c>
      <c r="W403" s="3">
        <v>9999999</v>
      </c>
    </row>
    <row r="404" spans="2:23" x14ac:dyDescent="0.2">
      <c r="B404" s="2">
        <v>16059</v>
      </c>
      <c r="C404" s="3" t="s">
        <v>490</v>
      </c>
      <c r="D404" s="3" t="b">
        <v>0</v>
      </c>
      <c r="E404" s="3">
        <v>3059</v>
      </c>
      <c r="F404" s="3">
        <v>1</v>
      </c>
      <c r="J404" s="1">
        <v>4</v>
      </c>
      <c r="L404" s="3">
        <v>1</v>
      </c>
      <c r="M404" s="3">
        <v>56002</v>
      </c>
      <c r="U404" s="3" t="s">
        <v>826</v>
      </c>
      <c r="V404" s="3">
        <v>1</v>
      </c>
      <c r="W404" s="3">
        <v>9999999</v>
      </c>
    </row>
    <row r="405" spans="2:23" x14ac:dyDescent="0.2">
      <c r="B405" s="2">
        <v>16060</v>
      </c>
      <c r="C405" s="3" t="s">
        <v>1528</v>
      </c>
      <c r="D405" s="3" t="b">
        <v>0</v>
      </c>
      <c r="E405" s="3">
        <v>3060</v>
      </c>
      <c r="F405" s="3">
        <v>1</v>
      </c>
      <c r="J405" s="1">
        <v>4</v>
      </c>
      <c r="L405" s="3">
        <v>1</v>
      </c>
      <c r="M405" s="3">
        <v>56002</v>
      </c>
      <c r="U405" s="3" t="s">
        <v>827</v>
      </c>
      <c r="V405" s="3">
        <v>1</v>
      </c>
      <c r="W405" s="3">
        <v>9999999</v>
      </c>
    </row>
    <row r="406" spans="2:23" x14ac:dyDescent="0.2">
      <c r="B406" s="2">
        <v>16061</v>
      </c>
      <c r="C406" s="3" t="s">
        <v>495</v>
      </c>
      <c r="D406" s="3" t="b">
        <v>0</v>
      </c>
      <c r="E406" s="3">
        <v>3061</v>
      </c>
      <c r="F406" s="3">
        <v>1</v>
      </c>
      <c r="J406" s="1">
        <v>4</v>
      </c>
      <c r="L406" s="3">
        <v>1</v>
      </c>
      <c r="M406" s="3">
        <v>56002</v>
      </c>
      <c r="U406" s="3" t="s">
        <v>828</v>
      </c>
      <c r="V406" s="3">
        <v>1</v>
      </c>
      <c r="W406" s="3">
        <v>9999999</v>
      </c>
    </row>
    <row r="407" spans="2:23" x14ac:dyDescent="0.2">
      <c r="B407" s="2">
        <v>16062</v>
      </c>
      <c r="C407" s="3" t="s">
        <v>498</v>
      </c>
      <c r="D407" s="3" t="b">
        <v>0</v>
      </c>
      <c r="E407" s="3">
        <v>3062</v>
      </c>
      <c r="F407" s="3">
        <v>1</v>
      </c>
      <c r="J407" s="1">
        <v>4</v>
      </c>
      <c r="L407" s="3">
        <v>1</v>
      </c>
      <c r="M407" s="3">
        <v>56002</v>
      </c>
      <c r="U407" s="3" t="s">
        <v>829</v>
      </c>
      <c r="V407" s="3">
        <v>1</v>
      </c>
      <c r="W407" s="3">
        <v>9999999</v>
      </c>
    </row>
    <row r="408" spans="2:23" x14ac:dyDescent="0.2">
      <c r="B408" s="2">
        <v>16063</v>
      </c>
      <c r="C408" s="3" t="s">
        <v>501</v>
      </c>
      <c r="D408" s="3" t="b">
        <v>0</v>
      </c>
      <c r="E408" s="3">
        <v>3063</v>
      </c>
      <c r="F408" s="3">
        <v>1</v>
      </c>
      <c r="J408" s="1">
        <v>4</v>
      </c>
      <c r="L408" s="3">
        <v>1</v>
      </c>
      <c r="M408" s="3">
        <v>56002</v>
      </c>
      <c r="U408" s="3" t="s">
        <v>830</v>
      </c>
      <c r="V408" s="3">
        <v>1</v>
      </c>
      <c r="W408" s="3">
        <v>9999999</v>
      </c>
    </row>
    <row r="409" spans="2:23" x14ac:dyDescent="0.2">
      <c r="B409" s="2">
        <v>16064</v>
      </c>
      <c r="C409" s="3" t="s">
        <v>504</v>
      </c>
      <c r="D409" s="3" t="b">
        <v>0</v>
      </c>
      <c r="E409" s="3">
        <v>3064</v>
      </c>
      <c r="F409" s="3">
        <v>1</v>
      </c>
      <c r="J409" s="1">
        <v>4</v>
      </c>
      <c r="L409" s="3">
        <v>1</v>
      </c>
      <c r="M409" s="3">
        <v>56002</v>
      </c>
      <c r="U409" s="3" t="s">
        <v>831</v>
      </c>
      <c r="V409" s="3">
        <v>1</v>
      </c>
      <c r="W409" s="3">
        <v>9999999</v>
      </c>
    </row>
    <row r="410" spans="2:23" x14ac:dyDescent="0.2">
      <c r="B410" s="2">
        <v>16065</v>
      </c>
      <c r="C410" s="3" t="s">
        <v>507</v>
      </c>
      <c r="D410" s="3" t="b">
        <v>0</v>
      </c>
      <c r="E410" s="3">
        <v>3065</v>
      </c>
      <c r="F410" s="3">
        <v>1</v>
      </c>
      <c r="J410" s="1">
        <v>4</v>
      </c>
      <c r="L410" s="3">
        <v>1</v>
      </c>
      <c r="M410" s="3">
        <v>56002</v>
      </c>
      <c r="U410" s="3" t="s">
        <v>832</v>
      </c>
      <c r="V410" s="3">
        <v>1</v>
      </c>
      <c r="W410" s="3">
        <v>9999999</v>
      </c>
    </row>
    <row r="411" spans="2:23" x14ac:dyDescent="0.2">
      <c r="B411" s="2">
        <v>16066</v>
      </c>
      <c r="C411" s="3" t="s">
        <v>510</v>
      </c>
      <c r="D411" s="3" t="b">
        <v>0</v>
      </c>
      <c r="E411" s="3">
        <v>3066</v>
      </c>
      <c r="F411" s="3">
        <v>1</v>
      </c>
      <c r="J411" s="1">
        <v>4</v>
      </c>
      <c r="L411" s="3">
        <v>1</v>
      </c>
      <c r="M411" s="3">
        <v>56002</v>
      </c>
      <c r="U411" s="3" t="s">
        <v>833</v>
      </c>
      <c r="V411" s="3">
        <v>1</v>
      </c>
      <c r="W411" s="3">
        <v>9999999</v>
      </c>
    </row>
    <row r="412" spans="2:23" x14ac:dyDescent="0.2">
      <c r="B412" s="2">
        <v>16067</v>
      </c>
      <c r="C412" s="3" t="s">
        <v>513</v>
      </c>
      <c r="D412" s="3" t="b">
        <v>0</v>
      </c>
      <c r="E412" s="3">
        <v>3067</v>
      </c>
      <c r="F412" s="3">
        <v>1</v>
      </c>
      <c r="J412" s="1">
        <v>4</v>
      </c>
      <c r="L412" s="3">
        <v>1</v>
      </c>
      <c r="M412" s="3">
        <v>56002</v>
      </c>
      <c r="U412" s="3" t="s">
        <v>834</v>
      </c>
      <c r="V412" s="3">
        <v>1</v>
      </c>
      <c r="W412" s="3">
        <v>9999999</v>
      </c>
    </row>
    <row r="413" spans="2:23" x14ac:dyDescent="0.2">
      <c r="B413" s="2">
        <v>16068</v>
      </c>
      <c r="C413" s="3" t="s">
        <v>1520</v>
      </c>
      <c r="D413" s="3" t="b">
        <v>0</v>
      </c>
      <c r="E413" s="3">
        <v>3068</v>
      </c>
      <c r="F413" s="3">
        <v>1</v>
      </c>
      <c r="J413" s="1">
        <v>4</v>
      </c>
      <c r="L413" s="3">
        <v>1</v>
      </c>
      <c r="M413" s="3">
        <v>56002</v>
      </c>
      <c r="U413" s="3" t="s">
        <v>835</v>
      </c>
      <c r="V413" s="3">
        <v>1</v>
      </c>
      <c r="W413" s="3">
        <v>9999999</v>
      </c>
    </row>
    <row r="414" spans="2:23" x14ac:dyDescent="0.2">
      <c r="B414" s="2">
        <v>16069</v>
      </c>
      <c r="C414" s="3" t="s">
        <v>518</v>
      </c>
      <c r="D414" s="3" t="b">
        <v>0</v>
      </c>
      <c r="E414" s="3">
        <v>3069</v>
      </c>
      <c r="F414" s="3">
        <v>1</v>
      </c>
      <c r="J414" s="1">
        <v>4</v>
      </c>
      <c r="L414" s="3">
        <v>1</v>
      </c>
      <c r="M414" s="3">
        <v>56002</v>
      </c>
      <c r="U414" s="3" t="s">
        <v>836</v>
      </c>
      <c r="V414" s="3">
        <v>1</v>
      </c>
      <c r="W414" s="3">
        <v>9999999</v>
      </c>
    </row>
    <row r="415" spans="2:23" x14ac:dyDescent="0.2">
      <c r="B415" s="2">
        <v>16070</v>
      </c>
      <c r="C415" s="3" t="s">
        <v>521</v>
      </c>
      <c r="D415" s="3" t="b">
        <v>0</v>
      </c>
      <c r="E415" s="3">
        <v>3070</v>
      </c>
      <c r="F415" s="3">
        <v>1</v>
      </c>
      <c r="J415" s="1">
        <v>4</v>
      </c>
      <c r="L415" s="3">
        <v>1</v>
      </c>
      <c r="M415" s="3">
        <v>56002</v>
      </c>
      <c r="U415" s="3" t="s">
        <v>837</v>
      </c>
      <c r="V415" s="3">
        <v>1</v>
      </c>
      <c r="W415" s="3">
        <v>9999999</v>
      </c>
    </row>
    <row r="416" spans="2:23" x14ac:dyDescent="0.2">
      <c r="B416" s="2">
        <v>16071</v>
      </c>
      <c r="C416" s="3" t="s">
        <v>524</v>
      </c>
      <c r="D416" s="3" t="b">
        <v>0</v>
      </c>
      <c r="E416" s="3">
        <v>3071</v>
      </c>
      <c r="F416" s="3">
        <v>1</v>
      </c>
      <c r="J416" s="1">
        <v>4</v>
      </c>
      <c r="L416" s="3">
        <v>1</v>
      </c>
      <c r="M416" s="3">
        <v>56002</v>
      </c>
      <c r="U416" s="3" t="s">
        <v>838</v>
      </c>
      <c r="V416" s="3">
        <v>1</v>
      </c>
      <c r="W416" s="3">
        <v>9999999</v>
      </c>
    </row>
    <row r="417" spans="2:23" x14ac:dyDescent="0.2">
      <c r="B417" s="2">
        <v>16072</v>
      </c>
      <c r="C417" s="3" t="s">
        <v>527</v>
      </c>
      <c r="D417" s="3" t="b">
        <v>0</v>
      </c>
      <c r="E417" s="3">
        <v>3072</v>
      </c>
      <c r="F417" s="3">
        <v>1</v>
      </c>
      <c r="J417" s="1">
        <v>4</v>
      </c>
      <c r="L417" s="3">
        <v>1</v>
      </c>
      <c r="M417" s="3">
        <v>56002</v>
      </c>
      <c r="U417" s="3" t="s">
        <v>839</v>
      </c>
      <c r="V417" s="3">
        <v>1</v>
      </c>
      <c r="W417" s="3">
        <v>9999999</v>
      </c>
    </row>
    <row r="418" spans="2:23" x14ac:dyDescent="0.2">
      <c r="B418" s="2">
        <v>16073</v>
      </c>
      <c r="C418" s="3" t="s">
        <v>1336</v>
      </c>
      <c r="D418" s="3" t="b">
        <v>0</v>
      </c>
      <c r="E418" s="3">
        <v>3073</v>
      </c>
      <c r="F418" s="3">
        <v>1</v>
      </c>
      <c r="J418" s="1">
        <v>2</v>
      </c>
      <c r="L418" s="3">
        <v>1</v>
      </c>
      <c r="M418" s="3">
        <v>56002</v>
      </c>
      <c r="U418" s="3" t="s">
        <v>840</v>
      </c>
      <c r="V418" s="3">
        <v>1</v>
      </c>
      <c r="W418" s="3">
        <v>9999999</v>
      </c>
    </row>
    <row r="419" spans="2:23" x14ac:dyDescent="0.2">
      <c r="B419" s="2">
        <v>16074</v>
      </c>
      <c r="C419" s="3" t="s">
        <v>1337</v>
      </c>
      <c r="D419" s="3" t="b">
        <v>0</v>
      </c>
      <c r="E419" s="3">
        <v>3074</v>
      </c>
      <c r="F419" s="3">
        <v>1</v>
      </c>
      <c r="J419" s="1">
        <v>2</v>
      </c>
      <c r="L419" s="3">
        <v>1</v>
      </c>
      <c r="M419" s="3">
        <v>56002</v>
      </c>
      <c r="U419" s="3" t="s">
        <v>841</v>
      </c>
      <c r="V419" s="3">
        <v>1</v>
      </c>
      <c r="W419" s="3">
        <v>9999999</v>
      </c>
    </row>
    <row r="420" spans="2:23" x14ac:dyDescent="0.2">
      <c r="B420" s="2">
        <v>16075</v>
      </c>
      <c r="C420" s="3" t="s">
        <v>1338</v>
      </c>
      <c r="D420" s="3" t="b">
        <v>0</v>
      </c>
      <c r="E420" s="3">
        <v>3075</v>
      </c>
      <c r="F420" s="3">
        <v>1</v>
      </c>
      <c r="J420" s="1">
        <v>2</v>
      </c>
      <c r="L420" s="3">
        <v>1</v>
      </c>
      <c r="M420" s="3">
        <v>56002</v>
      </c>
      <c r="U420" s="3" t="s">
        <v>842</v>
      </c>
      <c r="V420" s="3">
        <v>1</v>
      </c>
      <c r="W420" s="3">
        <v>9999999</v>
      </c>
    </row>
    <row r="421" spans="2:23" x14ac:dyDescent="0.2">
      <c r="B421" s="2">
        <v>16076</v>
      </c>
      <c r="C421" s="3" t="s">
        <v>1339</v>
      </c>
      <c r="D421" s="3" t="b">
        <v>0</v>
      </c>
      <c r="E421" s="3">
        <v>3076</v>
      </c>
      <c r="F421" s="3">
        <v>1</v>
      </c>
      <c r="J421" s="1">
        <v>2</v>
      </c>
      <c r="L421" s="3">
        <v>1</v>
      </c>
      <c r="M421" s="3">
        <v>56002</v>
      </c>
      <c r="U421" s="3" t="s">
        <v>843</v>
      </c>
      <c r="V421" s="3">
        <v>1</v>
      </c>
      <c r="W421" s="3">
        <v>9999999</v>
      </c>
    </row>
    <row r="422" spans="2:23" x14ac:dyDescent="0.2">
      <c r="B422" s="2">
        <v>16077</v>
      </c>
      <c r="C422" s="41" t="s">
        <v>1356</v>
      </c>
      <c r="D422" s="3" t="b">
        <v>0</v>
      </c>
      <c r="E422" s="3">
        <v>3077</v>
      </c>
      <c r="F422" s="3">
        <v>1</v>
      </c>
      <c r="J422" s="1">
        <v>2</v>
      </c>
      <c r="L422" s="3">
        <v>1</v>
      </c>
      <c r="M422" s="3">
        <v>56002</v>
      </c>
      <c r="U422" s="3" t="s">
        <v>844</v>
      </c>
      <c r="V422" s="3">
        <v>1</v>
      </c>
      <c r="W422" s="3">
        <v>9999999</v>
      </c>
    </row>
    <row r="423" spans="2:23" x14ac:dyDescent="0.2">
      <c r="B423" s="2">
        <v>16078</v>
      </c>
      <c r="C423" s="41" t="s">
        <v>1357</v>
      </c>
      <c r="D423" s="3" t="b">
        <v>0</v>
      </c>
      <c r="E423" s="3">
        <v>3078</v>
      </c>
      <c r="F423" s="3">
        <v>1</v>
      </c>
      <c r="J423" s="1">
        <v>2</v>
      </c>
      <c r="L423" s="3">
        <v>1</v>
      </c>
      <c r="M423" s="3">
        <v>56002</v>
      </c>
      <c r="U423" s="3" t="s">
        <v>845</v>
      </c>
      <c r="V423" s="3">
        <v>1</v>
      </c>
      <c r="W423" s="3">
        <v>9999999</v>
      </c>
    </row>
    <row r="424" spans="2:23" x14ac:dyDescent="0.2">
      <c r="B424" s="2">
        <v>16079</v>
      </c>
      <c r="C424" s="3" t="s">
        <v>1340</v>
      </c>
      <c r="D424" s="3" t="b">
        <v>0</v>
      </c>
      <c r="E424" s="3">
        <v>3079</v>
      </c>
      <c r="F424" s="3">
        <v>1</v>
      </c>
      <c r="J424" s="1">
        <v>1</v>
      </c>
      <c r="L424" s="3">
        <v>1</v>
      </c>
      <c r="M424" s="3">
        <v>56002</v>
      </c>
      <c r="U424" s="3" t="s">
        <v>846</v>
      </c>
      <c r="V424" s="3">
        <v>1</v>
      </c>
      <c r="W424" s="3">
        <v>9999999</v>
      </c>
    </row>
    <row r="425" spans="2:23" x14ac:dyDescent="0.2">
      <c r="B425" s="2">
        <v>16080</v>
      </c>
      <c r="C425" s="3" t="s">
        <v>1341</v>
      </c>
      <c r="D425" s="3" t="b">
        <v>0</v>
      </c>
      <c r="E425" s="3">
        <v>3080</v>
      </c>
      <c r="F425" s="3">
        <v>1</v>
      </c>
      <c r="J425" s="1">
        <v>1</v>
      </c>
      <c r="L425" s="3">
        <v>1</v>
      </c>
      <c r="M425" s="3">
        <v>56002</v>
      </c>
      <c r="U425" s="3" t="s">
        <v>847</v>
      </c>
      <c r="V425" s="3">
        <v>1</v>
      </c>
      <c r="W425" s="3">
        <v>9999999</v>
      </c>
    </row>
    <row r="426" spans="2:23" x14ac:dyDescent="0.2">
      <c r="B426" s="2">
        <v>16081</v>
      </c>
      <c r="C426" s="3" t="s">
        <v>1342</v>
      </c>
      <c r="D426" s="3" t="b">
        <v>0</v>
      </c>
      <c r="E426" s="3">
        <v>3081</v>
      </c>
      <c r="F426" s="3">
        <v>1</v>
      </c>
      <c r="J426" s="1">
        <v>1</v>
      </c>
      <c r="L426" s="3">
        <v>1</v>
      </c>
      <c r="M426" s="3">
        <v>56002</v>
      </c>
      <c r="U426" s="3" t="s">
        <v>848</v>
      </c>
      <c r="V426" s="3">
        <v>1</v>
      </c>
      <c r="W426" s="3">
        <v>9999999</v>
      </c>
    </row>
    <row r="427" spans="2:23" x14ac:dyDescent="0.2">
      <c r="B427" s="2">
        <v>16082</v>
      </c>
      <c r="C427" s="3" t="s">
        <v>1343</v>
      </c>
      <c r="D427" s="3" t="b">
        <v>0</v>
      </c>
      <c r="E427" s="3">
        <v>3082</v>
      </c>
      <c r="F427" s="3">
        <v>1</v>
      </c>
      <c r="J427" s="1">
        <v>1</v>
      </c>
      <c r="L427" s="3">
        <v>1</v>
      </c>
      <c r="M427" s="3">
        <v>56002</v>
      </c>
      <c r="U427" s="3" t="s">
        <v>849</v>
      </c>
      <c r="V427" s="3">
        <v>1</v>
      </c>
      <c r="W427" s="3">
        <v>9999999</v>
      </c>
    </row>
    <row r="428" spans="2:23" x14ac:dyDescent="0.2">
      <c r="B428" s="2">
        <v>16083</v>
      </c>
      <c r="C428" s="3" t="s">
        <v>548</v>
      </c>
      <c r="D428" s="3" t="b">
        <v>0</v>
      </c>
      <c r="E428" s="3">
        <v>3083</v>
      </c>
      <c r="F428" s="3">
        <v>1</v>
      </c>
      <c r="J428" s="1">
        <v>1</v>
      </c>
      <c r="L428" s="3">
        <v>1</v>
      </c>
      <c r="M428" s="3">
        <v>56002</v>
      </c>
      <c r="U428" s="3" t="s">
        <v>850</v>
      </c>
      <c r="V428" s="3">
        <v>1</v>
      </c>
      <c r="W428" s="3">
        <v>9999999</v>
      </c>
    </row>
    <row r="429" spans="2:23" x14ac:dyDescent="0.2">
      <c r="B429" s="2">
        <v>16084</v>
      </c>
      <c r="C429" s="3" t="s">
        <v>549</v>
      </c>
      <c r="D429" s="3" t="b">
        <v>0</v>
      </c>
      <c r="E429" s="3">
        <v>3084</v>
      </c>
      <c r="F429" s="3">
        <v>1</v>
      </c>
      <c r="J429" s="1">
        <v>1</v>
      </c>
      <c r="L429" s="3">
        <v>1</v>
      </c>
      <c r="M429" s="3">
        <v>56002</v>
      </c>
      <c r="U429" s="3" t="s">
        <v>851</v>
      </c>
      <c r="V429" s="3">
        <v>1</v>
      </c>
      <c r="W429" s="3">
        <v>9999999</v>
      </c>
    </row>
    <row r="430" spans="2:23" x14ac:dyDescent="0.2">
      <c r="B430" s="2">
        <v>80000</v>
      </c>
      <c r="C430" s="3" t="s">
        <v>852</v>
      </c>
      <c r="D430" s="3" t="b">
        <v>0</v>
      </c>
      <c r="E430" s="3">
        <v>300000</v>
      </c>
      <c r="F430" s="3">
        <v>11</v>
      </c>
      <c r="G430" s="1" t="s">
        <v>72</v>
      </c>
      <c r="H430" s="51" t="s">
        <v>1453</v>
      </c>
      <c r="K430" s="3">
        <v>0</v>
      </c>
      <c r="L430" s="3">
        <v>0</v>
      </c>
      <c r="S430" s="3">
        <v>0</v>
      </c>
      <c r="T430" s="3">
        <v>0</v>
      </c>
      <c r="V430" s="3">
        <v>1</v>
      </c>
      <c r="W430" s="3">
        <v>1</v>
      </c>
    </row>
    <row r="431" spans="2:23" x14ac:dyDescent="0.2">
      <c r="B431" s="2">
        <v>80001</v>
      </c>
      <c r="C431" s="21" t="s">
        <v>853</v>
      </c>
      <c r="D431" s="3" t="b">
        <v>0</v>
      </c>
      <c r="E431" s="3">
        <v>300001</v>
      </c>
      <c r="F431" s="3">
        <v>11</v>
      </c>
      <c r="G431" s="1" t="s">
        <v>72</v>
      </c>
      <c r="H431" s="21" t="s">
        <v>854</v>
      </c>
      <c r="K431" s="3">
        <v>0</v>
      </c>
      <c r="L431" s="3">
        <v>0</v>
      </c>
      <c r="Q431" s="3">
        <v>36005</v>
      </c>
      <c r="S431" s="3">
        <v>0</v>
      </c>
      <c r="T431" s="3">
        <v>0</v>
      </c>
      <c r="V431" s="3">
        <v>1</v>
      </c>
      <c r="W431" s="3">
        <v>1</v>
      </c>
    </row>
    <row r="432" spans="2:23" x14ac:dyDescent="0.2">
      <c r="B432" s="2">
        <v>80002</v>
      </c>
      <c r="C432" s="21" t="s">
        <v>855</v>
      </c>
      <c r="D432" s="3" t="b">
        <v>0</v>
      </c>
      <c r="E432" s="3">
        <v>300002</v>
      </c>
      <c r="F432" s="3">
        <v>11</v>
      </c>
      <c r="G432" s="1" t="s">
        <v>72</v>
      </c>
      <c r="H432" s="21" t="s">
        <v>856</v>
      </c>
      <c r="K432" s="3">
        <v>0</v>
      </c>
      <c r="L432" s="3">
        <v>0</v>
      </c>
      <c r="Q432" s="3">
        <v>36004</v>
      </c>
      <c r="S432" s="3">
        <v>0</v>
      </c>
      <c r="T432" s="3">
        <v>0</v>
      </c>
      <c r="V432" s="3">
        <v>1</v>
      </c>
      <c r="W432" s="3">
        <v>1</v>
      </c>
    </row>
    <row r="433" spans="2:26" x14ac:dyDescent="0.2">
      <c r="B433" s="2">
        <v>80003</v>
      </c>
      <c r="C433" s="21" t="s">
        <v>857</v>
      </c>
      <c r="D433" s="21" t="b">
        <v>0</v>
      </c>
      <c r="E433" s="21">
        <v>300007</v>
      </c>
      <c r="F433" s="21">
        <v>11</v>
      </c>
      <c r="G433" s="6"/>
      <c r="H433" s="21" t="s">
        <v>858</v>
      </c>
      <c r="J433" s="1">
        <v>6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 x14ac:dyDescent="0.2">
      <c r="B434" s="2">
        <v>80004</v>
      </c>
      <c r="C434" s="3" t="s">
        <v>859</v>
      </c>
      <c r="D434" s="3" t="b">
        <v>0</v>
      </c>
      <c r="E434" s="3">
        <v>300003</v>
      </c>
      <c r="F434" s="3">
        <v>11</v>
      </c>
      <c r="G434" s="1" t="s">
        <v>72</v>
      </c>
      <c r="H434" s="3" t="s">
        <v>860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 x14ac:dyDescent="0.2">
      <c r="B435" s="2">
        <v>80005</v>
      </c>
      <c r="C435" s="3" t="s">
        <v>861</v>
      </c>
      <c r="D435" s="3" t="b">
        <v>0</v>
      </c>
      <c r="E435" s="3">
        <v>300004</v>
      </c>
      <c r="F435" s="3">
        <v>11</v>
      </c>
      <c r="G435" s="1" t="s">
        <v>72</v>
      </c>
      <c r="H435" s="3" t="s">
        <v>862</v>
      </c>
      <c r="K435" s="3">
        <v>0</v>
      </c>
      <c r="L435" s="3">
        <v>0</v>
      </c>
      <c r="S435" s="3">
        <v>0</v>
      </c>
      <c r="T435" s="3">
        <v>0</v>
      </c>
      <c r="V435" s="3">
        <v>1</v>
      </c>
      <c r="W435" s="3">
        <v>1</v>
      </c>
    </row>
    <row r="436" spans="2:26" x14ac:dyDescent="0.2">
      <c r="B436" s="2">
        <v>80006</v>
      </c>
      <c r="C436" s="3" t="s">
        <v>863</v>
      </c>
      <c r="D436" s="3" t="b">
        <v>0</v>
      </c>
      <c r="E436" s="3">
        <v>300005</v>
      </c>
      <c r="F436" s="3">
        <v>11</v>
      </c>
      <c r="G436" s="1" t="s">
        <v>72</v>
      </c>
      <c r="H436" s="3" t="s">
        <v>864</v>
      </c>
      <c r="K436" s="3">
        <v>0</v>
      </c>
      <c r="L436" s="3">
        <v>0</v>
      </c>
      <c r="S436" s="3">
        <v>0</v>
      </c>
      <c r="T436" s="3">
        <v>0</v>
      </c>
      <c r="V436" s="3">
        <v>1</v>
      </c>
      <c r="W436" s="3">
        <v>1</v>
      </c>
    </row>
    <row r="437" spans="2:26" x14ac:dyDescent="0.2">
      <c r="B437" s="2">
        <v>80007</v>
      </c>
      <c r="C437" s="3" t="s">
        <v>865</v>
      </c>
      <c r="D437" s="3" t="b">
        <v>0</v>
      </c>
      <c r="E437" s="3">
        <v>300006</v>
      </c>
      <c r="F437" s="3">
        <v>11</v>
      </c>
      <c r="G437" s="1" t="s">
        <v>72</v>
      </c>
      <c r="H437" s="3" t="s">
        <v>866</v>
      </c>
      <c r="K437" s="3">
        <v>0</v>
      </c>
      <c r="L437" s="3">
        <v>0</v>
      </c>
      <c r="S437" s="3">
        <v>0</v>
      </c>
      <c r="T437" s="3">
        <v>0</v>
      </c>
      <c r="V437" s="3">
        <v>1</v>
      </c>
      <c r="W437" s="3">
        <v>1</v>
      </c>
    </row>
    <row r="438" spans="2:26" x14ac:dyDescent="0.2">
      <c r="B438" s="2">
        <v>81001</v>
      </c>
      <c r="C438" s="3" t="s">
        <v>867</v>
      </c>
      <c r="D438" s="3" t="b">
        <v>1</v>
      </c>
      <c r="E438" s="3">
        <v>11015</v>
      </c>
      <c r="F438" s="3">
        <v>10</v>
      </c>
      <c r="G438" s="1">
        <v>1</v>
      </c>
      <c r="H438" s="3" t="s">
        <v>868</v>
      </c>
      <c r="J438" s="1">
        <v>4</v>
      </c>
      <c r="K438" s="3">
        <v>0</v>
      </c>
      <c r="L438" s="3">
        <v>0</v>
      </c>
      <c r="N438" s="3">
        <v>1</v>
      </c>
      <c r="O438" s="3">
        <v>71001</v>
      </c>
      <c r="P438" s="3">
        <v>1</v>
      </c>
      <c r="Q438" s="3">
        <v>36004</v>
      </c>
      <c r="S438" s="3">
        <v>0</v>
      </c>
      <c r="T438" s="3">
        <v>0</v>
      </c>
      <c r="V438" s="3">
        <v>1</v>
      </c>
      <c r="W438" s="3">
        <v>9999</v>
      </c>
    </row>
    <row r="439" spans="2:26" x14ac:dyDescent="0.2">
      <c r="B439" s="2">
        <v>81002</v>
      </c>
      <c r="C439" s="3" t="s">
        <v>869</v>
      </c>
      <c r="D439" s="3" t="b">
        <v>1</v>
      </c>
      <c r="E439" s="3">
        <v>11016</v>
      </c>
      <c r="F439" s="3">
        <v>10</v>
      </c>
      <c r="G439" s="1">
        <v>1</v>
      </c>
      <c r="H439" s="3" t="s">
        <v>1573</v>
      </c>
      <c r="J439" s="1">
        <v>5</v>
      </c>
      <c r="K439" s="3">
        <v>0</v>
      </c>
      <c r="L439" s="3">
        <v>0</v>
      </c>
      <c r="N439" s="3">
        <v>1</v>
      </c>
      <c r="O439" s="3">
        <v>20023</v>
      </c>
      <c r="P439" s="3">
        <v>1</v>
      </c>
      <c r="Q439" s="3">
        <v>36004</v>
      </c>
      <c r="S439" s="3">
        <v>0</v>
      </c>
      <c r="T439" s="3">
        <v>0</v>
      </c>
      <c r="V439" s="3">
        <v>1</v>
      </c>
      <c r="W439" s="3">
        <v>9999</v>
      </c>
    </row>
    <row r="440" spans="2:26" x14ac:dyDescent="0.2">
      <c r="B440" s="2">
        <v>81003</v>
      </c>
      <c r="C440" s="3" t="s">
        <v>869</v>
      </c>
      <c r="D440" s="3" t="b">
        <v>1</v>
      </c>
      <c r="E440" s="3">
        <v>11016</v>
      </c>
      <c r="F440" s="3">
        <v>10</v>
      </c>
      <c r="G440" s="1">
        <v>1</v>
      </c>
      <c r="H440" s="3" t="s">
        <v>1573</v>
      </c>
      <c r="J440" s="1">
        <v>5</v>
      </c>
      <c r="K440" s="3">
        <v>0</v>
      </c>
      <c r="L440" s="3">
        <v>0</v>
      </c>
      <c r="N440" s="3">
        <v>1</v>
      </c>
      <c r="O440" s="3">
        <v>20024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  <c r="Z440" s="3" t="s">
        <v>1574</v>
      </c>
    </row>
    <row r="441" spans="2:26" x14ac:dyDescent="0.2">
      <c r="B441" s="2">
        <v>81004</v>
      </c>
      <c r="C441" s="3" t="s">
        <v>870</v>
      </c>
      <c r="D441" s="3" t="b">
        <v>1</v>
      </c>
      <c r="E441" s="3">
        <v>11016</v>
      </c>
      <c r="F441" s="3">
        <v>10</v>
      </c>
      <c r="G441" s="1">
        <v>1</v>
      </c>
      <c r="H441" s="3" t="s">
        <v>871</v>
      </c>
      <c r="J441" s="1">
        <v>6</v>
      </c>
      <c r="K441" s="3">
        <v>0</v>
      </c>
      <c r="L441" s="3">
        <v>0</v>
      </c>
      <c r="N441" s="3">
        <v>1</v>
      </c>
      <c r="O441" s="3">
        <v>20027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  <c r="Z441" s="3" t="s">
        <v>1574</v>
      </c>
    </row>
    <row r="442" spans="2:26" x14ac:dyDescent="0.2">
      <c r="B442" s="2">
        <v>81104</v>
      </c>
      <c r="C442" s="3" t="s">
        <v>872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873</v>
      </c>
      <c r="J442" s="1">
        <v>3</v>
      </c>
      <c r="K442" s="3">
        <v>0</v>
      </c>
      <c r="L442" s="3">
        <v>0</v>
      </c>
      <c r="N442" s="3">
        <v>1</v>
      </c>
      <c r="O442" s="3">
        <v>20038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 x14ac:dyDescent="0.2">
      <c r="B443" s="2">
        <v>81105</v>
      </c>
      <c r="C443" s="3" t="s">
        <v>874</v>
      </c>
      <c r="D443" s="3" t="b">
        <v>1</v>
      </c>
      <c r="E443" s="3">
        <v>11015</v>
      </c>
      <c r="F443" s="3">
        <v>10</v>
      </c>
      <c r="G443" s="1">
        <v>1</v>
      </c>
      <c r="H443" s="3" t="s">
        <v>875</v>
      </c>
      <c r="J443" s="1">
        <v>4</v>
      </c>
      <c r="K443" s="3">
        <v>0</v>
      </c>
      <c r="L443" s="3">
        <v>0</v>
      </c>
      <c r="N443" s="3">
        <v>1</v>
      </c>
      <c r="O443" s="3">
        <v>20039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 x14ac:dyDescent="0.2">
      <c r="B444" s="2">
        <v>81106</v>
      </c>
      <c r="C444" s="3" t="s">
        <v>876</v>
      </c>
      <c r="D444" s="3" t="b">
        <v>1</v>
      </c>
      <c r="E444" s="3">
        <v>11016</v>
      </c>
      <c r="F444" s="3">
        <v>10</v>
      </c>
      <c r="G444" s="1">
        <v>1</v>
      </c>
      <c r="H444" s="3" t="s">
        <v>1575</v>
      </c>
      <c r="J444" s="1">
        <v>5</v>
      </c>
      <c r="K444" s="3">
        <v>0</v>
      </c>
      <c r="L444" s="3">
        <v>0</v>
      </c>
      <c r="N444" s="3">
        <v>1</v>
      </c>
      <c r="O444" s="3">
        <v>20040</v>
      </c>
      <c r="P444" s="3">
        <v>1</v>
      </c>
      <c r="S444" s="3">
        <v>0</v>
      </c>
      <c r="T444" s="3">
        <v>0</v>
      </c>
      <c r="V444" s="3">
        <v>1</v>
      </c>
      <c r="W444" s="3">
        <v>9999</v>
      </c>
    </row>
    <row r="445" spans="2:26" x14ac:dyDescent="0.2">
      <c r="B445" s="2">
        <v>81107</v>
      </c>
      <c r="C445" s="3" t="s">
        <v>877</v>
      </c>
      <c r="D445" s="3" t="b">
        <v>1</v>
      </c>
      <c r="E445" s="3">
        <v>11015</v>
      </c>
      <c r="F445" s="3">
        <v>10</v>
      </c>
      <c r="G445" s="1">
        <v>1</v>
      </c>
      <c r="H445" s="70" t="s">
        <v>1567</v>
      </c>
      <c r="J445" s="1">
        <v>4</v>
      </c>
      <c r="K445" s="3">
        <v>0</v>
      </c>
      <c r="L445" s="3">
        <v>0</v>
      </c>
      <c r="N445" s="3">
        <v>1</v>
      </c>
      <c r="O445" s="3">
        <v>483</v>
      </c>
      <c r="P445" s="3">
        <v>1</v>
      </c>
      <c r="S445" s="3">
        <v>0</v>
      </c>
      <c r="T445" s="3">
        <v>0</v>
      </c>
      <c r="V445" s="3">
        <v>1</v>
      </c>
      <c r="W445" s="3">
        <v>9999</v>
      </c>
    </row>
    <row r="446" spans="2:26" x14ac:dyDescent="0.2">
      <c r="B446" s="2">
        <v>81108</v>
      </c>
      <c r="C446" s="3" t="s">
        <v>878</v>
      </c>
      <c r="D446" s="3" t="b">
        <v>1</v>
      </c>
      <c r="E446" s="3">
        <v>11016</v>
      </c>
      <c r="F446" s="3">
        <v>10</v>
      </c>
      <c r="G446" s="1">
        <v>1</v>
      </c>
      <c r="H446" s="70" t="s">
        <v>1568</v>
      </c>
      <c r="J446" s="1">
        <v>5</v>
      </c>
      <c r="K446" s="3">
        <v>0</v>
      </c>
      <c r="L446" s="3">
        <v>0</v>
      </c>
      <c r="N446" s="3">
        <v>1</v>
      </c>
      <c r="O446" s="3">
        <v>484</v>
      </c>
      <c r="P446" s="3">
        <v>1</v>
      </c>
      <c r="S446" s="3">
        <v>0</v>
      </c>
      <c r="T446" s="3">
        <v>0</v>
      </c>
      <c r="V446" s="3">
        <v>1</v>
      </c>
      <c r="W446" s="3">
        <v>9999</v>
      </c>
    </row>
    <row r="447" spans="2:26" x14ac:dyDescent="0.2">
      <c r="B447" s="2">
        <v>81109</v>
      </c>
      <c r="C447" s="3" t="s">
        <v>867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879</v>
      </c>
      <c r="J447" s="1">
        <v>4</v>
      </c>
      <c r="K447" s="3">
        <v>0</v>
      </c>
      <c r="L447" s="3">
        <v>0</v>
      </c>
      <c r="N447" s="3">
        <v>1</v>
      </c>
      <c r="O447" s="3">
        <v>70018</v>
      </c>
      <c r="P447" s="3">
        <v>1</v>
      </c>
      <c r="Q447" s="3">
        <v>36004</v>
      </c>
      <c r="S447" s="3">
        <v>0</v>
      </c>
      <c r="T447" s="3">
        <v>0</v>
      </c>
      <c r="V447" s="3">
        <v>1</v>
      </c>
      <c r="W447" s="3">
        <v>9999</v>
      </c>
    </row>
    <row r="448" spans="2:26" x14ac:dyDescent="0.2">
      <c r="B448" s="2">
        <v>81110</v>
      </c>
      <c r="C448" s="3" t="s">
        <v>867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880</v>
      </c>
      <c r="J448" s="1">
        <v>4</v>
      </c>
      <c r="K448" s="3">
        <v>0</v>
      </c>
      <c r="L448" s="3">
        <v>0</v>
      </c>
      <c r="N448" s="3">
        <v>1</v>
      </c>
      <c r="O448" s="3">
        <v>70019</v>
      </c>
      <c r="P448" s="3">
        <v>1</v>
      </c>
      <c r="Q448" s="3">
        <v>36004</v>
      </c>
      <c r="S448" s="3">
        <v>0</v>
      </c>
      <c r="T448" s="3">
        <v>0</v>
      </c>
      <c r="V448" s="3">
        <v>1</v>
      </c>
      <c r="W448" s="3">
        <v>9999</v>
      </c>
    </row>
    <row r="449" spans="2:23" x14ac:dyDescent="0.2">
      <c r="B449" s="2">
        <v>81111</v>
      </c>
      <c r="C449" s="3" t="s">
        <v>867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881</v>
      </c>
      <c r="J449" s="1">
        <v>4</v>
      </c>
      <c r="K449" s="3">
        <v>0</v>
      </c>
      <c r="L449" s="3">
        <v>0</v>
      </c>
      <c r="N449" s="3">
        <v>1</v>
      </c>
      <c r="O449" s="3">
        <v>70020</v>
      </c>
      <c r="P449" s="3">
        <v>1</v>
      </c>
      <c r="Q449" s="3">
        <v>36004</v>
      </c>
      <c r="S449" s="3">
        <v>0</v>
      </c>
      <c r="T449" s="3">
        <v>0</v>
      </c>
      <c r="V449" s="3">
        <v>1</v>
      </c>
      <c r="W449" s="3">
        <v>9999</v>
      </c>
    </row>
    <row r="450" spans="2:23" x14ac:dyDescent="0.2">
      <c r="B450" s="2">
        <v>81112</v>
      </c>
      <c r="C450" s="3" t="s">
        <v>882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883</v>
      </c>
      <c r="J450" s="1">
        <v>5</v>
      </c>
      <c r="K450" s="3">
        <v>0</v>
      </c>
      <c r="L450" s="3">
        <v>0</v>
      </c>
      <c r="N450" s="3">
        <v>1</v>
      </c>
      <c r="O450" s="3">
        <v>20034</v>
      </c>
      <c r="P450" s="3">
        <v>1</v>
      </c>
      <c r="Q450" s="3">
        <v>36006</v>
      </c>
      <c r="S450" s="3">
        <v>0</v>
      </c>
      <c r="T450" s="3">
        <v>0</v>
      </c>
      <c r="V450" s="3">
        <v>1</v>
      </c>
      <c r="W450" s="3">
        <v>9999</v>
      </c>
    </row>
    <row r="451" spans="2:23" x14ac:dyDescent="0.2">
      <c r="B451" s="2">
        <v>81113</v>
      </c>
      <c r="C451" s="3" t="s">
        <v>884</v>
      </c>
      <c r="D451" s="3" t="b">
        <v>1</v>
      </c>
      <c r="E451" s="3">
        <v>11015</v>
      </c>
      <c r="F451" s="3">
        <v>10</v>
      </c>
      <c r="G451" s="1">
        <v>1</v>
      </c>
      <c r="H451" s="3" t="s">
        <v>885</v>
      </c>
      <c r="J451" s="1">
        <v>5</v>
      </c>
      <c r="K451" s="3">
        <v>0</v>
      </c>
      <c r="L451" s="3">
        <v>0</v>
      </c>
      <c r="N451" s="3">
        <v>1</v>
      </c>
      <c r="O451" s="3">
        <v>20035</v>
      </c>
      <c r="P451" s="3">
        <v>1</v>
      </c>
      <c r="Q451" s="3">
        <v>36006</v>
      </c>
      <c r="S451" s="3">
        <v>0</v>
      </c>
      <c r="T451" s="3">
        <v>0</v>
      </c>
      <c r="V451" s="3">
        <v>1</v>
      </c>
      <c r="W451" s="3">
        <v>9999</v>
      </c>
    </row>
    <row r="452" spans="2:23" x14ac:dyDescent="0.2">
      <c r="B452" s="2">
        <v>81114</v>
      </c>
      <c r="C452" s="3" t="s">
        <v>1534</v>
      </c>
      <c r="D452" s="3" t="b">
        <v>1</v>
      </c>
      <c r="E452" s="3">
        <v>11015</v>
      </c>
      <c r="F452" s="3">
        <v>10</v>
      </c>
      <c r="G452" s="1">
        <v>1</v>
      </c>
      <c r="H452" s="3" t="s">
        <v>1576</v>
      </c>
      <c r="J452" s="1">
        <v>5</v>
      </c>
      <c r="K452" s="3">
        <v>0</v>
      </c>
      <c r="L452" s="3">
        <v>0</v>
      </c>
      <c r="N452" s="3">
        <v>1</v>
      </c>
      <c r="O452" s="3">
        <v>20026</v>
      </c>
      <c r="P452" s="3">
        <v>1</v>
      </c>
      <c r="S452" s="3">
        <v>0</v>
      </c>
      <c r="T452" s="3">
        <v>0</v>
      </c>
      <c r="V452" s="3">
        <v>1</v>
      </c>
      <c r="W452" s="3">
        <v>9999</v>
      </c>
    </row>
    <row r="453" spans="2:23" x14ac:dyDescent="0.2">
      <c r="B453" s="2">
        <v>81115</v>
      </c>
      <c r="C453" s="3" t="s">
        <v>886</v>
      </c>
      <c r="D453" s="3" t="b">
        <v>1</v>
      </c>
      <c r="E453" s="3">
        <v>11015</v>
      </c>
      <c r="F453" s="3">
        <v>10</v>
      </c>
      <c r="G453" s="1">
        <v>1</v>
      </c>
      <c r="H453" s="3" t="s">
        <v>887</v>
      </c>
      <c r="J453" s="1">
        <v>6</v>
      </c>
      <c r="K453" s="3">
        <v>0</v>
      </c>
      <c r="L453" s="3">
        <v>0</v>
      </c>
      <c r="N453" s="3">
        <v>1</v>
      </c>
      <c r="O453" s="3">
        <v>20027</v>
      </c>
      <c r="P453" s="3">
        <v>1</v>
      </c>
      <c r="S453" s="3">
        <v>0</v>
      </c>
      <c r="T453" s="3">
        <v>0</v>
      </c>
      <c r="V453" s="3">
        <v>1</v>
      </c>
      <c r="W453" s="3">
        <v>9999</v>
      </c>
    </row>
    <row r="454" spans="2:23" customFormat="1" x14ac:dyDescent="0.2">
      <c r="B454" s="2">
        <v>60001</v>
      </c>
      <c r="C454" s="3" t="s">
        <v>888</v>
      </c>
      <c r="D454" s="3" t="b">
        <v>1</v>
      </c>
      <c r="E454" s="3">
        <v>260006</v>
      </c>
      <c r="F454" s="3">
        <v>3</v>
      </c>
      <c r="G454" s="18">
        <v>4</v>
      </c>
      <c r="H454" s="3" t="s">
        <v>889</v>
      </c>
      <c r="I454" s="3"/>
      <c r="J454" s="18">
        <v>2</v>
      </c>
      <c r="K454" s="3">
        <v>0</v>
      </c>
      <c r="L454" s="3">
        <v>1</v>
      </c>
      <c r="M454" s="52">
        <v>15001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999</v>
      </c>
    </row>
    <row r="455" spans="2:23" customFormat="1" x14ac:dyDescent="0.2">
      <c r="B455" s="2">
        <v>60002</v>
      </c>
      <c r="C455" s="3" t="s">
        <v>890</v>
      </c>
      <c r="D455" s="3" t="b">
        <v>1</v>
      </c>
      <c r="E455" s="3">
        <v>260006</v>
      </c>
      <c r="F455" s="3">
        <v>3</v>
      </c>
      <c r="G455" s="18">
        <v>4</v>
      </c>
      <c r="H455" s="3" t="s">
        <v>891</v>
      </c>
      <c r="I455" s="3"/>
      <c r="J455" s="18">
        <v>2</v>
      </c>
      <c r="K455" s="3">
        <v>0</v>
      </c>
      <c r="L455" s="3">
        <v>1</v>
      </c>
      <c r="M455" s="52">
        <v>15002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999</v>
      </c>
    </row>
    <row r="456" spans="2:23" customFormat="1" x14ac:dyDescent="0.2">
      <c r="B456" s="2">
        <v>60016</v>
      </c>
      <c r="C456" s="3" t="s">
        <v>892</v>
      </c>
      <c r="D456" s="3" t="b">
        <v>1</v>
      </c>
      <c r="E456" s="3">
        <v>260001</v>
      </c>
      <c r="F456" s="3">
        <v>3</v>
      </c>
      <c r="G456" s="18">
        <v>4</v>
      </c>
      <c r="H456" s="3" t="s">
        <v>893</v>
      </c>
      <c r="I456" s="3"/>
      <c r="J456" s="18">
        <v>2</v>
      </c>
      <c r="K456" s="3">
        <v>0</v>
      </c>
      <c r="L456" s="3">
        <v>1</v>
      </c>
      <c r="M456" s="52">
        <v>15001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999</v>
      </c>
    </row>
    <row r="457" spans="2:23" customFormat="1" x14ac:dyDescent="0.2">
      <c r="B457" s="2">
        <v>60017</v>
      </c>
      <c r="C457" s="3" t="s">
        <v>894</v>
      </c>
      <c r="D457" s="3" t="b">
        <v>1</v>
      </c>
      <c r="E457" s="3">
        <v>260011</v>
      </c>
      <c r="F457" s="3">
        <v>3</v>
      </c>
      <c r="G457" s="18">
        <v>4</v>
      </c>
      <c r="H457" s="3" t="s">
        <v>895</v>
      </c>
      <c r="I457" s="3"/>
      <c r="J457" s="18">
        <v>2</v>
      </c>
      <c r="K457" s="3">
        <v>0</v>
      </c>
      <c r="L457" s="3">
        <v>1</v>
      </c>
      <c r="M457" s="52">
        <v>15002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999</v>
      </c>
    </row>
    <row r="458" spans="2:23" customFormat="1" x14ac:dyDescent="0.2">
      <c r="B458" s="2">
        <v>60022</v>
      </c>
      <c r="C458" s="3" t="s">
        <v>896</v>
      </c>
      <c r="D458" s="3" t="b">
        <v>1</v>
      </c>
      <c r="E458" s="3">
        <v>260002</v>
      </c>
      <c r="F458" s="3">
        <v>3</v>
      </c>
      <c r="G458" s="18">
        <v>4</v>
      </c>
      <c r="H458" s="3" t="s">
        <v>897</v>
      </c>
      <c r="I458" s="3"/>
      <c r="J458" s="18">
        <v>2</v>
      </c>
      <c r="K458" s="3">
        <v>0</v>
      </c>
      <c r="L458" s="3">
        <v>1</v>
      </c>
      <c r="M458" s="52">
        <v>15001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999</v>
      </c>
    </row>
    <row r="459" spans="2:23" customFormat="1" x14ac:dyDescent="0.2">
      <c r="B459" s="2">
        <v>60023</v>
      </c>
      <c r="C459" s="3" t="s">
        <v>898</v>
      </c>
      <c r="D459" s="3" t="b">
        <v>1</v>
      </c>
      <c r="E459" s="3">
        <v>260002</v>
      </c>
      <c r="F459" s="3">
        <v>3</v>
      </c>
      <c r="G459" s="18">
        <v>4</v>
      </c>
      <c r="H459" s="3" t="s">
        <v>899</v>
      </c>
      <c r="I459" s="3"/>
      <c r="J459" s="18">
        <v>2</v>
      </c>
      <c r="K459" s="3">
        <v>0</v>
      </c>
      <c r="L459" s="3">
        <v>1</v>
      </c>
      <c r="M459" s="52">
        <v>15002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999</v>
      </c>
    </row>
    <row r="460" spans="2:23" customFormat="1" x14ac:dyDescent="0.2">
      <c r="B460" s="2">
        <v>60025</v>
      </c>
      <c r="C460" s="3" t="s">
        <v>900</v>
      </c>
      <c r="D460" s="3" t="b">
        <v>1</v>
      </c>
      <c r="E460" s="3">
        <v>260003</v>
      </c>
      <c r="F460" s="3">
        <v>3</v>
      </c>
      <c r="G460" s="18">
        <v>4</v>
      </c>
      <c r="H460" s="3" t="s">
        <v>901</v>
      </c>
      <c r="I460" s="3"/>
      <c r="J460" s="18">
        <v>2</v>
      </c>
      <c r="K460" s="3">
        <v>0</v>
      </c>
      <c r="L460" s="3">
        <v>1</v>
      </c>
      <c r="M460" s="52">
        <v>15001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999</v>
      </c>
    </row>
    <row r="461" spans="2:23" customFormat="1" x14ac:dyDescent="0.2">
      <c r="B461" s="2">
        <v>60026</v>
      </c>
      <c r="C461" s="3" t="s">
        <v>902</v>
      </c>
      <c r="D461" s="3" t="b">
        <v>1</v>
      </c>
      <c r="E461" s="3">
        <v>260003</v>
      </c>
      <c r="F461" s="3">
        <v>3</v>
      </c>
      <c r="G461" s="18">
        <v>4</v>
      </c>
      <c r="H461" s="3" t="s">
        <v>903</v>
      </c>
      <c r="I461" s="3"/>
      <c r="J461" s="18">
        <v>2</v>
      </c>
      <c r="K461" s="3">
        <v>0</v>
      </c>
      <c r="L461" s="3">
        <v>1</v>
      </c>
      <c r="M461" s="52">
        <v>15002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999</v>
      </c>
    </row>
    <row r="462" spans="2:23" customFormat="1" x14ac:dyDescent="0.2">
      <c r="B462" s="2">
        <v>60034</v>
      </c>
      <c r="C462" s="3" t="s">
        <v>904</v>
      </c>
      <c r="D462" s="3" t="b">
        <v>1</v>
      </c>
      <c r="E462" s="3">
        <v>260016</v>
      </c>
      <c r="F462" s="3">
        <v>3</v>
      </c>
      <c r="G462" s="18">
        <v>4</v>
      </c>
      <c r="H462" s="3" t="s">
        <v>905</v>
      </c>
      <c r="I462" s="3"/>
      <c r="J462" s="18">
        <v>3</v>
      </c>
      <c r="K462" s="3">
        <v>0</v>
      </c>
      <c r="L462" s="3">
        <v>1</v>
      </c>
      <c r="M462" s="52">
        <v>15003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999</v>
      </c>
    </row>
    <row r="463" spans="2:23" customFormat="1" x14ac:dyDescent="0.2">
      <c r="B463" s="2">
        <v>60035</v>
      </c>
      <c r="C463" s="3" t="s">
        <v>906</v>
      </c>
      <c r="D463" s="3" t="b">
        <v>1</v>
      </c>
      <c r="E463" s="3">
        <v>260016</v>
      </c>
      <c r="F463" s="3">
        <v>3</v>
      </c>
      <c r="G463" s="18">
        <v>4</v>
      </c>
      <c r="H463" s="3" t="s">
        <v>907</v>
      </c>
      <c r="I463" s="3"/>
      <c r="J463" s="18">
        <v>3</v>
      </c>
      <c r="K463" s="3">
        <v>0</v>
      </c>
      <c r="L463" s="3">
        <v>1</v>
      </c>
      <c r="M463" s="52">
        <v>15004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999</v>
      </c>
    </row>
    <row r="464" spans="2:23" customFormat="1" x14ac:dyDescent="0.2">
      <c r="B464" s="2">
        <v>60049</v>
      </c>
      <c r="C464" s="3" t="s">
        <v>908</v>
      </c>
      <c r="D464" s="3" t="b">
        <v>1</v>
      </c>
      <c r="E464" s="3">
        <v>260011</v>
      </c>
      <c r="F464" s="3">
        <v>3</v>
      </c>
      <c r="G464" s="18">
        <v>4</v>
      </c>
      <c r="H464" s="3" t="s">
        <v>909</v>
      </c>
      <c r="I464" s="3"/>
      <c r="J464" s="18">
        <v>3</v>
      </c>
      <c r="K464" s="3">
        <v>0</v>
      </c>
      <c r="L464" s="3">
        <v>1</v>
      </c>
      <c r="M464" s="52">
        <v>15003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999</v>
      </c>
    </row>
    <row r="465" spans="2:23" customFormat="1" x14ac:dyDescent="0.2">
      <c r="B465" s="2">
        <v>60050</v>
      </c>
      <c r="C465" s="3" t="s">
        <v>910</v>
      </c>
      <c r="D465" s="3" t="b">
        <v>1</v>
      </c>
      <c r="E465" s="3">
        <v>260011</v>
      </c>
      <c r="F465" s="3">
        <v>3</v>
      </c>
      <c r="G465" s="18">
        <v>4</v>
      </c>
      <c r="H465" s="3" t="s">
        <v>911</v>
      </c>
      <c r="I465" s="3"/>
      <c r="J465" s="18">
        <v>3</v>
      </c>
      <c r="K465" s="3">
        <v>0</v>
      </c>
      <c r="L465" s="3">
        <v>1</v>
      </c>
      <c r="M465" s="52">
        <v>15004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999</v>
      </c>
    </row>
    <row r="466" spans="2:23" customFormat="1" x14ac:dyDescent="0.2">
      <c r="B466" s="2">
        <v>60055</v>
      </c>
      <c r="C466" s="3" t="s">
        <v>912</v>
      </c>
      <c r="D466" s="3" t="b">
        <v>1</v>
      </c>
      <c r="E466" s="3">
        <v>260012</v>
      </c>
      <c r="F466" s="3">
        <v>3</v>
      </c>
      <c r="G466" s="18">
        <v>4</v>
      </c>
      <c r="H466" s="3" t="s">
        <v>913</v>
      </c>
      <c r="I466" s="3"/>
      <c r="J466" s="18">
        <v>3</v>
      </c>
      <c r="K466" s="3">
        <v>0</v>
      </c>
      <c r="L466" s="3">
        <v>1</v>
      </c>
      <c r="M466" s="52">
        <v>15003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999</v>
      </c>
    </row>
    <row r="467" spans="2:23" customFormat="1" x14ac:dyDescent="0.2">
      <c r="B467" s="2">
        <v>60056</v>
      </c>
      <c r="C467" s="3" t="s">
        <v>914</v>
      </c>
      <c r="D467" s="3" t="b">
        <v>1</v>
      </c>
      <c r="E467" s="3">
        <v>260012</v>
      </c>
      <c r="F467" s="3">
        <v>3</v>
      </c>
      <c r="G467" s="18">
        <v>4</v>
      </c>
      <c r="H467" s="3" t="s">
        <v>915</v>
      </c>
      <c r="I467" s="3"/>
      <c r="J467" s="18">
        <v>3</v>
      </c>
      <c r="K467" s="3">
        <v>0</v>
      </c>
      <c r="L467" s="3">
        <v>1</v>
      </c>
      <c r="M467" s="52">
        <v>15004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999</v>
      </c>
    </row>
    <row r="468" spans="2:23" customFormat="1" x14ac:dyDescent="0.2">
      <c r="B468" s="2">
        <v>60058</v>
      </c>
      <c r="C468" s="3" t="s">
        <v>916</v>
      </c>
      <c r="D468" s="3" t="b">
        <v>1</v>
      </c>
      <c r="E468" s="3">
        <v>260013</v>
      </c>
      <c r="F468" s="3">
        <v>3</v>
      </c>
      <c r="G468" s="18">
        <v>4</v>
      </c>
      <c r="H468" s="3" t="s">
        <v>917</v>
      </c>
      <c r="I468" s="3"/>
      <c r="J468" s="18">
        <v>3</v>
      </c>
      <c r="K468" s="3">
        <v>0</v>
      </c>
      <c r="L468" s="3">
        <v>1</v>
      </c>
      <c r="M468" s="52">
        <v>15003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999</v>
      </c>
    </row>
    <row r="469" spans="2:23" customFormat="1" x14ac:dyDescent="0.2">
      <c r="B469" s="2">
        <v>60059</v>
      </c>
      <c r="C469" s="3" t="s">
        <v>918</v>
      </c>
      <c r="D469" s="3" t="b">
        <v>1</v>
      </c>
      <c r="E469" s="3">
        <v>260013</v>
      </c>
      <c r="F469" s="3">
        <v>3</v>
      </c>
      <c r="G469" s="18">
        <v>4</v>
      </c>
      <c r="H469" s="3" t="s">
        <v>919</v>
      </c>
      <c r="I469" s="3"/>
      <c r="J469" s="18">
        <v>3</v>
      </c>
      <c r="K469" s="3">
        <v>0</v>
      </c>
      <c r="L469" s="3">
        <v>1</v>
      </c>
      <c r="M469" s="52">
        <v>15004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999</v>
      </c>
    </row>
    <row r="470" spans="2:23" customFormat="1" x14ac:dyDescent="0.2">
      <c r="B470" s="2">
        <v>60067</v>
      </c>
      <c r="C470" s="3" t="s">
        <v>920</v>
      </c>
      <c r="D470" s="3" t="b">
        <v>1</v>
      </c>
      <c r="E470" s="3">
        <v>260016</v>
      </c>
      <c r="F470" s="3">
        <v>3</v>
      </c>
      <c r="G470" s="18">
        <v>4</v>
      </c>
      <c r="H470" s="3" t="s">
        <v>921</v>
      </c>
      <c r="I470" s="3"/>
      <c r="J470" s="18">
        <v>4</v>
      </c>
      <c r="K470" s="3">
        <v>0</v>
      </c>
      <c r="L470" s="3">
        <v>1</v>
      </c>
      <c r="M470" s="52">
        <v>15005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999</v>
      </c>
    </row>
    <row r="471" spans="2:23" customFormat="1" x14ac:dyDescent="0.2">
      <c r="B471" s="2">
        <v>60068</v>
      </c>
      <c r="C471" s="3" t="s">
        <v>922</v>
      </c>
      <c r="D471" s="3" t="b">
        <v>1</v>
      </c>
      <c r="E471" s="3">
        <v>260016</v>
      </c>
      <c r="F471" s="3">
        <v>3</v>
      </c>
      <c r="G471" s="18">
        <v>4</v>
      </c>
      <c r="H471" s="3" t="s">
        <v>923</v>
      </c>
      <c r="I471" s="3"/>
      <c r="J471" s="18">
        <v>4</v>
      </c>
      <c r="K471" s="3">
        <v>0</v>
      </c>
      <c r="L471" s="3">
        <v>1</v>
      </c>
      <c r="M471" s="52">
        <v>15011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999</v>
      </c>
    </row>
    <row r="472" spans="2:23" customFormat="1" x14ac:dyDescent="0.2">
      <c r="B472" s="2">
        <v>60069</v>
      </c>
      <c r="C472" s="3" t="s">
        <v>924</v>
      </c>
      <c r="D472" s="3" t="b">
        <v>1</v>
      </c>
      <c r="E472" s="3">
        <v>260016</v>
      </c>
      <c r="F472" s="3">
        <v>3</v>
      </c>
      <c r="G472" s="18">
        <v>4</v>
      </c>
      <c r="H472" s="3" t="s">
        <v>925</v>
      </c>
      <c r="I472" s="3"/>
      <c r="J472" s="18">
        <v>4</v>
      </c>
      <c r="K472" s="3">
        <v>0</v>
      </c>
      <c r="L472" s="3">
        <v>1</v>
      </c>
      <c r="M472" s="52">
        <v>15012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999</v>
      </c>
    </row>
    <row r="473" spans="2:23" customFormat="1" x14ac:dyDescent="0.2">
      <c r="B473" s="2">
        <v>60082</v>
      </c>
      <c r="C473" s="3" t="s">
        <v>926</v>
      </c>
      <c r="D473" s="3" t="b">
        <v>1</v>
      </c>
      <c r="E473" s="3">
        <v>260021</v>
      </c>
      <c r="F473" s="3">
        <v>3</v>
      </c>
      <c r="G473" s="18">
        <v>4</v>
      </c>
      <c r="H473" s="3" t="s">
        <v>927</v>
      </c>
      <c r="I473" s="3"/>
      <c r="J473" s="18">
        <v>4</v>
      </c>
      <c r="K473" s="3">
        <v>0</v>
      </c>
      <c r="L473" s="3">
        <v>1</v>
      </c>
      <c r="M473" s="52">
        <v>15005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999</v>
      </c>
    </row>
    <row r="474" spans="2:23" customFormat="1" x14ac:dyDescent="0.2">
      <c r="B474" s="2">
        <v>60083</v>
      </c>
      <c r="C474" s="3" t="s">
        <v>928</v>
      </c>
      <c r="D474" s="3" t="b">
        <v>1</v>
      </c>
      <c r="E474" s="3">
        <v>260021</v>
      </c>
      <c r="F474" s="3">
        <v>3</v>
      </c>
      <c r="G474" s="18">
        <v>4</v>
      </c>
      <c r="H474" s="3" t="s">
        <v>929</v>
      </c>
      <c r="I474" s="3"/>
      <c r="J474" s="18">
        <v>4</v>
      </c>
      <c r="K474" s="3">
        <v>0</v>
      </c>
      <c r="L474" s="3">
        <v>1</v>
      </c>
      <c r="M474" s="52">
        <v>15011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999</v>
      </c>
    </row>
    <row r="475" spans="2:23" customFormat="1" x14ac:dyDescent="0.2">
      <c r="B475" s="2">
        <v>60084</v>
      </c>
      <c r="C475" s="3" t="s">
        <v>930</v>
      </c>
      <c r="D475" s="3" t="b">
        <v>1</v>
      </c>
      <c r="E475" s="3">
        <v>260021</v>
      </c>
      <c r="F475" s="3">
        <v>3</v>
      </c>
      <c r="G475" s="18">
        <v>4</v>
      </c>
      <c r="H475" s="3" t="s">
        <v>931</v>
      </c>
      <c r="I475" s="3"/>
      <c r="J475" s="18">
        <v>4</v>
      </c>
      <c r="K475" s="3">
        <v>0</v>
      </c>
      <c r="L475" s="3">
        <v>1</v>
      </c>
      <c r="M475" s="52">
        <v>15012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999</v>
      </c>
    </row>
    <row r="476" spans="2:23" customFormat="1" x14ac:dyDescent="0.2">
      <c r="B476" s="2">
        <v>60088</v>
      </c>
      <c r="C476" s="3" t="s">
        <v>932</v>
      </c>
      <c r="D476" s="3" t="b">
        <v>1</v>
      </c>
      <c r="E476" s="3">
        <v>260022</v>
      </c>
      <c r="F476" s="3">
        <v>3</v>
      </c>
      <c r="G476" s="18">
        <v>4</v>
      </c>
      <c r="H476" s="3" t="s">
        <v>933</v>
      </c>
      <c r="I476" s="3"/>
      <c r="J476" s="18">
        <v>4</v>
      </c>
      <c r="K476" s="3">
        <v>0</v>
      </c>
      <c r="L476" s="3">
        <v>1</v>
      </c>
      <c r="M476" s="52">
        <v>15005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999</v>
      </c>
    </row>
    <row r="477" spans="2:23" customFormat="1" x14ac:dyDescent="0.2">
      <c r="B477" s="2">
        <v>60089</v>
      </c>
      <c r="C477" s="3" t="s">
        <v>934</v>
      </c>
      <c r="D477" s="3" t="b">
        <v>1</v>
      </c>
      <c r="E477" s="3">
        <v>260022</v>
      </c>
      <c r="F477" s="3">
        <v>3</v>
      </c>
      <c r="G477" s="18">
        <v>4</v>
      </c>
      <c r="H477" s="3" t="s">
        <v>935</v>
      </c>
      <c r="I477" s="3"/>
      <c r="J477" s="18">
        <v>4</v>
      </c>
      <c r="K477" s="3">
        <v>0</v>
      </c>
      <c r="L477" s="3">
        <v>1</v>
      </c>
      <c r="M477" s="52">
        <v>15011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999</v>
      </c>
    </row>
    <row r="478" spans="2:23" customFormat="1" x14ac:dyDescent="0.2">
      <c r="B478" s="2">
        <v>60090</v>
      </c>
      <c r="C478" s="3" t="s">
        <v>936</v>
      </c>
      <c r="D478" s="3" t="b">
        <v>1</v>
      </c>
      <c r="E478" s="3">
        <v>260022</v>
      </c>
      <c r="F478" s="3">
        <v>3</v>
      </c>
      <c r="G478" s="18">
        <v>4</v>
      </c>
      <c r="H478" s="3" t="s">
        <v>937</v>
      </c>
      <c r="I478" s="3"/>
      <c r="J478" s="18">
        <v>4</v>
      </c>
      <c r="K478" s="3">
        <v>0</v>
      </c>
      <c r="L478" s="3">
        <v>1</v>
      </c>
      <c r="M478" s="52">
        <v>15012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999</v>
      </c>
    </row>
    <row r="479" spans="2:23" customFormat="1" x14ac:dyDescent="0.2">
      <c r="B479" s="2">
        <v>60091</v>
      </c>
      <c r="C479" s="3" t="s">
        <v>938</v>
      </c>
      <c r="D479" s="3" t="b">
        <v>1</v>
      </c>
      <c r="E479" s="3">
        <v>260023</v>
      </c>
      <c r="F479" s="3">
        <v>3</v>
      </c>
      <c r="G479" s="18">
        <v>4</v>
      </c>
      <c r="H479" s="3" t="s">
        <v>939</v>
      </c>
      <c r="I479" s="3"/>
      <c r="J479" s="18">
        <v>4</v>
      </c>
      <c r="K479" s="3">
        <v>0</v>
      </c>
      <c r="L479" s="3">
        <v>1</v>
      </c>
      <c r="M479" s="52">
        <v>15005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999</v>
      </c>
    </row>
    <row r="480" spans="2:23" customFormat="1" x14ac:dyDescent="0.2">
      <c r="B480" s="2">
        <v>60092</v>
      </c>
      <c r="C480" s="3" t="s">
        <v>940</v>
      </c>
      <c r="D480" s="3" t="b">
        <v>1</v>
      </c>
      <c r="E480" s="3">
        <v>260023</v>
      </c>
      <c r="F480" s="3">
        <v>3</v>
      </c>
      <c r="G480" s="18">
        <v>4</v>
      </c>
      <c r="H480" s="3" t="s">
        <v>935</v>
      </c>
      <c r="I480" s="3"/>
      <c r="J480" s="18">
        <v>4</v>
      </c>
      <c r="K480" s="3">
        <v>0</v>
      </c>
      <c r="L480" s="3">
        <v>1</v>
      </c>
      <c r="M480" s="52">
        <v>15011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999</v>
      </c>
    </row>
    <row r="481" spans="2:23" customFormat="1" x14ac:dyDescent="0.2">
      <c r="B481" s="2">
        <v>60093</v>
      </c>
      <c r="C481" s="3" t="s">
        <v>941</v>
      </c>
      <c r="D481" s="3" t="b">
        <v>1</v>
      </c>
      <c r="E481" s="3">
        <v>260023</v>
      </c>
      <c r="F481" s="3">
        <v>3</v>
      </c>
      <c r="G481" s="18">
        <v>4</v>
      </c>
      <c r="H481" s="3" t="s">
        <v>937</v>
      </c>
      <c r="I481" s="3"/>
      <c r="J481" s="18">
        <v>4</v>
      </c>
      <c r="K481" s="3">
        <v>0</v>
      </c>
      <c r="L481" s="3">
        <v>1</v>
      </c>
      <c r="M481" s="52">
        <v>15012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999</v>
      </c>
    </row>
    <row r="482" spans="2:23" customFormat="1" x14ac:dyDescent="0.2">
      <c r="B482" s="2">
        <v>60100</v>
      </c>
      <c r="C482" s="3" t="s">
        <v>942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943</v>
      </c>
      <c r="I482" s="3"/>
      <c r="J482" s="18">
        <v>5</v>
      </c>
      <c r="K482" s="3">
        <v>0</v>
      </c>
      <c r="L482" s="3">
        <v>1</v>
      </c>
      <c r="M482" s="52">
        <v>15013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999</v>
      </c>
    </row>
    <row r="483" spans="2:23" customFormat="1" x14ac:dyDescent="0.2">
      <c r="B483" s="2">
        <v>60101</v>
      </c>
      <c r="C483" s="3" t="s">
        <v>944</v>
      </c>
      <c r="D483" s="3" t="b">
        <v>1</v>
      </c>
      <c r="E483" s="3">
        <v>260016</v>
      </c>
      <c r="F483" s="3">
        <v>3</v>
      </c>
      <c r="G483" s="18">
        <v>4</v>
      </c>
      <c r="H483" s="3" t="s">
        <v>945</v>
      </c>
      <c r="I483" s="3"/>
      <c r="J483" s="18">
        <v>5</v>
      </c>
      <c r="K483" s="3">
        <v>0</v>
      </c>
      <c r="L483" s="3">
        <v>1</v>
      </c>
      <c r="M483" s="52">
        <v>15014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999</v>
      </c>
    </row>
    <row r="484" spans="2:23" customFormat="1" x14ac:dyDescent="0.2">
      <c r="B484" s="2">
        <v>60102</v>
      </c>
      <c r="C484" s="3" t="s">
        <v>946</v>
      </c>
      <c r="D484" s="3" t="b">
        <v>1</v>
      </c>
      <c r="E484" s="3">
        <v>260016</v>
      </c>
      <c r="F484" s="3">
        <v>3</v>
      </c>
      <c r="G484" s="18">
        <v>4</v>
      </c>
      <c r="H484" s="3" t="s">
        <v>947</v>
      </c>
      <c r="I484" s="3"/>
      <c r="J484" s="18">
        <v>5</v>
      </c>
      <c r="K484" s="3">
        <v>0</v>
      </c>
      <c r="L484" s="3">
        <v>1</v>
      </c>
      <c r="M484" s="52">
        <v>15015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999</v>
      </c>
    </row>
    <row r="485" spans="2:23" customFormat="1" x14ac:dyDescent="0.2">
      <c r="B485" s="2">
        <v>60103</v>
      </c>
      <c r="C485" s="64" t="s">
        <v>1502</v>
      </c>
      <c r="D485" s="3" t="b">
        <v>1</v>
      </c>
      <c r="E485" s="3">
        <v>260016</v>
      </c>
      <c r="F485" s="3">
        <v>3</v>
      </c>
      <c r="G485" s="18">
        <v>4</v>
      </c>
      <c r="H485" s="64" t="s">
        <v>1505</v>
      </c>
      <c r="I485" s="3"/>
      <c r="J485" s="18">
        <v>5</v>
      </c>
      <c r="K485" s="3">
        <v>0</v>
      </c>
      <c r="L485" s="3">
        <v>1</v>
      </c>
      <c r="M485" s="52">
        <v>15016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999</v>
      </c>
    </row>
    <row r="486" spans="2:23" customFormat="1" x14ac:dyDescent="0.2">
      <c r="B486" s="2">
        <v>60125</v>
      </c>
      <c r="C486" s="3" t="s">
        <v>948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949</v>
      </c>
      <c r="I486" s="3"/>
      <c r="J486" s="18">
        <v>5</v>
      </c>
      <c r="K486" s="3">
        <v>0</v>
      </c>
      <c r="L486" s="3">
        <v>1</v>
      </c>
      <c r="M486" s="52">
        <v>15013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999</v>
      </c>
    </row>
    <row r="487" spans="2:23" customFormat="1" x14ac:dyDescent="0.2">
      <c r="B487" s="2">
        <v>60126</v>
      </c>
      <c r="C487" s="3" t="s">
        <v>950</v>
      </c>
      <c r="D487" s="3" t="b">
        <v>1</v>
      </c>
      <c r="E487" s="3">
        <v>260021</v>
      </c>
      <c r="F487" s="3">
        <v>3</v>
      </c>
      <c r="G487" s="18">
        <v>4</v>
      </c>
      <c r="H487" s="3" t="s">
        <v>951</v>
      </c>
      <c r="I487" s="3"/>
      <c r="J487" s="18">
        <v>5</v>
      </c>
      <c r="K487" s="3">
        <v>0</v>
      </c>
      <c r="L487" s="3">
        <v>1</v>
      </c>
      <c r="M487" s="52">
        <v>15014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999</v>
      </c>
    </row>
    <row r="488" spans="2:23" customFormat="1" x14ac:dyDescent="0.2">
      <c r="B488" s="2">
        <v>60127</v>
      </c>
      <c r="C488" s="3" t="s">
        <v>952</v>
      </c>
      <c r="D488" s="3" t="b">
        <v>1</v>
      </c>
      <c r="E488" s="3">
        <v>260021</v>
      </c>
      <c r="F488" s="3">
        <v>3</v>
      </c>
      <c r="G488" s="18">
        <v>4</v>
      </c>
      <c r="H488" s="3" t="s">
        <v>953</v>
      </c>
      <c r="I488" s="3"/>
      <c r="J488" s="18">
        <v>5</v>
      </c>
      <c r="K488" s="3">
        <v>0</v>
      </c>
      <c r="L488" s="3">
        <v>1</v>
      </c>
      <c r="M488" s="52">
        <v>15015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999</v>
      </c>
    </row>
    <row r="489" spans="2:23" customFormat="1" x14ac:dyDescent="0.2">
      <c r="B489" s="2">
        <v>60128</v>
      </c>
      <c r="C489" s="64" t="s">
        <v>1504</v>
      </c>
      <c r="D489" s="3" t="b">
        <v>1</v>
      </c>
      <c r="E489" s="3">
        <v>260021</v>
      </c>
      <c r="F489" s="3">
        <v>3</v>
      </c>
      <c r="G489" s="18">
        <v>4</v>
      </c>
      <c r="H489" s="3" t="s">
        <v>1503</v>
      </c>
      <c r="I489" s="3"/>
      <c r="J489" s="18">
        <v>5</v>
      </c>
      <c r="K489" s="3">
        <v>0</v>
      </c>
      <c r="L489" s="3">
        <v>1</v>
      </c>
      <c r="M489" s="52">
        <v>15016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999</v>
      </c>
    </row>
    <row r="490" spans="2:23" customFormat="1" x14ac:dyDescent="0.2">
      <c r="B490" s="2">
        <v>60135</v>
      </c>
      <c r="C490" s="3" t="s">
        <v>954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955</v>
      </c>
      <c r="I490" s="3"/>
      <c r="J490" s="18">
        <v>5</v>
      </c>
      <c r="K490" s="3">
        <v>0</v>
      </c>
      <c r="L490" s="3">
        <v>1</v>
      </c>
      <c r="M490" s="52">
        <v>15013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999</v>
      </c>
    </row>
    <row r="491" spans="2:23" customFormat="1" x14ac:dyDescent="0.2">
      <c r="B491" s="2">
        <v>60136</v>
      </c>
      <c r="C491" s="3" t="s">
        <v>956</v>
      </c>
      <c r="D491" s="3" t="b">
        <v>1</v>
      </c>
      <c r="E491" s="3">
        <v>260022</v>
      </c>
      <c r="F491" s="3">
        <v>3</v>
      </c>
      <c r="G491" s="18">
        <v>4</v>
      </c>
      <c r="H491" s="3" t="s">
        <v>957</v>
      </c>
      <c r="I491" s="3"/>
      <c r="J491" s="18">
        <v>5</v>
      </c>
      <c r="K491" s="3">
        <v>0</v>
      </c>
      <c r="L491" s="3">
        <v>1</v>
      </c>
      <c r="M491" s="52">
        <v>15014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999</v>
      </c>
    </row>
    <row r="492" spans="2:23" customFormat="1" x14ac:dyDescent="0.2">
      <c r="B492" s="2">
        <v>60137</v>
      </c>
      <c r="C492" s="3" t="s">
        <v>958</v>
      </c>
      <c r="D492" s="3" t="b">
        <v>1</v>
      </c>
      <c r="E492" s="3">
        <v>260022</v>
      </c>
      <c r="F492" s="3">
        <v>3</v>
      </c>
      <c r="G492" s="18">
        <v>4</v>
      </c>
      <c r="H492" s="3" t="s">
        <v>953</v>
      </c>
      <c r="I492" s="3"/>
      <c r="J492" s="18">
        <v>5</v>
      </c>
      <c r="K492" s="3">
        <v>0</v>
      </c>
      <c r="L492" s="3">
        <v>1</v>
      </c>
      <c r="M492" s="52">
        <v>15015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999</v>
      </c>
    </row>
    <row r="493" spans="2:23" customFormat="1" x14ac:dyDescent="0.2">
      <c r="B493" s="2">
        <v>60138</v>
      </c>
      <c r="C493" s="64" t="s">
        <v>1506</v>
      </c>
      <c r="D493" s="3" t="b">
        <v>1</v>
      </c>
      <c r="E493" s="3">
        <v>260022</v>
      </c>
      <c r="F493" s="3">
        <v>3</v>
      </c>
      <c r="G493" s="18">
        <v>4</v>
      </c>
      <c r="H493" s="3" t="s">
        <v>1503</v>
      </c>
      <c r="I493" s="3"/>
      <c r="J493" s="18">
        <v>5</v>
      </c>
      <c r="K493" s="3">
        <v>0</v>
      </c>
      <c r="L493" s="3">
        <v>1</v>
      </c>
      <c r="M493" s="52">
        <v>15016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999</v>
      </c>
    </row>
    <row r="494" spans="2:23" customFormat="1" x14ac:dyDescent="0.2">
      <c r="B494" s="2">
        <v>60140</v>
      </c>
      <c r="C494" s="3" t="s">
        <v>959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960</v>
      </c>
      <c r="I494" s="3"/>
      <c r="J494" s="18">
        <v>5</v>
      </c>
      <c r="K494" s="3">
        <v>0</v>
      </c>
      <c r="L494" s="3">
        <v>1</v>
      </c>
      <c r="M494" s="52">
        <v>15013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999</v>
      </c>
    </row>
    <row r="495" spans="2:23" customFormat="1" x14ac:dyDescent="0.2">
      <c r="B495" s="2">
        <v>60141</v>
      </c>
      <c r="C495" s="3" t="s">
        <v>961</v>
      </c>
      <c r="D495" s="3" t="b">
        <v>1</v>
      </c>
      <c r="E495" s="3">
        <v>260023</v>
      </c>
      <c r="F495" s="3">
        <v>3</v>
      </c>
      <c r="G495" s="18">
        <v>4</v>
      </c>
      <c r="H495" s="3" t="s">
        <v>962</v>
      </c>
      <c r="I495" s="3"/>
      <c r="J495" s="18">
        <v>5</v>
      </c>
      <c r="K495" s="3">
        <v>0</v>
      </c>
      <c r="L495" s="3">
        <v>1</v>
      </c>
      <c r="M495" s="52">
        <v>15014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999</v>
      </c>
    </row>
    <row r="496" spans="2:23" customFormat="1" x14ac:dyDescent="0.2">
      <c r="B496" s="2">
        <v>60142</v>
      </c>
      <c r="C496" s="3" t="s">
        <v>963</v>
      </c>
      <c r="D496" s="3" t="b">
        <v>1</v>
      </c>
      <c r="E496" s="3">
        <v>260023</v>
      </c>
      <c r="F496" s="3">
        <v>3</v>
      </c>
      <c r="G496" s="18">
        <v>4</v>
      </c>
      <c r="H496" s="3" t="s">
        <v>953</v>
      </c>
      <c r="I496" s="3"/>
      <c r="J496" s="18">
        <v>5</v>
      </c>
      <c r="K496" s="3">
        <v>0</v>
      </c>
      <c r="L496" s="3">
        <v>1</v>
      </c>
      <c r="M496" s="52">
        <v>15015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999</v>
      </c>
    </row>
    <row r="497" spans="2:23" customFormat="1" x14ac:dyDescent="0.2">
      <c r="B497" s="2">
        <v>60144</v>
      </c>
      <c r="C497" s="64" t="s">
        <v>1507</v>
      </c>
      <c r="D497" s="3" t="b">
        <v>1</v>
      </c>
      <c r="E497" s="3">
        <v>260023</v>
      </c>
      <c r="F497" s="3">
        <v>3</v>
      </c>
      <c r="G497" s="18">
        <v>4</v>
      </c>
      <c r="H497" s="3" t="s">
        <v>1503</v>
      </c>
      <c r="I497" s="3"/>
      <c r="J497" s="18">
        <v>5</v>
      </c>
      <c r="K497" s="3">
        <v>0</v>
      </c>
      <c r="L497" s="3">
        <v>1</v>
      </c>
      <c r="M497" s="52">
        <v>15016</v>
      </c>
      <c r="N497" s="3">
        <v>0</v>
      </c>
      <c r="O497" s="3">
        <v>0</v>
      </c>
      <c r="P497" s="3">
        <v>0</v>
      </c>
      <c r="Q497" s="3">
        <v>26081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999</v>
      </c>
    </row>
    <row r="498" spans="2:23" customFormat="1" x14ac:dyDescent="0.2">
      <c r="B498" s="2">
        <v>60155</v>
      </c>
      <c r="C498" s="3" t="s">
        <v>964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965</v>
      </c>
      <c r="I498" s="3"/>
      <c r="J498" s="18">
        <v>6</v>
      </c>
      <c r="K498" s="3">
        <v>0</v>
      </c>
      <c r="L498" s="3">
        <v>1</v>
      </c>
      <c r="M498" s="52">
        <v>15017</v>
      </c>
      <c r="N498" s="3">
        <v>0</v>
      </c>
      <c r="O498" s="3">
        <v>0</v>
      </c>
      <c r="P498" s="3">
        <v>0</v>
      </c>
      <c r="Q498" s="3">
        <v>77001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999</v>
      </c>
    </row>
    <row r="499" spans="2:23" customFormat="1" x14ac:dyDescent="0.2">
      <c r="B499" s="2">
        <v>60156</v>
      </c>
      <c r="C499" s="3" t="s">
        <v>966</v>
      </c>
      <c r="D499" s="3" t="b">
        <v>1</v>
      </c>
      <c r="E499" s="3">
        <v>260026</v>
      </c>
      <c r="F499" s="3">
        <v>3</v>
      </c>
      <c r="G499" s="18">
        <v>4</v>
      </c>
      <c r="H499" s="3" t="s">
        <v>967</v>
      </c>
      <c r="I499" s="3"/>
      <c r="J499" s="18">
        <v>6</v>
      </c>
      <c r="K499" s="3">
        <v>0</v>
      </c>
      <c r="L499" s="3">
        <v>1</v>
      </c>
      <c r="M499" s="52">
        <v>15018</v>
      </c>
      <c r="N499" s="3">
        <v>0</v>
      </c>
      <c r="O499" s="3">
        <v>0</v>
      </c>
      <c r="P499" s="3">
        <v>0</v>
      </c>
      <c r="Q499" s="3">
        <v>77001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999</v>
      </c>
    </row>
    <row r="500" spans="2:23" customFormat="1" x14ac:dyDescent="0.2">
      <c r="B500" s="2">
        <v>60157</v>
      </c>
      <c r="C500" s="3" t="s">
        <v>968</v>
      </c>
      <c r="D500" s="3" t="b">
        <v>1</v>
      </c>
      <c r="E500" s="3">
        <v>260026</v>
      </c>
      <c r="F500" s="3">
        <v>3</v>
      </c>
      <c r="G500" s="18">
        <v>4</v>
      </c>
      <c r="H500" s="3" t="s">
        <v>969</v>
      </c>
      <c r="I500" s="3"/>
      <c r="J500" s="18">
        <v>6</v>
      </c>
      <c r="K500" s="3">
        <v>0</v>
      </c>
      <c r="L500" s="3">
        <v>1</v>
      </c>
      <c r="M500" s="52">
        <v>15019</v>
      </c>
      <c r="N500" s="3">
        <v>0</v>
      </c>
      <c r="O500" s="3">
        <v>0</v>
      </c>
      <c r="P500" s="3">
        <v>0</v>
      </c>
      <c r="Q500" s="63" t="s">
        <v>1501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999</v>
      </c>
    </row>
    <row r="501" spans="2:23" customFormat="1" x14ac:dyDescent="0.2">
      <c r="B501" s="2">
        <v>60158</v>
      </c>
      <c r="C501" s="3" t="s">
        <v>970</v>
      </c>
      <c r="D501" s="3" t="b">
        <v>1</v>
      </c>
      <c r="E501" s="3">
        <v>260026</v>
      </c>
      <c r="F501" s="3">
        <v>3</v>
      </c>
      <c r="G501" s="18">
        <v>4</v>
      </c>
      <c r="H501" s="3" t="s">
        <v>971</v>
      </c>
      <c r="I501" s="3"/>
      <c r="J501" s="18">
        <v>6</v>
      </c>
      <c r="K501" s="3">
        <v>0</v>
      </c>
      <c r="L501" s="3">
        <v>1</v>
      </c>
      <c r="M501" s="52">
        <v>15020</v>
      </c>
      <c r="N501" s="3">
        <v>0</v>
      </c>
      <c r="O501" s="3">
        <v>0</v>
      </c>
      <c r="P501" s="3">
        <v>0</v>
      </c>
      <c r="Q501" s="3">
        <v>77001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999</v>
      </c>
    </row>
    <row r="502" spans="2:23" customFormat="1" x14ac:dyDescent="0.2">
      <c r="B502" s="2">
        <v>60159</v>
      </c>
      <c r="C502" s="3" t="s">
        <v>972</v>
      </c>
      <c r="D502" s="3" t="b">
        <v>1</v>
      </c>
      <c r="E502" s="3">
        <v>260036</v>
      </c>
      <c r="F502" s="3">
        <v>3</v>
      </c>
      <c r="G502" s="18">
        <v>4</v>
      </c>
      <c r="H502" s="3" t="s">
        <v>973</v>
      </c>
      <c r="I502" s="3"/>
      <c r="J502" s="18">
        <v>6</v>
      </c>
      <c r="K502" s="3">
        <v>0</v>
      </c>
      <c r="L502" s="3">
        <v>1</v>
      </c>
      <c r="M502" s="52">
        <v>15027</v>
      </c>
      <c r="N502" s="3">
        <v>0</v>
      </c>
      <c r="O502" s="3">
        <v>0</v>
      </c>
      <c r="P502" s="3">
        <v>0</v>
      </c>
      <c r="Q502" s="3">
        <v>77001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999</v>
      </c>
    </row>
    <row r="503" spans="2:23" customFormat="1" x14ac:dyDescent="0.2">
      <c r="B503" s="2">
        <v>60160</v>
      </c>
      <c r="C503" s="3" t="s">
        <v>974</v>
      </c>
      <c r="D503" s="3" t="b">
        <v>1</v>
      </c>
      <c r="E503" s="3">
        <v>260027</v>
      </c>
      <c r="F503" s="3">
        <v>3</v>
      </c>
      <c r="G503" s="18">
        <v>4</v>
      </c>
      <c r="H503" s="3" t="s">
        <v>965</v>
      </c>
      <c r="I503" s="3"/>
      <c r="J503" s="18">
        <v>6</v>
      </c>
      <c r="K503" s="3">
        <v>0</v>
      </c>
      <c r="L503" s="3">
        <v>1</v>
      </c>
      <c r="M503" s="52">
        <v>15028</v>
      </c>
      <c r="N503" s="3">
        <v>0</v>
      </c>
      <c r="O503" s="3">
        <v>0</v>
      </c>
      <c r="P503" s="3">
        <v>0</v>
      </c>
      <c r="Q503" s="3">
        <v>77001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999</v>
      </c>
    </row>
    <row r="504" spans="2:23" customFormat="1" x14ac:dyDescent="0.2">
      <c r="B504" s="2">
        <v>60180</v>
      </c>
      <c r="C504" s="3" t="s">
        <v>975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976</v>
      </c>
      <c r="I504" s="3"/>
      <c r="J504" s="18">
        <v>6</v>
      </c>
      <c r="K504" s="3">
        <v>0</v>
      </c>
      <c r="L504" s="3">
        <v>1</v>
      </c>
      <c r="M504" s="52">
        <v>15017</v>
      </c>
      <c r="N504" s="3">
        <v>0</v>
      </c>
      <c r="O504" s="3">
        <v>0</v>
      </c>
      <c r="P504" s="3">
        <v>0</v>
      </c>
      <c r="Q504" s="3">
        <v>77001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999</v>
      </c>
    </row>
    <row r="505" spans="2:23" customFormat="1" x14ac:dyDescent="0.2">
      <c r="B505" s="2">
        <v>60181</v>
      </c>
      <c r="C505" s="3" t="s">
        <v>977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978</v>
      </c>
      <c r="I505" s="3"/>
      <c r="J505" s="18">
        <v>6</v>
      </c>
      <c r="K505" s="3">
        <v>0</v>
      </c>
      <c r="L505" s="3">
        <v>1</v>
      </c>
      <c r="M505" s="52">
        <v>15018</v>
      </c>
      <c r="N505" s="3">
        <v>0</v>
      </c>
      <c r="O505" s="3">
        <v>0</v>
      </c>
      <c r="P505" s="3">
        <v>0</v>
      </c>
      <c r="Q505" s="3">
        <v>77001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999</v>
      </c>
    </row>
    <row r="506" spans="2:23" customFormat="1" x14ac:dyDescent="0.2">
      <c r="B506" s="2">
        <v>60182</v>
      </c>
      <c r="C506" s="3" t="s">
        <v>979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980</v>
      </c>
      <c r="I506" s="3"/>
      <c r="J506" s="18">
        <v>6</v>
      </c>
      <c r="K506" s="3">
        <v>0</v>
      </c>
      <c r="L506" s="3">
        <v>1</v>
      </c>
      <c r="M506" s="52">
        <v>15019</v>
      </c>
      <c r="N506" s="3">
        <v>0</v>
      </c>
      <c r="O506" s="3">
        <v>0</v>
      </c>
      <c r="P506" s="3">
        <v>0</v>
      </c>
      <c r="Q506" s="63" t="s">
        <v>1501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999</v>
      </c>
    </row>
    <row r="507" spans="2:23" customFormat="1" x14ac:dyDescent="0.2">
      <c r="B507" s="2">
        <v>60183</v>
      </c>
      <c r="C507" s="3" t="s">
        <v>981</v>
      </c>
      <c r="D507" s="3" t="b">
        <v>1</v>
      </c>
      <c r="E507" s="3">
        <v>260041</v>
      </c>
      <c r="F507" s="3">
        <v>3</v>
      </c>
      <c r="G507" s="18">
        <v>4</v>
      </c>
      <c r="H507" s="3" t="s">
        <v>982</v>
      </c>
      <c r="I507" s="3"/>
      <c r="J507" s="18">
        <v>6</v>
      </c>
      <c r="K507" s="3">
        <v>0</v>
      </c>
      <c r="L507" s="3">
        <v>1</v>
      </c>
      <c r="M507" s="52">
        <v>15020</v>
      </c>
      <c r="N507" s="3">
        <v>0</v>
      </c>
      <c r="O507" s="3">
        <v>0</v>
      </c>
      <c r="P507" s="3">
        <v>0</v>
      </c>
      <c r="Q507" s="3">
        <v>77001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999</v>
      </c>
    </row>
    <row r="508" spans="2:23" customFormat="1" x14ac:dyDescent="0.2">
      <c r="B508" s="2">
        <v>60184</v>
      </c>
      <c r="C508" s="3" t="s">
        <v>983</v>
      </c>
      <c r="D508" s="3" t="b">
        <v>1</v>
      </c>
      <c r="E508" s="3">
        <v>260041</v>
      </c>
      <c r="F508" s="3">
        <v>3</v>
      </c>
      <c r="G508" s="18">
        <v>4</v>
      </c>
      <c r="H508" s="3" t="s">
        <v>984</v>
      </c>
      <c r="I508" s="3"/>
      <c r="J508" s="18">
        <v>6</v>
      </c>
      <c r="K508" s="3">
        <v>0</v>
      </c>
      <c r="L508" s="3">
        <v>1</v>
      </c>
      <c r="M508" s="52">
        <v>15027</v>
      </c>
      <c r="N508" s="3">
        <v>0</v>
      </c>
      <c r="O508" s="3">
        <v>0</v>
      </c>
      <c r="P508" s="3">
        <v>0</v>
      </c>
      <c r="Q508" s="3">
        <v>77001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999</v>
      </c>
    </row>
    <row r="509" spans="2:23" customFormat="1" x14ac:dyDescent="0.2">
      <c r="B509" s="2">
        <v>60185</v>
      </c>
      <c r="C509" s="3" t="s">
        <v>985</v>
      </c>
      <c r="D509" s="3" t="b">
        <v>1</v>
      </c>
      <c r="E509" s="3">
        <v>260041</v>
      </c>
      <c r="F509" s="3">
        <v>3</v>
      </c>
      <c r="G509" s="18">
        <v>4</v>
      </c>
      <c r="H509" s="3" t="s">
        <v>986</v>
      </c>
      <c r="I509" s="3"/>
      <c r="J509" s="18">
        <v>6</v>
      </c>
      <c r="K509" s="3">
        <v>0</v>
      </c>
      <c r="L509" s="3">
        <v>1</v>
      </c>
      <c r="M509" s="52">
        <v>15028</v>
      </c>
      <c r="N509" s="3">
        <v>0</v>
      </c>
      <c r="O509" s="3">
        <v>0</v>
      </c>
      <c r="P509" s="3">
        <v>0</v>
      </c>
      <c r="Q509" s="3">
        <v>77001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999</v>
      </c>
    </row>
    <row r="510" spans="2:23" customFormat="1" x14ac:dyDescent="0.2">
      <c r="B510" s="2">
        <v>60190</v>
      </c>
      <c r="C510" s="3" t="s">
        <v>987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988</v>
      </c>
      <c r="I510" s="3"/>
      <c r="J510" s="18">
        <v>6</v>
      </c>
      <c r="K510" s="3">
        <v>0</v>
      </c>
      <c r="L510" s="3">
        <v>1</v>
      </c>
      <c r="M510" s="52">
        <v>15017</v>
      </c>
      <c r="N510" s="3">
        <v>0</v>
      </c>
      <c r="O510" s="3">
        <v>0</v>
      </c>
      <c r="P510" s="3">
        <v>0</v>
      </c>
      <c r="Q510" s="3">
        <v>77001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999</v>
      </c>
    </row>
    <row r="511" spans="2:23" customFormat="1" x14ac:dyDescent="0.2">
      <c r="B511" s="2">
        <v>60191</v>
      </c>
      <c r="C511" s="3" t="s">
        <v>989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990</v>
      </c>
      <c r="I511" s="3"/>
      <c r="J511" s="18">
        <v>6</v>
      </c>
      <c r="K511" s="3">
        <v>0</v>
      </c>
      <c r="L511" s="3">
        <v>1</v>
      </c>
      <c r="M511" s="52">
        <v>15018</v>
      </c>
      <c r="N511" s="3">
        <v>0</v>
      </c>
      <c r="O511" s="3">
        <v>0</v>
      </c>
      <c r="P511" s="3">
        <v>0</v>
      </c>
      <c r="Q511" s="3">
        <v>77001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999</v>
      </c>
    </row>
    <row r="512" spans="2:23" customFormat="1" x14ac:dyDescent="0.2">
      <c r="B512" s="2">
        <v>60192</v>
      </c>
      <c r="C512" s="3" t="s">
        <v>991</v>
      </c>
      <c r="D512" s="3" t="b">
        <v>1</v>
      </c>
      <c r="E512" s="3">
        <v>260042</v>
      </c>
      <c r="F512" s="3">
        <v>3</v>
      </c>
      <c r="G512" s="18">
        <v>4</v>
      </c>
      <c r="H512" s="3" t="s">
        <v>992</v>
      </c>
      <c r="I512" s="3"/>
      <c r="J512" s="18">
        <v>6</v>
      </c>
      <c r="K512" s="3">
        <v>0</v>
      </c>
      <c r="L512" s="3">
        <v>1</v>
      </c>
      <c r="M512" s="52">
        <v>15019</v>
      </c>
      <c r="N512" s="3">
        <v>0</v>
      </c>
      <c r="O512" s="3">
        <v>0</v>
      </c>
      <c r="P512" s="3">
        <v>0</v>
      </c>
      <c r="Q512" s="63" t="s">
        <v>1501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999</v>
      </c>
    </row>
    <row r="513" spans="2:26" customFormat="1" x14ac:dyDescent="0.2">
      <c r="B513" s="2">
        <v>60193</v>
      </c>
      <c r="C513" s="3" t="s">
        <v>993</v>
      </c>
      <c r="D513" s="3" t="b">
        <v>1</v>
      </c>
      <c r="E513" s="3">
        <v>260042</v>
      </c>
      <c r="F513" s="3">
        <v>3</v>
      </c>
      <c r="G513" s="18">
        <v>4</v>
      </c>
      <c r="H513" s="3" t="s">
        <v>994</v>
      </c>
      <c r="I513" s="3"/>
      <c r="J513" s="18">
        <v>6</v>
      </c>
      <c r="K513" s="3">
        <v>0</v>
      </c>
      <c r="L513" s="3">
        <v>1</v>
      </c>
      <c r="M513" s="52">
        <v>15020</v>
      </c>
      <c r="N513" s="3">
        <v>0</v>
      </c>
      <c r="O513" s="3">
        <v>0</v>
      </c>
      <c r="P513" s="3">
        <v>0</v>
      </c>
      <c r="Q513" s="3">
        <v>77001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999</v>
      </c>
    </row>
    <row r="514" spans="2:26" customFormat="1" x14ac:dyDescent="0.2">
      <c r="B514" s="2">
        <v>60194</v>
      </c>
      <c r="C514" s="3" t="s">
        <v>995</v>
      </c>
      <c r="D514" s="3" t="b">
        <v>1</v>
      </c>
      <c r="E514" s="3">
        <v>260042</v>
      </c>
      <c r="F514" s="3">
        <v>3</v>
      </c>
      <c r="G514" s="18">
        <v>4</v>
      </c>
      <c r="H514" s="3" t="s">
        <v>996</v>
      </c>
      <c r="I514" s="3"/>
      <c r="J514" s="18">
        <v>6</v>
      </c>
      <c r="K514" s="3">
        <v>0</v>
      </c>
      <c r="L514" s="3">
        <v>1</v>
      </c>
      <c r="M514" s="52">
        <v>15027</v>
      </c>
      <c r="N514" s="3">
        <v>0</v>
      </c>
      <c r="O514" s="3">
        <v>0</v>
      </c>
      <c r="P514" s="3">
        <v>0</v>
      </c>
      <c r="Q514" s="3">
        <v>77001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999</v>
      </c>
    </row>
    <row r="515" spans="2:26" customFormat="1" x14ac:dyDescent="0.2">
      <c r="B515" s="2">
        <v>60195</v>
      </c>
      <c r="C515" s="3" t="s">
        <v>997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998</v>
      </c>
      <c r="I515" s="3"/>
      <c r="J515" s="18">
        <v>6</v>
      </c>
      <c r="K515" s="3">
        <v>0</v>
      </c>
      <c r="L515" s="3">
        <v>1</v>
      </c>
      <c r="M515" s="52">
        <v>15028</v>
      </c>
      <c r="N515" s="3">
        <v>0</v>
      </c>
      <c r="O515" s="3">
        <v>0</v>
      </c>
      <c r="P515" s="3">
        <v>0</v>
      </c>
      <c r="Q515" s="3">
        <v>77001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999</v>
      </c>
    </row>
    <row r="516" spans="2:26" customFormat="1" x14ac:dyDescent="0.2">
      <c r="B516" s="2">
        <v>60196</v>
      </c>
      <c r="C516" s="3" t="s">
        <v>999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990</v>
      </c>
      <c r="I516" s="3"/>
      <c r="J516" s="18">
        <v>6</v>
      </c>
      <c r="K516" s="3">
        <v>0</v>
      </c>
      <c r="L516" s="3">
        <v>1</v>
      </c>
      <c r="M516" s="52">
        <v>15017</v>
      </c>
      <c r="N516" s="3">
        <v>0</v>
      </c>
      <c r="O516" s="3">
        <v>0</v>
      </c>
      <c r="P516" s="3">
        <v>0</v>
      </c>
      <c r="Q516" s="3">
        <v>77001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999</v>
      </c>
    </row>
    <row r="517" spans="2:26" customFormat="1" x14ac:dyDescent="0.2">
      <c r="B517" s="2">
        <v>60197</v>
      </c>
      <c r="C517" s="3" t="s">
        <v>1000</v>
      </c>
      <c r="D517" s="3" t="b">
        <v>1</v>
      </c>
      <c r="E517" s="3">
        <v>260043</v>
      </c>
      <c r="F517" s="3">
        <v>3</v>
      </c>
      <c r="G517" s="18">
        <v>4</v>
      </c>
      <c r="H517" s="3" t="s">
        <v>1001</v>
      </c>
      <c r="I517" s="3"/>
      <c r="J517" s="18">
        <v>6</v>
      </c>
      <c r="K517" s="3">
        <v>0</v>
      </c>
      <c r="L517" s="3">
        <v>1</v>
      </c>
      <c r="M517" s="52">
        <v>15018</v>
      </c>
      <c r="N517" s="3">
        <v>0</v>
      </c>
      <c r="O517" s="3">
        <v>0</v>
      </c>
      <c r="P517" s="3">
        <v>0</v>
      </c>
      <c r="Q517" s="63" t="s">
        <v>1501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999</v>
      </c>
    </row>
    <row r="518" spans="2:26" customFormat="1" x14ac:dyDescent="0.2">
      <c r="B518" s="2">
        <v>60198</v>
      </c>
      <c r="C518" s="3" t="s">
        <v>1002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1003</v>
      </c>
      <c r="I518" s="3"/>
      <c r="J518" s="18">
        <v>6</v>
      </c>
      <c r="K518" s="3">
        <v>0</v>
      </c>
      <c r="L518" s="3">
        <v>1</v>
      </c>
      <c r="M518" s="52">
        <v>15019</v>
      </c>
      <c r="N518" s="3">
        <v>0</v>
      </c>
      <c r="O518" s="3">
        <v>0</v>
      </c>
      <c r="P518" s="3">
        <v>0</v>
      </c>
      <c r="Q518" s="3">
        <v>77001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999</v>
      </c>
    </row>
    <row r="519" spans="2:26" customFormat="1" x14ac:dyDescent="0.2">
      <c r="B519" s="2">
        <v>60199</v>
      </c>
      <c r="C519" s="3" t="s">
        <v>1004</v>
      </c>
      <c r="D519" s="3" t="b">
        <v>1</v>
      </c>
      <c r="E519" s="3">
        <v>260043</v>
      </c>
      <c r="F519" s="3">
        <v>3</v>
      </c>
      <c r="G519" s="18">
        <v>4</v>
      </c>
      <c r="H519" s="3" t="s">
        <v>1005</v>
      </c>
      <c r="I519" s="3"/>
      <c r="J519" s="18">
        <v>6</v>
      </c>
      <c r="K519" s="3">
        <v>0</v>
      </c>
      <c r="L519" s="3">
        <v>1</v>
      </c>
      <c r="M519" s="52">
        <v>15020</v>
      </c>
      <c r="N519" s="3">
        <v>0</v>
      </c>
      <c r="O519" s="3">
        <v>0</v>
      </c>
      <c r="P519" s="3">
        <v>0</v>
      </c>
      <c r="Q519" s="3">
        <v>77001</v>
      </c>
      <c r="R519" s="3">
        <v>22001</v>
      </c>
      <c r="S519" s="3">
        <v>1</v>
      </c>
      <c r="T519" s="3">
        <v>0</v>
      </c>
      <c r="U519" s="3">
        <v>0</v>
      </c>
      <c r="V519" s="3">
        <v>1</v>
      </c>
      <c r="W519" s="3">
        <v>999</v>
      </c>
    </row>
    <row r="520" spans="2:26" customFormat="1" x14ac:dyDescent="0.2">
      <c r="B520" s="2">
        <v>60200</v>
      </c>
      <c r="C520" s="3" t="s">
        <v>1006</v>
      </c>
      <c r="D520" s="3" t="b">
        <v>1</v>
      </c>
      <c r="E520" s="3">
        <v>260042</v>
      </c>
      <c r="F520" s="3">
        <v>3</v>
      </c>
      <c r="G520" s="18">
        <v>4</v>
      </c>
      <c r="H520" s="3" t="s">
        <v>1007</v>
      </c>
      <c r="I520" s="3"/>
      <c r="J520" s="18">
        <v>6</v>
      </c>
      <c r="K520" s="3">
        <v>0</v>
      </c>
      <c r="L520" s="3">
        <v>1</v>
      </c>
      <c r="M520" s="52">
        <v>15027</v>
      </c>
      <c r="N520" s="3">
        <v>0</v>
      </c>
      <c r="O520" s="3">
        <v>0</v>
      </c>
      <c r="P520" s="3">
        <v>0</v>
      </c>
      <c r="Q520" s="3">
        <v>77001</v>
      </c>
      <c r="R520" s="3">
        <v>22001</v>
      </c>
      <c r="S520" s="3">
        <v>1</v>
      </c>
      <c r="T520" s="3">
        <v>0</v>
      </c>
      <c r="U520" s="3">
        <v>0</v>
      </c>
      <c r="V520" s="3">
        <v>1</v>
      </c>
      <c r="W520" s="3">
        <v>999</v>
      </c>
    </row>
    <row r="521" spans="2:26" customFormat="1" x14ac:dyDescent="0.2">
      <c r="B521" s="2">
        <v>60201</v>
      </c>
      <c r="C521" s="3" t="s">
        <v>1008</v>
      </c>
      <c r="D521" s="3" t="b">
        <v>1</v>
      </c>
      <c r="E521" s="3">
        <v>260043</v>
      </c>
      <c r="F521" s="3">
        <v>3</v>
      </c>
      <c r="G521" s="18">
        <v>4</v>
      </c>
      <c r="H521" s="3" t="s">
        <v>1009</v>
      </c>
      <c r="I521" s="3"/>
      <c r="J521" s="18">
        <v>6</v>
      </c>
      <c r="K521" s="3">
        <v>0</v>
      </c>
      <c r="L521" s="3">
        <v>1</v>
      </c>
      <c r="M521" s="52">
        <v>15028</v>
      </c>
      <c r="N521" s="3">
        <v>0</v>
      </c>
      <c r="O521" s="3">
        <v>0</v>
      </c>
      <c r="P521" s="3">
        <v>0</v>
      </c>
      <c r="Q521" s="3">
        <v>77001</v>
      </c>
      <c r="R521" s="3">
        <v>22001</v>
      </c>
      <c r="S521" s="3">
        <v>1</v>
      </c>
      <c r="T521" s="3">
        <v>0</v>
      </c>
      <c r="U521" s="3">
        <v>0</v>
      </c>
      <c r="V521" s="3">
        <v>1</v>
      </c>
      <c r="W521" s="3">
        <v>999</v>
      </c>
    </row>
    <row r="522" spans="2:26" s="19" customFormat="1" x14ac:dyDescent="0.2">
      <c r="B522" s="38">
        <v>70034</v>
      </c>
      <c r="C522" s="19" t="s">
        <v>1535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1577</v>
      </c>
      <c r="J522" s="19">
        <v>5</v>
      </c>
      <c r="K522" s="19">
        <v>0</v>
      </c>
      <c r="L522" s="19">
        <v>0</v>
      </c>
      <c r="M522" s="19">
        <v>15014</v>
      </c>
      <c r="N522" s="19">
        <v>1</v>
      </c>
      <c r="O522" s="19">
        <v>70014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s="19" customFormat="1" x14ac:dyDescent="0.2">
      <c r="B523" s="38">
        <v>70035</v>
      </c>
      <c r="C523" s="19" t="s">
        <v>1010</v>
      </c>
      <c r="D523" s="19" t="b">
        <v>1</v>
      </c>
      <c r="E523" s="39">
        <v>11016</v>
      </c>
      <c r="F523" s="19">
        <v>10</v>
      </c>
      <c r="G523" s="19">
        <v>1</v>
      </c>
      <c r="H523" s="19" t="s">
        <v>1011</v>
      </c>
      <c r="J523" s="19">
        <v>2</v>
      </c>
      <c r="K523" s="19">
        <v>0</v>
      </c>
      <c r="L523" s="19">
        <v>0</v>
      </c>
      <c r="M523" s="19">
        <v>15014</v>
      </c>
      <c r="N523" s="19">
        <v>1</v>
      </c>
      <c r="O523" s="19">
        <v>70015</v>
      </c>
      <c r="P523" s="19">
        <v>1</v>
      </c>
      <c r="Q523" s="39"/>
      <c r="R523" s="39"/>
      <c r="S523" s="19">
        <v>1</v>
      </c>
      <c r="T523" s="19">
        <v>0</v>
      </c>
      <c r="U523" s="19">
        <v>0</v>
      </c>
      <c r="V523" s="19">
        <v>1</v>
      </c>
      <c r="W523" s="19">
        <v>9999</v>
      </c>
    </row>
    <row r="524" spans="2:26" s="19" customFormat="1" x14ac:dyDescent="0.2">
      <c r="B524" s="38">
        <v>70036</v>
      </c>
      <c r="C524" s="19" t="s">
        <v>1012</v>
      </c>
      <c r="D524" s="19" t="b">
        <v>1</v>
      </c>
      <c r="E524" s="39">
        <v>11016</v>
      </c>
      <c r="F524" s="19">
        <v>10</v>
      </c>
      <c r="G524" s="19">
        <v>1</v>
      </c>
      <c r="H524" s="19" t="s">
        <v>1013</v>
      </c>
      <c r="J524" s="19">
        <v>3</v>
      </c>
      <c r="K524" s="19">
        <v>0</v>
      </c>
      <c r="L524" s="19">
        <v>0</v>
      </c>
      <c r="M524" s="19">
        <v>15014</v>
      </c>
      <c r="N524" s="19">
        <v>1</v>
      </c>
      <c r="O524" s="19">
        <v>70016</v>
      </c>
      <c r="P524" s="19">
        <v>1</v>
      </c>
      <c r="Q524" s="39"/>
      <c r="R524" s="39"/>
      <c r="S524" s="19">
        <v>1</v>
      </c>
      <c r="T524" s="19">
        <v>0</v>
      </c>
      <c r="U524" s="19">
        <v>0</v>
      </c>
      <c r="V524" s="19">
        <v>1</v>
      </c>
      <c r="W524" s="19">
        <v>9999</v>
      </c>
    </row>
    <row r="525" spans="2:26" s="19" customFormat="1" x14ac:dyDescent="0.2">
      <c r="B525" s="38">
        <v>70037</v>
      </c>
      <c r="C525" s="19" t="s">
        <v>1014</v>
      </c>
      <c r="D525" s="19" t="b">
        <v>1</v>
      </c>
      <c r="E525" s="39">
        <v>11016</v>
      </c>
      <c r="F525" s="19">
        <v>10</v>
      </c>
      <c r="G525" s="19">
        <v>1</v>
      </c>
      <c r="H525" s="19" t="s">
        <v>1015</v>
      </c>
      <c r="J525" s="19">
        <v>4</v>
      </c>
      <c r="K525" s="19">
        <v>0</v>
      </c>
      <c r="L525" s="19">
        <v>0</v>
      </c>
      <c r="M525" s="19">
        <v>15014</v>
      </c>
      <c r="N525" s="19">
        <v>1</v>
      </c>
      <c r="O525" s="19">
        <v>70017</v>
      </c>
      <c r="P525" s="19">
        <v>1</v>
      </c>
      <c r="Q525" s="39"/>
      <c r="R525" s="39"/>
      <c r="S525" s="19">
        <v>1</v>
      </c>
      <c r="T525" s="19">
        <v>0</v>
      </c>
      <c r="U525" s="19">
        <v>0</v>
      </c>
      <c r="V525" s="19">
        <v>1</v>
      </c>
      <c r="W525" s="19">
        <v>9999</v>
      </c>
    </row>
    <row r="526" spans="2:26" x14ac:dyDescent="0.2">
      <c r="B526" s="2">
        <v>70999</v>
      </c>
      <c r="C526" s="3" t="s">
        <v>1016</v>
      </c>
      <c r="D526" s="3" t="b">
        <v>0</v>
      </c>
      <c r="E526" s="3">
        <v>3092</v>
      </c>
      <c r="F526" s="3">
        <v>15</v>
      </c>
      <c r="H526" s="3" t="s">
        <v>1017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  <c r="Z526" s="3" t="s">
        <v>1018</v>
      </c>
    </row>
    <row r="527" spans="2:26" x14ac:dyDescent="0.2">
      <c r="B527" s="2">
        <v>71000</v>
      </c>
      <c r="C527" s="3" t="s">
        <v>1016</v>
      </c>
      <c r="D527" s="3" t="b">
        <v>0</v>
      </c>
      <c r="E527" s="3">
        <v>3091</v>
      </c>
      <c r="F527" s="3">
        <v>15</v>
      </c>
      <c r="H527" s="3" t="s">
        <v>1019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  <c r="Z527" s="3" t="s">
        <v>1020</v>
      </c>
    </row>
    <row r="528" spans="2:26" x14ac:dyDescent="0.2">
      <c r="B528" s="2">
        <v>71001</v>
      </c>
      <c r="C528" s="3" t="s">
        <v>326</v>
      </c>
      <c r="D528" s="3" t="b">
        <v>0</v>
      </c>
      <c r="E528" s="3">
        <v>3001</v>
      </c>
      <c r="F528" s="3">
        <v>15</v>
      </c>
      <c r="H528" s="3" t="s">
        <v>1021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 x14ac:dyDescent="0.2">
      <c r="B529" s="2">
        <v>71002</v>
      </c>
      <c r="C529" s="3" t="s">
        <v>329</v>
      </c>
      <c r="D529" s="3" t="b">
        <v>0</v>
      </c>
      <c r="E529" s="3">
        <v>3002</v>
      </c>
      <c r="F529" s="3">
        <v>15</v>
      </c>
      <c r="H529" s="3" t="s">
        <v>1022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 x14ac:dyDescent="0.2">
      <c r="B530" s="2">
        <v>71003</v>
      </c>
      <c r="C530" s="3" t="s">
        <v>332</v>
      </c>
      <c r="D530" s="3" t="b">
        <v>0</v>
      </c>
      <c r="E530" s="3">
        <v>3003</v>
      </c>
      <c r="F530" s="3">
        <v>15</v>
      </c>
      <c r="H530" s="3" t="s">
        <v>1023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 x14ac:dyDescent="0.2">
      <c r="B531" s="2">
        <v>71004</v>
      </c>
      <c r="C531" s="3" t="s">
        <v>335</v>
      </c>
      <c r="D531" s="3" t="b">
        <v>0</v>
      </c>
      <c r="E531" s="3">
        <v>3004</v>
      </c>
      <c r="F531" s="3">
        <v>15</v>
      </c>
      <c r="H531" s="3" t="s">
        <v>1024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 x14ac:dyDescent="0.2">
      <c r="B532" s="2">
        <v>71005</v>
      </c>
      <c r="C532" s="3" t="s">
        <v>338</v>
      </c>
      <c r="D532" s="3" t="b">
        <v>0</v>
      </c>
      <c r="E532" s="3">
        <v>3005</v>
      </c>
      <c r="F532" s="3">
        <v>15</v>
      </c>
      <c r="H532" s="3" t="s">
        <v>1025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 x14ac:dyDescent="0.2">
      <c r="B533" s="2">
        <v>71006</v>
      </c>
      <c r="C533" s="3" t="s">
        <v>341</v>
      </c>
      <c r="D533" s="3" t="b">
        <v>0</v>
      </c>
      <c r="E533" s="3">
        <v>3006</v>
      </c>
      <c r="F533" s="3">
        <v>15</v>
      </c>
      <c r="H533" s="3" t="s">
        <v>1026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 x14ac:dyDescent="0.2">
      <c r="B534" s="2">
        <v>71007</v>
      </c>
      <c r="C534" s="3" t="s">
        <v>344</v>
      </c>
      <c r="D534" s="3" t="b">
        <v>0</v>
      </c>
      <c r="E534" s="3">
        <v>3007</v>
      </c>
      <c r="F534" s="3">
        <v>15</v>
      </c>
      <c r="H534" s="3" t="s">
        <v>1027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 x14ac:dyDescent="0.2">
      <c r="B535" s="2">
        <v>71008</v>
      </c>
      <c r="C535" s="3" t="s">
        <v>347</v>
      </c>
      <c r="D535" s="3" t="b">
        <v>0</v>
      </c>
      <c r="E535" s="3">
        <v>3008</v>
      </c>
      <c r="F535" s="3">
        <v>15</v>
      </c>
      <c r="H535" s="3" t="s">
        <v>1028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 x14ac:dyDescent="0.2">
      <c r="B536" s="2">
        <v>71009</v>
      </c>
      <c r="C536" s="3" t="s">
        <v>350</v>
      </c>
      <c r="D536" s="3" t="b">
        <v>0</v>
      </c>
      <c r="E536" s="3">
        <v>3009</v>
      </c>
      <c r="F536" s="3">
        <v>15</v>
      </c>
      <c r="H536" s="3" t="s">
        <v>1029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 x14ac:dyDescent="0.2">
      <c r="B537" s="2">
        <v>71010</v>
      </c>
      <c r="C537" s="3" t="s">
        <v>353</v>
      </c>
      <c r="D537" s="3" t="b">
        <v>0</v>
      </c>
      <c r="E537" s="3">
        <v>3010</v>
      </c>
      <c r="F537" s="3">
        <v>15</v>
      </c>
      <c r="H537" s="3" t="s">
        <v>1030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 x14ac:dyDescent="0.2">
      <c r="B538" s="2">
        <v>71011</v>
      </c>
      <c r="C538" s="3" t="s">
        <v>356</v>
      </c>
      <c r="D538" s="3" t="b">
        <v>0</v>
      </c>
      <c r="E538" s="3">
        <v>3011</v>
      </c>
      <c r="F538" s="3">
        <v>15</v>
      </c>
      <c r="H538" s="3" t="s">
        <v>1031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 x14ac:dyDescent="0.2">
      <c r="B539" s="2">
        <v>71012</v>
      </c>
      <c r="C539" s="3" t="s">
        <v>359</v>
      </c>
      <c r="D539" s="3" t="b">
        <v>0</v>
      </c>
      <c r="E539" s="3">
        <v>3012</v>
      </c>
      <c r="F539" s="3">
        <v>15</v>
      </c>
      <c r="H539" s="3" t="s">
        <v>1032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 x14ac:dyDescent="0.2">
      <c r="B540" s="2">
        <v>71013</v>
      </c>
      <c r="C540" s="3" t="s">
        <v>362</v>
      </c>
      <c r="D540" s="3" t="b">
        <v>0</v>
      </c>
      <c r="E540" s="3">
        <v>3013</v>
      </c>
      <c r="F540" s="3">
        <v>15</v>
      </c>
      <c r="H540" s="3" t="s">
        <v>1033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 x14ac:dyDescent="0.2">
      <c r="B541" s="2">
        <v>71014</v>
      </c>
      <c r="C541" s="3" t="s">
        <v>365</v>
      </c>
      <c r="D541" s="3" t="b">
        <v>0</v>
      </c>
      <c r="E541" s="3">
        <v>3014</v>
      </c>
      <c r="F541" s="3">
        <v>15</v>
      </c>
      <c r="H541" s="3" t="s">
        <v>1034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 x14ac:dyDescent="0.2">
      <c r="B542" s="2">
        <v>71015</v>
      </c>
      <c r="C542" s="3" t="s">
        <v>368</v>
      </c>
      <c r="D542" s="3" t="b">
        <v>0</v>
      </c>
      <c r="E542" s="3">
        <v>3015</v>
      </c>
      <c r="F542" s="3">
        <v>15</v>
      </c>
      <c r="H542" s="3" t="s">
        <v>1035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 x14ac:dyDescent="0.2">
      <c r="B543" s="2">
        <v>71016</v>
      </c>
      <c r="C543" s="3" t="s">
        <v>371</v>
      </c>
      <c r="D543" s="3" t="b">
        <v>0</v>
      </c>
      <c r="E543" s="3">
        <v>3016</v>
      </c>
      <c r="F543" s="3">
        <v>15</v>
      </c>
      <c r="H543" s="3" t="s">
        <v>1036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 x14ac:dyDescent="0.2">
      <c r="B544" s="2">
        <v>71017</v>
      </c>
      <c r="C544" s="3" t="s">
        <v>374</v>
      </c>
      <c r="D544" s="3" t="b">
        <v>0</v>
      </c>
      <c r="E544" s="3">
        <v>3017</v>
      </c>
      <c r="F544" s="3">
        <v>15</v>
      </c>
      <c r="H544" s="3" t="s">
        <v>1037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 x14ac:dyDescent="0.2">
      <c r="B545" s="2">
        <v>71018</v>
      </c>
      <c r="C545" s="3" t="s">
        <v>377</v>
      </c>
      <c r="D545" s="3" t="b">
        <v>0</v>
      </c>
      <c r="E545" s="3">
        <v>3018</v>
      </c>
      <c r="F545" s="3">
        <v>15</v>
      </c>
      <c r="H545" s="3" t="s">
        <v>1038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 x14ac:dyDescent="0.2">
      <c r="B546" s="2">
        <v>71019</v>
      </c>
      <c r="C546" s="3" t="s">
        <v>380</v>
      </c>
      <c r="D546" s="3" t="b">
        <v>0</v>
      </c>
      <c r="E546" s="3">
        <v>3019</v>
      </c>
      <c r="F546" s="3">
        <v>15</v>
      </c>
      <c r="H546" s="3" t="s">
        <v>1039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 x14ac:dyDescent="0.2">
      <c r="B547" s="2">
        <v>71020</v>
      </c>
      <c r="C547" s="3" t="s">
        <v>383</v>
      </c>
      <c r="D547" s="3" t="b">
        <v>0</v>
      </c>
      <c r="E547" s="3">
        <v>3020</v>
      </c>
      <c r="F547" s="3">
        <v>15</v>
      </c>
      <c r="H547" s="3" t="s">
        <v>1040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 x14ac:dyDescent="0.2">
      <c r="B548" s="2">
        <v>71021</v>
      </c>
      <c r="C548" s="3" t="s">
        <v>386</v>
      </c>
      <c r="D548" s="3" t="b">
        <v>0</v>
      </c>
      <c r="E548" s="3">
        <v>3021</v>
      </c>
      <c r="F548" s="3">
        <v>15</v>
      </c>
      <c r="H548" s="3" t="s">
        <v>1041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 x14ac:dyDescent="0.2">
      <c r="B549" s="2">
        <v>71022</v>
      </c>
      <c r="C549" s="3" t="s">
        <v>1510</v>
      </c>
      <c r="D549" s="3" t="b">
        <v>0</v>
      </c>
      <c r="E549" s="3">
        <v>3022</v>
      </c>
      <c r="F549" s="3">
        <v>15</v>
      </c>
      <c r="H549" s="3" t="s">
        <v>1513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 x14ac:dyDescent="0.2">
      <c r="B550" s="2">
        <v>71023</v>
      </c>
      <c r="C550" s="3" t="s">
        <v>391</v>
      </c>
      <c r="D550" s="3" t="b">
        <v>0</v>
      </c>
      <c r="E550" s="3">
        <v>3023</v>
      </c>
      <c r="F550" s="3">
        <v>15</v>
      </c>
      <c r="H550" s="3" t="s">
        <v>1042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 x14ac:dyDescent="0.2">
      <c r="B551" s="2">
        <v>71024</v>
      </c>
      <c r="C551" s="3" t="s">
        <v>394</v>
      </c>
      <c r="D551" s="3" t="b">
        <v>0</v>
      </c>
      <c r="E551" s="3">
        <v>3024</v>
      </c>
      <c r="F551" s="3">
        <v>15</v>
      </c>
      <c r="H551" s="3" t="s">
        <v>1043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 x14ac:dyDescent="0.2">
      <c r="B552" s="2">
        <v>71025</v>
      </c>
      <c r="C552" s="3" t="s">
        <v>397</v>
      </c>
      <c r="D552" s="3" t="b">
        <v>0</v>
      </c>
      <c r="E552" s="3">
        <v>3025</v>
      </c>
      <c r="F552" s="3">
        <v>15</v>
      </c>
      <c r="H552" s="3" t="s">
        <v>1044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 x14ac:dyDescent="0.2">
      <c r="B553" s="2">
        <v>71026</v>
      </c>
      <c r="C553" s="3" t="s">
        <v>400</v>
      </c>
      <c r="D553" s="3" t="b">
        <v>0</v>
      </c>
      <c r="E553" s="3">
        <v>3026</v>
      </c>
      <c r="F553" s="3">
        <v>15</v>
      </c>
      <c r="H553" s="3" t="s">
        <v>1045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 x14ac:dyDescent="0.2">
      <c r="B554" s="2">
        <v>71027</v>
      </c>
      <c r="C554" s="3" t="s">
        <v>403</v>
      </c>
      <c r="D554" s="3" t="b">
        <v>0</v>
      </c>
      <c r="E554" s="3">
        <v>3027</v>
      </c>
      <c r="F554" s="3">
        <v>15</v>
      </c>
      <c r="H554" s="3" t="s">
        <v>1046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 x14ac:dyDescent="0.2">
      <c r="B555" s="2">
        <v>71028</v>
      </c>
      <c r="C555" s="3" t="s">
        <v>406</v>
      </c>
      <c r="D555" s="3" t="b">
        <v>0</v>
      </c>
      <c r="E555" s="3">
        <v>3028</v>
      </c>
      <c r="F555" s="3">
        <v>15</v>
      </c>
      <c r="H555" s="3" t="s">
        <v>1047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 x14ac:dyDescent="0.2">
      <c r="B556" s="2">
        <v>71029</v>
      </c>
      <c r="C556" s="3" t="s">
        <v>409</v>
      </c>
      <c r="D556" s="3" t="b">
        <v>0</v>
      </c>
      <c r="E556" s="3">
        <v>3029</v>
      </c>
      <c r="F556" s="3">
        <v>15</v>
      </c>
      <c r="H556" s="3" t="s">
        <v>1048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 x14ac:dyDescent="0.2">
      <c r="B557" s="2">
        <v>71030</v>
      </c>
      <c r="C557" s="3" t="s">
        <v>412</v>
      </c>
      <c r="D557" s="3" t="b">
        <v>0</v>
      </c>
      <c r="E557" s="3">
        <v>3030</v>
      </c>
      <c r="F557" s="3">
        <v>15</v>
      </c>
      <c r="H557" s="3" t="s">
        <v>1049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 x14ac:dyDescent="0.2">
      <c r="B558" s="2">
        <v>71031</v>
      </c>
      <c r="C558" s="3" t="s">
        <v>415</v>
      </c>
      <c r="D558" s="3" t="b">
        <v>0</v>
      </c>
      <c r="E558" s="3">
        <v>3031</v>
      </c>
      <c r="F558" s="3">
        <v>15</v>
      </c>
      <c r="H558" s="3" t="s">
        <v>1050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 x14ac:dyDescent="0.2">
      <c r="B559" s="2">
        <v>71032</v>
      </c>
      <c r="C559" s="3" t="s">
        <v>418</v>
      </c>
      <c r="D559" s="3" t="b">
        <v>0</v>
      </c>
      <c r="E559" s="3">
        <v>3032</v>
      </c>
      <c r="F559" s="3">
        <v>15</v>
      </c>
      <c r="H559" s="3" t="s">
        <v>1051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 x14ac:dyDescent="0.2">
      <c r="B560" s="2">
        <v>71033</v>
      </c>
      <c r="C560" s="3" t="s">
        <v>1369</v>
      </c>
      <c r="D560" s="3" t="b">
        <v>0</v>
      </c>
      <c r="E560" s="3">
        <v>3033</v>
      </c>
      <c r="F560" s="3">
        <v>15</v>
      </c>
      <c r="H560" s="3" t="s">
        <v>1372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 x14ac:dyDescent="0.2">
      <c r="B561" s="2">
        <v>71034</v>
      </c>
      <c r="C561" s="3" t="s">
        <v>423</v>
      </c>
      <c r="D561" s="3" t="b">
        <v>0</v>
      </c>
      <c r="E561" s="3">
        <v>3034</v>
      </c>
      <c r="F561" s="3">
        <v>15</v>
      </c>
      <c r="H561" s="3" t="s">
        <v>1052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 x14ac:dyDescent="0.2">
      <c r="B562" s="2">
        <v>71035</v>
      </c>
      <c r="C562" s="3" t="s">
        <v>426</v>
      </c>
      <c r="D562" s="3" t="b">
        <v>0</v>
      </c>
      <c r="E562" s="3">
        <v>3035</v>
      </c>
      <c r="F562" s="3">
        <v>15</v>
      </c>
      <c r="H562" s="3" t="s">
        <v>1053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 x14ac:dyDescent="0.2">
      <c r="B563" s="2">
        <v>71036</v>
      </c>
      <c r="C563" s="3" t="s">
        <v>429</v>
      </c>
      <c r="D563" s="3" t="b">
        <v>0</v>
      </c>
      <c r="E563" s="3">
        <v>3036</v>
      </c>
      <c r="F563" s="3">
        <v>15</v>
      </c>
      <c r="H563" s="3" t="s">
        <v>1054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 x14ac:dyDescent="0.2">
      <c r="B564" s="2">
        <v>71037</v>
      </c>
      <c r="C564" s="3" t="s">
        <v>432</v>
      </c>
      <c r="D564" s="3" t="b">
        <v>0</v>
      </c>
      <c r="E564" s="3">
        <v>3037</v>
      </c>
      <c r="F564" s="3">
        <v>15</v>
      </c>
      <c r="H564" s="3" t="s">
        <v>1055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 x14ac:dyDescent="0.2">
      <c r="B565" s="2">
        <v>71038</v>
      </c>
      <c r="C565" s="3" t="s">
        <v>435</v>
      </c>
      <c r="D565" s="3" t="b">
        <v>0</v>
      </c>
      <c r="E565" s="3">
        <v>3038</v>
      </c>
      <c r="F565" s="3">
        <v>15</v>
      </c>
      <c r="H565" s="3" t="s">
        <v>1056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 x14ac:dyDescent="0.2">
      <c r="B566" s="2">
        <v>71039</v>
      </c>
      <c r="C566" s="3" t="s">
        <v>438</v>
      </c>
      <c r="D566" s="3" t="b">
        <v>0</v>
      </c>
      <c r="E566" s="3">
        <v>3039</v>
      </c>
      <c r="F566" s="3">
        <v>15</v>
      </c>
      <c r="H566" s="3" t="s">
        <v>1057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 x14ac:dyDescent="0.2">
      <c r="B567" s="2">
        <v>71040</v>
      </c>
      <c r="C567" s="3" t="s">
        <v>441</v>
      </c>
      <c r="D567" s="3" t="b">
        <v>0</v>
      </c>
      <c r="E567" s="3">
        <v>3040</v>
      </c>
      <c r="F567" s="3">
        <v>15</v>
      </c>
      <c r="H567" s="3" t="s">
        <v>1058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 x14ac:dyDescent="0.2">
      <c r="B568" s="2">
        <v>71041</v>
      </c>
      <c r="C568" s="3" t="s">
        <v>444</v>
      </c>
      <c r="D568" s="3" t="b">
        <v>0</v>
      </c>
      <c r="E568" s="3">
        <v>3041</v>
      </c>
      <c r="F568" s="3">
        <v>15</v>
      </c>
      <c r="H568" s="3" t="s">
        <v>1059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 x14ac:dyDescent="0.2">
      <c r="B569" s="2">
        <v>71042</v>
      </c>
      <c r="C569" s="3" t="s">
        <v>447</v>
      </c>
      <c r="D569" s="3" t="b">
        <v>0</v>
      </c>
      <c r="E569" s="3">
        <v>3042</v>
      </c>
      <c r="F569" s="3">
        <v>15</v>
      </c>
      <c r="H569" s="3" t="s">
        <v>1060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 x14ac:dyDescent="0.2">
      <c r="B570" s="2">
        <v>71043</v>
      </c>
      <c r="C570" s="3" t="s">
        <v>1515</v>
      </c>
      <c r="D570" s="3" t="b">
        <v>0</v>
      </c>
      <c r="E570" s="3">
        <v>3043</v>
      </c>
      <c r="F570" s="3">
        <v>15</v>
      </c>
      <c r="H570" s="3" t="s">
        <v>1518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 x14ac:dyDescent="0.2">
      <c r="B571" s="2">
        <v>71044</v>
      </c>
      <c r="C571" s="3" t="s">
        <v>452</v>
      </c>
      <c r="D571" s="3" t="b">
        <v>0</v>
      </c>
      <c r="E571" s="3">
        <v>3044</v>
      </c>
      <c r="F571" s="3">
        <v>15</v>
      </c>
      <c r="H571" s="3" t="s">
        <v>1061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 x14ac:dyDescent="0.2">
      <c r="B572" s="2">
        <v>71045</v>
      </c>
      <c r="C572" s="3" t="s">
        <v>455</v>
      </c>
      <c r="D572" s="3" t="b">
        <v>0</v>
      </c>
      <c r="E572" s="3">
        <v>3045</v>
      </c>
      <c r="F572" s="3">
        <v>15</v>
      </c>
      <c r="H572" s="3" t="s">
        <v>1062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 x14ac:dyDescent="0.2">
      <c r="B573" s="2">
        <v>71046</v>
      </c>
      <c r="C573" s="3" t="s">
        <v>458</v>
      </c>
      <c r="D573" s="3" t="b">
        <v>0</v>
      </c>
      <c r="E573" s="3">
        <v>3046</v>
      </c>
      <c r="F573" s="3">
        <v>15</v>
      </c>
      <c r="H573" s="3" t="s">
        <v>1063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 x14ac:dyDescent="0.2">
      <c r="B574" s="2">
        <v>71047</v>
      </c>
      <c r="C574" s="3" t="str">
        <f t="shared" ref="C574:C579" si="0">C205</f>
        <v>大火妖</v>
      </c>
      <c r="D574" s="3" t="b">
        <v>0</v>
      </c>
      <c r="E574" s="3">
        <v>3047</v>
      </c>
      <c r="F574" s="3">
        <v>15</v>
      </c>
      <c r="H574" s="3" t="s">
        <v>1358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 x14ac:dyDescent="0.2">
      <c r="B575" s="2">
        <v>71048</v>
      </c>
      <c r="C575" s="3" t="str">
        <f t="shared" si="0"/>
        <v>雪女</v>
      </c>
      <c r="D575" s="3" t="b">
        <v>0</v>
      </c>
      <c r="E575" s="3">
        <v>3048</v>
      </c>
      <c r="F575" s="3">
        <v>15</v>
      </c>
      <c r="H575" s="58" t="s">
        <v>1486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 x14ac:dyDescent="0.2">
      <c r="B576" s="2">
        <v>71049</v>
      </c>
      <c r="C576" s="3" t="str">
        <f t="shared" si="0"/>
        <v>娜迦王</v>
      </c>
      <c r="D576" s="3" t="b">
        <v>0</v>
      </c>
      <c r="E576" s="3">
        <v>3049</v>
      </c>
      <c r="F576" s="3">
        <v>15</v>
      </c>
      <c r="H576" s="3" t="s">
        <v>1359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 x14ac:dyDescent="0.2">
      <c r="B577" s="2">
        <v>71050</v>
      </c>
      <c r="C577" s="3" t="str">
        <f t="shared" si="0"/>
        <v>摩呼</v>
      </c>
      <c r="D577" s="3" t="b">
        <v>0</v>
      </c>
      <c r="E577" s="3">
        <v>3050</v>
      </c>
      <c r="F577" s="3">
        <v>15</v>
      </c>
      <c r="H577" s="3" t="s">
        <v>1360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 x14ac:dyDescent="0.2">
      <c r="B578" s="2">
        <v>71051</v>
      </c>
      <c r="C578" s="3" t="str">
        <f t="shared" si="0"/>
        <v>半仙</v>
      </c>
      <c r="D578" s="3" t="b">
        <v>0</v>
      </c>
      <c r="E578" s="3">
        <v>3051</v>
      </c>
      <c r="F578" s="3">
        <v>15</v>
      </c>
      <c r="H578" s="3" t="s">
        <v>1361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 x14ac:dyDescent="0.2">
      <c r="B579" s="2">
        <v>71052</v>
      </c>
      <c r="C579" s="3" t="str">
        <f t="shared" si="0"/>
        <v>荷莲</v>
      </c>
      <c r="D579" s="3" t="b">
        <v>0</v>
      </c>
      <c r="E579" s="3">
        <v>3052</v>
      </c>
      <c r="F579" s="3">
        <v>15</v>
      </c>
      <c r="H579" s="58" t="s">
        <v>1485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 x14ac:dyDescent="0.2">
      <c r="B580" s="2">
        <v>71053</v>
      </c>
      <c r="C580" s="42" t="s">
        <v>1334</v>
      </c>
      <c r="D580" s="3" t="b">
        <v>0</v>
      </c>
      <c r="E580" s="3">
        <v>3053</v>
      </c>
      <c r="F580" s="3">
        <v>15</v>
      </c>
      <c r="H580" s="3" t="s">
        <v>1362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 x14ac:dyDescent="0.2">
      <c r="B581" s="2">
        <v>71054</v>
      </c>
      <c r="C581" s="42" t="s">
        <v>1335</v>
      </c>
      <c r="D581" s="3" t="b">
        <v>0</v>
      </c>
      <c r="E581" s="3">
        <v>3054</v>
      </c>
      <c r="F581" s="3">
        <v>15</v>
      </c>
      <c r="H581" s="3" t="s">
        <v>1363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 x14ac:dyDescent="0.2">
      <c r="B582" s="2">
        <v>71055</v>
      </c>
      <c r="C582" s="3" t="s">
        <v>482</v>
      </c>
      <c r="D582" s="3" t="b">
        <v>0</v>
      </c>
      <c r="E582" s="3">
        <v>3055</v>
      </c>
      <c r="F582" s="3">
        <v>15</v>
      </c>
      <c r="H582" s="3" t="s">
        <v>1064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 x14ac:dyDescent="0.2">
      <c r="B583" s="2">
        <v>71056</v>
      </c>
      <c r="C583" s="3" t="s">
        <v>483</v>
      </c>
      <c r="D583" s="3" t="b">
        <v>0</v>
      </c>
      <c r="E583" s="3">
        <v>3056</v>
      </c>
      <c r="F583" s="3">
        <v>15</v>
      </c>
      <c r="H583" s="3" t="s">
        <v>1065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 x14ac:dyDescent="0.2">
      <c r="B584" s="2">
        <v>71057</v>
      </c>
      <c r="C584" s="3" t="s">
        <v>484</v>
      </c>
      <c r="D584" s="3" t="b">
        <v>0</v>
      </c>
      <c r="E584" s="3">
        <v>3057</v>
      </c>
      <c r="F584" s="3">
        <v>15</v>
      </c>
      <c r="H584" s="3" t="s">
        <v>1066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 x14ac:dyDescent="0.2">
      <c r="B585" s="2">
        <v>71058</v>
      </c>
      <c r="C585" s="3" t="s">
        <v>487</v>
      </c>
      <c r="D585" s="3" t="b">
        <v>0</v>
      </c>
      <c r="E585" s="3">
        <v>3058</v>
      </c>
      <c r="F585" s="3">
        <v>15</v>
      </c>
      <c r="H585" s="3" t="s">
        <v>1067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 x14ac:dyDescent="0.2">
      <c r="B586" s="2">
        <v>71059</v>
      </c>
      <c r="C586" s="3" t="s">
        <v>490</v>
      </c>
      <c r="D586" s="3" t="b">
        <v>0</v>
      </c>
      <c r="E586" s="3">
        <v>3059</v>
      </c>
      <c r="F586" s="3">
        <v>15</v>
      </c>
      <c r="H586" s="3" t="s">
        <v>1068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 x14ac:dyDescent="0.2">
      <c r="B587" s="2">
        <v>71060</v>
      </c>
      <c r="C587" s="3" t="s">
        <v>1528</v>
      </c>
      <c r="D587" s="3" t="b">
        <v>0</v>
      </c>
      <c r="E587" s="3">
        <v>3060</v>
      </c>
      <c r="F587" s="3">
        <v>15</v>
      </c>
      <c r="H587" s="3" t="s">
        <v>1531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 x14ac:dyDescent="0.2">
      <c r="B588" s="2">
        <v>71061</v>
      </c>
      <c r="C588" s="3" t="s">
        <v>495</v>
      </c>
      <c r="D588" s="3" t="b">
        <v>0</v>
      </c>
      <c r="E588" s="3">
        <v>3061</v>
      </c>
      <c r="F588" s="3">
        <v>15</v>
      </c>
      <c r="H588" s="3" t="s">
        <v>1069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 x14ac:dyDescent="0.2">
      <c r="B589" s="2">
        <v>71062</v>
      </c>
      <c r="C589" s="3" t="s">
        <v>498</v>
      </c>
      <c r="D589" s="3" t="b">
        <v>0</v>
      </c>
      <c r="E589" s="3">
        <v>3062</v>
      </c>
      <c r="F589" s="3">
        <v>15</v>
      </c>
      <c r="H589" s="3" t="s">
        <v>1070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 x14ac:dyDescent="0.2">
      <c r="B590" s="2">
        <v>71063</v>
      </c>
      <c r="C590" s="3" t="s">
        <v>501</v>
      </c>
      <c r="D590" s="3" t="b">
        <v>0</v>
      </c>
      <c r="E590" s="3">
        <v>3063</v>
      </c>
      <c r="F590" s="3">
        <v>15</v>
      </c>
      <c r="H590" s="3" t="s">
        <v>1071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 x14ac:dyDescent="0.2">
      <c r="B591" s="2">
        <v>71064</v>
      </c>
      <c r="C591" s="3" t="s">
        <v>504</v>
      </c>
      <c r="D591" s="3" t="b">
        <v>0</v>
      </c>
      <c r="E591" s="3">
        <v>3064</v>
      </c>
      <c r="F591" s="3">
        <v>15</v>
      </c>
      <c r="H591" s="3" t="s">
        <v>1072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 x14ac:dyDescent="0.2">
      <c r="B592" s="2">
        <v>71065</v>
      </c>
      <c r="C592" s="3" t="s">
        <v>507</v>
      </c>
      <c r="D592" s="3" t="b">
        <v>0</v>
      </c>
      <c r="E592" s="3">
        <v>3065</v>
      </c>
      <c r="F592" s="3">
        <v>15</v>
      </c>
      <c r="H592" s="3" t="s">
        <v>1073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 x14ac:dyDescent="0.2">
      <c r="B593" s="2">
        <v>71066</v>
      </c>
      <c r="C593" s="3" t="s">
        <v>510</v>
      </c>
      <c r="D593" s="3" t="b">
        <v>0</v>
      </c>
      <c r="E593" s="3">
        <v>3066</v>
      </c>
      <c r="F593" s="3">
        <v>15</v>
      </c>
      <c r="H593" s="3" t="s">
        <v>1074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 x14ac:dyDescent="0.2">
      <c r="B594" s="2">
        <v>71067</v>
      </c>
      <c r="C594" s="3" t="s">
        <v>513</v>
      </c>
      <c r="D594" s="3" t="b">
        <v>0</v>
      </c>
      <c r="E594" s="3">
        <v>3067</v>
      </c>
      <c r="F594" s="3">
        <v>15</v>
      </c>
      <c r="H594" s="3" t="s">
        <v>1075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 x14ac:dyDescent="0.2">
      <c r="B595" s="2">
        <v>71068</v>
      </c>
      <c r="C595" s="3" t="s">
        <v>1520</v>
      </c>
      <c r="D595" s="3" t="b">
        <v>0</v>
      </c>
      <c r="E595" s="3">
        <v>3068</v>
      </c>
      <c r="F595" s="3">
        <v>15</v>
      </c>
      <c r="H595" s="3" t="s">
        <v>1525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 x14ac:dyDescent="0.2">
      <c r="B596" s="2">
        <v>71069</v>
      </c>
      <c r="C596" s="3" t="s">
        <v>518</v>
      </c>
      <c r="D596" s="3" t="b">
        <v>0</v>
      </c>
      <c r="E596" s="3">
        <v>3069</v>
      </c>
      <c r="F596" s="3">
        <v>15</v>
      </c>
      <c r="H596" s="3" t="s">
        <v>1076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 x14ac:dyDescent="0.2">
      <c r="B597" s="2">
        <v>71070</v>
      </c>
      <c r="C597" s="3" t="s">
        <v>521</v>
      </c>
      <c r="D597" s="3" t="b">
        <v>0</v>
      </c>
      <c r="E597" s="3">
        <v>3070</v>
      </c>
      <c r="F597" s="3">
        <v>15</v>
      </c>
      <c r="H597" s="3" t="s">
        <v>1077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 x14ac:dyDescent="0.2">
      <c r="B598" s="2">
        <v>71071</v>
      </c>
      <c r="C598" s="3" t="s">
        <v>524</v>
      </c>
      <c r="D598" s="3" t="b">
        <v>0</v>
      </c>
      <c r="E598" s="3">
        <v>3071</v>
      </c>
      <c r="F598" s="3">
        <v>15</v>
      </c>
      <c r="H598" s="3" t="s">
        <v>1078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 x14ac:dyDescent="0.2">
      <c r="B599" s="2">
        <v>71072</v>
      </c>
      <c r="C599" s="3" t="s">
        <v>527</v>
      </c>
      <c r="D599" s="3" t="b">
        <v>0</v>
      </c>
      <c r="E599" s="3">
        <v>3072</v>
      </c>
      <c r="F599" s="3">
        <v>15</v>
      </c>
      <c r="H599" s="3" t="s">
        <v>1079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 x14ac:dyDescent="0.2">
      <c r="B600" s="2">
        <v>71073</v>
      </c>
      <c r="C600" s="47" t="s">
        <v>1384</v>
      </c>
      <c r="D600" s="3" t="b">
        <v>0</v>
      </c>
      <c r="E600" s="3">
        <v>3073</v>
      </c>
      <c r="F600" s="3">
        <v>15</v>
      </c>
      <c r="H600" s="47" t="s">
        <v>1385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 x14ac:dyDescent="0.2">
      <c r="B601" s="2">
        <v>71074</v>
      </c>
      <c r="C601" s="47" t="s">
        <v>1378</v>
      </c>
      <c r="D601" s="3" t="b">
        <v>0</v>
      </c>
      <c r="E601" s="3">
        <v>3074</v>
      </c>
      <c r="F601" s="3">
        <v>15</v>
      </c>
      <c r="H601" s="47" t="s">
        <v>1386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 x14ac:dyDescent="0.2">
      <c r="B602" s="2">
        <v>71075</v>
      </c>
      <c r="C602" s="47" t="s">
        <v>1388</v>
      </c>
      <c r="D602" s="3" t="b">
        <v>0</v>
      </c>
      <c r="E602" s="3">
        <v>3075</v>
      </c>
      <c r="F602" s="3">
        <v>15</v>
      </c>
      <c r="H602" s="47" t="s">
        <v>1387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 x14ac:dyDescent="0.2">
      <c r="B603" s="2">
        <v>71076</v>
      </c>
      <c r="C603" s="47" t="s">
        <v>1389</v>
      </c>
      <c r="D603" s="3" t="b">
        <v>0</v>
      </c>
      <c r="E603" s="3">
        <v>3076</v>
      </c>
      <c r="F603" s="3">
        <v>15</v>
      </c>
      <c r="H603" s="47" t="s">
        <v>1390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 x14ac:dyDescent="0.2">
      <c r="B604" s="2">
        <v>71077</v>
      </c>
      <c r="C604" s="3" t="s">
        <v>538</v>
      </c>
      <c r="D604" s="3" t="b">
        <v>0</v>
      </c>
      <c r="E604" s="3">
        <v>3077</v>
      </c>
      <c r="F604" s="3">
        <v>15</v>
      </c>
      <c r="H604" s="3" t="s">
        <v>1080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 x14ac:dyDescent="0.2">
      <c r="B605" s="2">
        <v>71078</v>
      </c>
      <c r="C605" s="3" t="s">
        <v>539</v>
      </c>
      <c r="D605" s="3" t="b">
        <v>0</v>
      </c>
      <c r="E605" s="3">
        <v>3078</v>
      </c>
      <c r="F605" s="3">
        <v>15</v>
      </c>
      <c r="H605" s="3" t="s">
        <v>1081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 x14ac:dyDescent="0.2">
      <c r="B606" s="2">
        <v>71079</v>
      </c>
      <c r="C606" s="47" t="s">
        <v>1391</v>
      </c>
      <c r="D606" s="3" t="b">
        <v>0</v>
      </c>
      <c r="E606" s="3">
        <v>3079</v>
      </c>
      <c r="F606" s="3">
        <v>15</v>
      </c>
      <c r="H606" s="47" t="s">
        <v>1392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 x14ac:dyDescent="0.2">
      <c r="B607" s="2">
        <v>71080</v>
      </c>
      <c r="C607" s="47" t="s">
        <v>1396</v>
      </c>
      <c r="D607" s="3" t="b">
        <v>0</v>
      </c>
      <c r="E607" s="3">
        <v>3080</v>
      </c>
      <c r="F607" s="3">
        <v>15</v>
      </c>
      <c r="H607" s="47" t="s">
        <v>1397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 x14ac:dyDescent="0.2">
      <c r="B608" s="2">
        <v>71081</v>
      </c>
      <c r="C608" s="47" t="s">
        <v>1394</v>
      </c>
      <c r="D608" s="3" t="b">
        <v>0</v>
      </c>
      <c r="E608" s="3">
        <v>3081</v>
      </c>
      <c r="F608" s="3">
        <v>15</v>
      </c>
      <c r="H608" s="47" t="s">
        <v>1395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 x14ac:dyDescent="0.2">
      <c r="B609" s="2">
        <v>71082</v>
      </c>
      <c r="C609" s="47" t="s">
        <v>1393</v>
      </c>
      <c r="D609" s="3" t="b">
        <v>0</v>
      </c>
      <c r="E609" s="3">
        <v>3082</v>
      </c>
      <c r="F609" s="3">
        <v>15</v>
      </c>
      <c r="H609" s="47" t="s">
        <v>1398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 x14ac:dyDescent="0.2">
      <c r="B610" s="2">
        <v>71083</v>
      </c>
      <c r="C610" s="3" t="s">
        <v>548</v>
      </c>
      <c r="D610" s="3" t="b">
        <v>0</v>
      </c>
      <c r="E610" s="3">
        <v>3083</v>
      </c>
      <c r="F610" s="3">
        <v>15</v>
      </c>
      <c r="H610" s="3" t="s">
        <v>1082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 x14ac:dyDescent="0.2">
      <c r="B611" s="2">
        <v>71084</v>
      </c>
      <c r="C611" s="3" t="s">
        <v>549</v>
      </c>
      <c r="D611" s="3" t="b">
        <v>0</v>
      </c>
      <c r="E611" s="3">
        <v>3084</v>
      </c>
      <c r="F611" s="3">
        <v>15</v>
      </c>
      <c r="H611" s="3" t="s">
        <v>1083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 x14ac:dyDescent="0.2">
      <c r="B612" s="2">
        <v>71085</v>
      </c>
      <c r="C612" s="3" t="s">
        <v>550</v>
      </c>
      <c r="D612" s="3" t="b">
        <v>0</v>
      </c>
      <c r="E612" s="3">
        <v>3085</v>
      </c>
      <c r="F612" s="3">
        <v>15</v>
      </c>
      <c r="H612" s="3" t="s">
        <v>1084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 x14ac:dyDescent="0.2">
      <c r="B613" s="2">
        <v>71086</v>
      </c>
      <c r="C613" s="3" t="s">
        <v>553</v>
      </c>
      <c r="D613" s="3" t="b">
        <v>0</v>
      </c>
      <c r="E613" s="3">
        <v>3086</v>
      </c>
      <c r="F613" s="3">
        <v>15</v>
      </c>
      <c r="H613" s="3" t="s">
        <v>1085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 x14ac:dyDescent="0.2">
      <c r="B614" s="2">
        <v>71087</v>
      </c>
      <c r="C614" s="3" t="s">
        <v>556</v>
      </c>
      <c r="D614" s="3" t="b">
        <v>0</v>
      </c>
      <c r="E614" s="3">
        <v>3087</v>
      </c>
      <c r="F614" s="3">
        <v>15</v>
      </c>
      <c r="H614" s="3" t="s">
        <v>1086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 x14ac:dyDescent="0.2">
      <c r="B615" s="2">
        <v>71088</v>
      </c>
      <c r="C615" s="3" t="s">
        <v>559</v>
      </c>
      <c r="D615" s="3" t="b">
        <v>0</v>
      </c>
      <c r="E615" s="3">
        <v>3088</v>
      </c>
      <c r="F615" s="3">
        <v>15</v>
      </c>
      <c r="H615" s="3" t="s">
        <v>1087</v>
      </c>
      <c r="K615" s="3">
        <v>0</v>
      </c>
      <c r="L615" s="3">
        <v>0</v>
      </c>
      <c r="S615" s="3">
        <v>0</v>
      </c>
      <c r="T615" s="3">
        <v>0</v>
      </c>
      <c r="V615" s="3">
        <v>1</v>
      </c>
      <c r="W615" s="3">
        <v>1</v>
      </c>
    </row>
    <row r="616" spans="2:23" x14ac:dyDescent="0.2">
      <c r="B616" s="2">
        <v>71089</v>
      </c>
      <c r="C616" s="3" t="s">
        <v>562</v>
      </c>
      <c r="D616" s="3" t="b">
        <v>0</v>
      </c>
      <c r="E616" s="3">
        <v>3089</v>
      </c>
      <c r="F616" s="3">
        <v>15</v>
      </c>
      <c r="H616" s="3" t="s">
        <v>1088</v>
      </c>
      <c r="K616" s="3">
        <v>0</v>
      </c>
      <c r="L616" s="3">
        <v>0</v>
      </c>
      <c r="S616" s="3">
        <v>0</v>
      </c>
      <c r="T616" s="3">
        <v>0</v>
      </c>
      <c r="V616" s="3">
        <v>1</v>
      </c>
      <c r="W616" s="3">
        <v>1</v>
      </c>
    </row>
    <row r="617" spans="2:23" x14ac:dyDescent="0.2">
      <c r="B617" s="2">
        <v>71090</v>
      </c>
      <c r="C617" s="3" t="s">
        <v>565</v>
      </c>
      <c r="D617" s="3" t="b">
        <v>0</v>
      </c>
      <c r="E617" s="3">
        <v>3090</v>
      </c>
      <c r="F617" s="3">
        <v>15</v>
      </c>
      <c r="H617" s="3" t="s">
        <v>1089</v>
      </c>
      <c r="K617" s="3">
        <v>0</v>
      </c>
      <c r="L617" s="3">
        <v>0</v>
      </c>
      <c r="S617" s="3">
        <v>0</v>
      </c>
      <c r="T617" s="3">
        <v>0</v>
      </c>
      <c r="V617" s="3">
        <v>1</v>
      </c>
      <c r="W617" s="3">
        <v>1</v>
      </c>
    </row>
    <row r="618" spans="2:23" x14ac:dyDescent="0.2">
      <c r="B618" s="2">
        <v>90001</v>
      </c>
      <c r="C618" s="3" t="s">
        <v>1090</v>
      </c>
      <c r="D618" s="3" t="b">
        <v>1</v>
      </c>
      <c r="E618" s="3">
        <v>90001</v>
      </c>
      <c r="F618" s="3">
        <v>14</v>
      </c>
      <c r="H618" s="3" t="s">
        <v>1091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 x14ac:dyDescent="0.2">
      <c r="B619" s="2">
        <v>90002</v>
      </c>
      <c r="C619" s="3" t="s">
        <v>1092</v>
      </c>
      <c r="D619" s="3" t="b">
        <v>1</v>
      </c>
      <c r="E619" s="3">
        <v>90002</v>
      </c>
      <c r="F619" s="3">
        <v>14</v>
      </c>
      <c r="H619" s="3" t="s">
        <v>1091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 x14ac:dyDescent="0.2">
      <c r="B620" s="2">
        <v>90003</v>
      </c>
      <c r="C620" s="3" t="s">
        <v>1093</v>
      </c>
      <c r="D620" s="3" t="b">
        <v>1</v>
      </c>
      <c r="E620" s="3">
        <v>90003</v>
      </c>
      <c r="F620" s="3">
        <v>14</v>
      </c>
      <c r="H620" s="3" t="s">
        <v>1091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 x14ac:dyDescent="0.2">
      <c r="B621" s="2">
        <v>90004</v>
      </c>
      <c r="C621" s="3" t="s">
        <v>1094</v>
      </c>
      <c r="D621" s="3" t="b">
        <v>1</v>
      </c>
      <c r="E621" s="3">
        <v>90004</v>
      </c>
      <c r="F621" s="3">
        <v>14</v>
      </c>
      <c r="H621" s="3" t="s">
        <v>1091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 x14ac:dyDescent="0.2">
      <c r="B622" s="2">
        <v>90005</v>
      </c>
      <c r="C622" s="3" t="s">
        <v>1095</v>
      </c>
      <c r="D622" s="3" t="b">
        <v>1</v>
      </c>
      <c r="E622" s="3">
        <v>90005</v>
      </c>
      <c r="F622" s="3">
        <v>14</v>
      </c>
      <c r="H622" s="3" t="s">
        <v>1091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 x14ac:dyDescent="0.2">
      <c r="B623" s="2">
        <v>90006</v>
      </c>
      <c r="C623" s="3" t="s">
        <v>1096</v>
      </c>
      <c r="D623" s="3" t="b">
        <v>1</v>
      </c>
      <c r="E623" s="3">
        <v>90006</v>
      </c>
      <c r="F623" s="3">
        <v>14</v>
      </c>
      <c r="H623" s="3" t="s">
        <v>1091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 x14ac:dyDescent="0.2">
      <c r="B624" s="2">
        <v>90007</v>
      </c>
      <c r="C624" s="3" t="s">
        <v>1097</v>
      </c>
      <c r="D624" s="3" t="b">
        <v>1</v>
      </c>
      <c r="E624" s="3">
        <v>90007</v>
      </c>
      <c r="F624" s="3">
        <v>14</v>
      </c>
      <c r="H624" s="3" t="s">
        <v>1091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 x14ac:dyDescent="0.2">
      <c r="B625" s="2">
        <v>90008</v>
      </c>
      <c r="C625" s="3" t="s">
        <v>1098</v>
      </c>
      <c r="D625" s="3" t="b">
        <v>1</v>
      </c>
      <c r="E625" s="3">
        <v>90008</v>
      </c>
      <c r="F625" s="3">
        <v>14</v>
      </c>
      <c r="H625" s="3" t="s">
        <v>1091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 x14ac:dyDescent="0.2">
      <c r="B626" s="2">
        <v>90009</v>
      </c>
      <c r="C626" s="3" t="s">
        <v>1099</v>
      </c>
      <c r="D626" s="3" t="b">
        <v>1</v>
      </c>
      <c r="E626" s="3">
        <v>90009</v>
      </c>
      <c r="F626" s="3">
        <v>14</v>
      </c>
      <c r="H626" s="3" t="s">
        <v>1091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 x14ac:dyDescent="0.2">
      <c r="B627" s="2">
        <v>90010</v>
      </c>
      <c r="C627" s="3" t="s">
        <v>1100</v>
      </c>
      <c r="D627" s="3" t="b">
        <v>1</v>
      </c>
      <c r="E627" s="3">
        <v>90010</v>
      </c>
      <c r="F627" s="3">
        <v>14</v>
      </c>
      <c r="H627" s="3" t="s">
        <v>1091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 x14ac:dyDescent="0.2">
      <c r="B628" s="2">
        <v>90011</v>
      </c>
      <c r="C628" s="3" t="s">
        <v>1101</v>
      </c>
      <c r="D628" s="3" t="b">
        <v>1</v>
      </c>
      <c r="E628" s="3">
        <v>90011</v>
      </c>
      <c r="F628" s="3">
        <v>14</v>
      </c>
      <c r="H628" s="3" t="s">
        <v>1091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 x14ac:dyDescent="0.2">
      <c r="B629" s="2">
        <v>90012</v>
      </c>
      <c r="C629" s="3" t="s">
        <v>1102</v>
      </c>
      <c r="D629" s="3" t="b">
        <v>1</v>
      </c>
      <c r="E629" s="3">
        <v>90012</v>
      </c>
      <c r="F629" s="3">
        <v>14</v>
      </c>
      <c r="H629" s="3" t="s">
        <v>1091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 x14ac:dyDescent="0.2">
      <c r="B630" s="2">
        <v>90013</v>
      </c>
      <c r="C630" s="3" t="s">
        <v>1103</v>
      </c>
      <c r="D630" s="3" t="b">
        <v>1</v>
      </c>
      <c r="E630" s="3">
        <v>90013</v>
      </c>
      <c r="F630" s="3">
        <v>14</v>
      </c>
      <c r="H630" s="3" t="s">
        <v>1091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 x14ac:dyDescent="0.2">
      <c r="B631" s="2">
        <v>90014</v>
      </c>
      <c r="C631" s="3" t="s">
        <v>1104</v>
      </c>
      <c r="D631" s="3" t="b">
        <v>1</v>
      </c>
      <c r="E631" s="3">
        <v>90014</v>
      </c>
      <c r="F631" s="3">
        <v>14</v>
      </c>
      <c r="H631" s="3" t="s">
        <v>1091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 x14ac:dyDescent="0.2">
      <c r="B632" s="2">
        <v>90015</v>
      </c>
      <c r="C632" s="3" t="s">
        <v>1105</v>
      </c>
      <c r="D632" s="3" t="b">
        <v>1</v>
      </c>
      <c r="E632" s="3">
        <v>90015</v>
      </c>
      <c r="F632" s="3">
        <v>14</v>
      </c>
      <c r="H632" s="3" t="s">
        <v>1091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 x14ac:dyDescent="0.2">
      <c r="B633" s="2">
        <v>90016</v>
      </c>
      <c r="C633" s="3" t="s">
        <v>1106</v>
      </c>
      <c r="D633" s="3" t="b">
        <v>1</v>
      </c>
      <c r="E633" s="3">
        <v>90016</v>
      </c>
      <c r="F633" s="3">
        <v>14</v>
      </c>
      <c r="H633" s="3" t="s">
        <v>1091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 x14ac:dyDescent="0.2">
      <c r="B634" s="2">
        <v>90017</v>
      </c>
      <c r="C634" s="3" t="s">
        <v>1107</v>
      </c>
      <c r="D634" s="3" t="b">
        <v>1</v>
      </c>
      <c r="E634" s="3">
        <v>90017</v>
      </c>
      <c r="F634" s="3">
        <v>14</v>
      </c>
      <c r="H634" s="3" t="s">
        <v>1091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 x14ac:dyDescent="0.2">
      <c r="B635" s="2">
        <v>90018</v>
      </c>
      <c r="C635" s="3" t="s">
        <v>1108</v>
      </c>
      <c r="D635" s="3" t="b">
        <v>1</v>
      </c>
      <c r="E635" s="3">
        <v>90018</v>
      </c>
      <c r="F635" s="3">
        <v>14</v>
      </c>
      <c r="H635" s="3" t="s">
        <v>1091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 x14ac:dyDescent="0.2">
      <c r="B636" s="2">
        <v>90019</v>
      </c>
      <c r="C636" s="3" t="s">
        <v>1373</v>
      </c>
      <c r="D636" s="3" t="b">
        <v>1</v>
      </c>
      <c r="E636" s="3">
        <v>90019</v>
      </c>
      <c r="F636" s="3">
        <v>14</v>
      </c>
      <c r="H636" s="3" t="s">
        <v>1091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 x14ac:dyDescent="0.2">
      <c r="B637" s="2">
        <v>90020</v>
      </c>
      <c r="C637" s="3" t="s">
        <v>1109</v>
      </c>
      <c r="D637" s="3" t="b">
        <v>1</v>
      </c>
      <c r="E637" s="3">
        <v>90020</v>
      </c>
      <c r="F637" s="3">
        <v>14</v>
      </c>
      <c r="H637" s="3" t="s">
        <v>1091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 x14ac:dyDescent="0.2">
      <c r="B638" s="2">
        <v>90021</v>
      </c>
      <c r="C638" s="3" t="s">
        <v>1110</v>
      </c>
      <c r="D638" s="3" t="b">
        <v>1</v>
      </c>
      <c r="E638" s="3">
        <v>90021</v>
      </c>
      <c r="F638" s="3">
        <v>14</v>
      </c>
      <c r="H638" s="3" t="s">
        <v>1091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 x14ac:dyDescent="0.2">
      <c r="B639" s="2">
        <v>90022</v>
      </c>
      <c r="C639" s="3" t="s">
        <v>1111</v>
      </c>
      <c r="D639" s="3" t="b">
        <v>1</v>
      </c>
      <c r="E639" s="3">
        <v>90022</v>
      </c>
      <c r="F639" s="3">
        <v>14</v>
      </c>
      <c r="H639" s="3" t="s">
        <v>1091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 x14ac:dyDescent="0.2">
      <c r="B640" s="2">
        <v>90023</v>
      </c>
      <c r="C640" s="3" t="s">
        <v>1112</v>
      </c>
      <c r="D640" s="3" t="b">
        <v>1</v>
      </c>
      <c r="E640" s="3">
        <v>90023</v>
      </c>
      <c r="F640" s="3">
        <v>14</v>
      </c>
      <c r="H640" s="3" t="s">
        <v>1091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 x14ac:dyDescent="0.2">
      <c r="B641" s="2">
        <v>90024</v>
      </c>
      <c r="C641" s="3" t="s">
        <v>1113</v>
      </c>
      <c r="D641" s="3" t="b">
        <v>1</v>
      </c>
      <c r="E641" s="3">
        <v>90024</v>
      </c>
      <c r="F641" s="3">
        <v>14</v>
      </c>
      <c r="H641" s="3" t="s">
        <v>1091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 x14ac:dyDescent="0.2">
      <c r="B642" s="2">
        <v>90025</v>
      </c>
      <c r="C642" s="3" t="s">
        <v>1114</v>
      </c>
      <c r="D642" s="3" t="b">
        <v>1</v>
      </c>
      <c r="E642" s="3">
        <v>90025</v>
      </c>
      <c r="F642" s="3">
        <v>14</v>
      </c>
      <c r="H642" s="3" t="s">
        <v>1091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 x14ac:dyDescent="0.2">
      <c r="B643" s="2">
        <v>90026</v>
      </c>
      <c r="C643" s="3" t="s">
        <v>1115</v>
      </c>
      <c r="D643" s="3" t="b">
        <v>1</v>
      </c>
      <c r="E643" s="3">
        <v>90026</v>
      </c>
      <c r="F643" s="3">
        <v>14</v>
      </c>
      <c r="H643" s="3" t="s">
        <v>1091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 x14ac:dyDescent="0.2">
      <c r="B644" s="2">
        <v>90027</v>
      </c>
      <c r="C644" s="3" t="s">
        <v>1116</v>
      </c>
      <c r="D644" s="3" t="b">
        <v>1</v>
      </c>
      <c r="E644" s="3">
        <v>90027</v>
      </c>
      <c r="F644" s="3">
        <v>14</v>
      </c>
      <c r="H644" s="3" t="s">
        <v>1091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 x14ac:dyDescent="0.2">
      <c r="B645" s="2">
        <v>90028</v>
      </c>
      <c r="C645" s="70" t="s">
        <v>1590</v>
      </c>
      <c r="D645" s="3" t="b">
        <v>1</v>
      </c>
      <c r="E645" s="3">
        <v>90028</v>
      </c>
      <c r="F645" s="3">
        <v>14</v>
      </c>
      <c r="H645" s="3" t="s">
        <v>1091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 x14ac:dyDescent="0.2">
      <c r="B646" s="2">
        <v>90029</v>
      </c>
      <c r="C646" s="3" t="s">
        <v>1117</v>
      </c>
      <c r="D646" s="3" t="b">
        <v>1</v>
      </c>
      <c r="E646" s="3">
        <v>90029</v>
      </c>
      <c r="F646" s="3">
        <v>14</v>
      </c>
      <c r="H646" s="3" t="s">
        <v>1091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 x14ac:dyDescent="0.2">
      <c r="B647" s="2">
        <v>90030</v>
      </c>
      <c r="C647" s="3" t="s">
        <v>1118</v>
      </c>
      <c r="D647" s="3" t="b">
        <v>1</v>
      </c>
      <c r="E647" s="3">
        <v>90030</v>
      </c>
      <c r="F647" s="3">
        <v>14</v>
      </c>
      <c r="H647" s="3" t="s">
        <v>1091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 x14ac:dyDescent="0.2">
      <c r="B648" s="2">
        <v>90031</v>
      </c>
      <c r="C648" s="3" t="s">
        <v>1119</v>
      </c>
      <c r="D648" s="3" t="b">
        <v>1</v>
      </c>
      <c r="E648" s="3">
        <v>90031</v>
      </c>
      <c r="F648" s="3">
        <v>14</v>
      </c>
      <c r="H648" s="3" t="s">
        <v>1091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 x14ac:dyDescent="0.2">
      <c r="B649" s="2">
        <v>90032</v>
      </c>
      <c r="C649" s="3" t="s">
        <v>1120</v>
      </c>
      <c r="D649" s="3" t="b">
        <v>1</v>
      </c>
      <c r="E649" s="3">
        <v>90032</v>
      </c>
      <c r="F649" s="3">
        <v>14</v>
      </c>
      <c r="H649" s="3" t="s">
        <v>1091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 x14ac:dyDescent="0.2">
      <c r="B650" s="2">
        <v>90033</v>
      </c>
      <c r="C650" s="3" t="s">
        <v>1121</v>
      </c>
      <c r="D650" s="3" t="b">
        <v>1</v>
      </c>
      <c r="E650" s="3">
        <v>90033</v>
      </c>
      <c r="F650" s="3">
        <v>14</v>
      </c>
      <c r="H650" s="3" t="s">
        <v>1091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 x14ac:dyDescent="0.2">
      <c r="B651" s="2">
        <v>90034</v>
      </c>
      <c r="C651" s="3" t="s">
        <v>1122</v>
      </c>
      <c r="D651" s="3" t="b">
        <v>1</v>
      </c>
      <c r="E651" s="3">
        <v>90034</v>
      </c>
      <c r="F651" s="3">
        <v>14</v>
      </c>
      <c r="H651" s="3" t="s">
        <v>1091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 x14ac:dyDescent="0.2">
      <c r="B652" s="2">
        <v>90035</v>
      </c>
      <c r="C652" s="3" t="s">
        <v>1591</v>
      </c>
      <c r="D652" s="3" t="b">
        <v>1</v>
      </c>
      <c r="E652" s="3">
        <v>90035</v>
      </c>
      <c r="F652" s="3">
        <v>14</v>
      </c>
      <c r="H652" s="3" t="s">
        <v>1091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 x14ac:dyDescent="0.2">
      <c r="B653" s="2">
        <v>90036</v>
      </c>
      <c r="C653" s="3" t="s">
        <v>1123</v>
      </c>
      <c r="D653" s="3" t="b">
        <v>1</v>
      </c>
      <c r="E653" s="3">
        <v>90036</v>
      </c>
      <c r="F653" s="3">
        <v>14</v>
      </c>
      <c r="H653" s="3" t="s">
        <v>1091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 x14ac:dyDescent="0.2">
      <c r="B654" s="2">
        <v>90037</v>
      </c>
      <c r="C654" s="3" t="s">
        <v>1124</v>
      </c>
      <c r="D654" s="3" t="b">
        <v>1</v>
      </c>
      <c r="E654" s="3">
        <v>90037</v>
      </c>
      <c r="F654" s="3">
        <v>14</v>
      </c>
      <c r="H654" s="3" t="s">
        <v>1091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 x14ac:dyDescent="0.2">
      <c r="B655" s="2">
        <v>90038</v>
      </c>
      <c r="C655" s="3" t="s">
        <v>1125</v>
      </c>
      <c r="D655" s="3" t="b">
        <v>1</v>
      </c>
      <c r="E655" s="3">
        <v>90038</v>
      </c>
      <c r="F655" s="3">
        <v>14</v>
      </c>
      <c r="H655" s="3" t="s">
        <v>1091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 x14ac:dyDescent="0.2">
      <c r="B656" s="2">
        <v>90039</v>
      </c>
      <c r="C656" s="3" t="s">
        <v>1126</v>
      </c>
      <c r="D656" s="3" t="b">
        <v>1</v>
      </c>
      <c r="E656" s="3">
        <v>90039</v>
      </c>
      <c r="F656" s="3">
        <v>14</v>
      </c>
      <c r="H656" s="3" t="s">
        <v>1091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 x14ac:dyDescent="0.2">
      <c r="B657" s="2">
        <v>90040</v>
      </c>
      <c r="C657" s="3" t="s">
        <v>1127</v>
      </c>
      <c r="D657" s="3" t="b">
        <v>1</v>
      </c>
      <c r="E657" s="3">
        <v>90040</v>
      </c>
      <c r="F657" s="3">
        <v>14</v>
      </c>
      <c r="H657" s="3" t="s">
        <v>1091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 x14ac:dyDescent="0.2">
      <c r="B658" s="2">
        <v>90041</v>
      </c>
      <c r="C658" s="3" t="s">
        <v>1128</v>
      </c>
      <c r="D658" s="3" t="b">
        <v>1</v>
      </c>
      <c r="E658" s="3">
        <v>90041</v>
      </c>
      <c r="F658" s="3">
        <v>14</v>
      </c>
      <c r="H658" s="3" t="s">
        <v>1091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 x14ac:dyDescent="0.2">
      <c r="B659" s="2">
        <v>90042</v>
      </c>
      <c r="C659" s="3" t="s">
        <v>1129</v>
      </c>
      <c r="D659" s="3" t="b">
        <v>1</v>
      </c>
      <c r="E659" s="3">
        <v>90042</v>
      </c>
      <c r="F659" s="3">
        <v>14</v>
      </c>
      <c r="H659" s="3" t="s">
        <v>1091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 x14ac:dyDescent="0.2">
      <c r="B660" s="2">
        <v>90043</v>
      </c>
      <c r="C660" s="3" t="s">
        <v>1130</v>
      </c>
      <c r="D660" s="3" t="b">
        <v>1</v>
      </c>
      <c r="E660" s="3">
        <v>90043</v>
      </c>
      <c r="F660" s="3">
        <v>14</v>
      </c>
      <c r="H660" s="3" t="s">
        <v>1091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 x14ac:dyDescent="0.2">
      <c r="B661" s="2">
        <v>90044</v>
      </c>
      <c r="C661" s="3" t="s">
        <v>1131</v>
      </c>
      <c r="D661" s="3" t="b">
        <v>1</v>
      </c>
      <c r="E661" s="3">
        <v>90044</v>
      </c>
      <c r="F661" s="3">
        <v>14</v>
      </c>
      <c r="H661" s="3" t="s">
        <v>1091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 x14ac:dyDescent="0.2">
      <c r="B662" s="2">
        <v>90045</v>
      </c>
      <c r="C662" s="3" t="s">
        <v>1132</v>
      </c>
      <c r="D662" s="3" t="b">
        <v>1</v>
      </c>
      <c r="E662" s="3">
        <v>90045</v>
      </c>
      <c r="F662" s="3">
        <v>14</v>
      </c>
      <c r="H662" s="3" t="s">
        <v>1091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 x14ac:dyDescent="0.2">
      <c r="B663" s="2">
        <v>90046</v>
      </c>
      <c r="C663" s="3" t="s">
        <v>1133</v>
      </c>
      <c r="D663" s="3" t="b">
        <v>1</v>
      </c>
      <c r="E663" s="3">
        <v>90046</v>
      </c>
      <c r="F663" s="3">
        <v>14</v>
      </c>
      <c r="H663" s="3" t="s">
        <v>1091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 x14ac:dyDescent="0.2">
      <c r="B664" s="2">
        <v>90047</v>
      </c>
      <c r="C664" s="3" t="s">
        <v>1134</v>
      </c>
      <c r="D664" s="3" t="b">
        <v>1</v>
      </c>
      <c r="E664" s="3">
        <v>90047</v>
      </c>
      <c r="F664" s="3">
        <v>14</v>
      </c>
      <c r="H664" s="3" t="s">
        <v>1091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 x14ac:dyDescent="0.2">
      <c r="B665" s="2">
        <v>90048</v>
      </c>
      <c r="C665" s="3" t="s">
        <v>1135</v>
      </c>
      <c r="D665" s="3" t="b">
        <v>1</v>
      </c>
      <c r="E665" s="3">
        <v>90048</v>
      </c>
      <c r="F665" s="3">
        <v>14</v>
      </c>
      <c r="H665" s="3" t="s">
        <v>1091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 x14ac:dyDescent="0.2">
      <c r="B666" s="2">
        <v>90049</v>
      </c>
      <c r="C666" s="3" t="s">
        <v>1136</v>
      </c>
      <c r="D666" s="3" t="b">
        <v>1</v>
      </c>
      <c r="E666" s="3">
        <v>90049</v>
      </c>
      <c r="F666" s="3">
        <v>14</v>
      </c>
      <c r="H666" s="3" t="s">
        <v>1091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 x14ac:dyDescent="0.2">
      <c r="B667" s="2">
        <v>90050</v>
      </c>
      <c r="C667" s="3" t="s">
        <v>1137</v>
      </c>
      <c r="D667" s="3" t="b">
        <v>1</v>
      </c>
      <c r="E667" s="3">
        <v>90050</v>
      </c>
      <c r="F667" s="3">
        <v>14</v>
      </c>
      <c r="H667" s="3" t="s">
        <v>1091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 x14ac:dyDescent="0.2">
      <c r="B668" s="2">
        <v>90051</v>
      </c>
      <c r="C668" s="3" t="s">
        <v>1138</v>
      </c>
      <c r="D668" s="3" t="b">
        <v>1</v>
      </c>
      <c r="E668" s="3">
        <v>90051</v>
      </c>
      <c r="F668" s="3">
        <v>14</v>
      </c>
      <c r="H668" s="3" t="s">
        <v>1091</v>
      </c>
      <c r="J668" s="1">
        <v>5</v>
      </c>
      <c r="K668" s="3">
        <v>0</v>
      </c>
      <c r="L668" s="3">
        <v>1</v>
      </c>
      <c r="M668" s="3">
        <v>15011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 x14ac:dyDescent="0.2">
      <c r="B669" s="2">
        <v>90052</v>
      </c>
      <c r="C669" s="70" t="s">
        <v>1454</v>
      </c>
      <c r="D669" s="3" t="b">
        <v>1</v>
      </c>
      <c r="E669" s="3">
        <v>90052</v>
      </c>
      <c r="F669" s="3">
        <v>14</v>
      </c>
      <c r="H669" s="3" t="s">
        <v>1091</v>
      </c>
      <c r="J669" s="1">
        <v>5</v>
      </c>
      <c r="K669" s="3">
        <v>0</v>
      </c>
      <c r="L669" s="3">
        <v>1</v>
      </c>
      <c r="M669" s="3">
        <v>15011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 x14ac:dyDescent="0.2">
      <c r="B670" s="2">
        <v>90053</v>
      </c>
      <c r="C670" s="3" t="s">
        <v>1139</v>
      </c>
      <c r="D670" s="3" t="b">
        <v>1</v>
      </c>
      <c r="E670" s="3">
        <v>90052</v>
      </c>
      <c r="F670" s="3">
        <v>14</v>
      </c>
      <c r="H670" s="3" t="s">
        <v>1140</v>
      </c>
      <c r="J670" s="1">
        <v>5</v>
      </c>
      <c r="K670" s="3">
        <v>0</v>
      </c>
      <c r="L670" s="3">
        <v>1</v>
      </c>
      <c r="M670" s="3">
        <v>15011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 x14ac:dyDescent="0.2">
      <c r="B671" s="2">
        <v>100001</v>
      </c>
      <c r="C671" s="3" t="s">
        <v>1141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1419</v>
      </c>
      <c r="I671" s="3">
        <v>1</v>
      </c>
      <c r="J671" s="1">
        <v>2</v>
      </c>
      <c r="K671" s="3">
        <v>0</v>
      </c>
      <c r="L671" s="3">
        <v>1</v>
      </c>
      <c r="M671" s="3">
        <v>15021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 x14ac:dyDescent="0.2">
      <c r="B672" s="2">
        <v>100002</v>
      </c>
      <c r="C672" s="3" t="s">
        <v>1141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1420</v>
      </c>
      <c r="I672" s="3">
        <v>1</v>
      </c>
      <c r="J672" s="1">
        <v>3</v>
      </c>
      <c r="K672" s="3">
        <v>0</v>
      </c>
      <c r="L672" s="3">
        <v>1</v>
      </c>
      <c r="M672" s="3">
        <v>15022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 x14ac:dyDescent="0.2">
      <c r="B673" s="2">
        <v>100003</v>
      </c>
      <c r="C673" s="3" t="s">
        <v>1141</v>
      </c>
      <c r="D673" s="3" t="b">
        <v>1</v>
      </c>
      <c r="E673" s="3">
        <v>90001</v>
      </c>
      <c r="F673" s="3">
        <v>19</v>
      </c>
      <c r="G673" s="1">
        <v>5</v>
      </c>
      <c r="H673" s="3" t="s">
        <v>1421</v>
      </c>
      <c r="I673" s="3">
        <v>1</v>
      </c>
      <c r="J673" s="1">
        <v>4</v>
      </c>
      <c r="K673" s="3">
        <v>0</v>
      </c>
      <c r="L673" s="3">
        <v>1</v>
      </c>
      <c r="M673" s="3">
        <v>15023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 x14ac:dyDescent="0.2">
      <c r="B674" s="2">
        <v>100004</v>
      </c>
      <c r="C674" s="3" t="s">
        <v>1141</v>
      </c>
      <c r="D674" s="3" t="b">
        <v>1</v>
      </c>
      <c r="E674" s="3">
        <v>90001</v>
      </c>
      <c r="F674" s="3">
        <v>19</v>
      </c>
      <c r="G674" s="1">
        <v>5</v>
      </c>
      <c r="H674" s="3" t="s">
        <v>1578</v>
      </c>
      <c r="I674" s="3">
        <v>1</v>
      </c>
      <c r="J674" s="1">
        <v>5</v>
      </c>
      <c r="K674" s="3">
        <v>0</v>
      </c>
      <c r="L674" s="3">
        <v>1</v>
      </c>
      <c r="M674" s="3">
        <v>15024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 x14ac:dyDescent="0.2">
      <c r="B675" s="2">
        <v>100005</v>
      </c>
      <c r="C675" s="3" t="s">
        <v>1141</v>
      </c>
      <c r="D675" s="3" t="b">
        <v>1</v>
      </c>
      <c r="E675" s="3">
        <v>90001</v>
      </c>
      <c r="F675" s="3">
        <v>19</v>
      </c>
      <c r="G675" s="1">
        <v>5</v>
      </c>
      <c r="H675" s="3" t="s">
        <v>1422</v>
      </c>
      <c r="I675" s="3">
        <v>1</v>
      </c>
      <c r="J675" s="1">
        <v>6</v>
      </c>
      <c r="K675" s="3">
        <v>0</v>
      </c>
      <c r="L675" s="3">
        <v>1</v>
      </c>
      <c r="M675" s="3">
        <v>15025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 x14ac:dyDescent="0.2">
      <c r="B676" s="2">
        <v>100006</v>
      </c>
      <c r="C676" s="3" t="s">
        <v>1142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1423</v>
      </c>
      <c r="I676" s="3">
        <v>1</v>
      </c>
      <c r="J676" s="1">
        <v>2</v>
      </c>
      <c r="K676" s="3">
        <v>0</v>
      </c>
      <c r="L676" s="3">
        <v>1</v>
      </c>
      <c r="M676" s="3">
        <v>15021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 x14ac:dyDescent="0.2">
      <c r="B677" s="2">
        <v>100007</v>
      </c>
      <c r="C677" s="3" t="s">
        <v>1142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1424</v>
      </c>
      <c r="I677" s="3">
        <v>1</v>
      </c>
      <c r="J677" s="1">
        <v>3</v>
      </c>
      <c r="K677" s="3">
        <v>0</v>
      </c>
      <c r="L677" s="3">
        <v>1</v>
      </c>
      <c r="M677" s="3">
        <v>15022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 x14ac:dyDescent="0.2">
      <c r="B678" s="2">
        <v>100008</v>
      </c>
      <c r="C678" s="3" t="s">
        <v>1142</v>
      </c>
      <c r="D678" s="3" t="b">
        <v>1</v>
      </c>
      <c r="E678" s="3">
        <v>90005</v>
      </c>
      <c r="F678" s="3">
        <v>19</v>
      </c>
      <c r="G678" s="1">
        <v>5</v>
      </c>
      <c r="H678" s="3" t="s">
        <v>1425</v>
      </c>
      <c r="I678" s="3">
        <v>1</v>
      </c>
      <c r="J678" s="1">
        <v>4</v>
      </c>
      <c r="K678" s="3">
        <v>0</v>
      </c>
      <c r="L678" s="3">
        <v>1</v>
      </c>
      <c r="M678" s="3">
        <v>15023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 x14ac:dyDescent="0.2">
      <c r="B679" s="2">
        <v>100009</v>
      </c>
      <c r="C679" s="3" t="s">
        <v>1142</v>
      </c>
      <c r="D679" s="3" t="b">
        <v>1</v>
      </c>
      <c r="E679" s="3">
        <v>90005</v>
      </c>
      <c r="F679" s="3">
        <v>19</v>
      </c>
      <c r="G679" s="1">
        <v>5</v>
      </c>
      <c r="H679" s="3" t="s">
        <v>1579</v>
      </c>
      <c r="I679" s="3">
        <v>1</v>
      </c>
      <c r="J679" s="1">
        <v>5</v>
      </c>
      <c r="K679" s="3">
        <v>0</v>
      </c>
      <c r="L679" s="3">
        <v>1</v>
      </c>
      <c r="M679" s="3">
        <v>15024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 x14ac:dyDescent="0.2">
      <c r="B680" s="2">
        <v>100010</v>
      </c>
      <c r="C680" s="3" t="s">
        <v>1142</v>
      </c>
      <c r="D680" s="3" t="b">
        <v>1</v>
      </c>
      <c r="E680" s="3">
        <v>90005</v>
      </c>
      <c r="F680" s="3">
        <v>19</v>
      </c>
      <c r="G680" s="1">
        <v>5</v>
      </c>
      <c r="H680" s="3" t="s">
        <v>1426</v>
      </c>
      <c r="I680" s="3">
        <v>1</v>
      </c>
      <c r="J680" s="1">
        <v>6</v>
      </c>
      <c r="K680" s="3">
        <v>0</v>
      </c>
      <c r="L680" s="3">
        <v>1</v>
      </c>
      <c r="M680" s="3">
        <v>15025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 x14ac:dyDescent="0.2">
      <c r="B681" s="2">
        <v>100011</v>
      </c>
      <c r="C681" s="3" t="s">
        <v>1143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1427</v>
      </c>
      <c r="I681" s="3">
        <v>2</v>
      </c>
      <c r="J681" s="1">
        <v>2</v>
      </c>
      <c r="K681" s="3">
        <v>0</v>
      </c>
      <c r="L681" s="3">
        <v>1</v>
      </c>
      <c r="M681" s="3">
        <v>15021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 x14ac:dyDescent="0.2">
      <c r="B682" s="2">
        <v>100012</v>
      </c>
      <c r="C682" s="3" t="s">
        <v>1143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1428</v>
      </c>
      <c r="I682" s="3">
        <v>2</v>
      </c>
      <c r="J682" s="1">
        <v>3</v>
      </c>
      <c r="K682" s="3">
        <v>0</v>
      </c>
      <c r="L682" s="3">
        <v>1</v>
      </c>
      <c r="M682" s="3">
        <v>15022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 x14ac:dyDescent="0.2">
      <c r="B683" s="2">
        <v>100013</v>
      </c>
      <c r="C683" s="3" t="s">
        <v>1143</v>
      </c>
      <c r="D683" s="3" t="b">
        <v>1</v>
      </c>
      <c r="E683" s="3">
        <v>90002</v>
      </c>
      <c r="F683" s="3">
        <v>19</v>
      </c>
      <c r="G683" s="1">
        <v>5</v>
      </c>
      <c r="H683" s="3" t="s">
        <v>1429</v>
      </c>
      <c r="I683" s="3">
        <v>2</v>
      </c>
      <c r="J683" s="1">
        <v>4</v>
      </c>
      <c r="K683" s="3">
        <v>0</v>
      </c>
      <c r="L683" s="3">
        <v>1</v>
      </c>
      <c r="M683" s="3">
        <v>15023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 x14ac:dyDescent="0.2">
      <c r="B684" s="2">
        <v>100014</v>
      </c>
      <c r="C684" s="3" t="s">
        <v>1143</v>
      </c>
      <c r="D684" s="3" t="b">
        <v>1</v>
      </c>
      <c r="E684" s="3">
        <v>90002</v>
      </c>
      <c r="F684" s="3">
        <v>19</v>
      </c>
      <c r="G684" s="1">
        <v>5</v>
      </c>
      <c r="H684" s="3" t="s">
        <v>1580</v>
      </c>
      <c r="I684" s="3">
        <v>2</v>
      </c>
      <c r="J684" s="1">
        <v>5</v>
      </c>
      <c r="K684" s="3">
        <v>0</v>
      </c>
      <c r="L684" s="3">
        <v>1</v>
      </c>
      <c r="M684" s="3">
        <v>15024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 x14ac:dyDescent="0.2">
      <c r="B685" s="2">
        <v>100015</v>
      </c>
      <c r="C685" s="3" t="s">
        <v>1143</v>
      </c>
      <c r="D685" s="3" t="b">
        <v>1</v>
      </c>
      <c r="E685" s="3">
        <v>90002</v>
      </c>
      <c r="F685" s="3">
        <v>19</v>
      </c>
      <c r="G685" s="1">
        <v>5</v>
      </c>
      <c r="H685" s="3" t="s">
        <v>1430</v>
      </c>
      <c r="I685" s="3">
        <v>2</v>
      </c>
      <c r="J685" s="1">
        <v>6</v>
      </c>
      <c r="K685" s="3">
        <v>0</v>
      </c>
      <c r="L685" s="3">
        <v>1</v>
      </c>
      <c r="M685" s="3">
        <v>15025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 x14ac:dyDescent="0.2">
      <c r="B686" s="2">
        <v>100016</v>
      </c>
      <c r="C686" s="3" t="s">
        <v>1144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1431</v>
      </c>
      <c r="I686" s="3">
        <v>2</v>
      </c>
      <c r="J686" s="1">
        <v>2</v>
      </c>
      <c r="K686" s="3">
        <v>0</v>
      </c>
      <c r="L686" s="3">
        <v>1</v>
      </c>
      <c r="M686" s="3">
        <v>15021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 x14ac:dyDescent="0.2">
      <c r="B687" s="2">
        <v>100017</v>
      </c>
      <c r="C687" s="3" t="s">
        <v>1144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1432</v>
      </c>
      <c r="I687" s="3">
        <v>2</v>
      </c>
      <c r="J687" s="1">
        <v>3</v>
      </c>
      <c r="K687" s="3">
        <v>0</v>
      </c>
      <c r="L687" s="3">
        <v>1</v>
      </c>
      <c r="M687" s="3">
        <v>15022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 x14ac:dyDescent="0.2">
      <c r="B688" s="2">
        <v>100018</v>
      </c>
      <c r="C688" s="3" t="s">
        <v>1144</v>
      </c>
      <c r="D688" s="3" t="b">
        <v>1</v>
      </c>
      <c r="E688" s="3">
        <v>90006</v>
      </c>
      <c r="F688" s="3">
        <v>19</v>
      </c>
      <c r="G688" s="1">
        <v>5</v>
      </c>
      <c r="H688" s="3" t="s">
        <v>1433</v>
      </c>
      <c r="I688" s="3">
        <v>2</v>
      </c>
      <c r="J688" s="1">
        <v>4</v>
      </c>
      <c r="K688" s="3">
        <v>0</v>
      </c>
      <c r="L688" s="3">
        <v>1</v>
      </c>
      <c r="M688" s="3">
        <v>15023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 x14ac:dyDescent="0.2">
      <c r="B689" s="2">
        <v>100019</v>
      </c>
      <c r="C689" s="3" t="s">
        <v>1144</v>
      </c>
      <c r="D689" s="3" t="b">
        <v>1</v>
      </c>
      <c r="E689" s="3">
        <v>90006</v>
      </c>
      <c r="F689" s="3">
        <v>19</v>
      </c>
      <c r="G689" s="1">
        <v>5</v>
      </c>
      <c r="H689" s="3" t="s">
        <v>1581</v>
      </c>
      <c r="I689" s="3">
        <v>2</v>
      </c>
      <c r="J689" s="1">
        <v>5</v>
      </c>
      <c r="K689" s="3">
        <v>0</v>
      </c>
      <c r="L689" s="3">
        <v>1</v>
      </c>
      <c r="M689" s="3">
        <v>15024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 x14ac:dyDescent="0.2">
      <c r="B690" s="2">
        <v>100020</v>
      </c>
      <c r="C690" s="3" t="s">
        <v>1144</v>
      </c>
      <c r="D690" s="3" t="b">
        <v>1</v>
      </c>
      <c r="E690" s="3">
        <v>90006</v>
      </c>
      <c r="F690" s="3">
        <v>19</v>
      </c>
      <c r="G690" s="1">
        <v>5</v>
      </c>
      <c r="H690" s="3" t="s">
        <v>1434</v>
      </c>
      <c r="I690" s="3">
        <v>2</v>
      </c>
      <c r="J690" s="1">
        <v>6</v>
      </c>
      <c r="K690" s="3">
        <v>0</v>
      </c>
      <c r="L690" s="3">
        <v>1</v>
      </c>
      <c r="M690" s="3">
        <v>15025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 x14ac:dyDescent="0.2">
      <c r="B691" s="2">
        <v>100021</v>
      </c>
      <c r="C691" s="3" t="s">
        <v>1145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1435</v>
      </c>
      <c r="I691" s="3">
        <v>3</v>
      </c>
      <c r="J691" s="1">
        <v>2</v>
      </c>
      <c r="K691" s="3">
        <v>0</v>
      </c>
      <c r="L691" s="3">
        <v>1</v>
      </c>
      <c r="M691" s="3">
        <v>15021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 x14ac:dyDescent="0.2">
      <c r="B692" s="2">
        <v>100022</v>
      </c>
      <c r="C692" s="3" t="s">
        <v>1145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1436</v>
      </c>
      <c r="I692" s="3">
        <v>3</v>
      </c>
      <c r="J692" s="1">
        <v>3</v>
      </c>
      <c r="K692" s="3">
        <v>0</v>
      </c>
      <c r="L692" s="3">
        <v>1</v>
      </c>
      <c r="M692" s="3">
        <v>15022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 x14ac:dyDescent="0.2">
      <c r="B693" s="2">
        <v>100023</v>
      </c>
      <c r="C693" s="3" t="s">
        <v>1145</v>
      </c>
      <c r="D693" s="3" t="b">
        <v>1</v>
      </c>
      <c r="E693" s="3">
        <v>90003</v>
      </c>
      <c r="F693" s="3">
        <v>19</v>
      </c>
      <c r="G693" s="1">
        <v>5</v>
      </c>
      <c r="H693" s="3" t="s">
        <v>1437</v>
      </c>
      <c r="I693" s="3">
        <v>3</v>
      </c>
      <c r="J693" s="1">
        <v>4</v>
      </c>
      <c r="K693" s="3">
        <v>0</v>
      </c>
      <c r="L693" s="3">
        <v>1</v>
      </c>
      <c r="M693" s="3">
        <v>15023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 x14ac:dyDescent="0.2">
      <c r="B694" s="2">
        <v>100024</v>
      </c>
      <c r="C694" s="3" t="s">
        <v>1145</v>
      </c>
      <c r="D694" s="3" t="b">
        <v>1</v>
      </c>
      <c r="E694" s="3">
        <v>90003</v>
      </c>
      <c r="F694" s="3">
        <v>19</v>
      </c>
      <c r="G694" s="1">
        <v>5</v>
      </c>
      <c r="H694" s="3" t="s">
        <v>1582</v>
      </c>
      <c r="I694" s="3">
        <v>3</v>
      </c>
      <c r="J694" s="1">
        <v>5</v>
      </c>
      <c r="K694" s="3">
        <v>0</v>
      </c>
      <c r="L694" s="3">
        <v>1</v>
      </c>
      <c r="M694" s="3">
        <v>15024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 x14ac:dyDescent="0.2">
      <c r="B695" s="2">
        <v>100025</v>
      </c>
      <c r="C695" s="3" t="s">
        <v>1145</v>
      </c>
      <c r="D695" s="3" t="b">
        <v>1</v>
      </c>
      <c r="E695" s="3">
        <v>90003</v>
      </c>
      <c r="F695" s="3">
        <v>19</v>
      </c>
      <c r="G695" s="1">
        <v>5</v>
      </c>
      <c r="H695" s="3" t="s">
        <v>1438</v>
      </c>
      <c r="I695" s="3">
        <v>3</v>
      </c>
      <c r="J695" s="1">
        <v>6</v>
      </c>
      <c r="K695" s="3">
        <v>0</v>
      </c>
      <c r="L695" s="3">
        <v>1</v>
      </c>
      <c r="M695" s="3">
        <v>15025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 x14ac:dyDescent="0.2">
      <c r="B696" s="2">
        <v>100026</v>
      </c>
      <c r="C696" s="3" t="s">
        <v>1146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1439</v>
      </c>
      <c r="I696" s="3">
        <v>3</v>
      </c>
      <c r="J696" s="1">
        <v>2</v>
      </c>
      <c r="K696" s="3">
        <v>0</v>
      </c>
      <c r="L696" s="3">
        <v>1</v>
      </c>
      <c r="M696" s="3">
        <v>15021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 x14ac:dyDescent="0.2">
      <c r="B697" s="2">
        <v>100027</v>
      </c>
      <c r="C697" s="3" t="s">
        <v>1146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1440</v>
      </c>
      <c r="I697" s="3">
        <v>3</v>
      </c>
      <c r="J697" s="1">
        <v>3</v>
      </c>
      <c r="K697" s="3">
        <v>0</v>
      </c>
      <c r="L697" s="3">
        <v>1</v>
      </c>
      <c r="M697" s="3">
        <v>15022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 x14ac:dyDescent="0.2">
      <c r="B698" s="2">
        <v>100028</v>
      </c>
      <c r="C698" s="3" t="s">
        <v>1146</v>
      </c>
      <c r="D698" s="3" t="b">
        <v>1</v>
      </c>
      <c r="E698" s="3">
        <v>90007</v>
      </c>
      <c r="F698" s="3">
        <v>19</v>
      </c>
      <c r="G698" s="1">
        <v>5</v>
      </c>
      <c r="H698" s="3" t="s">
        <v>1441</v>
      </c>
      <c r="I698" s="3">
        <v>3</v>
      </c>
      <c r="J698" s="1">
        <v>4</v>
      </c>
      <c r="K698" s="3">
        <v>0</v>
      </c>
      <c r="L698" s="3">
        <v>1</v>
      </c>
      <c r="M698" s="3">
        <v>15023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 x14ac:dyDescent="0.2">
      <c r="B699" s="2">
        <v>100029</v>
      </c>
      <c r="C699" s="3" t="s">
        <v>1146</v>
      </c>
      <c r="D699" s="3" t="b">
        <v>1</v>
      </c>
      <c r="E699" s="3">
        <v>90007</v>
      </c>
      <c r="F699" s="3">
        <v>19</v>
      </c>
      <c r="G699" s="1">
        <v>5</v>
      </c>
      <c r="H699" s="3" t="s">
        <v>1583</v>
      </c>
      <c r="I699" s="3">
        <v>3</v>
      </c>
      <c r="J699" s="1">
        <v>5</v>
      </c>
      <c r="K699" s="3">
        <v>0</v>
      </c>
      <c r="L699" s="3">
        <v>1</v>
      </c>
      <c r="M699" s="3">
        <v>15024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 x14ac:dyDescent="0.2">
      <c r="B700" s="2">
        <v>100030</v>
      </c>
      <c r="C700" s="3" t="s">
        <v>1146</v>
      </c>
      <c r="D700" s="3" t="b">
        <v>1</v>
      </c>
      <c r="E700" s="3">
        <v>90007</v>
      </c>
      <c r="F700" s="3">
        <v>19</v>
      </c>
      <c r="G700" s="1">
        <v>5</v>
      </c>
      <c r="H700" s="3" t="s">
        <v>1442</v>
      </c>
      <c r="I700" s="3">
        <v>3</v>
      </c>
      <c r="J700" s="1">
        <v>6</v>
      </c>
      <c r="K700" s="3">
        <v>0</v>
      </c>
      <c r="L700" s="3">
        <v>1</v>
      </c>
      <c r="M700" s="3">
        <v>15025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 x14ac:dyDescent="0.2">
      <c r="B701" s="2">
        <v>100031</v>
      </c>
      <c r="C701" s="3" t="s">
        <v>1147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1443</v>
      </c>
      <c r="I701" s="3">
        <v>4</v>
      </c>
      <c r="J701" s="1">
        <v>2</v>
      </c>
      <c r="K701" s="3">
        <v>0</v>
      </c>
      <c r="L701" s="3">
        <v>1</v>
      </c>
      <c r="M701" s="3">
        <v>15021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 x14ac:dyDescent="0.2">
      <c r="B702" s="2">
        <v>100032</v>
      </c>
      <c r="C702" s="3" t="s">
        <v>1147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1444</v>
      </c>
      <c r="I702" s="3">
        <v>4</v>
      </c>
      <c r="J702" s="1">
        <v>3</v>
      </c>
      <c r="K702" s="3">
        <v>0</v>
      </c>
      <c r="L702" s="3">
        <v>1</v>
      </c>
      <c r="M702" s="3">
        <v>15022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 x14ac:dyDescent="0.2">
      <c r="B703" s="2">
        <v>100033</v>
      </c>
      <c r="C703" s="3" t="s">
        <v>1147</v>
      </c>
      <c r="D703" s="3" t="b">
        <v>1</v>
      </c>
      <c r="E703" s="3">
        <v>90004</v>
      </c>
      <c r="F703" s="3">
        <v>19</v>
      </c>
      <c r="G703" s="1">
        <v>5</v>
      </c>
      <c r="H703" s="3" t="s">
        <v>1445</v>
      </c>
      <c r="I703" s="3">
        <v>4</v>
      </c>
      <c r="J703" s="1">
        <v>4</v>
      </c>
      <c r="K703" s="3">
        <v>0</v>
      </c>
      <c r="L703" s="3">
        <v>1</v>
      </c>
      <c r="M703" s="3">
        <v>15023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 x14ac:dyDescent="0.2">
      <c r="B704" s="2">
        <v>100034</v>
      </c>
      <c r="C704" s="3" t="s">
        <v>1147</v>
      </c>
      <c r="D704" s="3" t="b">
        <v>1</v>
      </c>
      <c r="E704" s="3">
        <v>90004</v>
      </c>
      <c r="F704" s="3">
        <v>19</v>
      </c>
      <c r="G704" s="1">
        <v>5</v>
      </c>
      <c r="H704" s="3" t="s">
        <v>1584</v>
      </c>
      <c r="I704" s="3">
        <v>4</v>
      </c>
      <c r="J704" s="1">
        <v>5</v>
      </c>
      <c r="K704" s="3">
        <v>0</v>
      </c>
      <c r="L704" s="3">
        <v>1</v>
      </c>
      <c r="M704" s="3">
        <v>15024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 x14ac:dyDescent="0.2">
      <c r="B705" s="2">
        <v>100035</v>
      </c>
      <c r="C705" s="3" t="s">
        <v>1147</v>
      </c>
      <c r="D705" s="3" t="b">
        <v>1</v>
      </c>
      <c r="E705" s="3">
        <v>90004</v>
      </c>
      <c r="F705" s="3">
        <v>19</v>
      </c>
      <c r="G705" s="1">
        <v>5</v>
      </c>
      <c r="H705" s="3" t="s">
        <v>1446</v>
      </c>
      <c r="I705" s="3">
        <v>4</v>
      </c>
      <c r="J705" s="1">
        <v>6</v>
      </c>
      <c r="K705" s="3">
        <v>0</v>
      </c>
      <c r="L705" s="3">
        <v>1</v>
      </c>
      <c r="M705" s="3">
        <v>15025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 x14ac:dyDescent="0.2">
      <c r="B706" s="2">
        <v>100036</v>
      </c>
      <c r="C706" s="3" t="s">
        <v>1148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1447</v>
      </c>
      <c r="I706" s="3">
        <v>4</v>
      </c>
      <c r="J706" s="1">
        <v>2</v>
      </c>
      <c r="K706" s="3">
        <v>0</v>
      </c>
      <c r="L706" s="3">
        <v>1</v>
      </c>
      <c r="M706" s="3">
        <v>15021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 x14ac:dyDescent="0.2">
      <c r="B707" s="2">
        <v>100037</v>
      </c>
      <c r="C707" s="3" t="s">
        <v>1148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1448</v>
      </c>
      <c r="I707" s="3">
        <v>4</v>
      </c>
      <c r="J707" s="1">
        <v>3</v>
      </c>
      <c r="K707" s="3">
        <v>0</v>
      </c>
      <c r="L707" s="3">
        <v>1</v>
      </c>
      <c r="M707" s="3">
        <v>15022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 x14ac:dyDescent="0.2">
      <c r="B708" s="2">
        <v>100038</v>
      </c>
      <c r="C708" s="3" t="s">
        <v>1148</v>
      </c>
      <c r="D708" s="3" t="b">
        <v>1</v>
      </c>
      <c r="E708" s="3">
        <v>90008</v>
      </c>
      <c r="F708" s="3">
        <v>19</v>
      </c>
      <c r="G708" s="1">
        <v>5</v>
      </c>
      <c r="H708" s="3" t="s">
        <v>1449</v>
      </c>
      <c r="I708" s="3">
        <v>4</v>
      </c>
      <c r="J708" s="1">
        <v>4</v>
      </c>
      <c r="K708" s="3">
        <v>0</v>
      </c>
      <c r="L708" s="3">
        <v>1</v>
      </c>
      <c r="M708" s="3">
        <v>15023</v>
      </c>
      <c r="N708" s="3">
        <v>0</v>
      </c>
      <c r="O708" s="3">
        <v>0</v>
      </c>
      <c r="P708" s="3">
        <v>0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 x14ac:dyDescent="0.2">
      <c r="B709" s="2">
        <v>100039</v>
      </c>
      <c r="C709" s="3" t="s">
        <v>1148</v>
      </c>
      <c r="D709" s="3" t="b">
        <v>1</v>
      </c>
      <c r="E709" s="3">
        <v>90008</v>
      </c>
      <c r="F709" s="3">
        <v>19</v>
      </c>
      <c r="G709" s="1">
        <v>5</v>
      </c>
      <c r="H709" s="3" t="s">
        <v>1585</v>
      </c>
      <c r="I709" s="3">
        <v>4</v>
      </c>
      <c r="J709" s="1">
        <v>5</v>
      </c>
      <c r="K709" s="3">
        <v>0</v>
      </c>
      <c r="L709" s="3">
        <v>1</v>
      </c>
      <c r="M709" s="3">
        <v>15024</v>
      </c>
      <c r="N709" s="3">
        <v>0</v>
      </c>
      <c r="O709" s="3">
        <v>0</v>
      </c>
      <c r="P709" s="3">
        <v>0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 x14ac:dyDescent="0.2">
      <c r="B710" s="2">
        <v>100040</v>
      </c>
      <c r="C710" s="3" t="s">
        <v>1148</v>
      </c>
      <c r="D710" s="3" t="b">
        <v>1</v>
      </c>
      <c r="E710" s="3">
        <v>90008</v>
      </c>
      <c r="F710" s="3">
        <v>19</v>
      </c>
      <c r="G710" s="1">
        <v>5</v>
      </c>
      <c r="H710" s="3" t="s">
        <v>1450</v>
      </c>
      <c r="I710" s="3">
        <v>4</v>
      </c>
      <c r="J710" s="1">
        <v>6</v>
      </c>
      <c r="K710" s="3">
        <v>0</v>
      </c>
      <c r="L710" s="3">
        <v>1</v>
      </c>
      <c r="M710" s="3">
        <v>15025</v>
      </c>
      <c r="N710" s="3">
        <v>0</v>
      </c>
      <c r="O710" s="3">
        <v>0</v>
      </c>
      <c r="P710" s="3">
        <v>0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 x14ac:dyDescent="0.2">
      <c r="B711" s="2">
        <v>5000001</v>
      </c>
      <c r="C711" s="3" t="s">
        <v>1149</v>
      </c>
      <c r="D711" s="3" t="b">
        <v>1</v>
      </c>
      <c r="E711" s="3">
        <v>5000001</v>
      </c>
      <c r="F711" s="3">
        <v>13</v>
      </c>
      <c r="G711" s="1">
        <v>6</v>
      </c>
      <c r="H711" s="3" t="s">
        <v>1150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 x14ac:dyDescent="0.2">
      <c r="B712" s="2">
        <v>5000002</v>
      </c>
      <c r="C712" s="3" t="s">
        <v>1151</v>
      </c>
      <c r="D712" s="3" t="b">
        <v>1</v>
      </c>
      <c r="E712" s="3">
        <v>5000002</v>
      </c>
      <c r="F712" s="3">
        <v>13</v>
      </c>
      <c r="G712" s="1">
        <v>6</v>
      </c>
      <c r="H712" s="3" t="s">
        <v>1150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 x14ac:dyDescent="0.2">
      <c r="B713" s="2">
        <v>5000003</v>
      </c>
      <c r="C713" s="3" t="s">
        <v>1152</v>
      </c>
      <c r="D713" s="3" t="b">
        <v>1</v>
      </c>
      <c r="E713" s="3">
        <v>5000003</v>
      </c>
      <c r="F713" s="3">
        <v>13</v>
      </c>
      <c r="G713" s="1">
        <v>6</v>
      </c>
      <c r="H713" s="3" t="s">
        <v>1150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 x14ac:dyDescent="0.2">
      <c r="B714" s="2">
        <v>5000004</v>
      </c>
      <c r="C714" s="3" t="s">
        <v>1514</v>
      </c>
      <c r="D714" s="3" t="b">
        <v>1</v>
      </c>
      <c r="E714" s="3">
        <v>5000004</v>
      </c>
      <c r="F714" s="3">
        <v>13</v>
      </c>
      <c r="G714" s="1">
        <v>6</v>
      </c>
      <c r="H714" s="3" t="s">
        <v>1150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 x14ac:dyDescent="0.2">
      <c r="B715" s="2">
        <v>5000005</v>
      </c>
      <c r="C715" s="3" t="s">
        <v>1400</v>
      </c>
      <c r="D715" s="3" t="b">
        <v>1</v>
      </c>
      <c r="E715" s="3">
        <v>5000005</v>
      </c>
      <c r="F715" s="3">
        <v>13</v>
      </c>
      <c r="G715" s="1">
        <v>6</v>
      </c>
      <c r="H715" s="3" t="s">
        <v>1150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 x14ac:dyDescent="0.2">
      <c r="B716" s="2">
        <v>5000006</v>
      </c>
      <c r="C716" s="3" t="s">
        <v>1153</v>
      </c>
      <c r="D716" s="3" t="b">
        <v>1</v>
      </c>
      <c r="E716" s="3">
        <v>5000006</v>
      </c>
      <c r="F716" s="3">
        <v>13</v>
      </c>
      <c r="G716" s="1">
        <v>6</v>
      </c>
      <c r="H716" s="3" t="s">
        <v>1150</v>
      </c>
      <c r="J716" s="1">
        <v>4</v>
      </c>
      <c r="K716" s="3">
        <v>0</v>
      </c>
      <c r="L716" s="3">
        <v>1</v>
      </c>
      <c r="M716" s="3">
        <v>14997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 x14ac:dyDescent="0.2">
      <c r="B717" s="2">
        <v>5000007</v>
      </c>
      <c r="C717" s="3" t="s">
        <v>1401</v>
      </c>
      <c r="D717" s="3" t="b">
        <v>1</v>
      </c>
      <c r="E717" s="3">
        <v>5000007</v>
      </c>
      <c r="F717" s="3">
        <v>13</v>
      </c>
      <c r="G717" s="1">
        <v>6</v>
      </c>
      <c r="H717" s="3" t="s">
        <v>1150</v>
      </c>
      <c r="J717" s="1">
        <v>4</v>
      </c>
      <c r="K717" s="3">
        <v>0</v>
      </c>
      <c r="L717" s="3">
        <v>1</v>
      </c>
      <c r="M717" s="3">
        <v>14997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 x14ac:dyDescent="0.2">
      <c r="B718" s="2">
        <v>5000008</v>
      </c>
      <c r="C718" s="3" t="s">
        <v>1154</v>
      </c>
      <c r="D718" s="3" t="b">
        <v>1</v>
      </c>
      <c r="E718" s="3">
        <v>5000008</v>
      </c>
      <c r="F718" s="3">
        <v>13</v>
      </c>
      <c r="G718" s="1">
        <v>6</v>
      </c>
      <c r="H718" s="3" t="s">
        <v>1150</v>
      </c>
      <c r="J718" s="1">
        <v>4</v>
      </c>
      <c r="K718" s="3">
        <v>0</v>
      </c>
      <c r="L718" s="3">
        <v>1</v>
      </c>
      <c r="M718" s="3">
        <v>14997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 x14ac:dyDescent="0.2">
      <c r="B719" s="2">
        <v>5000009</v>
      </c>
      <c r="C719" s="3" t="s">
        <v>1155</v>
      </c>
      <c r="D719" s="3" t="b">
        <v>1</v>
      </c>
      <c r="E719" s="3">
        <v>5000009</v>
      </c>
      <c r="F719" s="3">
        <v>13</v>
      </c>
      <c r="G719" s="1">
        <v>6</v>
      </c>
      <c r="H719" s="3" t="s">
        <v>1150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 x14ac:dyDescent="0.2">
      <c r="B720" s="2">
        <v>5000010</v>
      </c>
      <c r="C720" s="3" t="s">
        <v>1156</v>
      </c>
      <c r="D720" s="3" t="b">
        <v>1</v>
      </c>
      <c r="E720" s="3">
        <v>5000010</v>
      </c>
      <c r="F720" s="3">
        <v>13</v>
      </c>
      <c r="G720" s="1">
        <v>6</v>
      </c>
      <c r="H720" s="3" t="s">
        <v>1150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 x14ac:dyDescent="0.2">
      <c r="B721" s="2">
        <v>5000011</v>
      </c>
      <c r="C721" s="3" t="s">
        <v>1157</v>
      </c>
      <c r="D721" s="3" t="b">
        <v>1</v>
      </c>
      <c r="E721" s="3">
        <v>5000011</v>
      </c>
      <c r="F721" s="3">
        <v>13</v>
      </c>
      <c r="G721" s="1">
        <v>6</v>
      </c>
      <c r="H721" s="3" t="s">
        <v>1150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 x14ac:dyDescent="0.2">
      <c r="B722" s="2">
        <v>5000012</v>
      </c>
      <c r="C722" s="3" t="s">
        <v>1158</v>
      </c>
      <c r="D722" s="3" t="b">
        <v>1</v>
      </c>
      <c r="E722" s="3">
        <v>5000012</v>
      </c>
      <c r="F722" s="3">
        <v>13</v>
      </c>
      <c r="G722" s="1">
        <v>6</v>
      </c>
      <c r="H722" s="3" t="s">
        <v>1150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 x14ac:dyDescent="0.2">
      <c r="B723" s="2">
        <v>5000013</v>
      </c>
      <c r="C723" s="3" t="s">
        <v>1159</v>
      </c>
      <c r="D723" s="3" t="b">
        <v>1</v>
      </c>
      <c r="E723" s="3">
        <v>5000013</v>
      </c>
      <c r="F723" s="3">
        <v>13</v>
      </c>
      <c r="G723" s="1">
        <v>6</v>
      </c>
      <c r="H723" s="3" t="s">
        <v>1150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 x14ac:dyDescent="0.2">
      <c r="B724" s="2">
        <v>5000014</v>
      </c>
      <c r="C724" s="3" t="s">
        <v>1160</v>
      </c>
      <c r="D724" s="3" t="b">
        <v>1</v>
      </c>
      <c r="E724" s="3">
        <v>5000014</v>
      </c>
      <c r="F724" s="3">
        <v>13</v>
      </c>
      <c r="G724" s="1">
        <v>6</v>
      </c>
      <c r="H724" s="3" t="s">
        <v>1150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 x14ac:dyDescent="0.2">
      <c r="B725" s="2">
        <v>5000015</v>
      </c>
      <c r="C725" s="3" t="s">
        <v>1161</v>
      </c>
      <c r="D725" s="3" t="b">
        <v>1</v>
      </c>
      <c r="E725" s="3">
        <v>5000015</v>
      </c>
      <c r="F725" s="3">
        <v>13</v>
      </c>
      <c r="G725" s="1">
        <v>6</v>
      </c>
      <c r="H725" s="3" t="s">
        <v>1150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 x14ac:dyDescent="0.2">
      <c r="B726" s="2">
        <v>5000016</v>
      </c>
      <c r="C726" s="3" t="s">
        <v>1162</v>
      </c>
      <c r="D726" s="3" t="b">
        <v>1</v>
      </c>
      <c r="E726" s="3">
        <v>5000016</v>
      </c>
      <c r="F726" s="3">
        <v>13</v>
      </c>
      <c r="G726" s="1">
        <v>6</v>
      </c>
      <c r="H726" s="3" t="s">
        <v>1150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 x14ac:dyDescent="0.2">
      <c r="B727" s="2">
        <v>5000017</v>
      </c>
      <c r="C727" s="3" t="s">
        <v>1163</v>
      </c>
      <c r="D727" s="3" t="b">
        <v>1</v>
      </c>
      <c r="E727" s="3">
        <v>5000017</v>
      </c>
      <c r="F727" s="3">
        <v>13</v>
      </c>
      <c r="G727" s="1">
        <v>6</v>
      </c>
      <c r="H727" s="3" t="s">
        <v>1150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 x14ac:dyDescent="0.2">
      <c r="B728" s="2">
        <v>5000018</v>
      </c>
      <c r="C728" s="3" t="s">
        <v>1164</v>
      </c>
      <c r="D728" s="3" t="b">
        <v>1</v>
      </c>
      <c r="E728" s="3">
        <v>5000018</v>
      </c>
      <c r="F728" s="3">
        <v>13</v>
      </c>
      <c r="G728" s="1">
        <v>6</v>
      </c>
      <c r="H728" s="3" t="s">
        <v>1150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 x14ac:dyDescent="0.2">
      <c r="B729" s="2">
        <v>5000019</v>
      </c>
      <c r="C729" s="3" t="s">
        <v>1170</v>
      </c>
      <c r="D729" s="3" t="b">
        <v>1</v>
      </c>
      <c r="E729" s="3">
        <v>5000019</v>
      </c>
      <c r="F729" s="3">
        <v>13</v>
      </c>
      <c r="G729" s="1">
        <v>6</v>
      </c>
      <c r="H729" s="3" t="s">
        <v>1150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 x14ac:dyDescent="0.2">
      <c r="B730" s="2">
        <v>5000020</v>
      </c>
      <c r="C730" s="3" t="s">
        <v>1165</v>
      </c>
      <c r="D730" s="3" t="b">
        <v>1</v>
      </c>
      <c r="E730" s="3">
        <v>5000020</v>
      </c>
      <c r="F730" s="3">
        <v>13</v>
      </c>
      <c r="G730" s="1">
        <v>6</v>
      </c>
      <c r="H730" s="3" t="s">
        <v>1150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 x14ac:dyDescent="0.2">
      <c r="B731" s="2">
        <v>5000021</v>
      </c>
      <c r="C731" s="3" t="s">
        <v>1166</v>
      </c>
      <c r="D731" s="3" t="b">
        <v>1</v>
      </c>
      <c r="E731" s="3">
        <v>5000021</v>
      </c>
      <c r="F731" s="3">
        <v>13</v>
      </c>
      <c r="G731" s="1">
        <v>6</v>
      </c>
      <c r="H731" s="3" t="s">
        <v>1150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 x14ac:dyDescent="0.2">
      <c r="B732" s="2">
        <v>5000022</v>
      </c>
      <c r="C732" s="3" t="s">
        <v>1490</v>
      </c>
      <c r="D732" s="3" t="b">
        <v>1</v>
      </c>
      <c r="E732" s="3">
        <v>5000022</v>
      </c>
      <c r="F732" s="3">
        <v>13</v>
      </c>
      <c r="G732" s="1">
        <v>6</v>
      </c>
      <c r="H732" s="3" t="s">
        <v>1150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 x14ac:dyDescent="0.2">
      <c r="B733" s="2">
        <v>5000023</v>
      </c>
      <c r="C733" s="3" t="s">
        <v>1167</v>
      </c>
      <c r="D733" s="3" t="b">
        <v>1</v>
      </c>
      <c r="E733" s="3">
        <v>5000023</v>
      </c>
      <c r="F733" s="3">
        <v>13</v>
      </c>
      <c r="G733" s="1">
        <v>6</v>
      </c>
      <c r="H733" s="3" t="s">
        <v>1150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 x14ac:dyDescent="0.2">
      <c r="B734" s="2">
        <v>5000024</v>
      </c>
      <c r="C734" s="3" t="s">
        <v>1168</v>
      </c>
      <c r="D734" s="3" t="b">
        <v>1</v>
      </c>
      <c r="E734" s="3">
        <v>5000024</v>
      </c>
      <c r="F734" s="3">
        <v>13</v>
      </c>
      <c r="G734" s="1">
        <v>6</v>
      </c>
      <c r="H734" s="3" t="s">
        <v>1150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 x14ac:dyDescent="0.2">
      <c r="B735" s="2">
        <v>5000025</v>
      </c>
      <c r="C735" s="3" t="s">
        <v>1169</v>
      </c>
      <c r="D735" s="3" t="b">
        <v>1</v>
      </c>
      <c r="E735" s="3">
        <v>5000025</v>
      </c>
      <c r="F735" s="3">
        <v>13</v>
      </c>
      <c r="G735" s="1">
        <v>6</v>
      </c>
      <c r="H735" s="3" t="s">
        <v>1150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 x14ac:dyDescent="0.2">
      <c r="B736" s="2">
        <v>5000026</v>
      </c>
      <c r="C736" s="3" t="s">
        <v>1491</v>
      </c>
      <c r="D736" s="3" t="b">
        <v>1</v>
      </c>
      <c r="E736" s="3">
        <v>5000026</v>
      </c>
      <c r="F736" s="3">
        <v>13</v>
      </c>
      <c r="G736" s="1">
        <v>6</v>
      </c>
      <c r="H736" s="3" t="s">
        <v>1150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 x14ac:dyDescent="0.2">
      <c r="B737" s="2">
        <v>5000027</v>
      </c>
      <c r="C737" s="3" t="s">
        <v>1519</v>
      </c>
      <c r="D737" s="3" t="b">
        <v>1</v>
      </c>
      <c r="E737" s="3">
        <v>5000027</v>
      </c>
      <c r="F737" s="3">
        <v>13</v>
      </c>
      <c r="G737" s="1">
        <v>6</v>
      </c>
      <c r="H737" s="3" t="s">
        <v>1150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 x14ac:dyDescent="0.2">
      <c r="B738" s="2">
        <v>5000028</v>
      </c>
      <c r="C738" s="3" t="s">
        <v>1171</v>
      </c>
      <c r="D738" s="3" t="b">
        <v>1</v>
      </c>
      <c r="E738" s="3">
        <v>5000028</v>
      </c>
      <c r="F738" s="3">
        <v>13</v>
      </c>
      <c r="G738" s="1">
        <v>6</v>
      </c>
      <c r="H738" s="3" t="s">
        <v>1150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 x14ac:dyDescent="0.2">
      <c r="B739" s="2">
        <v>5000029</v>
      </c>
      <c r="C739" s="3" t="s">
        <v>1172</v>
      </c>
      <c r="D739" s="3" t="b">
        <v>1</v>
      </c>
      <c r="E739" s="3">
        <v>5000029</v>
      </c>
      <c r="F739" s="3">
        <v>13</v>
      </c>
      <c r="G739" s="1">
        <v>6</v>
      </c>
      <c r="H739" s="3" t="s">
        <v>1150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 x14ac:dyDescent="0.2">
      <c r="B740" s="2">
        <v>5000030</v>
      </c>
      <c r="C740" s="3" t="s">
        <v>1173</v>
      </c>
      <c r="D740" s="3" t="b">
        <v>1</v>
      </c>
      <c r="E740" s="3">
        <v>5000030</v>
      </c>
      <c r="F740" s="3">
        <v>13</v>
      </c>
      <c r="G740" s="1">
        <v>6</v>
      </c>
      <c r="H740" s="3" t="s">
        <v>1150</v>
      </c>
      <c r="J740" s="1">
        <v>5</v>
      </c>
      <c r="K740" s="3">
        <v>0</v>
      </c>
      <c r="L740" s="3">
        <v>1</v>
      </c>
      <c r="M740" s="3">
        <v>14998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 x14ac:dyDescent="0.2">
      <c r="B741" s="2">
        <v>5000031</v>
      </c>
      <c r="C741" s="3" t="s">
        <v>1174</v>
      </c>
      <c r="D741" s="3" t="b">
        <v>1</v>
      </c>
      <c r="E741" s="3">
        <v>5000031</v>
      </c>
      <c r="F741" s="3">
        <v>13</v>
      </c>
      <c r="G741" s="1">
        <v>6</v>
      </c>
      <c r="H741" s="3" t="s">
        <v>1150</v>
      </c>
      <c r="J741" s="1">
        <v>5</v>
      </c>
      <c r="K741" s="3">
        <v>0</v>
      </c>
      <c r="L741" s="3">
        <v>1</v>
      </c>
      <c r="M741" s="3">
        <v>14998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 x14ac:dyDescent="0.2">
      <c r="B742" s="2">
        <v>5000032</v>
      </c>
      <c r="C742" s="3" t="s">
        <v>1175</v>
      </c>
      <c r="D742" s="3" t="b">
        <v>1</v>
      </c>
      <c r="E742" s="3">
        <v>5000032</v>
      </c>
      <c r="F742" s="3">
        <v>13</v>
      </c>
      <c r="G742" s="1">
        <v>6</v>
      </c>
      <c r="H742" s="3" t="s">
        <v>1150</v>
      </c>
      <c r="J742" s="1">
        <v>5</v>
      </c>
      <c r="K742" s="3">
        <v>0</v>
      </c>
      <c r="L742" s="3">
        <v>1</v>
      </c>
      <c r="M742" s="3">
        <v>14998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 x14ac:dyDescent="0.2">
      <c r="B743" s="2">
        <v>5000033</v>
      </c>
      <c r="C743" s="3" t="s">
        <v>1492</v>
      </c>
      <c r="D743" s="3" t="b">
        <v>1</v>
      </c>
      <c r="E743" s="3">
        <v>5000033</v>
      </c>
      <c r="F743" s="3">
        <v>13</v>
      </c>
      <c r="G743" s="1">
        <v>6</v>
      </c>
      <c r="H743" s="3" t="s">
        <v>1150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 x14ac:dyDescent="0.2">
      <c r="B744" s="2">
        <v>5000034</v>
      </c>
      <c r="C744" s="3" t="s">
        <v>1493</v>
      </c>
      <c r="D744" s="3" t="b">
        <v>1</v>
      </c>
      <c r="E744" s="3">
        <v>5000034</v>
      </c>
      <c r="F744" s="3">
        <v>13</v>
      </c>
      <c r="G744" s="1">
        <v>6</v>
      </c>
      <c r="H744" s="3" t="s">
        <v>1150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 x14ac:dyDescent="0.2">
      <c r="B745" s="2">
        <v>5000035</v>
      </c>
      <c r="C745" s="3" t="s">
        <v>1176</v>
      </c>
      <c r="D745" s="3" t="b">
        <v>1</v>
      </c>
      <c r="E745" s="3">
        <v>5000035</v>
      </c>
      <c r="F745" s="3">
        <v>13</v>
      </c>
      <c r="G745" s="1">
        <v>6</v>
      </c>
      <c r="H745" s="3" t="s">
        <v>1150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 x14ac:dyDescent="0.2">
      <c r="B746" s="2">
        <v>5000036</v>
      </c>
      <c r="C746" s="3" t="s">
        <v>1177</v>
      </c>
      <c r="D746" s="3" t="b">
        <v>1</v>
      </c>
      <c r="E746" s="3">
        <v>5000036</v>
      </c>
      <c r="F746" s="3">
        <v>13</v>
      </c>
      <c r="G746" s="1">
        <v>6</v>
      </c>
      <c r="H746" s="3" t="s">
        <v>1150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 x14ac:dyDescent="0.2">
      <c r="B747" s="2">
        <v>5000037</v>
      </c>
      <c r="C747" s="3" t="s">
        <v>1178</v>
      </c>
      <c r="D747" s="3" t="b">
        <v>1</v>
      </c>
      <c r="E747" s="3">
        <v>5000037</v>
      </c>
      <c r="F747" s="3">
        <v>13</v>
      </c>
      <c r="G747" s="1">
        <v>6</v>
      </c>
      <c r="H747" s="3" t="s">
        <v>1150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 x14ac:dyDescent="0.2">
      <c r="B748" s="2">
        <v>5000038</v>
      </c>
      <c r="C748" s="3" t="s">
        <v>1179</v>
      </c>
      <c r="D748" s="3" t="b">
        <v>1</v>
      </c>
      <c r="E748" s="3">
        <v>5000038</v>
      </c>
      <c r="F748" s="3">
        <v>13</v>
      </c>
      <c r="G748" s="1">
        <v>6</v>
      </c>
      <c r="H748" s="3" t="s">
        <v>1150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 x14ac:dyDescent="0.2">
      <c r="B749" s="2">
        <v>5000039</v>
      </c>
      <c r="C749" s="3" t="s">
        <v>1180</v>
      </c>
      <c r="D749" s="3" t="b">
        <v>1</v>
      </c>
      <c r="E749" s="3">
        <v>5000039</v>
      </c>
      <c r="F749" s="3">
        <v>13</v>
      </c>
      <c r="G749" s="1">
        <v>6</v>
      </c>
      <c r="H749" s="3" t="s">
        <v>1150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 x14ac:dyDescent="0.2">
      <c r="B750" s="2">
        <v>5000040</v>
      </c>
      <c r="C750" s="3" t="s">
        <v>1181</v>
      </c>
      <c r="D750" s="3" t="b">
        <v>1</v>
      </c>
      <c r="E750" s="3">
        <v>5000040</v>
      </c>
      <c r="F750" s="3">
        <v>13</v>
      </c>
      <c r="G750" s="1">
        <v>6</v>
      </c>
      <c r="H750" s="3" t="s">
        <v>1150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 x14ac:dyDescent="0.2">
      <c r="B751" s="2">
        <v>5000041</v>
      </c>
      <c r="C751" s="3" t="s">
        <v>1182</v>
      </c>
      <c r="D751" s="3" t="b">
        <v>1</v>
      </c>
      <c r="E751" s="3">
        <v>5000041</v>
      </c>
      <c r="F751" s="3">
        <v>13</v>
      </c>
      <c r="G751" s="1">
        <v>6</v>
      </c>
      <c r="H751" s="3" t="s">
        <v>1150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 x14ac:dyDescent="0.2">
      <c r="B752" s="2">
        <v>5000042</v>
      </c>
      <c r="C752" s="3" t="s">
        <v>1494</v>
      </c>
      <c r="D752" s="3" t="b">
        <v>1</v>
      </c>
      <c r="E752" s="3">
        <v>5000042</v>
      </c>
      <c r="F752" s="3">
        <v>13</v>
      </c>
      <c r="G752" s="1">
        <v>6</v>
      </c>
      <c r="H752" s="3" t="s">
        <v>1150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 x14ac:dyDescent="0.2">
      <c r="B753" s="2">
        <v>5000043</v>
      </c>
      <c r="C753" s="3" t="s">
        <v>1183</v>
      </c>
      <c r="D753" s="3" t="b">
        <v>1</v>
      </c>
      <c r="E753" s="3">
        <v>5000043</v>
      </c>
      <c r="F753" s="3">
        <v>13</v>
      </c>
      <c r="G753" s="1">
        <v>6</v>
      </c>
      <c r="H753" s="3" t="s">
        <v>1150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 x14ac:dyDescent="0.2">
      <c r="B754" s="2">
        <v>5000044</v>
      </c>
      <c r="C754" s="3" t="s">
        <v>1184</v>
      </c>
      <c r="D754" s="3" t="b">
        <v>1</v>
      </c>
      <c r="E754" s="3">
        <v>5000044</v>
      </c>
      <c r="F754" s="3">
        <v>13</v>
      </c>
      <c r="G754" s="1">
        <v>6</v>
      </c>
      <c r="H754" s="3" t="s">
        <v>1150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 x14ac:dyDescent="0.2">
      <c r="B755" s="2">
        <v>5000045</v>
      </c>
      <c r="C755" s="3" t="s">
        <v>1185</v>
      </c>
      <c r="D755" s="3" t="b">
        <v>1</v>
      </c>
      <c r="E755" s="3">
        <v>5000045</v>
      </c>
      <c r="F755" s="3">
        <v>13</v>
      </c>
      <c r="G755" s="1">
        <v>6</v>
      </c>
      <c r="H755" s="3" t="s">
        <v>1150</v>
      </c>
      <c r="J755" s="1">
        <v>6</v>
      </c>
      <c r="K755" s="3">
        <v>0</v>
      </c>
      <c r="L755" s="3">
        <v>1</v>
      </c>
      <c r="M755" s="3">
        <v>14999</v>
      </c>
      <c r="N755" s="3">
        <v>0</v>
      </c>
      <c r="O755" s="3">
        <v>0</v>
      </c>
      <c r="P755" s="3">
        <v>0</v>
      </c>
      <c r="Q755" s="3">
        <v>20012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 x14ac:dyDescent="0.2">
      <c r="B756" s="2">
        <v>5000046</v>
      </c>
      <c r="C756" s="3" t="s">
        <v>1186</v>
      </c>
      <c r="D756" s="3" t="b">
        <v>1</v>
      </c>
      <c r="E756" s="3">
        <v>5000046</v>
      </c>
      <c r="F756" s="3">
        <v>13</v>
      </c>
      <c r="G756" s="1">
        <v>6</v>
      </c>
      <c r="H756" s="3" t="s">
        <v>1150</v>
      </c>
      <c r="J756" s="1">
        <v>6</v>
      </c>
      <c r="K756" s="3">
        <v>0</v>
      </c>
      <c r="L756" s="3">
        <v>1</v>
      </c>
      <c r="M756" s="3">
        <v>14999</v>
      </c>
      <c r="N756" s="3">
        <v>0</v>
      </c>
      <c r="O756" s="3">
        <v>0</v>
      </c>
      <c r="P756" s="3">
        <v>0</v>
      </c>
      <c r="Q756" s="3">
        <v>20012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 x14ac:dyDescent="0.2">
      <c r="B757" s="2">
        <v>5000047</v>
      </c>
      <c r="C757" s="3" t="s">
        <v>1187</v>
      </c>
      <c r="D757" s="3" t="b">
        <v>1</v>
      </c>
      <c r="E757" s="3">
        <v>5000047</v>
      </c>
      <c r="F757" s="3">
        <v>13</v>
      </c>
      <c r="G757" s="1">
        <v>6</v>
      </c>
      <c r="H757" s="3" t="s">
        <v>1150</v>
      </c>
      <c r="J757" s="1">
        <v>6</v>
      </c>
      <c r="K757" s="3">
        <v>0</v>
      </c>
      <c r="L757" s="3">
        <v>1</v>
      </c>
      <c r="M757" s="3">
        <v>14999</v>
      </c>
      <c r="N757" s="3">
        <v>0</v>
      </c>
      <c r="O757" s="3">
        <v>0</v>
      </c>
      <c r="P757" s="3">
        <v>0</v>
      </c>
      <c r="Q757" s="3">
        <v>20012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 x14ac:dyDescent="0.2">
      <c r="B758" s="2">
        <v>5000048</v>
      </c>
      <c r="C758" s="3" t="s">
        <v>1188</v>
      </c>
      <c r="D758" s="3" t="b">
        <v>1</v>
      </c>
      <c r="E758" s="3">
        <v>5000048</v>
      </c>
      <c r="F758" s="3">
        <v>13</v>
      </c>
      <c r="G758" s="1">
        <v>6</v>
      </c>
      <c r="H758" s="3" t="s">
        <v>1150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 x14ac:dyDescent="0.2">
      <c r="B759" s="2">
        <v>5000049</v>
      </c>
      <c r="C759" s="3" t="s">
        <v>1495</v>
      </c>
      <c r="D759" s="3" t="b">
        <v>1</v>
      </c>
      <c r="E759" s="3">
        <v>5000049</v>
      </c>
      <c r="F759" s="3">
        <v>13</v>
      </c>
      <c r="G759" s="1">
        <v>6</v>
      </c>
      <c r="H759" s="3" t="s">
        <v>1150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 x14ac:dyDescent="0.2">
      <c r="B760" s="2">
        <v>5000050</v>
      </c>
      <c r="C760" s="3" t="s">
        <v>1189</v>
      </c>
      <c r="D760" s="3" t="b">
        <v>1</v>
      </c>
      <c r="E760" s="3">
        <v>5000050</v>
      </c>
      <c r="F760" s="3">
        <v>13</v>
      </c>
      <c r="G760" s="1">
        <v>6</v>
      </c>
      <c r="H760" s="3" t="s">
        <v>1150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 x14ac:dyDescent="0.2">
      <c r="B761" s="2">
        <v>5000051</v>
      </c>
      <c r="C761" s="3" t="s">
        <v>1190</v>
      </c>
      <c r="D761" s="3" t="b">
        <v>1</v>
      </c>
      <c r="E761" s="3">
        <v>5000051</v>
      </c>
      <c r="F761" s="3">
        <v>13</v>
      </c>
      <c r="G761" s="1">
        <v>6</v>
      </c>
      <c r="H761" s="3" t="s">
        <v>1150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 x14ac:dyDescent="0.2">
      <c r="B762" s="2">
        <v>5000052</v>
      </c>
      <c r="C762" s="3" t="s">
        <v>1191</v>
      </c>
      <c r="D762" s="3" t="b">
        <v>1</v>
      </c>
      <c r="E762" s="3">
        <v>5000052</v>
      </c>
      <c r="F762" s="3">
        <v>13</v>
      </c>
      <c r="G762" s="1">
        <v>6</v>
      </c>
      <c r="H762" s="3" t="s">
        <v>1150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 x14ac:dyDescent="0.2">
      <c r="B763" s="2">
        <v>5000053</v>
      </c>
      <c r="C763" s="3" t="s">
        <v>1192</v>
      </c>
      <c r="D763" s="3" t="b">
        <v>1</v>
      </c>
      <c r="E763" s="3">
        <v>5000053</v>
      </c>
      <c r="F763" s="3">
        <v>13</v>
      </c>
      <c r="G763" s="1">
        <v>6</v>
      </c>
      <c r="H763" s="3" t="s">
        <v>1150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 x14ac:dyDescent="0.2">
      <c r="B764" s="2">
        <v>5000054</v>
      </c>
      <c r="C764" s="3" t="s">
        <v>1193</v>
      </c>
      <c r="D764" s="3" t="b">
        <v>1</v>
      </c>
      <c r="E764" s="3">
        <v>5000054</v>
      </c>
      <c r="F764" s="3">
        <v>13</v>
      </c>
      <c r="G764" s="1">
        <v>6</v>
      </c>
      <c r="H764" s="3" t="s">
        <v>1150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 x14ac:dyDescent="0.2">
      <c r="B765" s="2">
        <v>5000055</v>
      </c>
      <c r="C765" s="3" t="s">
        <v>1194</v>
      </c>
      <c r="D765" s="3" t="b">
        <v>1</v>
      </c>
      <c r="E765" s="3">
        <v>5000055</v>
      </c>
      <c r="F765" s="3">
        <v>13</v>
      </c>
      <c r="G765" s="1">
        <v>6</v>
      </c>
      <c r="H765" s="3" t="s">
        <v>1150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 x14ac:dyDescent="0.2">
      <c r="B766" s="2">
        <v>5000056</v>
      </c>
      <c r="C766" s="3" t="s">
        <v>1195</v>
      </c>
      <c r="D766" s="3" t="b">
        <v>1</v>
      </c>
      <c r="E766" s="3">
        <v>5000056</v>
      </c>
      <c r="F766" s="3">
        <v>13</v>
      </c>
      <c r="G766" s="1">
        <v>6</v>
      </c>
      <c r="H766" s="3" t="s">
        <v>1150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 x14ac:dyDescent="0.2">
      <c r="B767" s="2">
        <v>5000057</v>
      </c>
      <c r="C767" s="3" t="s">
        <v>1196</v>
      </c>
      <c r="D767" s="3" t="b">
        <v>1</v>
      </c>
      <c r="E767" s="3">
        <v>5000057</v>
      </c>
      <c r="F767" s="3">
        <v>13</v>
      </c>
      <c r="G767" s="1">
        <v>6</v>
      </c>
      <c r="H767" s="3" t="s">
        <v>1150</v>
      </c>
      <c r="J767" s="1">
        <v>7</v>
      </c>
      <c r="K767" s="3">
        <v>0</v>
      </c>
      <c r="L767" s="3">
        <v>1</v>
      </c>
      <c r="M767" s="3">
        <v>15000</v>
      </c>
      <c r="N767" s="3">
        <v>0</v>
      </c>
      <c r="O767" s="3">
        <v>0</v>
      </c>
      <c r="P767" s="3">
        <v>0</v>
      </c>
      <c r="Q767" s="3">
        <v>77003</v>
      </c>
      <c r="R767" s="3">
        <v>22001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 x14ac:dyDescent="0.2">
      <c r="B768" s="2">
        <v>5000058</v>
      </c>
      <c r="C768" s="3" t="s">
        <v>1197</v>
      </c>
      <c r="D768" s="3" t="b">
        <v>1</v>
      </c>
      <c r="E768" s="3">
        <v>5000058</v>
      </c>
      <c r="F768" s="3">
        <v>13</v>
      </c>
      <c r="G768" s="1">
        <v>6</v>
      </c>
      <c r="H768" s="3" t="s">
        <v>1150</v>
      </c>
      <c r="J768" s="1">
        <v>7</v>
      </c>
      <c r="K768" s="3">
        <v>0</v>
      </c>
      <c r="L768" s="3">
        <v>1</v>
      </c>
      <c r="M768" s="3">
        <v>15000</v>
      </c>
      <c r="N768" s="3">
        <v>0</v>
      </c>
      <c r="O768" s="3">
        <v>0</v>
      </c>
      <c r="P768" s="3">
        <v>0</v>
      </c>
      <c r="Q768" s="3">
        <v>77003</v>
      </c>
      <c r="R768" s="3">
        <v>22001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 x14ac:dyDescent="0.2">
      <c r="B769" s="2">
        <v>5000059</v>
      </c>
      <c r="C769" s="3" t="s">
        <v>1198</v>
      </c>
      <c r="D769" s="3" t="b">
        <v>1</v>
      </c>
      <c r="E769" s="3">
        <v>5000059</v>
      </c>
      <c r="F769" s="3">
        <v>13</v>
      </c>
      <c r="G769" s="1">
        <v>6</v>
      </c>
      <c r="H769" s="3" t="s">
        <v>1150</v>
      </c>
      <c r="J769" s="1">
        <v>7</v>
      </c>
      <c r="K769" s="3">
        <v>0</v>
      </c>
      <c r="L769" s="3">
        <v>1</v>
      </c>
      <c r="M769" s="3">
        <v>15000</v>
      </c>
      <c r="N769" s="3">
        <v>0</v>
      </c>
      <c r="O769" s="3">
        <v>0</v>
      </c>
      <c r="P769" s="3">
        <v>0</v>
      </c>
      <c r="Q769" s="3">
        <v>77003</v>
      </c>
      <c r="R769" s="3">
        <v>22001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 x14ac:dyDescent="0.2">
      <c r="B770" s="2">
        <v>81116</v>
      </c>
      <c r="C770" s="3" t="s">
        <v>1199</v>
      </c>
      <c r="D770" s="19" t="b">
        <v>1</v>
      </c>
      <c r="E770" s="3">
        <v>11016</v>
      </c>
      <c r="F770" s="3">
        <v>20</v>
      </c>
      <c r="G770" s="1">
        <v>1</v>
      </c>
      <c r="H770" s="50" t="s">
        <v>1457</v>
      </c>
      <c r="J770" s="1">
        <v>5</v>
      </c>
      <c r="K770" s="3">
        <v>0</v>
      </c>
      <c r="L770" s="3">
        <v>0</v>
      </c>
      <c r="N770" s="3">
        <v>2</v>
      </c>
      <c r="O770" s="40" t="s">
        <v>1327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 x14ac:dyDescent="0.2">
      <c r="B771" s="2">
        <v>81117</v>
      </c>
      <c r="C771" s="3" t="s">
        <v>1200</v>
      </c>
      <c r="D771" s="19" t="b">
        <v>1</v>
      </c>
      <c r="E771" s="28">
        <v>11016</v>
      </c>
      <c r="F771" s="3">
        <v>10</v>
      </c>
      <c r="G771" s="1">
        <v>1</v>
      </c>
      <c r="H771" s="3" t="s">
        <v>1201</v>
      </c>
      <c r="J771" s="1">
        <v>2</v>
      </c>
      <c r="K771" s="3">
        <v>0</v>
      </c>
      <c r="L771" s="3">
        <v>0</v>
      </c>
      <c r="N771" s="3">
        <v>1</v>
      </c>
      <c r="O771" s="3">
        <v>20042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 x14ac:dyDescent="0.2">
      <c r="B772" s="2">
        <v>81118</v>
      </c>
      <c r="C772" s="3" t="s">
        <v>1202</v>
      </c>
      <c r="D772" s="19" t="b">
        <v>1</v>
      </c>
      <c r="E772" s="28">
        <v>11016</v>
      </c>
      <c r="F772" s="3">
        <v>10</v>
      </c>
      <c r="G772" s="1">
        <v>1</v>
      </c>
      <c r="H772" s="3" t="s">
        <v>1203</v>
      </c>
      <c r="J772" s="1">
        <v>3</v>
      </c>
      <c r="K772" s="3">
        <v>0</v>
      </c>
      <c r="L772" s="3">
        <v>0</v>
      </c>
      <c r="N772" s="3">
        <v>1</v>
      </c>
      <c r="O772" s="3">
        <v>101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 x14ac:dyDescent="0.2">
      <c r="B773" s="2">
        <v>81119</v>
      </c>
      <c r="C773" s="3" t="s">
        <v>1204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1205</v>
      </c>
      <c r="J773" s="1">
        <v>4</v>
      </c>
      <c r="K773" s="3">
        <v>0</v>
      </c>
      <c r="L773" s="3">
        <v>0</v>
      </c>
      <c r="N773" s="3">
        <v>1</v>
      </c>
      <c r="O773" s="3">
        <v>102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 x14ac:dyDescent="0.2">
      <c r="B774" s="2">
        <v>81120</v>
      </c>
      <c r="C774" s="3" t="s">
        <v>1586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1587</v>
      </c>
      <c r="J774" s="1">
        <v>5</v>
      </c>
      <c r="K774" s="3">
        <v>0</v>
      </c>
      <c r="L774" s="3">
        <v>0</v>
      </c>
      <c r="N774" s="3">
        <v>1</v>
      </c>
      <c r="O774" s="3">
        <v>20047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 x14ac:dyDescent="0.2">
      <c r="B775" s="2">
        <v>81121</v>
      </c>
      <c r="C775" s="3" t="s">
        <v>1206</v>
      </c>
      <c r="D775" s="19" t="b">
        <v>1</v>
      </c>
      <c r="E775" s="28">
        <v>11016</v>
      </c>
      <c r="F775" s="3">
        <v>10</v>
      </c>
      <c r="G775" s="1">
        <v>1</v>
      </c>
      <c r="H775" s="3" t="s">
        <v>1207</v>
      </c>
      <c r="J775" s="1">
        <v>6</v>
      </c>
      <c r="K775" s="3">
        <v>0</v>
      </c>
      <c r="L775" s="3">
        <v>0</v>
      </c>
      <c r="N775" s="3">
        <v>1</v>
      </c>
      <c r="O775" s="3">
        <v>104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 x14ac:dyDescent="0.2">
      <c r="B776" s="2">
        <v>81122</v>
      </c>
      <c r="C776" s="3" t="s">
        <v>1208</v>
      </c>
      <c r="D776" s="19" t="b">
        <v>1</v>
      </c>
      <c r="E776" s="28">
        <v>11016</v>
      </c>
      <c r="F776" s="3">
        <v>10</v>
      </c>
      <c r="G776" s="1">
        <v>1</v>
      </c>
      <c r="H776" s="3" t="s">
        <v>1209</v>
      </c>
      <c r="J776" s="1">
        <v>2</v>
      </c>
      <c r="K776" s="3">
        <v>0</v>
      </c>
      <c r="L776" s="3">
        <v>0</v>
      </c>
      <c r="N776" s="3">
        <v>2</v>
      </c>
      <c r="O776" s="3">
        <v>100</v>
      </c>
      <c r="P776" s="3">
        <v>0</v>
      </c>
      <c r="S776" s="3">
        <v>1</v>
      </c>
      <c r="T776" s="3">
        <v>0</v>
      </c>
      <c r="U776" s="3">
        <v>0</v>
      </c>
      <c r="V776" s="3">
        <v>1</v>
      </c>
      <c r="W776" s="3">
        <v>9999</v>
      </c>
    </row>
    <row r="777" spans="2:23" x14ac:dyDescent="0.2">
      <c r="B777" s="2">
        <v>81123</v>
      </c>
      <c r="C777" s="3" t="s">
        <v>1210</v>
      </c>
      <c r="D777" s="19" t="b">
        <v>1</v>
      </c>
      <c r="E777" s="28">
        <v>11016</v>
      </c>
      <c r="F777" s="3">
        <v>10</v>
      </c>
      <c r="G777" s="1">
        <v>1</v>
      </c>
      <c r="H777" s="3" t="s">
        <v>1209</v>
      </c>
      <c r="J777" s="1">
        <v>3</v>
      </c>
      <c r="K777" s="3">
        <v>0</v>
      </c>
      <c r="L777" s="3">
        <v>0</v>
      </c>
      <c r="N777" s="3">
        <v>2</v>
      </c>
      <c r="O777" s="3">
        <v>101</v>
      </c>
      <c r="P777" s="3">
        <v>0</v>
      </c>
      <c r="S777" s="3">
        <v>1</v>
      </c>
      <c r="T777" s="3">
        <v>0</v>
      </c>
      <c r="U777" s="3">
        <v>0</v>
      </c>
      <c r="V777" s="3">
        <v>1</v>
      </c>
      <c r="W777" s="3">
        <v>9999</v>
      </c>
    </row>
    <row r="778" spans="2:23" x14ac:dyDescent="0.2">
      <c r="B778" s="2">
        <v>81124</v>
      </c>
      <c r="C778" s="3" t="s">
        <v>1211</v>
      </c>
      <c r="D778" s="19" t="b">
        <v>1</v>
      </c>
      <c r="E778" s="28">
        <v>11016</v>
      </c>
      <c r="F778" s="3">
        <v>20</v>
      </c>
      <c r="G778" s="1">
        <v>1</v>
      </c>
      <c r="H778" s="3" t="s">
        <v>1209</v>
      </c>
      <c r="J778" s="1">
        <v>4</v>
      </c>
      <c r="K778" s="3">
        <v>0</v>
      </c>
      <c r="L778" s="3">
        <v>0</v>
      </c>
      <c r="N778" s="3">
        <v>2</v>
      </c>
      <c r="O778" s="3">
        <v>102</v>
      </c>
      <c r="P778" s="3">
        <v>0</v>
      </c>
      <c r="S778" s="3">
        <v>1</v>
      </c>
      <c r="T778" s="3">
        <v>0</v>
      </c>
      <c r="U778" s="3">
        <v>0</v>
      </c>
      <c r="V778" s="3">
        <v>1</v>
      </c>
      <c r="W778" s="3">
        <v>9999</v>
      </c>
    </row>
    <row r="779" spans="2:23" x14ac:dyDescent="0.2">
      <c r="B779" s="2">
        <v>81125</v>
      </c>
      <c r="C779" s="3" t="s">
        <v>1588</v>
      </c>
      <c r="D779" s="19" t="b">
        <v>1</v>
      </c>
      <c r="E779" s="28">
        <v>11016</v>
      </c>
      <c r="F779" s="3">
        <v>20</v>
      </c>
      <c r="G779" s="1">
        <v>1</v>
      </c>
      <c r="H779" s="3" t="s">
        <v>1209</v>
      </c>
      <c r="J779" s="1">
        <v>5</v>
      </c>
      <c r="K779" s="3">
        <v>0</v>
      </c>
      <c r="L779" s="3">
        <v>0</v>
      </c>
      <c r="N779" s="3">
        <v>2</v>
      </c>
      <c r="O779" s="3" t="s">
        <v>1212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 x14ac:dyDescent="0.2">
      <c r="B780" s="2">
        <v>81126</v>
      </c>
      <c r="C780" s="3" t="s">
        <v>1213</v>
      </c>
      <c r="D780" s="19" t="b">
        <v>1</v>
      </c>
      <c r="E780" s="28">
        <v>11016</v>
      </c>
      <c r="F780" s="3">
        <v>20</v>
      </c>
      <c r="G780" s="1">
        <v>1</v>
      </c>
      <c r="H780" s="3" t="s">
        <v>1209</v>
      </c>
      <c r="J780" s="1">
        <v>6</v>
      </c>
      <c r="K780" s="3">
        <v>0</v>
      </c>
      <c r="L780" s="3">
        <v>0</v>
      </c>
      <c r="N780" s="3">
        <v>2</v>
      </c>
      <c r="O780" s="3" t="s">
        <v>1214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 x14ac:dyDescent="0.3">
      <c r="B781" s="2">
        <v>81127</v>
      </c>
      <c r="C781" s="67" t="s">
        <v>1544</v>
      </c>
      <c r="D781" s="19" t="b">
        <v>1</v>
      </c>
      <c r="E781" s="3">
        <v>11015</v>
      </c>
      <c r="F781" s="3">
        <v>10</v>
      </c>
      <c r="G781" s="1">
        <v>1</v>
      </c>
      <c r="H781" s="3" t="s">
        <v>1215</v>
      </c>
      <c r="J781" s="1">
        <v>6</v>
      </c>
      <c r="K781" s="3">
        <v>0</v>
      </c>
      <c r="L781" s="3">
        <v>0</v>
      </c>
      <c r="N781" s="3">
        <v>1</v>
      </c>
      <c r="O781" s="26">
        <v>20028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 x14ac:dyDescent="0.3">
      <c r="B782" s="2">
        <v>81128</v>
      </c>
      <c r="C782" s="67" t="s">
        <v>1543</v>
      </c>
      <c r="D782" s="19" t="b">
        <v>1</v>
      </c>
      <c r="E782" s="3">
        <v>11016</v>
      </c>
      <c r="F782" s="3">
        <v>20</v>
      </c>
      <c r="G782" s="1">
        <v>1</v>
      </c>
      <c r="H782" s="61" t="s">
        <v>1456</v>
      </c>
      <c r="J782" s="1">
        <v>5</v>
      </c>
      <c r="K782" s="3">
        <v>0</v>
      </c>
      <c r="L782" s="3">
        <v>0</v>
      </c>
      <c r="N782" s="3">
        <v>2</v>
      </c>
      <c r="O782" s="26" t="s">
        <v>1327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  <row r="783" spans="2:23" x14ac:dyDescent="0.2">
      <c r="B783" s="2">
        <v>81129</v>
      </c>
      <c r="C783" s="67" t="s">
        <v>1542</v>
      </c>
      <c r="D783" s="19" t="b">
        <v>1</v>
      </c>
      <c r="E783" s="3">
        <v>11016</v>
      </c>
      <c r="F783" s="3">
        <v>20</v>
      </c>
      <c r="G783" s="1">
        <v>1</v>
      </c>
      <c r="H783" s="61" t="s">
        <v>1489</v>
      </c>
      <c r="J783" s="1">
        <v>6</v>
      </c>
      <c r="K783" s="3">
        <v>0</v>
      </c>
      <c r="L783" s="3">
        <v>0</v>
      </c>
      <c r="N783" s="3">
        <v>2</v>
      </c>
      <c r="O783" s="3">
        <v>20040</v>
      </c>
      <c r="P783" s="3">
        <v>0</v>
      </c>
      <c r="S783" s="3">
        <v>1</v>
      </c>
      <c r="T783" s="3">
        <v>0</v>
      </c>
      <c r="U783" s="3">
        <v>0</v>
      </c>
      <c r="V783" s="3">
        <v>1</v>
      </c>
      <c r="W783" s="3">
        <v>9999</v>
      </c>
    </row>
    <row r="784" spans="2:23" x14ac:dyDescent="0.2">
      <c r="B784" s="2">
        <v>81130</v>
      </c>
      <c r="C784" s="67" t="s">
        <v>1541</v>
      </c>
      <c r="D784" s="19" t="b">
        <v>1</v>
      </c>
      <c r="E784" s="3">
        <v>11016</v>
      </c>
      <c r="F784" s="3">
        <v>20</v>
      </c>
      <c r="G784" s="1">
        <v>1</v>
      </c>
      <c r="H784" s="50" t="s">
        <v>1455</v>
      </c>
      <c r="J784" s="1">
        <v>6</v>
      </c>
      <c r="K784" s="3">
        <v>0</v>
      </c>
      <c r="L784" s="3">
        <v>0</v>
      </c>
      <c r="N784" s="3">
        <v>2</v>
      </c>
      <c r="O784" s="3" t="s">
        <v>1216</v>
      </c>
      <c r="P784" s="3">
        <v>0</v>
      </c>
      <c r="S784" s="3">
        <v>1</v>
      </c>
      <c r="T784" s="3">
        <v>0</v>
      </c>
      <c r="U784" s="3">
        <v>0</v>
      </c>
      <c r="V784" s="3">
        <v>1</v>
      </c>
      <c r="W784" s="3">
        <v>9999</v>
      </c>
    </row>
    <row r="785" spans="2:23" x14ac:dyDescent="0.2">
      <c r="B785" s="2">
        <v>81131</v>
      </c>
      <c r="C785" s="45" t="s">
        <v>1536</v>
      </c>
      <c r="D785" s="19" t="b">
        <v>1</v>
      </c>
      <c r="E785" s="3">
        <v>11015</v>
      </c>
      <c r="F785" s="3">
        <v>10</v>
      </c>
      <c r="G785" s="1">
        <v>1</v>
      </c>
      <c r="H785" s="45" t="s">
        <v>1537</v>
      </c>
      <c r="J785" s="1">
        <v>5</v>
      </c>
      <c r="K785" s="3">
        <v>0</v>
      </c>
      <c r="L785" s="3">
        <v>0</v>
      </c>
      <c r="N785" s="3">
        <v>1</v>
      </c>
      <c r="O785" s="3">
        <v>20023</v>
      </c>
      <c r="P785" s="3">
        <v>0</v>
      </c>
      <c r="S785" s="3">
        <v>1</v>
      </c>
      <c r="T785" s="3">
        <v>0</v>
      </c>
      <c r="U785" s="3">
        <v>0</v>
      </c>
      <c r="V785" s="3">
        <v>1</v>
      </c>
      <c r="W785" s="3">
        <v>9999</v>
      </c>
    </row>
    <row r="786" spans="2:23" x14ac:dyDescent="0.2">
      <c r="B786" s="2">
        <v>81132</v>
      </c>
      <c r="C786" s="67" t="s">
        <v>1540</v>
      </c>
      <c r="D786" s="19" t="b">
        <v>1</v>
      </c>
      <c r="E786" s="3">
        <v>11015</v>
      </c>
      <c r="F786" s="3">
        <v>10</v>
      </c>
      <c r="G786" s="1">
        <v>1</v>
      </c>
      <c r="H786" s="62" t="s">
        <v>1496</v>
      </c>
      <c r="J786" s="1">
        <v>5</v>
      </c>
      <c r="K786" s="3">
        <v>0</v>
      </c>
      <c r="L786" s="3">
        <v>0</v>
      </c>
      <c r="N786" s="3">
        <v>1</v>
      </c>
      <c r="O786" s="3">
        <v>20060</v>
      </c>
      <c r="P786" s="3">
        <v>0</v>
      </c>
      <c r="S786" s="3">
        <v>1</v>
      </c>
      <c r="T786" s="3">
        <v>0</v>
      </c>
      <c r="U786" s="3">
        <v>0</v>
      </c>
      <c r="V786" s="3">
        <v>1</v>
      </c>
      <c r="W786" s="3">
        <v>9999</v>
      </c>
    </row>
    <row r="787" spans="2:23" x14ac:dyDescent="0.2">
      <c r="B787" s="2">
        <v>81133</v>
      </c>
      <c r="C787" s="67" t="s">
        <v>1538</v>
      </c>
      <c r="D787" s="19" t="b">
        <v>1</v>
      </c>
      <c r="E787" s="3">
        <v>11015</v>
      </c>
      <c r="F787" s="3">
        <v>10</v>
      </c>
      <c r="G787" s="1">
        <v>1</v>
      </c>
      <c r="H787" s="62" t="s">
        <v>1497</v>
      </c>
      <c r="J787" s="1">
        <v>5</v>
      </c>
      <c r="K787" s="3">
        <v>0</v>
      </c>
      <c r="L787" s="3">
        <v>0</v>
      </c>
      <c r="N787" s="3">
        <v>1</v>
      </c>
      <c r="O787" s="3">
        <v>20061</v>
      </c>
      <c r="P787" s="3">
        <v>0</v>
      </c>
      <c r="S787" s="3">
        <v>1</v>
      </c>
      <c r="T787" s="3">
        <v>0</v>
      </c>
      <c r="U787" s="3">
        <v>0</v>
      </c>
      <c r="V787" s="3">
        <v>1</v>
      </c>
      <c r="W787" s="3">
        <v>9999</v>
      </c>
    </row>
    <row r="788" spans="2:23" x14ac:dyDescent="0.2">
      <c r="B788" s="2">
        <v>81134</v>
      </c>
      <c r="C788" s="67" t="s">
        <v>1560</v>
      </c>
      <c r="D788" s="19" t="b">
        <v>1</v>
      </c>
      <c r="E788" s="3">
        <v>11015</v>
      </c>
      <c r="F788" s="3">
        <v>10</v>
      </c>
      <c r="G788" s="1">
        <v>1</v>
      </c>
      <c r="H788" s="62" t="s">
        <v>1561</v>
      </c>
      <c r="J788" s="1">
        <v>5</v>
      </c>
      <c r="K788" s="3">
        <v>0</v>
      </c>
      <c r="L788" s="3">
        <v>0</v>
      </c>
      <c r="N788" s="3">
        <v>1</v>
      </c>
      <c r="O788" s="3">
        <v>20062</v>
      </c>
      <c r="P788" s="3">
        <v>0</v>
      </c>
      <c r="S788" s="3">
        <v>1</v>
      </c>
      <c r="T788" s="3">
        <v>0</v>
      </c>
      <c r="U788" s="3">
        <v>0</v>
      </c>
      <c r="V788" s="3">
        <v>1</v>
      </c>
      <c r="W788" s="3">
        <v>9999</v>
      </c>
    </row>
    <row r="789" spans="2:23" x14ac:dyDescent="0.2">
      <c r="B789" s="2">
        <v>81135</v>
      </c>
      <c r="C789" s="67" t="s">
        <v>1539</v>
      </c>
      <c r="D789" s="19" t="b">
        <v>1</v>
      </c>
      <c r="E789" s="3">
        <v>11015</v>
      </c>
      <c r="F789" s="3">
        <v>10</v>
      </c>
      <c r="G789" s="1">
        <v>1</v>
      </c>
      <c r="H789" s="62" t="s">
        <v>1498</v>
      </c>
      <c r="J789" s="1">
        <v>5</v>
      </c>
      <c r="K789" s="3">
        <v>0</v>
      </c>
      <c r="L789" s="3">
        <v>0</v>
      </c>
      <c r="N789" s="3">
        <v>1</v>
      </c>
      <c r="O789" s="3">
        <v>20063</v>
      </c>
      <c r="P789" s="3">
        <v>0</v>
      </c>
      <c r="S789" s="3">
        <v>1</v>
      </c>
      <c r="T789" s="3">
        <v>0</v>
      </c>
      <c r="U789" s="3">
        <v>0</v>
      </c>
      <c r="V789" s="3">
        <v>1</v>
      </c>
      <c r="W789" s="3">
        <v>9999</v>
      </c>
    </row>
    <row r="790" spans="2:23" x14ac:dyDescent="0.2">
      <c r="B790" s="2">
        <v>81136</v>
      </c>
      <c r="C790" s="67" t="s">
        <v>1550</v>
      </c>
      <c r="D790" s="19" t="b">
        <v>1</v>
      </c>
      <c r="E790" s="3">
        <v>11016</v>
      </c>
      <c r="F790" s="3">
        <v>20</v>
      </c>
      <c r="G790" s="1">
        <v>1</v>
      </c>
      <c r="H790" s="68" t="s">
        <v>1551</v>
      </c>
      <c r="J790" s="1">
        <v>5</v>
      </c>
      <c r="K790" s="3">
        <v>0</v>
      </c>
      <c r="L790" s="3">
        <v>0</v>
      </c>
      <c r="N790" s="3">
        <v>2</v>
      </c>
      <c r="O790" s="3">
        <v>20064</v>
      </c>
      <c r="P790" s="3">
        <v>0</v>
      </c>
      <c r="S790" s="3">
        <v>1</v>
      </c>
      <c r="T790" s="3">
        <v>0</v>
      </c>
      <c r="U790" s="3">
        <v>0</v>
      </c>
      <c r="V790" s="3">
        <v>1</v>
      </c>
      <c r="W790" s="3">
        <v>9999</v>
      </c>
    </row>
    <row r="791" spans="2:23" x14ac:dyDescent="0.2">
      <c r="B791" s="2">
        <v>81137</v>
      </c>
      <c r="C791" s="3" t="s">
        <v>1553</v>
      </c>
      <c r="D791" s="19" t="b">
        <v>1</v>
      </c>
      <c r="E791" s="3">
        <v>11015</v>
      </c>
      <c r="F791" s="3">
        <v>10</v>
      </c>
      <c r="G791" s="1">
        <v>1</v>
      </c>
      <c r="H791" s="70" t="s">
        <v>1589</v>
      </c>
      <c r="J791" s="1">
        <v>6</v>
      </c>
      <c r="K791" s="3">
        <v>0</v>
      </c>
      <c r="L791" s="3">
        <v>0</v>
      </c>
      <c r="N791" s="3">
        <v>1</v>
      </c>
      <c r="O791" s="3">
        <v>20065</v>
      </c>
      <c r="P791" s="3">
        <v>0</v>
      </c>
      <c r="S791" s="3">
        <v>1</v>
      </c>
      <c r="T791" s="3">
        <v>0</v>
      </c>
      <c r="U791" s="3">
        <v>0</v>
      </c>
      <c r="V791" s="3">
        <v>1</v>
      </c>
      <c r="W791" s="3">
        <v>9999</v>
      </c>
    </row>
    <row r="792" spans="2:23" x14ac:dyDescent="0.2">
      <c r="B792" s="2">
        <v>81138</v>
      </c>
      <c r="C792" s="3" t="s">
        <v>1554</v>
      </c>
      <c r="D792" s="19" t="b">
        <v>1</v>
      </c>
      <c r="E792" s="3">
        <v>11016</v>
      </c>
      <c r="F792" s="3">
        <v>10</v>
      </c>
      <c r="G792" s="1">
        <v>1</v>
      </c>
      <c r="H792" s="70" t="s">
        <v>1557</v>
      </c>
      <c r="J792" s="1">
        <v>6</v>
      </c>
      <c r="K792" s="3">
        <v>0</v>
      </c>
      <c r="L792" s="3">
        <v>0</v>
      </c>
      <c r="N792" s="3">
        <v>1</v>
      </c>
      <c r="O792" s="3">
        <v>20066</v>
      </c>
      <c r="P792" s="3">
        <v>0</v>
      </c>
      <c r="S792" s="3">
        <v>1</v>
      </c>
      <c r="T792" s="3">
        <v>0</v>
      </c>
      <c r="U792" s="3">
        <v>0</v>
      </c>
      <c r="V792" s="3">
        <v>1</v>
      </c>
      <c r="W792" s="3">
        <v>9999</v>
      </c>
    </row>
    <row r="793" spans="2:23" x14ac:dyDescent="0.2">
      <c r="B793" s="2">
        <v>81139</v>
      </c>
      <c r="C793" s="3" t="s">
        <v>1555</v>
      </c>
      <c r="D793" s="19" t="b">
        <v>1</v>
      </c>
      <c r="E793" s="3">
        <v>11016</v>
      </c>
      <c r="F793" s="3">
        <v>10</v>
      </c>
      <c r="G793" s="1">
        <v>1</v>
      </c>
      <c r="H793" s="70" t="s">
        <v>1558</v>
      </c>
      <c r="J793" s="1">
        <v>5</v>
      </c>
      <c r="K793" s="3">
        <v>0</v>
      </c>
      <c r="L793" s="3">
        <v>0</v>
      </c>
      <c r="N793" s="3">
        <v>1</v>
      </c>
      <c r="O793" s="3">
        <v>20067</v>
      </c>
      <c r="P793" s="3">
        <v>0</v>
      </c>
      <c r="S793" s="3">
        <v>1</v>
      </c>
      <c r="T793" s="3">
        <v>0</v>
      </c>
      <c r="U793" s="3">
        <v>0</v>
      </c>
      <c r="V793" s="3">
        <v>1</v>
      </c>
      <c r="W793" s="3">
        <v>9999</v>
      </c>
    </row>
    <row r="794" spans="2:23" x14ac:dyDescent="0.2">
      <c r="B794" s="2">
        <v>81140</v>
      </c>
      <c r="C794" s="3" t="s">
        <v>1556</v>
      </c>
      <c r="D794" s="19" t="b">
        <v>1</v>
      </c>
      <c r="E794" s="3">
        <v>11016</v>
      </c>
      <c r="F794" s="3">
        <v>10</v>
      </c>
      <c r="G794" s="1">
        <v>1</v>
      </c>
      <c r="H794" s="70" t="s">
        <v>1559</v>
      </c>
      <c r="J794" s="1">
        <v>4</v>
      </c>
      <c r="K794" s="3">
        <v>0</v>
      </c>
      <c r="L794" s="3">
        <v>0</v>
      </c>
      <c r="N794" s="3">
        <v>1</v>
      </c>
      <c r="O794" s="3">
        <v>20068</v>
      </c>
      <c r="P794" s="3">
        <v>0</v>
      </c>
      <c r="S794" s="3">
        <v>1</v>
      </c>
      <c r="T794" s="3">
        <v>0</v>
      </c>
      <c r="U794" s="3">
        <v>0</v>
      </c>
      <c r="V794" s="3">
        <v>1</v>
      </c>
      <c r="W794" s="3">
        <v>9999</v>
      </c>
    </row>
    <row r="795" spans="2:23" s="70" customFormat="1" x14ac:dyDescent="0.3">
      <c r="B795" s="71">
        <v>81141</v>
      </c>
      <c r="C795" s="72" t="s">
        <v>1562</v>
      </c>
      <c r="D795" s="19" t="b">
        <v>1</v>
      </c>
      <c r="E795" s="70">
        <v>11015</v>
      </c>
      <c r="F795" s="70">
        <v>10</v>
      </c>
      <c r="G795" s="73">
        <v>1</v>
      </c>
      <c r="H795" s="70" t="s">
        <v>1563</v>
      </c>
      <c r="J795" s="73">
        <v>5</v>
      </c>
      <c r="K795" s="70">
        <v>0</v>
      </c>
      <c r="L795" s="70">
        <v>0</v>
      </c>
      <c r="N795" s="70">
        <v>1</v>
      </c>
      <c r="O795" s="70">
        <v>834</v>
      </c>
      <c r="P795" s="70">
        <v>0</v>
      </c>
      <c r="S795" s="70">
        <v>1</v>
      </c>
      <c r="T795" s="70">
        <v>0</v>
      </c>
      <c r="U795" s="70">
        <v>0</v>
      </c>
      <c r="V795" s="70">
        <v>1</v>
      </c>
      <c r="W795" s="70">
        <v>9999</v>
      </c>
    </row>
    <row r="796" spans="2:23" s="70" customFormat="1" x14ac:dyDescent="0.3">
      <c r="B796" s="71">
        <v>81142</v>
      </c>
      <c r="C796" s="72" t="s">
        <v>1564</v>
      </c>
      <c r="D796" s="19" t="b">
        <v>1</v>
      </c>
      <c r="E796" s="70">
        <v>11015</v>
      </c>
      <c r="F796" s="70">
        <v>10</v>
      </c>
      <c r="G796" s="73">
        <v>1</v>
      </c>
      <c r="H796" s="70" t="s">
        <v>1565</v>
      </c>
      <c r="J796" s="73">
        <v>5</v>
      </c>
      <c r="K796" s="70">
        <v>0</v>
      </c>
      <c r="L796" s="70">
        <v>0</v>
      </c>
      <c r="N796" s="70">
        <v>1</v>
      </c>
      <c r="O796" s="70">
        <v>835</v>
      </c>
      <c r="P796" s="70">
        <v>0</v>
      </c>
      <c r="S796" s="70">
        <v>1</v>
      </c>
      <c r="T796" s="70">
        <v>0</v>
      </c>
      <c r="U796" s="70">
        <v>0</v>
      </c>
      <c r="V796" s="70">
        <v>1</v>
      </c>
      <c r="W796" s="70">
        <v>9999</v>
      </c>
    </row>
  </sheetData>
  <autoFilter ref="B5:Z785"/>
  <phoneticPr fontId="35" type="noConversion"/>
  <conditionalFormatting sqref="E11">
    <cfRule type="duplicateValues" dxfId="32" priority="21"/>
  </conditionalFormatting>
  <conditionalFormatting sqref="E23">
    <cfRule type="duplicateValues" dxfId="31" priority="14"/>
  </conditionalFormatting>
  <conditionalFormatting sqref="E32">
    <cfRule type="duplicateValues" dxfId="30" priority="25"/>
  </conditionalFormatting>
  <conditionalFormatting sqref="E38">
    <cfRule type="duplicateValues" dxfId="29" priority="23"/>
  </conditionalFormatting>
  <conditionalFormatting sqref="E71">
    <cfRule type="duplicateValues" dxfId="28" priority="18"/>
  </conditionalFormatting>
  <conditionalFormatting sqref="E20:E21">
    <cfRule type="duplicateValues" dxfId="27" priority="33"/>
  </conditionalFormatting>
  <conditionalFormatting sqref="E25:E26">
    <cfRule type="duplicateValues" dxfId="26" priority="27"/>
  </conditionalFormatting>
  <conditionalFormatting sqref="E123:E158">
    <cfRule type="duplicateValues" dxfId="25" priority="31"/>
  </conditionalFormatting>
  <conditionalFormatting sqref="E346:E368">
    <cfRule type="duplicateValues" dxfId="24" priority="29"/>
  </conditionalFormatting>
  <conditionalFormatting sqref="O781:O782">
    <cfRule type="duplicateValues" dxfId="23" priority="12"/>
  </conditionalFormatting>
  <conditionalFormatting sqref="E73">
    <cfRule type="duplicateValues" dxfId="22" priority="8"/>
  </conditionalFormatting>
  <conditionalFormatting sqref="B1:B51 B53:B794 B797:B1048576">
    <cfRule type="duplicateValues" dxfId="21" priority="5"/>
  </conditionalFormatting>
  <conditionalFormatting sqref="E30">
    <cfRule type="duplicateValues" dxfId="20" priority="4"/>
  </conditionalFormatting>
  <conditionalFormatting sqref="E72">
    <cfRule type="duplicateValues" dxfId="19" priority="3"/>
  </conditionalFormatting>
  <conditionalFormatting sqref="B52">
    <cfRule type="duplicateValues" dxfId="18" priority="2"/>
  </conditionalFormatting>
  <conditionalFormatting sqref="B795:B796">
    <cfRule type="duplicateValues" dxfId="1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Z84"/>
  <sheetViews>
    <sheetView topLeftCell="G1" workbookViewId="0">
      <selection activeCell="Q60" sqref="Q60"/>
    </sheetView>
  </sheetViews>
  <sheetFormatPr defaultColWidth="9" defaultRowHeight="14.25" x14ac:dyDescent="0.2"/>
  <cols>
    <col min="6" max="6" width="19.625" customWidth="1"/>
    <col min="15" max="20" width="20" customWidth="1"/>
    <col min="26" max="26" width="20.625" customWidth="1"/>
  </cols>
  <sheetData>
    <row r="9" spans="2:26" x14ac:dyDescent="0.2">
      <c r="I9" t="s">
        <v>1217</v>
      </c>
      <c r="J9" t="s">
        <v>1218</v>
      </c>
      <c r="P9" t="s">
        <v>1219</v>
      </c>
      <c r="W9" t="s">
        <v>1220</v>
      </c>
    </row>
    <row r="10" spans="2:26" x14ac:dyDescent="0.2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 x14ac:dyDescent="0.2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 x14ac:dyDescent="0.2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 x14ac:dyDescent="0.2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 x14ac:dyDescent="0.2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 x14ac:dyDescent="0.2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 x14ac:dyDescent="0.2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 x14ac:dyDescent="0.2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 x14ac:dyDescent="0.2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 x14ac:dyDescent="0.2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 x14ac:dyDescent="0.2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 x14ac:dyDescent="0.2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 x14ac:dyDescent="0.2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 x14ac:dyDescent="0.2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 x14ac:dyDescent="0.2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 x14ac:dyDescent="0.2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 x14ac:dyDescent="0.2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 x14ac:dyDescent="0.2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 x14ac:dyDescent="0.2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1221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 x14ac:dyDescent="0.2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 x14ac:dyDescent="0.2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 x14ac:dyDescent="0.2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 x14ac:dyDescent="0.2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 x14ac:dyDescent="0.2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 x14ac:dyDescent="0.2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 x14ac:dyDescent="0.2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 x14ac:dyDescent="0.2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 x14ac:dyDescent="0.2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 x14ac:dyDescent="0.2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 x14ac:dyDescent="0.2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 x14ac:dyDescent="0.2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 x14ac:dyDescent="0.2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 x14ac:dyDescent="0.2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 x14ac:dyDescent="0.2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 x14ac:dyDescent="0.2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 x14ac:dyDescent="0.2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 x14ac:dyDescent="0.2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 x14ac:dyDescent="0.2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 x14ac:dyDescent="0.2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 x14ac:dyDescent="0.2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 x14ac:dyDescent="0.2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 x14ac:dyDescent="0.2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 x14ac:dyDescent="0.2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 x14ac:dyDescent="0.2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 x14ac:dyDescent="0.2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 x14ac:dyDescent="0.2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 x14ac:dyDescent="0.2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 x14ac:dyDescent="0.2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 x14ac:dyDescent="0.2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 x14ac:dyDescent="0.2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 x14ac:dyDescent="0.2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 x14ac:dyDescent="0.2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 x14ac:dyDescent="0.2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 x14ac:dyDescent="0.2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 x14ac:dyDescent="0.2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 x14ac:dyDescent="0.2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 x14ac:dyDescent="0.2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 x14ac:dyDescent="0.2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 x14ac:dyDescent="0.2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 x14ac:dyDescent="0.2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 x14ac:dyDescent="0.2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 x14ac:dyDescent="0.2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 x14ac:dyDescent="0.2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 x14ac:dyDescent="0.2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 x14ac:dyDescent="0.2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 x14ac:dyDescent="0.2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 x14ac:dyDescent="0.2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 x14ac:dyDescent="0.2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 x14ac:dyDescent="0.2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 x14ac:dyDescent="0.2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 x14ac:dyDescent="0.2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 x14ac:dyDescent="0.2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 x14ac:dyDescent="0.2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 x14ac:dyDescent="0.2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 x14ac:dyDescent="0.2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35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S1005"/>
  <sheetViews>
    <sheetView workbookViewId="0">
      <selection activeCell="Q4" sqref="Q4"/>
    </sheetView>
  </sheetViews>
  <sheetFormatPr defaultColWidth="9" defaultRowHeight="14.25" x14ac:dyDescent="0.2"/>
  <cols>
    <col min="10" max="10" width="12.375" style="1" customWidth="1"/>
    <col min="19" max="19" width="13.5" customWidth="1"/>
  </cols>
  <sheetData>
    <row r="1" spans="5:17" x14ac:dyDescent="0.2">
      <c r="J1" s="1" t="s">
        <v>5</v>
      </c>
      <c r="L1" s="1" t="s">
        <v>5</v>
      </c>
    </row>
    <row r="2" spans="5:17" x14ac:dyDescent="0.2">
      <c r="E2" s="2">
        <v>10001</v>
      </c>
      <c r="F2" s="3" t="s">
        <v>1222</v>
      </c>
      <c r="H2" s="3"/>
      <c r="J2" s="1" t="s">
        <v>28</v>
      </c>
      <c r="L2" s="1" t="s">
        <v>28</v>
      </c>
    </row>
    <row r="3" spans="5:17" x14ac:dyDescent="0.2">
      <c r="E3" s="2">
        <v>10002</v>
      </c>
      <c r="F3" s="3" t="s">
        <v>1223</v>
      </c>
      <c r="H3" s="3"/>
      <c r="J3" s="1">
        <v>2</v>
      </c>
      <c r="L3" s="1">
        <v>2</v>
      </c>
    </row>
    <row r="4" spans="5:17" ht="114" x14ac:dyDescent="0.2">
      <c r="E4" s="2">
        <v>10003</v>
      </c>
      <c r="F4" s="3" t="s">
        <v>1224</v>
      </c>
      <c r="H4" s="3"/>
      <c r="J4" s="4" t="s">
        <v>1225</v>
      </c>
      <c r="L4" s="4" t="s">
        <v>1225</v>
      </c>
      <c r="Q4" s="4" t="s">
        <v>1226</v>
      </c>
    </row>
    <row r="5" spans="5:17" x14ac:dyDescent="0.2">
      <c r="E5" s="2">
        <v>10004</v>
      </c>
      <c r="F5" s="3" t="s">
        <v>338</v>
      </c>
      <c r="H5" s="3"/>
      <c r="J5" s="4">
        <v>0</v>
      </c>
      <c r="L5" s="4">
        <v>0</v>
      </c>
      <c r="M5">
        <v>1</v>
      </c>
      <c r="N5" t="s">
        <v>1227</v>
      </c>
      <c r="O5">
        <v>4</v>
      </c>
    </row>
    <row r="6" spans="5:17" x14ac:dyDescent="0.2">
      <c r="E6" s="2">
        <v>10005</v>
      </c>
      <c r="F6" s="3" t="s">
        <v>1228</v>
      </c>
      <c r="H6" s="3"/>
      <c r="J6" s="4"/>
      <c r="L6" s="4"/>
      <c r="M6">
        <v>2</v>
      </c>
      <c r="N6" t="s">
        <v>1229</v>
      </c>
      <c r="O6">
        <v>7</v>
      </c>
    </row>
    <row r="7" spans="5:17" x14ac:dyDescent="0.2">
      <c r="E7" s="2">
        <v>10006</v>
      </c>
      <c r="F7" s="3" t="s">
        <v>1230</v>
      </c>
      <c r="H7" s="3"/>
      <c r="J7" s="4">
        <v>5</v>
      </c>
      <c r="L7" s="4">
        <v>5</v>
      </c>
      <c r="M7">
        <v>3</v>
      </c>
      <c r="N7" t="s">
        <v>1231</v>
      </c>
      <c r="O7">
        <v>1</v>
      </c>
    </row>
    <row r="8" spans="5:17" x14ac:dyDescent="0.2">
      <c r="E8" s="2">
        <v>10007</v>
      </c>
      <c r="F8" s="3" t="s">
        <v>1232</v>
      </c>
      <c r="H8" s="3"/>
      <c r="M8">
        <v>4</v>
      </c>
      <c r="N8" t="s">
        <v>1233</v>
      </c>
      <c r="O8">
        <v>2</v>
      </c>
    </row>
    <row r="9" spans="5:17" x14ac:dyDescent="0.2">
      <c r="E9" s="2">
        <v>10008</v>
      </c>
      <c r="F9" s="3" t="s">
        <v>1234</v>
      </c>
      <c r="H9" s="3"/>
      <c r="M9">
        <v>5</v>
      </c>
      <c r="N9" t="s">
        <v>1235</v>
      </c>
      <c r="O9">
        <v>3</v>
      </c>
    </row>
    <row r="10" spans="5:17" x14ac:dyDescent="0.2">
      <c r="E10" s="2">
        <v>10009</v>
      </c>
      <c r="F10" s="3" t="s">
        <v>1236</v>
      </c>
      <c r="H10" s="3"/>
      <c r="M10">
        <v>6</v>
      </c>
      <c r="N10" t="s">
        <v>1237</v>
      </c>
      <c r="O10">
        <v>6</v>
      </c>
    </row>
    <row r="11" spans="5:17" x14ac:dyDescent="0.2">
      <c r="E11" s="2">
        <v>10010</v>
      </c>
      <c r="F11" s="3" t="s">
        <v>350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1238</v>
      </c>
      <c r="O11">
        <v>5</v>
      </c>
    </row>
    <row r="12" spans="5:17" x14ac:dyDescent="0.2">
      <c r="E12" s="2">
        <v>10011</v>
      </c>
      <c r="F12" s="3" t="s">
        <v>1239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 x14ac:dyDescent="0.2">
      <c r="E13" s="2">
        <v>10012</v>
      </c>
      <c r="F13" s="3" t="s">
        <v>1240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 x14ac:dyDescent="0.2">
      <c r="E14" s="2">
        <v>10013</v>
      </c>
      <c r="F14" s="3" t="s">
        <v>1241</v>
      </c>
      <c r="H14" s="3"/>
      <c r="K14" t="str">
        <f t="shared" si="0"/>
        <v/>
      </c>
      <c r="L14" t="str">
        <f t="shared" si="1"/>
        <v/>
      </c>
    </row>
    <row r="15" spans="5:17" x14ac:dyDescent="0.2">
      <c r="E15" s="2">
        <v>10014</v>
      </c>
      <c r="F15" s="3" t="s">
        <v>1242</v>
      </c>
      <c r="H15" s="3"/>
      <c r="J15" s="5"/>
      <c r="K15" t="str">
        <f t="shared" si="0"/>
        <v/>
      </c>
      <c r="L15" t="str">
        <f t="shared" si="1"/>
        <v/>
      </c>
    </row>
    <row r="16" spans="5:17" x14ac:dyDescent="0.2">
      <c r="E16" s="2">
        <v>10015</v>
      </c>
      <c r="F16" s="3" t="s">
        <v>1243</v>
      </c>
      <c r="H16" s="3"/>
      <c r="K16" t="str">
        <f t="shared" si="0"/>
        <v/>
      </c>
      <c r="L16" t="str">
        <f t="shared" si="1"/>
        <v/>
      </c>
    </row>
    <row r="17" spans="5:12" x14ac:dyDescent="0.2">
      <c r="E17" s="2">
        <v>10016</v>
      </c>
      <c r="F17" s="3" t="s">
        <v>1244</v>
      </c>
      <c r="H17" s="3"/>
      <c r="K17" t="str">
        <f t="shared" si="0"/>
        <v/>
      </c>
      <c r="L17" t="str">
        <f t="shared" si="1"/>
        <v/>
      </c>
    </row>
    <row r="18" spans="5:12" x14ac:dyDescent="0.2">
      <c r="E18" s="2">
        <v>10017</v>
      </c>
      <c r="F18" s="3" t="s">
        <v>1245</v>
      </c>
      <c r="H18" s="3"/>
      <c r="K18" t="str">
        <f t="shared" si="0"/>
        <v/>
      </c>
      <c r="L18" t="str">
        <f t="shared" si="1"/>
        <v/>
      </c>
    </row>
    <row r="19" spans="5:12" x14ac:dyDescent="0.2">
      <c r="E19" s="2">
        <v>10018</v>
      </c>
      <c r="F19" s="3" t="s">
        <v>1246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 x14ac:dyDescent="0.2">
      <c r="E20" s="2">
        <v>10019</v>
      </c>
      <c r="F20" s="3" t="s">
        <v>1247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 x14ac:dyDescent="0.2">
      <c r="E21" s="2">
        <v>10020</v>
      </c>
      <c r="F21" s="3" t="s">
        <v>1248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 x14ac:dyDescent="0.2">
      <c r="E22" s="2">
        <v>10021</v>
      </c>
      <c r="F22" s="3" t="s">
        <v>1249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 x14ac:dyDescent="0.2">
      <c r="E23" s="2">
        <v>10022</v>
      </c>
      <c r="F23" s="3" t="s">
        <v>1250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 x14ac:dyDescent="0.2">
      <c r="E24" s="2">
        <v>10023</v>
      </c>
      <c r="F24" s="3" t="s">
        <v>1251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 x14ac:dyDescent="0.2">
      <c r="E25" s="2">
        <v>10024</v>
      </c>
      <c r="F25" s="3" t="s">
        <v>1252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 x14ac:dyDescent="0.2">
      <c r="E26" s="2">
        <v>10025</v>
      </c>
      <c r="F26" s="3" t="s">
        <v>1253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 x14ac:dyDescent="0.2">
      <c r="E27" s="2">
        <v>10026</v>
      </c>
      <c r="F27" s="3" t="s">
        <v>1254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 x14ac:dyDescent="0.2">
      <c r="E28" s="2">
        <v>10027</v>
      </c>
      <c r="F28" s="3" t="s">
        <v>1255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 x14ac:dyDescent="0.2">
      <c r="E29" s="2">
        <v>10028</v>
      </c>
      <c r="F29" s="3" t="s">
        <v>1256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 x14ac:dyDescent="0.2">
      <c r="E30" s="2">
        <v>10029</v>
      </c>
      <c r="F30" s="3" t="s">
        <v>1257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 x14ac:dyDescent="0.2">
      <c r="E31" s="2">
        <v>10030</v>
      </c>
      <c r="F31" s="3" t="s">
        <v>1258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 x14ac:dyDescent="0.2">
      <c r="E32" s="2">
        <v>10031</v>
      </c>
      <c r="F32" s="3" t="s">
        <v>1259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 x14ac:dyDescent="0.2">
      <c r="E33" s="2">
        <v>10032</v>
      </c>
      <c r="F33" s="3" t="s">
        <v>786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 x14ac:dyDescent="0.2">
      <c r="E34" s="2">
        <v>10033</v>
      </c>
      <c r="F34" s="3" t="s">
        <v>1260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 x14ac:dyDescent="0.2">
      <c r="E35" s="2">
        <v>10034</v>
      </c>
      <c r="F35" s="3" t="s">
        <v>1261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 x14ac:dyDescent="0.2">
      <c r="E36" s="2">
        <v>10035</v>
      </c>
      <c r="F36" s="3" t="s">
        <v>1262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 x14ac:dyDescent="0.2">
      <c r="E37" s="2">
        <v>10036</v>
      </c>
      <c r="F37" s="3" t="s">
        <v>1263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 x14ac:dyDescent="0.2">
      <c r="E38" s="2">
        <v>10037</v>
      </c>
      <c r="F38" s="3" t="s">
        <v>1264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 x14ac:dyDescent="0.2">
      <c r="E39" s="2">
        <v>10038</v>
      </c>
      <c r="F39" s="3" t="s">
        <v>1265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 x14ac:dyDescent="0.2">
      <c r="E40" s="2">
        <v>10039</v>
      </c>
      <c r="F40" s="3" t="s">
        <v>1266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 x14ac:dyDescent="0.2">
      <c r="E41" s="2">
        <v>10040</v>
      </c>
      <c r="F41" s="3" t="s">
        <v>1267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 x14ac:dyDescent="0.2">
      <c r="E42" s="2">
        <v>10041</v>
      </c>
      <c r="F42" s="3" t="s">
        <v>1268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 x14ac:dyDescent="0.2">
      <c r="E43" s="2">
        <v>10042</v>
      </c>
      <c r="F43" s="3" t="s">
        <v>1269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 x14ac:dyDescent="0.2">
      <c r="E44" s="2">
        <v>10043</v>
      </c>
      <c r="F44" s="3" t="s">
        <v>1270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 x14ac:dyDescent="0.2">
      <c r="E45" s="2">
        <v>10044</v>
      </c>
      <c r="F45" s="3" t="s">
        <v>1271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 x14ac:dyDescent="0.2">
      <c r="E46" s="2">
        <v>10045</v>
      </c>
      <c r="F46" s="3" t="s">
        <v>1272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 x14ac:dyDescent="0.2">
      <c r="E47" s="2">
        <v>10046</v>
      </c>
      <c r="F47" s="3" t="s">
        <v>1273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 x14ac:dyDescent="0.2">
      <c r="E48" s="2">
        <v>10047</v>
      </c>
      <c r="F48" s="3" t="s">
        <v>461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 x14ac:dyDescent="0.2">
      <c r="E49" s="2">
        <v>10048</v>
      </c>
      <c r="F49" s="3" t="s">
        <v>464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 x14ac:dyDescent="0.2">
      <c r="E50" s="2">
        <v>10049</v>
      </c>
      <c r="F50" s="3" t="s">
        <v>467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 x14ac:dyDescent="0.2">
      <c r="E51" s="2">
        <v>10050</v>
      </c>
      <c r="F51" s="3" t="s">
        <v>1274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 x14ac:dyDescent="0.2">
      <c r="E52" s="2">
        <v>10051</v>
      </c>
      <c r="F52" s="3" t="s">
        <v>472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 x14ac:dyDescent="0.2">
      <c r="E53" s="2">
        <v>10052</v>
      </c>
      <c r="F53" s="3" t="s">
        <v>475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 x14ac:dyDescent="0.2">
      <c r="D54" s="3" t="s">
        <v>1275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 x14ac:dyDescent="0.2">
      <c r="D55" s="3" t="s">
        <v>1276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 x14ac:dyDescent="0.2">
      <c r="D56" s="3" t="s">
        <v>1277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 x14ac:dyDescent="0.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 x14ac:dyDescent="0.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 x14ac:dyDescent="0.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 x14ac:dyDescent="0.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 x14ac:dyDescent="0.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 x14ac:dyDescent="0.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 x14ac:dyDescent="0.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 x14ac:dyDescent="0.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 x14ac:dyDescent="0.2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 x14ac:dyDescent="0.2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 x14ac:dyDescent="0.2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 x14ac:dyDescent="0.2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 x14ac:dyDescent="0.2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 x14ac:dyDescent="0.2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 x14ac:dyDescent="0.2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 x14ac:dyDescent="0.2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 x14ac:dyDescent="0.2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 x14ac:dyDescent="0.2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 x14ac:dyDescent="0.2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 x14ac:dyDescent="0.2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 x14ac:dyDescent="0.2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 x14ac:dyDescent="0.2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 x14ac:dyDescent="0.2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1278</v>
      </c>
      <c r="R79" t="str">
        <f>LEFT(Q79,5)</f>
        <v>11034</v>
      </c>
      <c r="S79" t="str">
        <f>VLOOKUP(--R79,$E:$F,2,FALSE)</f>
        <v>影蓟碎片</v>
      </c>
    </row>
    <row r="80" spans="5:19" x14ac:dyDescent="0.2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1279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 x14ac:dyDescent="0.2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1280</v>
      </c>
      <c r="R81" t="str">
        <f t="shared" si="9"/>
        <v>11044</v>
      </c>
      <c r="S81" t="str">
        <f t="shared" si="10"/>
        <v>靖之碎片</v>
      </c>
    </row>
    <row r="82" spans="5:19" x14ac:dyDescent="0.2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1281</v>
      </c>
      <c r="R82" t="str">
        <f t="shared" si="9"/>
        <v>11026</v>
      </c>
      <c r="S82" t="str">
        <f t="shared" si="10"/>
        <v>楚恒碎片</v>
      </c>
    </row>
    <row r="83" spans="5:19" x14ac:dyDescent="0.2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1282</v>
      </c>
      <c r="R83" t="str">
        <f t="shared" si="9"/>
        <v>11027</v>
      </c>
      <c r="S83" t="str">
        <f t="shared" si="10"/>
        <v>柳月碎片</v>
      </c>
    </row>
    <row r="84" spans="5:19" x14ac:dyDescent="0.2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1283</v>
      </c>
      <c r="R84" t="str">
        <f t="shared" si="9"/>
        <v>11028</v>
      </c>
      <c r="S84" t="str">
        <f t="shared" si="10"/>
        <v>岑以航碎片</v>
      </c>
    </row>
    <row r="85" spans="5:19" x14ac:dyDescent="0.2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1284</v>
      </c>
      <c r="R85" t="str">
        <f t="shared" si="9"/>
        <v>11046</v>
      </c>
      <c r="S85" t="str">
        <f t="shared" si="10"/>
        <v>白木碎片</v>
      </c>
    </row>
    <row r="86" spans="5:19" x14ac:dyDescent="0.2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1285</v>
      </c>
      <c r="R86" t="str">
        <f t="shared" si="9"/>
        <v>11029</v>
      </c>
      <c r="S86" t="str">
        <f t="shared" si="10"/>
        <v>姜燧碎片</v>
      </c>
    </row>
    <row r="87" spans="5:19" x14ac:dyDescent="0.2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1286</v>
      </c>
      <c r="R87" t="str">
        <f t="shared" si="9"/>
        <v>11031</v>
      </c>
      <c r="S87" t="str">
        <f t="shared" si="10"/>
        <v>冉宜碎片</v>
      </c>
    </row>
    <row r="88" spans="5:19" x14ac:dyDescent="0.2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1287</v>
      </c>
      <c r="R88" t="str">
        <f t="shared" si="9"/>
        <v>11032</v>
      </c>
      <c r="S88" t="str">
        <f t="shared" si="10"/>
        <v>黄天化碎片</v>
      </c>
    </row>
    <row r="89" spans="5:19" x14ac:dyDescent="0.2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1288</v>
      </c>
      <c r="R89" t="str">
        <f t="shared" si="9"/>
        <v>11033</v>
      </c>
      <c r="S89" t="str">
        <f t="shared" si="10"/>
        <v>艾欣碎片</v>
      </c>
    </row>
    <row r="90" spans="5:19" x14ac:dyDescent="0.2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1289</v>
      </c>
      <c r="R90" t="str">
        <f t="shared" si="9"/>
        <v>11036</v>
      </c>
      <c r="S90" t="str">
        <f t="shared" si="10"/>
        <v>岑以璇碎片</v>
      </c>
    </row>
    <row r="91" spans="5:19" x14ac:dyDescent="0.2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1290</v>
      </c>
      <c r="R91" t="str">
        <f t="shared" si="9"/>
        <v>11037</v>
      </c>
      <c r="S91" t="str">
        <f t="shared" si="10"/>
        <v>薛苓碎片</v>
      </c>
    </row>
    <row r="92" spans="5:19" x14ac:dyDescent="0.2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1291</v>
      </c>
      <c r="R92" t="str">
        <f t="shared" si="9"/>
        <v>11039</v>
      </c>
      <c r="S92" t="str">
        <f t="shared" si="10"/>
        <v>呼延腾碎片</v>
      </c>
    </row>
    <row r="93" spans="5:19" x14ac:dyDescent="0.2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1292</v>
      </c>
      <c r="R93" t="str">
        <f t="shared" si="9"/>
        <v>11043</v>
      </c>
      <c r="S93" t="str">
        <f t="shared" si="10"/>
        <v>紫川碎片</v>
      </c>
    </row>
    <row r="94" spans="5:19" x14ac:dyDescent="0.2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1293</v>
      </c>
      <c r="R94" t="str">
        <f t="shared" si="9"/>
        <v>11024</v>
      </c>
      <c r="S94" t="str">
        <f t="shared" si="10"/>
        <v>许槿然碎片</v>
      </c>
    </row>
    <row r="95" spans="5:19" x14ac:dyDescent="0.2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1294</v>
      </c>
      <c r="R95" t="str">
        <f t="shared" si="9"/>
        <v>11030</v>
      </c>
      <c r="S95" t="str">
        <f t="shared" si="10"/>
        <v>晏息碎片</v>
      </c>
    </row>
    <row r="96" spans="5:19" x14ac:dyDescent="0.2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1295</v>
      </c>
      <c r="R96" t="str">
        <f t="shared" si="9"/>
        <v>11042</v>
      </c>
      <c r="S96" t="str">
        <f t="shared" si="10"/>
        <v>君墨碎片</v>
      </c>
    </row>
    <row r="97" spans="5:19" x14ac:dyDescent="0.2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1296</v>
      </c>
      <c r="R97" t="str">
        <f t="shared" si="9"/>
        <v>11045</v>
      </c>
      <c r="S97" t="str">
        <f t="shared" si="10"/>
        <v>殷婉儿碎片</v>
      </c>
    </row>
    <row r="98" spans="5:19" x14ac:dyDescent="0.2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1297</v>
      </c>
      <c r="R98" t="str">
        <f t="shared" si="9"/>
        <v>11025</v>
      </c>
      <c r="S98" t="str">
        <f t="shared" si="10"/>
        <v>炎琪儿碎片</v>
      </c>
    </row>
    <row r="99" spans="5:19" x14ac:dyDescent="0.2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1298</v>
      </c>
      <c r="R99" t="str">
        <f t="shared" si="9"/>
        <v>11038</v>
      </c>
      <c r="S99" t="str">
        <f t="shared" si="10"/>
        <v>伏冥碎片</v>
      </c>
    </row>
    <row r="100" spans="5:19" x14ac:dyDescent="0.2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1299</v>
      </c>
      <c r="R100" t="str">
        <f t="shared" si="9"/>
        <v>11040</v>
      </c>
      <c r="S100" t="str">
        <f t="shared" si="10"/>
        <v>贾裴武碎片</v>
      </c>
    </row>
    <row r="101" spans="5:19" x14ac:dyDescent="0.2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1300</v>
      </c>
      <c r="R101" t="str">
        <f t="shared" si="9"/>
        <v>11041</v>
      </c>
      <c r="S101" t="str">
        <f t="shared" si="10"/>
        <v>孟灿碎片</v>
      </c>
    </row>
    <row r="102" spans="5:19" x14ac:dyDescent="0.2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1301</v>
      </c>
      <c r="R102" t="str">
        <f t="shared" si="9"/>
        <v>11005</v>
      </c>
      <c r="S102" t="str">
        <f t="shared" si="10"/>
        <v>兰卿碎片</v>
      </c>
    </row>
    <row r="103" spans="5:19" x14ac:dyDescent="0.2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1302</v>
      </c>
      <c r="R103" t="str">
        <f t="shared" si="9"/>
        <v>11006</v>
      </c>
      <c r="S103" t="str">
        <f t="shared" si="10"/>
        <v>枫云碎片</v>
      </c>
    </row>
    <row r="104" spans="5:19" x14ac:dyDescent="0.2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1303</v>
      </c>
      <c r="R104" t="str">
        <f t="shared" si="9"/>
        <v>11007</v>
      </c>
      <c r="S104" t="str">
        <f t="shared" si="10"/>
        <v>应茹碎片</v>
      </c>
    </row>
    <row r="105" spans="5:19" x14ac:dyDescent="0.2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1304</v>
      </c>
      <c r="R105" t="str">
        <f t="shared" si="9"/>
        <v>11010</v>
      </c>
      <c r="S105" t="str">
        <f t="shared" si="10"/>
        <v>龙吉公主碎片</v>
      </c>
    </row>
    <row r="106" spans="5:19" x14ac:dyDescent="0.2">
      <c r="E106" s="2">
        <v>12001</v>
      </c>
      <c r="F106" s="3" t="s">
        <v>698</v>
      </c>
      <c r="H106" s="3" t="s">
        <v>1305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1306</v>
      </c>
      <c r="R106" t="str">
        <f t="shared" si="9"/>
        <v>11011</v>
      </c>
      <c r="S106" t="str">
        <f t="shared" si="10"/>
        <v>尹正霄碎片</v>
      </c>
    </row>
    <row r="107" spans="5:19" x14ac:dyDescent="0.2">
      <c r="E107" s="2">
        <v>12002</v>
      </c>
      <c r="F107" s="3" t="s">
        <v>700</v>
      </c>
      <c r="H107" s="3" t="s">
        <v>1307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1308</v>
      </c>
      <c r="R107" t="str">
        <f t="shared" si="9"/>
        <v>11013</v>
      </c>
      <c r="S107" t="str">
        <f t="shared" si="10"/>
        <v>白梦凡碎片</v>
      </c>
    </row>
    <row r="108" spans="5:19" x14ac:dyDescent="0.2">
      <c r="E108" s="2">
        <v>12003</v>
      </c>
      <c r="F108" s="3" t="s">
        <v>701</v>
      </c>
      <c r="H108" s="3" t="s">
        <v>1309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1310</v>
      </c>
      <c r="R108" t="str">
        <f t="shared" si="9"/>
        <v>11016</v>
      </c>
      <c r="S108" t="str">
        <f t="shared" si="10"/>
        <v>枫元正碎片</v>
      </c>
    </row>
    <row r="109" spans="5:19" x14ac:dyDescent="0.2">
      <c r="E109" s="2">
        <v>12004</v>
      </c>
      <c r="F109" s="3" t="s">
        <v>702</v>
      </c>
      <c r="H109" s="3" t="s">
        <v>1311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1312</v>
      </c>
      <c r="R109" t="str">
        <f t="shared" si="9"/>
        <v>11020</v>
      </c>
      <c r="S109" t="str">
        <f t="shared" si="10"/>
        <v>司空染碎片</v>
      </c>
    </row>
    <row r="110" spans="5:19" x14ac:dyDescent="0.2">
      <c r="E110" s="2">
        <v>12005</v>
      </c>
      <c r="F110" s="3" t="s">
        <v>703</v>
      </c>
      <c r="H110" s="3" t="s">
        <v>1313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1314</v>
      </c>
      <c r="R110" t="str">
        <f t="shared" si="9"/>
        <v>11021</v>
      </c>
      <c r="S110" t="str">
        <f t="shared" si="10"/>
        <v>清然碎片</v>
      </c>
    </row>
    <row r="111" spans="5:19" x14ac:dyDescent="0.2">
      <c r="E111" s="2">
        <v>12006</v>
      </c>
      <c r="F111" s="3" t="s">
        <v>704</v>
      </c>
      <c r="H111" s="3" t="s">
        <v>1315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1316</v>
      </c>
      <c r="R111" t="str">
        <f t="shared" si="9"/>
        <v>11022</v>
      </c>
      <c r="S111" t="str">
        <f t="shared" si="10"/>
        <v>云灵碎片</v>
      </c>
    </row>
    <row r="112" spans="5:19" x14ac:dyDescent="0.2">
      <c r="E112" s="2">
        <v>12007</v>
      </c>
      <c r="F112" s="3" t="s">
        <v>706</v>
      </c>
      <c r="H112" s="3" t="s">
        <v>1317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1318</v>
      </c>
      <c r="R112" t="str">
        <f t="shared" si="9"/>
        <v>11002</v>
      </c>
      <c r="S112" t="str">
        <f t="shared" si="10"/>
        <v>石御霏碎片</v>
      </c>
    </row>
    <row r="113" spans="5:19" x14ac:dyDescent="0.2">
      <c r="E113" s="2">
        <v>12008</v>
      </c>
      <c r="F113" s="3" t="s">
        <v>708</v>
      </c>
      <c r="H113" s="3" t="s">
        <v>1319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1320</v>
      </c>
      <c r="R113" t="str">
        <f t="shared" si="9"/>
        <v>11003</v>
      </c>
      <c r="S113" t="str">
        <f t="shared" si="10"/>
        <v>叶辽碎片</v>
      </c>
    </row>
    <row r="114" spans="5:19" x14ac:dyDescent="0.2">
      <c r="E114" s="2">
        <v>12009</v>
      </c>
      <c r="F114" s="3" t="s">
        <v>710</v>
      </c>
      <c r="H114" s="3" t="s">
        <v>1321</v>
      </c>
      <c r="J114" s="1">
        <v>3</v>
      </c>
      <c r="K114" t="str">
        <f t="shared" si="6"/>
        <v>特殊</v>
      </c>
      <c r="L114">
        <f t="shared" si="8"/>
        <v>1</v>
      </c>
    </row>
    <row r="115" spans="5:19" x14ac:dyDescent="0.2">
      <c r="E115" s="2">
        <v>12010</v>
      </c>
      <c r="F115" s="3" t="s">
        <v>711</v>
      </c>
      <c r="H115" s="3" t="s">
        <v>1322</v>
      </c>
      <c r="J115" s="1">
        <v>3</v>
      </c>
      <c r="K115" t="str">
        <f t="shared" si="6"/>
        <v>特殊</v>
      </c>
      <c r="L115">
        <f t="shared" si="8"/>
        <v>1</v>
      </c>
    </row>
    <row r="116" spans="5:19" x14ac:dyDescent="0.2">
      <c r="E116" s="2">
        <v>12011</v>
      </c>
      <c r="F116" s="3" t="s">
        <v>712</v>
      </c>
      <c r="H116" s="3" t="s">
        <v>1323</v>
      </c>
      <c r="J116" s="1">
        <v>3</v>
      </c>
      <c r="K116" t="str">
        <f t="shared" si="6"/>
        <v>特殊</v>
      </c>
      <c r="L116">
        <f t="shared" si="8"/>
        <v>1</v>
      </c>
    </row>
    <row r="117" spans="5:19" x14ac:dyDescent="0.2">
      <c r="E117" s="2">
        <v>12012</v>
      </c>
      <c r="F117" s="3" t="s">
        <v>713</v>
      </c>
      <c r="H117" s="3" t="s">
        <v>1324</v>
      </c>
      <c r="J117" s="1">
        <v>3</v>
      </c>
      <c r="K117" t="str">
        <f t="shared" si="6"/>
        <v>特殊</v>
      </c>
      <c r="L117">
        <f t="shared" si="8"/>
        <v>1</v>
      </c>
    </row>
    <row r="118" spans="5:19" x14ac:dyDescent="0.2">
      <c r="E118" s="2">
        <v>12013</v>
      </c>
      <c r="F118" s="3" t="s">
        <v>715</v>
      </c>
      <c r="H118" s="3" t="s">
        <v>1325</v>
      </c>
      <c r="J118" s="1">
        <v>3</v>
      </c>
      <c r="K118" t="str">
        <f t="shared" si="6"/>
        <v>特殊</v>
      </c>
      <c r="L118">
        <f t="shared" si="8"/>
        <v>1</v>
      </c>
    </row>
    <row r="119" spans="5:19" x14ac:dyDescent="0.2">
      <c r="E119" s="2">
        <v>12014</v>
      </c>
      <c r="F119" s="3" t="s">
        <v>715</v>
      </c>
      <c r="H119" s="3" t="s">
        <v>1325</v>
      </c>
      <c r="J119" s="1">
        <v>3</v>
      </c>
      <c r="K119" t="str">
        <f t="shared" si="6"/>
        <v>特殊</v>
      </c>
      <c r="L119">
        <f t="shared" si="8"/>
        <v>1</v>
      </c>
    </row>
    <row r="120" spans="5:19" x14ac:dyDescent="0.2">
      <c r="E120" s="2">
        <v>12015</v>
      </c>
      <c r="F120" s="3" t="s">
        <v>715</v>
      </c>
      <c r="H120" s="3" t="s">
        <v>1325</v>
      </c>
      <c r="J120" s="1">
        <v>3</v>
      </c>
      <c r="K120" t="str">
        <f t="shared" si="6"/>
        <v>特殊</v>
      </c>
      <c r="L120">
        <f t="shared" si="8"/>
        <v>1</v>
      </c>
    </row>
    <row r="121" spans="5:19" x14ac:dyDescent="0.2">
      <c r="E121" s="2">
        <v>12016</v>
      </c>
      <c r="F121" s="3" t="s">
        <v>715</v>
      </c>
      <c r="H121" s="3" t="s">
        <v>1325</v>
      </c>
      <c r="J121" s="1">
        <v>3</v>
      </c>
      <c r="K121" t="str">
        <f t="shared" si="6"/>
        <v>特殊</v>
      </c>
      <c r="L121">
        <f t="shared" si="8"/>
        <v>1</v>
      </c>
    </row>
    <row r="122" spans="5:19" x14ac:dyDescent="0.2">
      <c r="E122" s="2">
        <v>12017</v>
      </c>
      <c r="F122" s="3" t="s">
        <v>715</v>
      </c>
      <c r="H122" s="3" t="s">
        <v>1325</v>
      </c>
      <c r="J122" s="1">
        <v>3</v>
      </c>
      <c r="K122" t="str">
        <f t="shared" si="6"/>
        <v>特殊</v>
      </c>
      <c r="L122">
        <f t="shared" si="8"/>
        <v>1</v>
      </c>
    </row>
    <row r="123" spans="5:19" x14ac:dyDescent="0.2">
      <c r="E123" s="2">
        <v>12018</v>
      </c>
      <c r="F123" s="3" t="s">
        <v>715</v>
      </c>
      <c r="H123" s="3" t="s">
        <v>1325</v>
      </c>
      <c r="J123" s="1">
        <v>3</v>
      </c>
      <c r="K123" t="str">
        <f t="shared" si="6"/>
        <v>特殊</v>
      </c>
      <c r="L123">
        <f t="shared" si="8"/>
        <v>1</v>
      </c>
    </row>
    <row r="124" spans="5:19" x14ac:dyDescent="0.2">
      <c r="E124" s="2">
        <v>12019</v>
      </c>
      <c r="F124" s="3" t="s">
        <v>719</v>
      </c>
      <c r="H124" s="3" t="s">
        <v>1326</v>
      </c>
      <c r="J124" s="1">
        <v>3</v>
      </c>
      <c r="K124" t="str">
        <f t="shared" si="6"/>
        <v>特殊</v>
      </c>
      <c r="L124">
        <f t="shared" si="8"/>
        <v>1</v>
      </c>
    </row>
    <row r="125" spans="5:19" x14ac:dyDescent="0.2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 x14ac:dyDescent="0.2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 x14ac:dyDescent="0.2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 x14ac:dyDescent="0.2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 x14ac:dyDescent="0.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 x14ac:dyDescent="0.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 x14ac:dyDescent="0.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 x14ac:dyDescent="0.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 x14ac:dyDescent="0.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 x14ac:dyDescent="0.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 x14ac:dyDescent="0.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 x14ac:dyDescent="0.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 x14ac:dyDescent="0.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 x14ac:dyDescent="0.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 x14ac:dyDescent="0.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 x14ac:dyDescent="0.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 x14ac:dyDescent="0.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 x14ac:dyDescent="0.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 x14ac:dyDescent="0.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 x14ac:dyDescent="0.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 x14ac:dyDescent="0.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 x14ac:dyDescent="0.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 x14ac:dyDescent="0.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 x14ac:dyDescent="0.2">
      <c r="D148" s="8" t="s">
        <v>1275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 x14ac:dyDescent="0.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 x14ac:dyDescent="0.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 x14ac:dyDescent="0.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 x14ac:dyDescent="0.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 x14ac:dyDescent="0.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 x14ac:dyDescent="0.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 x14ac:dyDescent="0.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 x14ac:dyDescent="0.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 x14ac:dyDescent="0.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 x14ac:dyDescent="0.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 x14ac:dyDescent="0.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 x14ac:dyDescent="0.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 x14ac:dyDescent="0.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 x14ac:dyDescent="0.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 x14ac:dyDescent="0.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 x14ac:dyDescent="0.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 x14ac:dyDescent="0.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 x14ac:dyDescent="0.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 x14ac:dyDescent="0.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 x14ac:dyDescent="0.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 x14ac:dyDescent="0.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 x14ac:dyDescent="0.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 x14ac:dyDescent="0.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 x14ac:dyDescent="0.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 x14ac:dyDescent="0.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 x14ac:dyDescent="0.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 x14ac:dyDescent="0.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 x14ac:dyDescent="0.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 x14ac:dyDescent="0.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 x14ac:dyDescent="0.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 x14ac:dyDescent="0.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 x14ac:dyDescent="0.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 x14ac:dyDescent="0.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 x14ac:dyDescent="0.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 x14ac:dyDescent="0.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 x14ac:dyDescent="0.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 x14ac:dyDescent="0.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 x14ac:dyDescent="0.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 x14ac:dyDescent="0.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 x14ac:dyDescent="0.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 x14ac:dyDescent="0.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 x14ac:dyDescent="0.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 x14ac:dyDescent="0.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 x14ac:dyDescent="0.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 x14ac:dyDescent="0.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 x14ac:dyDescent="0.2">
      <c r="J194" s="11">
        <v>3</v>
      </c>
      <c r="K194" t="str">
        <f t="shared" si="14"/>
        <v>特殊</v>
      </c>
      <c r="L194">
        <f t="shared" si="15"/>
        <v>1</v>
      </c>
    </row>
    <row r="195" spans="5:12" x14ac:dyDescent="0.2">
      <c r="J195" s="11">
        <v>3</v>
      </c>
      <c r="K195" t="str">
        <f t="shared" si="14"/>
        <v>特殊</v>
      </c>
      <c r="L195">
        <f t="shared" si="15"/>
        <v>1</v>
      </c>
    </row>
    <row r="196" spans="5:12" x14ac:dyDescent="0.2">
      <c r="J196" s="11">
        <v>3</v>
      </c>
      <c r="K196" t="str">
        <f t="shared" si="14"/>
        <v>特殊</v>
      </c>
      <c r="L196">
        <f t="shared" si="15"/>
        <v>1</v>
      </c>
    </row>
    <row r="197" spans="5:12" x14ac:dyDescent="0.2">
      <c r="J197" s="11">
        <v>3</v>
      </c>
      <c r="K197" t="str">
        <f t="shared" si="14"/>
        <v>特殊</v>
      </c>
      <c r="L197">
        <f t="shared" si="15"/>
        <v>1</v>
      </c>
    </row>
    <row r="198" spans="5:12" x14ac:dyDescent="0.2">
      <c r="J198" s="11">
        <v>3</v>
      </c>
      <c r="K198" t="str">
        <f t="shared" si="14"/>
        <v>特殊</v>
      </c>
      <c r="L198">
        <f t="shared" si="15"/>
        <v>1</v>
      </c>
    </row>
    <row r="199" spans="5:12" x14ac:dyDescent="0.2">
      <c r="J199" s="11">
        <v>3</v>
      </c>
      <c r="K199" t="str">
        <f t="shared" si="14"/>
        <v>特殊</v>
      </c>
      <c r="L199">
        <f t="shared" si="15"/>
        <v>1</v>
      </c>
    </row>
    <row r="200" spans="5:12" x14ac:dyDescent="0.2">
      <c r="J200" s="11">
        <v>3</v>
      </c>
      <c r="K200" t="str">
        <f t="shared" si="14"/>
        <v>特殊</v>
      </c>
      <c r="L200">
        <f t="shared" si="15"/>
        <v>1</v>
      </c>
    </row>
    <row r="201" spans="5:12" x14ac:dyDescent="0.2">
      <c r="J201" s="11">
        <v>3</v>
      </c>
      <c r="K201" t="str">
        <f t="shared" si="14"/>
        <v>特殊</v>
      </c>
      <c r="L201">
        <f t="shared" si="15"/>
        <v>1</v>
      </c>
    </row>
    <row r="202" spans="5:12" x14ac:dyDescent="0.2">
      <c r="J202" s="11">
        <v>3</v>
      </c>
      <c r="K202" t="str">
        <f t="shared" si="14"/>
        <v>特殊</v>
      </c>
      <c r="L202">
        <f t="shared" si="15"/>
        <v>1</v>
      </c>
    </row>
    <row r="203" spans="5:12" x14ac:dyDescent="0.2">
      <c r="J203" s="11">
        <v>3</v>
      </c>
      <c r="K203" t="str">
        <f t="shared" si="14"/>
        <v>特殊</v>
      </c>
      <c r="L203">
        <f t="shared" si="15"/>
        <v>1</v>
      </c>
    </row>
    <row r="204" spans="5:12" x14ac:dyDescent="0.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 x14ac:dyDescent="0.2">
      <c r="J205" s="11">
        <v>3</v>
      </c>
      <c r="K205" t="str">
        <f t="shared" si="20"/>
        <v>特殊</v>
      </c>
      <c r="L205">
        <f t="shared" si="15"/>
        <v>1</v>
      </c>
    </row>
    <row r="206" spans="5:12" x14ac:dyDescent="0.2">
      <c r="J206" s="11">
        <v>3</v>
      </c>
      <c r="K206" t="str">
        <f t="shared" si="20"/>
        <v>特殊</v>
      </c>
      <c r="L206">
        <f t="shared" si="15"/>
        <v>1</v>
      </c>
    </row>
    <row r="207" spans="5:12" x14ac:dyDescent="0.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 x14ac:dyDescent="0.2">
      <c r="J208" s="11">
        <v>3</v>
      </c>
      <c r="K208" t="str">
        <f t="shared" si="20"/>
        <v>特殊</v>
      </c>
      <c r="L208">
        <f t="shared" si="21"/>
        <v>1</v>
      </c>
    </row>
    <row r="209" spans="10:12" x14ac:dyDescent="0.2">
      <c r="J209" s="11">
        <v>3</v>
      </c>
      <c r="K209" t="str">
        <f t="shared" si="20"/>
        <v>特殊</v>
      </c>
      <c r="L209">
        <f t="shared" si="21"/>
        <v>1</v>
      </c>
    </row>
    <row r="210" spans="10:12" x14ac:dyDescent="0.2">
      <c r="J210" s="11">
        <v>3</v>
      </c>
      <c r="K210" t="str">
        <f t="shared" si="20"/>
        <v>特殊</v>
      </c>
      <c r="L210">
        <f t="shared" si="21"/>
        <v>1</v>
      </c>
    </row>
    <row r="211" spans="10:12" x14ac:dyDescent="0.2">
      <c r="J211" s="11">
        <v>3</v>
      </c>
      <c r="K211" t="str">
        <f t="shared" si="20"/>
        <v>特殊</v>
      </c>
      <c r="L211">
        <f t="shared" si="21"/>
        <v>1</v>
      </c>
    </row>
    <row r="212" spans="10:12" x14ac:dyDescent="0.2">
      <c r="J212" s="11">
        <v>3</v>
      </c>
      <c r="K212" t="str">
        <f t="shared" si="20"/>
        <v>特殊</v>
      </c>
      <c r="L212">
        <f t="shared" si="21"/>
        <v>1</v>
      </c>
    </row>
    <row r="213" spans="10:12" x14ac:dyDescent="0.2">
      <c r="J213" s="11">
        <v>3</v>
      </c>
      <c r="K213" t="str">
        <f t="shared" si="20"/>
        <v>特殊</v>
      </c>
      <c r="L213">
        <f t="shared" si="21"/>
        <v>1</v>
      </c>
    </row>
    <row r="214" spans="10:12" x14ac:dyDescent="0.2">
      <c r="J214" s="11">
        <v>3</v>
      </c>
      <c r="K214" t="str">
        <f t="shared" si="20"/>
        <v>特殊</v>
      </c>
      <c r="L214">
        <f t="shared" si="21"/>
        <v>1</v>
      </c>
    </row>
    <row r="215" spans="10:12" x14ac:dyDescent="0.2">
      <c r="J215" s="11">
        <v>3</v>
      </c>
      <c r="K215" t="str">
        <f t="shared" si="20"/>
        <v>特殊</v>
      </c>
      <c r="L215">
        <f t="shared" si="21"/>
        <v>1</v>
      </c>
    </row>
    <row r="216" spans="10:12" x14ac:dyDescent="0.2">
      <c r="J216" s="11">
        <v>3</v>
      </c>
      <c r="K216" t="str">
        <f t="shared" si="20"/>
        <v>特殊</v>
      </c>
      <c r="L216">
        <f t="shared" si="21"/>
        <v>1</v>
      </c>
    </row>
    <row r="217" spans="10:12" x14ac:dyDescent="0.2">
      <c r="J217" s="11">
        <v>3</v>
      </c>
      <c r="K217" t="str">
        <f t="shared" si="20"/>
        <v>特殊</v>
      </c>
      <c r="L217">
        <f t="shared" si="21"/>
        <v>1</v>
      </c>
    </row>
    <row r="218" spans="10:12" x14ac:dyDescent="0.2">
      <c r="J218" s="11">
        <v>3</v>
      </c>
      <c r="K218" t="str">
        <f t="shared" si="20"/>
        <v>特殊</v>
      </c>
      <c r="L218">
        <f t="shared" si="21"/>
        <v>1</v>
      </c>
    </row>
    <row r="219" spans="10:12" x14ac:dyDescent="0.2">
      <c r="J219" s="11">
        <v>3</v>
      </c>
      <c r="K219" t="str">
        <f t="shared" si="20"/>
        <v>特殊</v>
      </c>
      <c r="L219">
        <f t="shared" si="21"/>
        <v>1</v>
      </c>
    </row>
    <row r="220" spans="10:12" x14ac:dyDescent="0.2">
      <c r="J220" s="11">
        <v>3</v>
      </c>
      <c r="K220" t="str">
        <f t="shared" si="20"/>
        <v>特殊</v>
      </c>
      <c r="L220">
        <f t="shared" si="21"/>
        <v>1</v>
      </c>
    </row>
    <row r="221" spans="10:12" x14ac:dyDescent="0.2">
      <c r="J221" s="11">
        <v>3</v>
      </c>
      <c r="K221" t="str">
        <f t="shared" si="20"/>
        <v>特殊</v>
      </c>
      <c r="L221">
        <f t="shared" si="21"/>
        <v>1</v>
      </c>
    </row>
    <row r="222" spans="10:12" x14ac:dyDescent="0.2">
      <c r="J222" s="11">
        <v>3</v>
      </c>
      <c r="K222" t="str">
        <f t="shared" si="20"/>
        <v>特殊</v>
      </c>
      <c r="L222">
        <f t="shared" si="21"/>
        <v>1</v>
      </c>
    </row>
    <row r="223" spans="10:12" x14ac:dyDescent="0.2">
      <c r="J223" s="11">
        <v>3</v>
      </c>
      <c r="K223" t="str">
        <f t="shared" si="20"/>
        <v>特殊</v>
      </c>
      <c r="L223">
        <f t="shared" si="21"/>
        <v>1</v>
      </c>
    </row>
    <row r="224" spans="10:12" x14ac:dyDescent="0.2">
      <c r="J224" s="11">
        <v>3</v>
      </c>
      <c r="K224" t="str">
        <f t="shared" si="20"/>
        <v>特殊</v>
      </c>
      <c r="L224">
        <f t="shared" si="21"/>
        <v>1</v>
      </c>
    </row>
    <row r="225" spans="10:12" x14ac:dyDescent="0.2">
      <c r="J225" s="11">
        <v>3</v>
      </c>
      <c r="K225" t="str">
        <f t="shared" si="20"/>
        <v>特殊</v>
      </c>
      <c r="L225">
        <f t="shared" si="21"/>
        <v>1</v>
      </c>
    </row>
    <row r="226" spans="10:12" x14ac:dyDescent="0.2">
      <c r="J226" s="11">
        <v>3</v>
      </c>
      <c r="K226" t="str">
        <f t="shared" si="20"/>
        <v>特殊</v>
      </c>
      <c r="L226">
        <f t="shared" si="21"/>
        <v>1</v>
      </c>
    </row>
    <row r="227" spans="10:12" x14ac:dyDescent="0.2">
      <c r="J227" s="11">
        <v>3</v>
      </c>
      <c r="K227" t="str">
        <f t="shared" si="20"/>
        <v>特殊</v>
      </c>
      <c r="L227">
        <f t="shared" si="21"/>
        <v>1</v>
      </c>
    </row>
    <row r="228" spans="10:12" x14ac:dyDescent="0.2">
      <c r="J228" s="1">
        <v>5</v>
      </c>
      <c r="K228" t="str">
        <f t="shared" si="20"/>
        <v>妖魂</v>
      </c>
      <c r="L228">
        <f t="shared" si="21"/>
        <v>3</v>
      </c>
    </row>
    <row r="229" spans="10:12" x14ac:dyDescent="0.2">
      <c r="J229" s="1">
        <v>5</v>
      </c>
      <c r="K229" t="str">
        <f t="shared" si="20"/>
        <v>妖魂</v>
      </c>
      <c r="L229">
        <f t="shared" si="21"/>
        <v>3</v>
      </c>
    </row>
    <row r="230" spans="10:12" x14ac:dyDescent="0.2">
      <c r="J230" s="1">
        <v>5</v>
      </c>
      <c r="K230" t="str">
        <f t="shared" si="20"/>
        <v>妖魂</v>
      </c>
      <c r="L230">
        <f t="shared" si="21"/>
        <v>3</v>
      </c>
    </row>
    <row r="231" spans="10:12" x14ac:dyDescent="0.2">
      <c r="J231" s="1">
        <v>5</v>
      </c>
      <c r="K231" t="str">
        <f t="shared" si="20"/>
        <v>妖魂</v>
      </c>
      <c r="L231">
        <f t="shared" si="21"/>
        <v>3</v>
      </c>
    </row>
    <row r="232" spans="10:12" x14ac:dyDescent="0.2">
      <c r="J232" s="1">
        <v>5</v>
      </c>
      <c r="K232" t="str">
        <f t="shared" si="20"/>
        <v>妖魂</v>
      </c>
      <c r="L232">
        <f t="shared" si="21"/>
        <v>3</v>
      </c>
    </row>
    <row r="233" spans="10:12" x14ac:dyDescent="0.2">
      <c r="J233" s="1">
        <v>5</v>
      </c>
      <c r="K233" t="str">
        <f t="shared" si="20"/>
        <v>妖魂</v>
      </c>
      <c r="L233">
        <f t="shared" si="21"/>
        <v>3</v>
      </c>
    </row>
    <row r="234" spans="10:12" x14ac:dyDescent="0.2">
      <c r="J234" s="1">
        <v>5</v>
      </c>
      <c r="K234" t="str">
        <f t="shared" si="20"/>
        <v>妖魂</v>
      </c>
      <c r="L234">
        <f t="shared" si="21"/>
        <v>3</v>
      </c>
    </row>
    <row r="235" spans="10:12" x14ac:dyDescent="0.2">
      <c r="J235" s="1">
        <v>5</v>
      </c>
      <c r="K235" t="str">
        <f t="shared" si="20"/>
        <v>妖魂</v>
      </c>
      <c r="L235">
        <f t="shared" si="21"/>
        <v>3</v>
      </c>
    </row>
    <row r="236" spans="10:12" x14ac:dyDescent="0.2">
      <c r="J236" s="1">
        <v>5</v>
      </c>
      <c r="K236" t="str">
        <f t="shared" si="20"/>
        <v>妖魂</v>
      </c>
      <c r="L236">
        <f t="shared" si="21"/>
        <v>3</v>
      </c>
    </row>
    <row r="237" spans="10:12" x14ac:dyDescent="0.2">
      <c r="J237" s="1">
        <v>5</v>
      </c>
      <c r="K237" t="str">
        <f t="shared" si="20"/>
        <v>妖魂</v>
      </c>
      <c r="L237">
        <f t="shared" si="21"/>
        <v>3</v>
      </c>
    </row>
    <row r="238" spans="10:12" x14ac:dyDescent="0.2">
      <c r="J238" s="1">
        <v>5</v>
      </c>
      <c r="K238" t="str">
        <f t="shared" si="20"/>
        <v>妖魂</v>
      </c>
      <c r="L238">
        <f t="shared" si="21"/>
        <v>3</v>
      </c>
    </row>
    <row r="239" spans="10:12" x14ac:dyDescent="0.2">
      <c r="J239" s="1">
        <v>5</v>
      </c>
      <c r="K239" t="str">
        <f t="shared" si="20"/>
        <v>妖魂</v>
      </c>
      <c r="L239">
        <f t="shared" si="21"/>
        <v>3</v>
      </c>
    </row>
    <row r="240" spans="10:12" x14ac:dyDescent="0.2">
      <c r="J240" s="1">
        <v>5</v>
      </c>
      <c r="K240" t="str">
        <f t="shared" si="20"/>
        <v>妖魂</v>
      </c>
      <c r="L240">
        <f t="shared" si="21"/>
        <v>3</v>
      </c>
    </row>
    <row r="241" spans="10:12" x14ac:dyDescent="0.2">
      <c r="J241" s="1">
        <v>5</v>
      </c>
      <c r="K241" t="str">
        <f t="shared" si="20"/>
        <v>妖魂</v>
      </c>
      <c r="L241">
        <f t="shared" si="21"/>
        <v>3</v>
      </c>
    </row>
    <row r="242" spans="10:12" x14ac:dyDescent="0.2">
      <c r="J242" s="1">
        <v>5</v>
      </c>
      <c r="K242" t="str">
        <f t="shared" si="20"/>
        <v>妖魂</v>
      </c>
      <c r="L242">
        <f t="shared" si="21"/>
        <v>3</v>
      </c>
    </row>
    <row r="243" spans="10:12" x14ac:dyDescent="0.2">
      <c r="J243" s="1">
        <v>5</v>
      </c>
      <c r="K243" t="str">
        <f t="shared" si="20"/>
        <v>妖魂</v>
      </c>
      <c r="L243">
        <f t="shared" si="21"/>
        <v>3</v>
      </c>
    </row>
    <row r="244" spans="10:12" x14ac:dyDescent="0.2">
      <c r="J244" s="1">
        <v>5</v>
      </c>
      <c r="K244" t="str">
        <f t="shared" si="20"/>
        <v>妖魂</v>
      </c>
      <c r="L244">
        <f t="shared" si="21"/>
        <v>3</v>
      </c>
    </row>
    <row r="245" spans="10:12" x14ac:dyDescent="0.2">
      <c r="J245" s="1">
        <v>5</v>
      </c>
      <c r="K245" t="str">
        <f t="shared" si="20"/>
        <v>妖魂</v>
      </c>
      <c r="L245">
        <f t="shared" si="21"/>
        <v>3</v>
      </c>
    </row>
    <row r="246" spans="10:12" x14ac:dyDescent="0.2">
      <c r="J246" s="1">
        <v>5</v>
      </c>
      <c r="K246" t="str">
        <f t="shared" si="20"/>
        <v>妖魂</v>
      </c>
      <c r="L246">
        <f t="shared" si="21"/>
        <v>3</v>
      </c>
    </row>
    <row r="247" spans="10:12" x14ac:dyDescent="0.2">
      <c r="J247" s="1">
        <v>5</v>
      </c>
      <c r="K247" t="str">
        <f t="shared" si="20"/>
        <v>妖魂</v>
      </c>
      <c r="L247">
        <f t="shared" si="21"/>
        <v>3</v>
      </c>
    </row>
    <row r="248" spans="10:12" x14ac:dyDescent="0.2">
      <c r="J248" s="1">
        <v>5</v>
      </c>
      <c r="K248" t="str">
        <f t="shared" si="20"/>
        <v>妖魂</v>
      </c>
      <c r="L248">
        <f t="shared" si="21"/>
        <v>3</v>
      </c>
    </row>
    <row r="249" spans="10:12" x14ac:dyDescent="0.2">
      <c r="J249" s="1">
        <v>5</v>
      </c>
      <c r="K249" t="str">
        <f t="shared" si="20"/>
        <v>妖魂</v>
      </c>
      <c r="L249">
        <f t="shared" si="21"/>
        <v>3</v>
      </c>
    </row>
    <row r="250" spans="10:12" x14ac:dyDescent="0.2">
      <c r="J250" s="1">
        <v>5</v>
      </c>
      <c r="K250" t="str">
        <f t="shared" si="20"/>
        <v>妖魂</v>
      </c>
      <c r="L250">
        <f t="shared" si="21"/>
        <v>3</v>
      </c>
    </row>
    <row r="251" spans="10:12" x14ac:dyDescent="0.2">
      <c r="J251" s="1">
        <v>5</v>
      </c>
      <c r="K251" t="str">
        <f t="shared" si="20"/>
        <v>妖魂</v>
      </c>
      <c r="L251">
        <f t="shared" si="21"/>
        <v>3</v>
      </c>
    </row>
    <row r="252" spans="10:12" x14ac:dyDescent="0.2">
      <c r="J252" s="1">
        <v>5</v>
      </c>
      <c r="K252" t="str">
        <f t="shared" si="20"/>
        <v>妖魂</v>
      </c>
      <c r="L252">
        <f t="shared" si="21"/>
        <v>3</v>
      </c>
    </row>
    <row r="253" spans="10:12" x14ac:dyDescent="0.2">
      <c r="J253" s="1">
        <v>5</v>
      </c>
      <c r="K253" t="str">
        <f t="shared" si="20"/>
        <v>妖魂</v>
      </c>
      <c r="L253">
        <f t="shared" si="21"/>
        <v>3</v>
      </c>
    </row>
    <row r="254" spans="10:12" x14ac:dyDescent="0.2">
      <c r="J254" s="1">
        <v>5</v>
      </c>
      <c r="K254" t="str">
        <f t="shared" si="20"/>
        <v>妖魂</v>
      </c>
      <c r="L254">
        <f t="shared" si="21"/>
        <v>3</v>
      </c>
    </row>
    <row r="255" spans="10:12" x14ac:dyDescent="0.2">
      <c r="J255" s="1">
        <v>5</v>
      </c>
      <c r="K255" t="str">
        <f t="shared" si="20"/>
        <v>妖魂</v>
      </c>
      <c r="L255">
        <f t="shared" si="21"/>
        <v>3</v>
      </c>
    </row>
    <row r="256" spans="10:12" x14ac:dyDescent="0.2">
      <c r="J256" s="1">
        <v>5</v>
      </c>
      <c r="K256" t="str">
        <f t="shared" si="20"/>
        <v>妖魂</v>
      </c>
      <c r="L256">
        <f t="shared" si="21"/>
        <v>3</v>
      </c>
    </row>
    <row r="257" spans="10:12" x14ac:dyDescent="0.2">
      <c r="J257" s="1">
        <v>5</v>
      </c>
      <c r="K257" t="str">
        <f t="shared" si="20"/>
        <v>妖魂</v>
      </c>
      <c r="L257">
        <f t="shared" si="21"/>
        <v>3</v>
      </c>
    </row>
    <row r="258" spans="10:12" x14ac:dyDescent="0.2">
      <c r="J258" s="1">
        <v>5</v>
      </c>
      <c r="K258" t="str">
        <f t="shared" si="20"/>
        <v>妖魂</v>
      </c>
      <c r="L258">
        <f t="shared" si="21"/>
        <v>3</v>
      </c>
    </row>
    <row r="259" spans="10:12" x14ac:dyDescent="0.2">
      <c r="J259" s="1">
        <v>5</v>
      </c>
      <c r="K259" t="str">
        <f t="shared" si="20"/>
        <v>妖魂</v>
      </c>
      <c r="L259">
        <f t="shared" si="21"/>
        <v>3</v>
      </c>
    </row>
    <row r="260" spans="10:12" x14ac:dyDescent="0.2">
      <c r="J260" s="1">
        <v>5</v>
      </c>
      <c r="K260" t="str">
        <f t="shared" si="20"/>
        <v>妖魂</v>
      </c>
      <c r="L260">
        <f t="shared" si="21"/>
        <v>3</v>
      </c>
    </row>
    <row r="261" spans="10:12" x14ac:dyDescent="0.2">
      <c r="J261" s="1">
        <v>5</v>
      </c>
      <c r="K261" t="str">
        <f t="shared" si="20"/>
        <v>妖魂</v>
      </c>
      <c r="L261">
        <f t="shared" si="21"/>
        <v>3</v>
      </c>
    </row>
    <row r="262" spans="10:12" x14ac:dyDescent="0.2">
      <c r="J262" s="1">
        <v>5</v>
      </c>
      <c r="K262" t="str">
        <f t="shared" si="20"/>
        <v>妖魂</v>
      </c>
      <c r="L262">
        <f t="shared" si="21"/>
        <v>3</v>
      </c>
    </row>
    <row r="263" spans="10:12" x14ac:dyDescent="0.2">
      <c r="J263" s="1">
        <v>5</v>
      </c>
      <c r="K263" t="str">
        <f t="shared" si="20"/>
        <v>妖魂</v>
      </c>
      <c r="L263">
        <f t="shared" si="21"/>
        <v>3</v>
      </c>
    </row>
    <row r="264" spans="10:12" x14ac:dyDescent="0.2">
      <c r="J264" s="12">
        <v>2</v>
      </c>
      <c r="K264" t="str">
        <f t="shared" si="20"/>
        <v>戒灵材料</v>
      </c>
      <c r="L264">
        <f t="shared" si="21"/>
        <v>7</v>
      </c>
    </row>
    <row r="265" spans="10:12" x14ac:dyDescent="0.2">
      <c r="J265" s="12">
        <v>2</v>
      </c>
      <c r="K265" t="str">
        <f t="shared" si="20"/>
        <v>戒灵材料</v>
      </c>
      <c r="L265">
        <f t="shared" si="21"/>
        <v>7</v>
      </c>
    </row>
    <row r="266" spans="10:12" x14ac:dyDescent="0.2">
      <c r="J266" s="12">
        <v>2</v>
      </c>
      <c r="K266" t="str">
        <f t="shared" si="20"/>
        <v>戒灵材料</v>
      </c>
      <c r="L266">
        <f t="shared" si="21"/>
        <v>7</v>
      </c>
    </row>
    <row r="267" spans="10:12" x14ac:dyDescent="0.2">
      <c r="J267" s="12">
        <v>2</v>
      </c>
      <c r="K267" t="str">
        <f t="shared" si="20"/>
        <v>戒灵材料</v>
      </c>
      <c r="L267">
        <f t="shared" si="21"/>
        <v>7</v>
      </c>
    </row>
    <row r="268" spans="10:12" x14ac:dyDescent="0.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 x14ac:dyDescent="0.2">
      <c r="J269" s="12">
        <v>2</v>
      </c>
      <c r="K269" t="str">
        <f t="shared" si="22"/>
        <v>戒灵材料</v>
      </c>
      <c r="L269">
        <f t="shared" si="21"/>
        <v>7</v>
      </c>
    </row>
    <row r="270" spans="10:12" x14ac:dyDescent="0.2">
      <c r="J270" s="12">
        <v>2</v>
      </c>
      <c r="K270" t="str">
        <f t="shared" si="22"/>
        <v>戒灵材料</v>
      </c>
      <c r="L270">
        <f t="shared" si="21"/>
        <v>7</v>
      </c>
    </row>
    <row r="271" spans="10:12" x14ac:dyDescent="0.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 x14ac:dyDescent="0.2">
      <c r="J272" s="12">
        <v>2</v>
      </c>
      <c r="K272" t="str">
        <f t="shared" si="22"/>
        <v>戒灵材料</v>
      </c>
      <c r="L272">
        <f t="shared" si="23"/>
        <v>7</v>
      </c>
    </row>
    <row r="273" spans="10:12" x14ac:dyDescent="0.2">
      <c r="J273" s="12">
        <v>2</v>
      </c>
      <c r="K273" t="str">
        <f t="shared" si="22"/>
        <v>戒灵材料</v>
      </c>
      <c r="L273">
        <f t="shared" si="23"/>
        <v>7</v>
      </c>
    </row>
    <row r="274" spans="10:12" x14ac:dyDescent="0.2">
      <c r="J274" s="12">
        <v>2</v>
      </c>
      <c r="K274" t="str">
        <f t="shared" si="22"/>
        <v>戒灵材料</v>
      </c>
      <c r="L274">
        <f t="shared" si="23"/>
        <v>7</v>
      </c>
    </row>
    <row r="275" spans="10:12" x14ac:dyDescent="0.2">
      <c r="J275" s="12">
        <v>2</v>
      </c>
      <c r="K275" t="str">
        <f t="shared" si="22"/>
        <v>戒灵材料</v>
      </c>
      <c r="L275">
        <f t="shared" si="23"/>
        <v>7</v>
      </c>
    </row>
    <row r="276" spans="10:12" x14ac:dyDescent="0.2">
      <c r="J276" s="12">
        <v>2</v>
      </c>
      <c r="K276" t="str">
        <f t="shared" si="22"/>
        <v>戒灵材料</v>
      </c>
      <c r="L276">
        <f t="shared" si="23"/>
        <v>7</v>
      </c>
    </row>
    <row r="277" spans="10:12" x14ac:dyDescent="0.2">
      <c r="J277" s="12">
        <v>2</v>
      </c>
      <c r="K277" t="str">
        <f t="shared" si="22"/>
        <v>戒灵材料</v>
      </c>
      <c r="L277">
        <f t="shared" si="23"/>
        <v>7</v>
      </c>
    </row>
    <row r="278" spans="10:12" x14ac:dyDescent="0.2">
      <c r="J278" s="12">
        <v>2</v>
      </c>
      <c r="K278" t="str">
        <f t="shared" si="22"/>
        <v>戒灵材料</v>
      </c>
      <c r="L278">
        <f t="shared" si="23"/>
        <v>7</v>
      </c>
    </row>
    <row r="279" spans="10:12" x14ac:dyDescent="0.2">
      <c r="J279" s="12">
        <v>2</v>
      </c>
      <c r="K279" t="str">
        <f t="shared" si="22"/>
        <v>戒灵材料</v>
      </c>
      <c r="L279">
        <f t="shared" si="23"/>
        <v>7</v>
      </c>
    </row>
    <row r="280" spans="10:12" x14ac:dyDescent="0.2">
      <c r="J280" s="12">
        <v>2</v>
      </c>
      <c r="K280" t="str">
        <f t="shared" si="22"/>
        <v>戒灵材料</v>
      </c>
      <c r="L280">
        <f t="shared" si="23"/>
        <v>7</v>
      </c>
    </row>
    <row r="281" spans="10:12" x14ac:dyDescent="0.2">
      <c r="J281" s="12">
        <v>2</v>
      </c>
      <c r="K281" t="str">
        <f t="shared" si="22"/>
        <v>戒灵材料</v>
      </c>
      <c r="L281">
        <f t="shared" si="23"/>
        <v>7</v>
      </c>
    </row>
    <row r="282" spans="10:12" x14ac:dyDescent="0.2">
      <c r="J282" s="12">
        <v>2</v>
      </c>
      <c r="K282" t="str">
        <f t="shared" si="22"/>
        <v>戒灵材料</v>
      </c>
      <c r="L282">
        <f t="shared" si="23"/>
        <v>7</v>
      </c>
    </row>
    <row r="283" spans="10:12" x14ac:dyDescent="0.2">
      <c r="J283" s="12">
        <v>2</v>
      </c>
      <c r="K283" t="str">
        <f t="shared" si="22"/>
        <v>戒灵材料</v>
      </c>
      <c r="L283">
        <f t="shared" si="23"/>
        <v>7</v>
      </c>
    </row>
    <row r="284" spans="10:12" x14ac:dyDescent="0.2">
      <c r="J284" s="12">
        <v>2</v>
      </c>
      <c r="K284" t="str">
        <f t="shared" si="22"/>
        <v>戒灵材料</v>
      </c>
      <c r="L284">
        <f t="shared" si="23"/>
        <v>7</v>
      </c>
    </row>
    <row r="285" spans="10:12" x14ac:dyDescent="0.2">
      <c r="J285" s="12">
        <v>2</v>
      </c>
      <c r="K285" t="str">
        <f t="shared" si="22"/>
        <v>戒灵材料</v>
      </c>
      <c r="L285">
        <f t="shared" si="23"/>
        <v>7</v>
      </c>
    </row>
    <row r="286" spans="10:12" x14ac:dyDescent="0.2">
      <c r="J286" s="12">
        <v>2</v>
      </c>
      <c r="K286" t="str">
        <f t="shared" si="22"/>
        <v>戒灵材料</v>
      </c>
      <c r="L286">
        <f t="shared" si="23"/>
        <v>7</v>
      </c>
    </row>
    <row r="287" spans="10:12" x14ac:dyDescent="0.2">
      <c r="J287" s="12">
        <v>2</v>
      </c>
      <c r="K287" t="str">
        <f t="shared" si="22"/>
        <v>戒灵材料</v>
      </c>
      <c r="L287">
        <f t="shared" si="23"/>
        <v>7</v>
      </c>
    </row>
    <row r="288" spans="10:12" x14ac:dyDescent="0.2">
      <c r="J288" s="12">
        <v>2</v>
      </c>
      <c r="K288" t="str">
        <f t="shared" si="22"/>
        <v>戒灵材料</v>
      </c>
      <c r="L288">
        <f t="shared" si="23"/>
        <v>7</v>
      </c>
    </row>
    <row r="289" spans="10:12" x14ac:dyDescent="0.2">
      <c r="J289" s="12">
        <v>2</v>
      </c>
      <c r="K289" t="str">
        <f t="shared" si="22"/>
        <v>戒灵材料</v>
      </c>
      <c r="L289">
        <f t="shared" si="23"/>
        <v>7</v>
      </c>
    </row>
    <row r="290" spans="10:12" x14ac:dyDescent="0.2">
      <c r="J290" s="12">
        <v>2</v>
      </c>
      <c r="K290" t="str">
        <f t="shared" si="22"/>
        <v>戒灵材料</v>
      </c>
      <c r="L290">
        <f t="shared" si="23"/>
        <v>7</v>
      </c>
    </row>
    <row r="291" spans="10:12" x14ac:dyDescent="0.2">
      <c r="J291" s="12">
        <v>2</v>
      </c>
      <c r="K291" t="str">
        <f t="shared" si="22"/>
        <v>戒灵材料</v>
      </c>
      <c r="L291">
        <f t="shared" si="23"/>
        <v>7</v>
      </c>
    </row>
    <row r="292" spans="10:12" x14ac:dyDescent="0.2">
      <c r="J292" s="12">
        <v>2</v>
      </c>
      <c r="K292" t="str">
        <f t="shared" si="22"/>
        <v>戒灵材料</v>
      </c>
      <c r="L292">
        <f t="shared" si="23"/>
        <v>7</v>
      </c>
    </row>
    <row r="293" spans="10:12" x14ac:dyDescent="0.2">
      <c r="J293" s="12">
        <v>2</v>
      </c>
      <c r="K293" t="str">
        <f t="shared" si="22"/>
        <v>戒灵材料</v>
      </c>
      <c r="L293">
        <f t="shared" si="23"/>
        <v>7</v>
      </c>
    </row>
    <row r="294" spans="10:12" x14ac:dyDescent="0.2">
      <c r="J294" s="12">
        <v>2</v>
      </c>
      <c r="K294" t="str">
        <f t="shared" si="22"/>
        <v>戒灵材料</v>
      </c>
      <c r="L294">
        <f t="shared" si="23"/>
        <v>7</v>
      </c>
    </row>
    <row r="295" spans="10:12" x14ac:dyDescent="0.2">
      <c r="J295" s="12">
        <v>2</v>
      </c>
      <c r="K295" t="str">
        <f t="shared" si="22"/>
        <v>戒灵材料</v>
      </c>
      <c r="L295">
        <f t="shared" si="23"/>
        <v>7</v>
      </c>
    </row>
    <row r="296" spans="10:12" x14ac:dyDescent="0.2">
      <c r="J296" s="12">
        <v>2</v>
      </c>
      <c r="K296" t="str">
        <f t="shared" si="22"/>
        <v>戒灵材料</v>
      </c>
      <c r="L296">
        <f t="shared" si="23"/>
        <v>7</v>
      </c>
    </row>
    <row r="297" spans="10:12" x14ac:dyDescent="0.2">
      <c r="J297" s="12">
        <v>2</v>
      </c>
      <c r="K297" t="str">
        <f t="shared" si="22"/>
        <v>戒灵材料</v>
      </c>
      <c r="L297">
        <f t="shared" si="23"/>
        <v>7</v>
      </c>
    </row>
    <row r="298" spans="10:12" x14ac:dyDescent="0.2">
      <c r="J298" s="12">
        <v>2</v>
      </c>
      <c r="K298" t="str">
        <f t="shared" si="22"/>
        <v>戒灵材料</v>
      </c>
      <c r="L298">
        <f t="shared" si="23"/>
        <v>7</v>
      </c>
    </row>
    <row r="299" spans="10:12" x14ac:dyDescent="0.2">
      <c r="J299" s="12">
        <v>2</v>
      </c>
      <c r="K299" t="str">
        <f t="shared" si="22"/>
        <v>戒灵材料</v>
      </c>
      <c r="L299">
        <f t="shared" si="23"/>
        <v>7</v>
      </c>
    </row>
    <row r="300" spans="10:12" x14ac:dyDescent="0.2">
      <c r="J300" s="12">
        <v>2</v>
      </c>
      <c r="K300" t="str">
        <f t="shared" si="22"/>
        <v>戒灵材料</v>
      </c>
      <c r="L300">
        <f t="shared" si="23"/>
        <v>7</v>
      </c>
    </row>
    <row r="301" spans="10:12" x14ac:dyDescent="0.2">
      <c r="J301" s="12">
        <v>2</v>
      </c>
      <c r="K301" t="str">
        <f t="shared" si="22"/>
        <v>戒灵材料</v>
      </c>
      <c r="L301">
        <f t="shared" si="23"/>
        <v>7</v>
      </c>
    </row>
    <row r="302" spans="10:12" x14ac:dyDescent="0.2">
      <c r="J302" s="12">
        <v>2</v>
      </c>
      <c r="K302" t="str">
        <f t="shared" si="22"/>
        <v>戒灵材料</v>
      </c>
      <c r="L302">
        <f t="shared" si="23"/>
        <v>7</v>
      </c>
    </row>
    <row r="303" spans="10:12" x14ac:dyDescent="0.2">
      <c r="J303" s="12">
        <v>2</v>
      </c>
      <c r="K303" t="str">
        <f t="shared" si="22"/>
        <v>戒灵材料</v>
      </c>
      <c r="L303">
        <f t="shared" si="23"/>
        <v>7</v>
      </c>
    </row>
    <row r="304" spans="10:12" x14ac:dyDescent="0.2">
      <c r="J304" s="12">
        <v>2</v>
      </c>
      <c r="K304" t="str">
        <f t="shared" si="22"/>
        <v>戒灵材料</v>
      </c>
      <c r="L304">
        <f t="shared" si="23"/>
        <v>7</v>
      </c>
    </row>
    <row r="305" spans="10:12" x14ac:dyDescent="0.2">
      <c r="J305" s="12">
        <v>2</v>
      </c>
      <c r="K305" t="str">
        <f t="shared" si="22"/>
        <v>戒灵材料</v>
      </c>
      <c r="L305">
        <f t="shared" si="23"/>
        <v>7</v>
      </c>
    </row>
    <row r="306" spans="10:12" x14ac:dyDescent="0.2">
      <c r="J306" s="12">
        <v>2</v>
      </c>
      <c r="K306" t="str">
        <f t="shared" si="22"/>
        <v>戒灵材料</v>
      </c>
      <c r="L306">
        <f t="shared" si="23"/>
        <v>7</v>
      </c>
    </row>
    <row r="307" spans="10:12" x14ac:dyDescent="0.2">
      <c r="J307" s="12">
        <v>2</v>
      </c>
      <c r="K307" t="str">
        <f t="shared" si="22"/>
        <v>戒灵材料</v>
      </c>
      <c r="L307">
        <f t="shared" si="23"/>
        <v>7</v>
      </c>
    </row>
    <row r="308" spans="10:12" x14ac:dyDescent="0.2">
      <c r="J308" s="12">
        <v>2</v>
      </c>
      <c r="K308" t="str">
        <f t="shared" si="22"/>
        <v>戒灵材料</v>
      </c>
      <c r="L308">
        <f t="shared" si="23"/>
        <v>7</v>
      </c>
    </row>
    <row r="309" spans="10:12" x14ac:dyDescent="0.2">
      <c r="J309" s="12">
        <v>2</v>
      </c>
      <c r="K309" t="str">
        <f t="shared" si="22"/>
        <v>戒灵材料</v>
      </c>
      <c r="L309">
        <f t="shared" si="23"/>
        <v>7</v>
      </c>
    </row>
    <row r="310" spans="10:12" x14ac:dyDescent="0.2">
      <c r="J310" s="12">
        <v>2</v>
      </c>
      <c r="K310" t="str">
        <f t="shared" si="22"/>
        <v>戒灵材料</v>
      </c>
      <c r="L310">
        <f t="shared" si="23"/>
        <v>7</v>
      </c>
    </row>
    <row r="311" spans="10:12" x14ac:dyDescent="0.2">
      <c r="J311" s="12">
        <v>2</v>
      </c>
      <c r="K311" t="str">
        <f t="shared" si="22"/>
        <v>戒灵材料</v>
      </c>
      <c r="L311">
        <f t="shared" si="23"/>
        <v>7</v>
      </c>
    </row>
    <row r="312" spans="10:12" x14ac:dyDescent="0.2">
      <c r="J312" s="13">
        <v>2</v>
      </c>
      <c r="K312" t="str">
        <f t="shared" si="22"/>
        <v>戒灵材料</v>
      </c>
      <c r="L312">
        <f t="shared" si="23"/>
        <v>7</v>
      </c>
    </row>
    <row r="313" spans="10:12" x14ac:dyDescent="0.2">
      <c r="J313" s="13">
        <v>2</v>
      </c>
      <c r="K313" t="str">
        <f t="shared" si="22"/>
        <v>戒灵材料</v>
      </c>
      <c r="L313">
        <f t="shared" si="23"/>
        <v>7</v>
      </c>
    </row>
    <row r="314" spans="10:12" x14ac:dyDescent="0.2">
      <c r="J314" s="13">
        <v>2</v>
      </c>
      <c r="K314" t="str">
        <f t="shared" si="22"/>
        <v>戒灵材料</v>
      </c>
      <c r="L314">
        <f t="shared" si="23"/>
        <v>7</v>
      </c>
    </row>
    <row r="315" spans="10:12" x14ac:dyDescent="0.2">
      <c r="J315" s="13">
        <v>2</v>
      </c>
      <c r="K315" t="str">
        <f t="shared" si="22"/>
        <v>戒灵材料</v>
      </c>
      <c r="L315">
        <f t="shared" si="23"/>
        <v>7</v>
      </c>
    </row>
    <row r="316" spans="10:12" x14ac:dyDescent="0.2">
      <c r="J316" s="13">
        <v>3</v>
      </c>
      <c r="K316" t="str">
        <f t="shared" si="22"/>
        <v>特殊</v>
      </c>
      <c r="L316">
        <f t="shared" si="23"/>
        <v>1</v>
      </c>
    </row>
    <row r="317" spans="10:12" x14ac:dyDescent="0.2">
      <c r="J317" s="13">
        <v>3</v>
      </c>
      <c r="K317" t="str">
        <f t="shared" si="22"/>
        <v>特殊</v>
      </c>
      <c r="L317">
        <f t="shared" si="23"/>
        <v>1</v>
      </c>
    </row>
    <row r="318" spans="10:12" x14ac:dyDescent="0.2">
      <c r="J318" s="13">
        <v>3</v>
      </c>
      <c r="K318" t="str">
        <f t="shared" si="22"/>
        <v>特殊</v>
      </c>
      <c r="L318">
        <f t="shared" si="23"/>
        <v>1</v>
      </c>
    </row>
    <row r="319" spans="10:12" x14ac:dyDescent="0.2">
      <c r="J319" s="13">
        <v>3</v>
      </c>
      <c r="K319" t="str">
        <f t="shared" si="22"/>
        <v>特殊</v>
      </c>
      <c r="L319">
        <f t="shared" si="23"/>
        <v>1</v>
      </c>
    </row>
    <row r="320" spans="10:12" x14ac:dyDescent="0.2">
      <c r="J320" s="13">
        <v>3</v>
      </c>
      <c r="K320" t="str">
        <f t="shared" si="22"/>
        <v>特殊</v>
      </c>
      <c r="L320">
        <f t="shared" si="23"/>
        <v>1</v>
      </c>
    </row>
    <row r="321" spans="10:12" x14ac:dyDescent="0.2">
      <c r="J321" s="13">
        <v>3</v>
      </c>
      <c r="K321" t="str">
        <f t="shared" si="22"/>
        <v>特殊</v>
      </c>
      <c r="L321">
        <f t="shared" si="23"/>
        <v>1</v>
      </c>
    </row>
    <row r="322" spans="10:12" x14ac:dyDescent="0.2">
      <c r="J322" s="13">
        <v>3</v>
      </c>
      <c r="K322" t="str">
        <f t="shared" si="22"/>
        <v>特殊</v>
      </c>
      <c r="L322">
        <f t="shared" si="23"/>
        <v>1</v>
      </c>
    </row>
    <row r="323" spans="10:12" x14ac:dyDescent="0.2">
      <c r="J323" s="13">
        <v>3</v>
      </c>
      <c r="K323" t="str">
        <f t="shared" si="22"/>
        <v>特殊</v>
      </c>
      <c r="L323">
        <f t="shared" si="23"/>
        <v>1</v>
      </c>
    </row>
    <row r="324" spans="10:12" x14ac:dyDescent="0.2">
      <c r="J324" s="13">
        <v>3</v>
      </c>
      <c r="K324" t="str">
        <f t="shared" si="22"/>
        <v>特殊</v>
      </c>
      <c r="L324">
        <f t="shared" si="23"/>
        <v>1</v>
      </c>
    </row>
    <row r="325" spans="10:12" x14ac:dyDescent="0.2">
      <c r="J325" s="14">
        <v>2</v>
      </c>
      <c r="K325" t="str">
        <f t="shared" si="22"/>
        <v>戒灵材料</v>
      </c>
      <c r="L325">
        <f t="shared" si="23"/>
        <v>7</v>
      </c>
    </row>
    <row r="326" spans="10:12" x14ac:dyDescent="0.2">
      <c r="J326" s="14">
        <v>2</v>
      </c>
      <c r="K326" t="str">
        <f t="shared" si="22"/>
        <v>戒灵材料</v>
      </c>
      <c r="L326">
        <f t="shared" si="23"/>
        <v>7</v>
      </c>
    </row>
    <row r="327" spans="10:12" x14ac:dyDescent="0.2">
      <c r="J327" s="14">
        <v>2</v>
      </c>
      <c r="K327" t="str">
        <f t="shared" si="22"/>
        <v>戒灵材料</v>
      </c>
      <c r="L327">
        <f t="shared" si="23"/>
        <v>7</v>
      </c>
    </row>
    <row r="328" spans="10:12" x14ac:dyDescent="0.2">
      <c r="J328" s="14">
        <v>2</v>
      </c>
      <c r="K328" t="str">
        <f t="shared" si="22"/>
        <v>戒灵材料</v>
      </c>
      <c r="L328">
        <f t="shared" si="23"/>
        <v>7</v>
      </c>
    </row>
    <row r="329" spans="10:12" x14ac:dyDescent="0.2">
      <c r="J329" s="14">
        <v>2</v>
      </c>
      <c r="K329" t="str">
        <f t="shared" si="22"/>
        <v>戒灵材料</v>
      </c>
      <c r="L329">
        <f t="shared" si="23"/>
        <v>7</v>
      </c>
    </row>
    <row r="330" spans="10:12" x14ac:dyDescent="0.2">
      <c r="J330" s="14">
        <v>2</v>
      </c>
      <c r="K330" t="str">
        <f t="shared" si="22"/>
        <v>戒灵材料</v>
      </c>
      <c r="L330">
        <f t="shared" si="23"/>
        <v>7</v>
      </c>
    </row>
    <row r="331" spans="10:12" x14ac:dyDescent="0.2">
      <c r="J331" s="14">
        <v>2</v>
      </c>
      <c r="K331" t="str">
        <f t="shared" si="22"/>
        <v>戒灵材料</v>
      </c>
      <c r="L331">
        <f t="shared" si="23"/>
        <v>7</v>
      </c>
    </row>
    <row r="332" spans="10:12" x14ac:dyDescent="0.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 x14ac:dyDescent="0.2">
      <c r="J333" s="14">
        <v>2</v>
      </c>
      <c r="K333" t="str">
        <f t="shared" si="24"/>
        <v>戒灵材料</v>
      </c>
      <c r="L333">
        <f t="shared" si="23"/>
        <v>7</v>
      </c>
    </row>
    <row r="334" spans="10:12" x14ac:dyDescent="0.2">
      <c r="J334" s="14">
        <v>2</v>
      </c>
      <c r="K334" t="str">
        <f t="shared" si="24"/>
        <v>戒灵材料</v>
      </c>
      <c r="L334">
        <f t="shared" si="23"/>
        <v>7</v>
      </c>
    </row>
    <row r="335" spans="10:12" x14ac:dyDescent="0.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 x14ac:dyDescent="0.2">
      <c r="J336" s="14">
        <v>2</v>
      </c>
      <c r="K336" t="str">
        <f t="shared" si="24"/>
        <v>戒灵材料</v>
      </c>
      <c r="L336">
        <f t="shared" si="25"/>
        <v>7</v>
      </c>
    </row>
    <row r="337" spans="10:12" x14ac:dyDescent="0.2">
      <c r="J337" s="14">
        <v>2</v>
      </c>
      <c r="K337" t="str">
        <f t="shared" si="24"/>
        <v>戒灵材料</v>
      </c>
      <c r="L337">
        <f t="shared" si="25"/>
        <v>7</v>
      </c>
    </row>
    <row r="338" spans="10:12" x14ac:dyDescent="0.2">
      <c r="J338" s="14">
        <v>2</v>
      </c>
      <c r="K338" t="str">
        <f t="shared" si="24"/>
        <v>戒灵材料</v>
      </c>
      <c r="L338">
        <f t="shared" si="25"/>
        <v>7</v>
      </c>
    </row>
    <row r="339" spans="10:12" x14ac:dyDescent="0.2">
      <c r="J339" s="14">
        <v>2</v>
      </c>
      <c r="K339" t="str">
        <f t="shared" si="24"/>
        <v>戒灵材料</v>
      </c>
      <c r="L339">
        <f t="shared" si="25"/>
        <v>7</v>
      </c>
    </row>
    <row r="340" spans="10:12" x14ac:dyDescent="0.2">
      <c r="J340" s="14">
        <v>2</v>
      </c>
      <c r="K340" t="str">
        <f t="shared" si="24"/>
        <v>戒灵材料</v>
      </c>
      <c r="L340">
        <f t="shared" si="25"/>
        <v>7</v>
      </c>
    </row>
    <row r="341" spans="10:12" x14ac:dyDescent="0.2">
      <c r="J341" s="14">
        <v>2</v>
      </c>
      <c r="K341" t="str">
        <f t="shared" si="24"/>
        <v>戒灵材料</v>
      </c>
      <c r="L341">
        <f t="shared" si="25"/>
        <v>7</v>
      </c>
    </row>
    <row r="342" spans="10:12" x14ac:dyDescent="0.2">
      <c r="J342" s="14">
        <v>2</v>
      </c>
      <c r="K342" t="str">
        <f t="shared" si="24"/>
        <v>戒灵材料</v>
      </c>
      <c r="L342">
        <f t="shared" si="25"/>
        <v>7</v>
      </c>
    </row>
    <row r="343" spans="10:12" x14ac:dyDescent="0.2">
      <c r="J343" s="14">
        <v>2</v>
      </c>
      <c r="K343" t="str">
        <f t="shared" si="24"/>
        <v>戒灵材料</v>
      </c>
      <c r="L343">
        <f t="shared" si="25"/>
        <v>7</v>
      </c>
    </row>
    <row r="344" spans="10:12" x14ac:dyDescent="0.2">
      <c r="J344" s="14">
        <v>2</v>
      </c>
      <c r="K344" t="str">
        <f t="shared" si="24"/>
        <v>戒灵材料</v>
      </c>
      <c r="L344">
        <f t="shared" si="25"/>
        <v>7</v>
      </c>
    </row>
    <row r="345" spans="10:12" x14ac:dyDescent="0.2">
      <c r="J345" s="14">
        <v>2</v>
      </c>
      <c r="K345" t="str">
        <f t="shared" si="24"/>
        <v>戒灵材料</v>
      </c>
      <c r="L345">
        <f t="shared" si="25"/>
        <v>7</v>
      </c>
    </row>
    <row r="346" spans="10:12" x14ac:dyDescent="0.2">
      <c r="J346" s="14">
        <v>2</v>
      </c>
      <c r="K346" t="str">
        <f t="shared" si="24"/>
        <v>戒灵材料</v>
      </c>
      <c r="L346">
        <f t="shared" si="25"/>
        <v>7</v>
      </c>
    </row>
    <row r="347" spans="10:12" x14ac:dyDescent="0.2">
      <c r="J347" s="14">
        <v>2</v>
      </c>
      <c r="K347" t="str">
        <f t="shared" si="24"/>
        <v>戒灵材料</v>
      </c>
      <c r="L347">
        <f t="shared" si="25"/>
        <v>7</v>
      </c>
    </row>
    <row r="348" spans="10:12" x14ac:dyDescent="0.2">
      <c r="J348" s="14">
        <v>2</v>
      </c>
      <c r="K348" t="str">
        <f t="shared" si="24"/>
        <v>戒灵材料</v>
      </c>
      <c r="L348">
        <f t="shared" si="25"/>
        <v>7</v>
      </c>
    </row>
    <row r="349" spans="10:12" x14ac:dyDescent="0.2">
      <c r="J349" s="14">
        <v>2</v>
      </c>
      <c r="K349" t="str">
        <f t="shared" si="24"/>
        <v>戒灵材料</v>
      </c>
      <c r="L349">
        <f t="shared" si="25"/>
        <v>7</v>
      </c>
    </row>
    <row r="350" spans="10:12" x14ac:dyDescent="0.2">
      <c r="J350" s="14">
        <v>2</v>
      </c>
      <c r="K350" t="str">
        <f t="shared" si="24"/>
        <v>戒灵材料</v>
      </c>
      <c r="L350">
        <f t="shared" si="25"/>
        <v>7</v>
      </c>
    </row>
    <row r="351" spans="10:12" x14ac:dyDescent="0.2">
      <c r="J351" s="14">
        <v>2</v>
      </c>
      <c r="K351" t="str">
        <f t="shared" si="24"/>
        <v>戒灵材料</v>
      </c>
      <c r="L351">
        <f t="shared" si="25"/>
        <v>7</v>
      </c>
    </row>
    <row r="352" spans="10:12" x14ac:dyDescent="0.2">
      <c r="J352" s="14">
        <v>2</v>
      </c>
      <c r="K352" t="str">
        <f t="shared" si="24"/>
        <v>戒灵材料</v>
      </c>
      <c r="L352">
        <f t="shared" si="25"/>
        <v>7</v>
      </c>
    </row>
    <row r="353" spans="10:12" x14ac:dyDescent="0.2">
      <c r="J353" s="14">
        <v>2</v>
      </c>
      <c r="K353" t="str">
        <f t="shared" si="24"/>
        <v>戒灵材料</v>
      </c>
      <c r="L353">
        <f t="shared" si="25"/>
        <v>7</v>
      </c>
    </row>
    <row r="354" spans="10:12" x14ac:dyDescent="0.2">
      <c r="J354" s="14">
        <v>2</v>
      </c>
      <c r="K354" t="str">
        <f t="shared" si="24"/>
        <v>戒灵材料</v>
      </c>
      <c r="L354">
        <f t="shared" si="25"/>
        <v>7</v>
      </c>
    </row>
    <row r="355" spans="10:12" x14ac:dyDescent="0.2">
      <c r="J355" s="14">
        <v>2</v>
      </c>
      <c r="K355" t="str">
        <f t="shared" si="24"/>
        <v>戒灵材料</v>
      </c>
      <c r="L355">
        <f t="shared" si="25"/>
        <v>7</v>
      </c>
    </row>
    <row r="356" spans="10:12" x14ac:dyDescent="0.2">
      <c r="J356" s="14">
        <v>2</v>
      </c>
      <c r="K356" t="str">
        <f t="shared" si="24"/>
        <v>戒灵材料</v>
      </c>
      <c r="L356">
        <f t="shared" si="25"/>
        <v>7</v>
      </c>
    </row>
    <row r="357" spans="10:12" x14ac:dyDescent="0.2">
      <c r="J357" s="14">
        <v>2</v>
      </c>
      <c r="K357" t="str">
        <f t="shared" si="24"/>
        <v>戒灵材料</v>
      </c>
      <c r="L357">
        <f t="shared" si="25"/>
        <v>7</v>
      </c>
    </row>
    <row r="358" spans="10:12" x14ac:dyDescent="0.2">
      <c r="J358" s="14">
        <v>2</v>
      </c>
      <c r="K358" t="str">
        <f t="shared" si="24"/>
        <v>戒灵材料</v>
      </c>
      <c r="L358">
        <f t="shared" si="25"/>
        <v>7</v>
      </c>
    </row>
    <row r="359" spans="10:12" x14ac:dyDescent="0.2">
      <c r="J359" s="14">
        <v>2</v>
      </c>
      <c r="K359" t="str">
        <f t="shared" si="24"/>
        <v>戒灵材料</v>
      </c>
      <c r="L359">
        <f t="shared" si="25"/>
        <v>7</v>
      </c>
    </row>
    <row r="360" spans="10:12" x14ac:dyDescent="0.2">
      <c r="J360" s="14">
        <v>2</v>
      </c>
      <c r="K360" t="str">
        <f t="shared" si="24"/>
        <v>戒灵材料</v>
      </c>
      <c r="L360">
        <f t="shared" si="25"/>
        <v>7</v>
      </c>
    </row>
    <row r="361" spans="10:12" x14ac:dyDescent="0.2">
      <c r="J361" s="14">
        <v>2</v>
      </c>
      <c r="K361" t="str">
        <f t="shared" si="24"/>
        <v>戒灵材料</v>
      </c>
      <c r="L361">
        <f t="shared" si="25"/>
        <v>7</v>
      </c>
    </row>
    <row r="362" spans="10:12" x14ac:dyDescent="0.2">
      <c r="J362" s="14">
        <v>2</v>
      </c>
      <c r="K362" t="str">
        <f t="shared" si="24"/>
        <v>戒灵材料</v>
      </c>
      <c r="L362">
        <f t="shared" si="25"/>
        <v>7</v>
      </c>
    </row>
    <row r="363" spans="10:12" x14ac:dyDescent="0.2">
      <c r="J363" s="14">
        <v>2</v>
      </c>
      <c r="K363" t="str">
        <f t="shared" si="24"/>
        <v>戒灵材料</v>
      </c>
      <c r="L363">
        <f t="shared" si="25"/>
        <v>7</v>
      </c>
    </row>
    <row r="364" spans="10:12" x14ac:dyDescent="0.2">
      <c r="J364" s="14">
        <v>2</v>
      </c>
      <c r="K364" t="str">
        <f t="shared" si="24"/>
        <v>戒灵材料</v>
      </c>
      <c r="L364">
        <f t="shared" si="25"/>
        <v>7</v>
      </c>
    </row>
    <row r="365" spans="10:12" x14ac:dyDescent="0.2">
      <c r="J365" s="14">
        <v>2</v>
      </c>
      <c r="K365" t="str">
        <f t="shared" si="24"/>
        <v>戒灵材料</v>
      </c>
      <c r="L365">
        <f t="shared" si="25"/>
        <v>7</v>
      </c>
    </row>
    <row r="366" spans="10:12" x14ac:dyDescent="0.2">
      <c r="J366" s="14">
        <v>2</v>
      </c>
      <c r="K366" t="str">
        <f t="shared" si="24"/>
        <v>戒灵材料</v>
      </c>
      <c r="L366">
        <f t="shared" si="25"/>
        <v>7</v>
      </c>
    </row>
    <row r="367" spans="10:12" x14ac:dyDescent="0.2">
      <c r="J367" s="14">
        <v>2</v>
      </c>
      <c r="K367" t="str">
        <f t="shared" si="24"/>
        <v>戒灵材料</v>
      </c>
      <c r="L367">
        <f t="shared" si="25"/>
        <v>7</v>
      </c>
    </row>
    <row r="368" spans="10:12" x14ac:dyDescent="0.2">
      <c r="J368" s="14">
        <v>2</v>
      </c>
      <c r="K368" t="str">
        <f t="shared" si="24"/>
        <v>戒灵材料</v>
      </c>
      <c r="L368">
        <f t="shared" si="25"/>
        <v>7</v>
      </c>
    </row>
    <row r="369" spans="10:12" x14ac:dyDescent="0.2">
      <c r="J369" s="14">
        <v>2</v>
      </c>
      <c r="K369" t="str">
        <f t="shared" si="24"/>
        <v>戒灵材料</v>
      </c>
      <c r="L369">
        <f t="shared" si="25"/>
        <v>7</v>
      </c>
    </row>
    <row r="370" spans="10:12" x14ac:dyDescent="0.2">
      <c r="J370" s="14">
        <v>2</v>
      </c>
      <c r="K370" t="str">
        <f t="shared" si="24"/>
        <v>戒灵材料</v>
      </c>
      <c r="L370">
        <f t="shared" si="25"/>
        <v>7</v>
      </c>
    </row>
    <row r="371" spans="10:12" x14ac:dyDescent="0.2">
      <c r="J371" s="14">
        <v>2</v>
      </c>
      <c r="K371" t="str">
        <f t="shared" si="24"/>
        <v>戒灵材料</v>
      </c>
      <c r="L371">
        <f t="shared" si="25"/>
        <v>7</v>
      </c>
    </row>
    <row r="372" spans="10:12" x14ac:dyDescent="0.2">
      <c r="J372" s="14">
        <v>2</v>
      </c>
      <c r="K372" t="str">
        <f t="shared" si="24"/>
        <v>戒灵材料</v>
      </c>
      <c r="L372">
        <f t="shared" si="25"/>
        <v>7</v>
      </c>
    </row>
    <row r="373" spans="10:12" x14ac:dyDescent="0.2">
      <c r="J373" s="14">
        <v>2</v>
      </c>
      <c r="K373" t="str">
        <f t="shared" si="24"/>
        <v>戒灵材料</v>
      </c>
      <c r="L373">
        <f t="shared" si="25"/>
        <v>7</v>
      </c>
    </row>
    <row r="374" spans="10:12" x14ac:dyDescent="0.2">
      <c r="J374" s="14">
        <v>2</v>
      </c>
      <c r="K374" t="str">
        <f t="shared" si="24"/>
        <v>戒灵材料</v>
      </c>
      <c r="L374">
        <f t="shared" si="25"/>
        <v>7</v>
      </c>
    </row>
    <row r="375" spans="10:12" x14ac:dyDescent="0.2">
      <c r="J375" s="14">
        <v>2</v>
      </c>
      <c r="K375" t="str">
        <f t="shared" si="24"/>
        <v>戒灵材料</v>
      </c>
      <c r="L375">
        <f t="shared" si="25"/>
        <v>7</v>
      </c>
    </row>
    <row r="376" spans="10:12" x14ac:dyDescent="0.2">
      <c r="J376" s="14">
        <v>2</v>
      </c>
      <c r="K376" t="str">
        <f t="shared" si="24"/>
        <v>戒灵材料</v>
      </c>
      <c r="L376">
        <f t="shared" si="25"/>
        <v>7</v>
      </c>
    </row>
    <row r="377" spans="10:12" x14ac:dyDescent="0.2">
      <c r="J377" s="14">
        <v>2</v>
      </c>
      <c r="K377" t="str">
        <f t="shared" si="24"/>
        <v>戒灵材料</v>
      </c>
      <c r="L377">
        <f t="shared" si="25"/>
        <v>7</v>
      </c>
    </row>
    <row r="378" spans="10:12" x14ac:dyDescent="0.2">
      <c r="J378" s="14">
        <v>2</v>
      </c>
      <c r="K378" t="str">
        <f t="shared" si="24"/>
        <v>戒灵材料</v>
      </c>
      <c r="L378">
        <f t="shared" si="25"/>
        <v>7</v>
      </c>
    </row>
    <row r="379" spans="10:12" x14ac:dyDescent="0.2">
      <c r="J379" s="14">
        <v>2</v>
      </c>
      <c r="K379" t="str">
        <f t="shared" si="24"/>
        <v>戒灵材料</v>
      </c>
      <c r="L379">
        <f t="shared" si="25"/>
        <v>7</v>
      </c>
    </row>
    <row r="380" spans="10:12" x14ac:dyDescent="0.2">
      <c r="J380" s="14">
        <v>2</v>
      </c>
      <c r="K380" t="str">
        <f t="shared" si="24"/>
        <v>戒灵材料</v>
      </c>
      <c r="L380">
        <f t="shared" si="25"/>
        <v>7</v>
      </c>
    </row>
    <row r="381" spans="10:12" x14ac:dyDescent="0.2">
      <c r="J381" s="14">
        <v>2</v>
      </c>
      <c r="K381" t="str">
        <f t="shared" si="24"/>
        <v>戒灵材料</v>
      </c>
      <c r="L381">
        <f t="shared" si="25"/>
        <v>7</v>
      </c>
    </row>
    <row r="382" spans="10:12" x14ac:dyDescent="0.2">
      <c r="J382" s="14">
        <v>2</v>
      </c>
      <c r="K382" t="str">
        <f t="shared" si="24"/>
        <v>戒灵材料</v>
      </c>
      <c r="L382">
        <f t="shared" si="25"/>
        <v>7</v>
      </c>
    </row>
    <row r="383" spans="10:12" x14ac:dyDescent="0.2">
      <c r="J383" s="14">
        <v>2</v>
      </c>
      <c r="K383" t="str">
        <f t="shared" si="24"/>
        <v>戒灵材料</v>
      </c>
      <c r="L383">
        <f t="shared" si="25"/>
        <v>7</v>
      </c>
    </row>
    <row r="384" spans="10:12" x14ac:dyDescent="0.2">
      <c r="J384" s="14">
        <v>2</v>
      </c>
      <c r="K384" t="str">
        <f t="shared" si="24"/>
        <v>戒灵材料</v>
      </c>
      <c r="L384">
        <f t="shared" si="25"/>
        <v>7</v>
      </c>
    </row>
    <row r="385" spans="10:12" x14ac:dyDescent="0.2">
      <c r="J385" s="14">
        <v>2</v>
      </c>
      <c r="K385" t="str">
        <f t="shared" si="24"/>
        <v>戒灵材料</v>
      </c>
      <c r="L385">
        <f t="shared" si="25"/>
        <v>7</v>
      </c>
    </row>
    <row r="386" spans="10:12" x14ac:dyDescent="0.2">
      <c r="J386" s="14">
        <v>2</v>
      </c>
      <c r="K386" t="str">
        <f t="shared" si="24"/>
        <v>戒灵材料</v>
      </c>
      <c r="L386">
        <f t="shared" si="25"/>
        <v>7</v>
      </c>
    </row>
    <row r="387" spans="10:12" x14ac:dyDescent="0.2">
      <c r="J387" s="14">
        <v>2</v>
      </c>
      <c r="K387" t="str">
        <f t="shared" si="24"/>
        <v>戒灵材料</v>
      </c>
      <c r="L387">
        <f t="shared" si="25"/>
        <v>7</v>
      </c>
    </row>
    <row r="388" spans="10:12" x14ac:dyDescent="0.2">
      <c r="K388" t="str">
        <f t="shared" si="24"/>
        <v/>
      </c>
      <c r="L388" t="str">
        <f t="shared" ref="L388:L451" si="26">IFERROR(VLOOKUP(K388,$N$5:$O$11,2,FALSE),"")</f>
        <v/>
      </c>
    </row>
    <row r="389" spans="10:12" x14ac:dyDescent="0.2">
      <c r="K389" t="str">
        <f t="shared" si="24"/>
        <v/>
      </c>
      <c r="L389" t="str">
        <f t="shared" si="26"/>
        <v/>
      </c>
    </row>
    <row r="390" spans="10:12" x14ac:dyDescent="0.2">
      <c r="K390" t="str">
        <f t="shared" si="24"/>
        <v/>
      </c>
      <c r="L390" t="str">
        <f t="shared" si="26"/>
        <v/>
      </c>
    </row>
    <row r="391" spans="10:12" x14ac:dyDescent="0.2">
      <c r="K391" t="str">
        <f t="shared" si="24"/>
        <v/>
      </c>
      <c r="L391" t="str">
        <f t="shared" si="26"/>
        <v/>
      </c>
    </row>
    <row r="392" spans="10:12" x14ac:dyDescent="0.2">
      <c r="K392" t="str">
        <f t="shared" si="24"/>
        <v/>
      </c>
      <c r="L392" t="str">
        <f t="shared" si="26"/>
        <v/>
      </c>
    </row>
    <row r="393" spans="10:12" x14ac:dyDescent="0.2">
      <c r="K393" t="str">
        <f t="shared" si="24"/>
        <v/>
      </c>
      <c r="L393" t="str">
        <f t="shared" si="26"/>
        <v/>
      </c>
    </row>
    <row r="394" spans="10:12" x14ac:dyDescent="0.2">
      <c r="K394" t="str">
        <f t="shared" si="24"/>
        <v/>
      </c>
      <c r="L394" t="str">
        <f t="shared" si="26"/>
        <v/>
      </c>
    </row>
    <row r="395" spans="10:12" x14ac:dyDescent="0.2">
      <c r="K395" t="str">
        <f t="shared" si="24"/>
        <v/>
      </c>
      <c r="L395" t="str">
        <f t="shared" si="26"/>
        <v/>
      </c>
    </row>
    <row r="396" spans="10:12" x14ac:dyDescent="0.2">
      <c r="K396" t="str">
        <f t="shared" ref="K396:K459" si="27">IFERROR(VLOOKUP(J396,$M$4:$N$11,2,FALSE),"")</f>
        <v/>
      </c>
      <c r="L396" t="str">
        <f t="shared" si="26"/>
        <v/>
      </c>
    </row>
    <row r="397" spans="10:12" x14ac:dyDescent="0.2">
      <c r="K397" t="str">
        <f t="shared" si="27"/>
        <v/>
      </c>
      <c r="L397" t="str">
        <f t="shared" si="26"/>
        <v/>
      </c>
    </row>
    <row r="398" spans="10:12" x14ac:dyDescent="0.2">
      <c r="K398" t="str">
        <f t="shared" si="27"/>
        <v/>
      </c>
      <c r="L398" t="str">
        <f t="shared" si="26"/>
        <v/>
      </c>
    </row>
    <row r="399" spans="10:12" x14ac:dyDescent="0.2">
      <c r="K399" t="str">
        <f t="shared" si="27"/>
        <v/>
      </c>
      <c r="L399" t="str">
        <f t="shared" si="26"/>
        <v/>
      </c>
    </row>
    <row r="400" spans="10:12" x14ac:dyDescent="0.2">
      <c r="K400" t="str">
        <f t="shared" si="27"/>
        <v/>
      </c>
      <c r="L400" t="str">
        <f t="shared" si="26"/>
        <v/>
      </c>
    </row>
    <row r="401" spans="11:12" x14ac:dyDescent="0.2">
      <c r="K401" t="str">
        <f t="shared" si="27"/>
        <v/>
      </c>
      <c r="L401" t="str">
        <f t="shared" si="26"/>
        <v/>
      </c>
    </row>
    <row r="402" spans="11:12" x14ac:dyDescent="0.2">
      <c r="K402" t="str">
        <f t="shared" si="27"/>
        <v/>
      </c>
      <c r="L402" t="str">
        <f t="shared" si="26"/>
        <v/>
      </c>
    </row>
    <row r="403" spans="11:12" x14ac:dyDescent="0.2">
      <c r="K403" t="str">
        <f t="shared" si="27"/>
        <v/>
      </c>
      <c r="L403" t="str">
        <f t="shared" si="26"/>
        <v/>
      </c>
    </row>
    <row r="404" spans="11:12" x14ac:dyDescent="0.2">
      <c r="K404" t="str">
        <f t="shared" si="27"/>
        <v/>
      </c>
      <c r="L404" t="str">
        <f t="shared" si="26"/>
        <v/>
      </c>
    </row>
    <row r="405" spans="11:12" x14ac:dyDescent="0.2">
      <c r="K405" t="str">
        <f t="shared" si="27"/>
        <v/>
      </c>
      <c r="L405" t="str">
        <f t="shared" si="26"/>
        <v/>
      </c>
    </row>
    <row r="406" spans="11:12" x14ac:dyDescent="0.2">
      <c r="K406" t="str">
        <f t="shared" si="27"/>
        <v/>
      </c>
      <c r="L406" t="str">
        <f t="shared" si="26"/>
        <v/>
      </c>
    </row>
    <row r="407" spans="11:12" x14ac:dyDescent="0.2">
      <c r="K407" t="str">
        <f t="shared" si="27"/>
        <v/>
      </c>
      <c r="L407" t="str">
        <f t="shared" si="26"/>
        <v/>
      </c>
    </row>
    <row r="408" spans="11:12" x14ac:dyDescent="0.2">
      <c r="K408" t="str">
        <f t="shared" si="27"/>
        <v/>
      </c>
      <c r="L408" t="str">
        <f t="shared" si="26"/>
        <v/>
      </c>
    </row>
    <row r="409" spans="11:12" x14ac:dyDescent="0.2">
      <c r="K409" t="str">
        <f t="shared" si="27"/>
        <v/>
      </c>
      <c r="L409" t="str">
        <f t="shared" si="26"/>
        <v/>
      </c>
    </row>
    <row r="410" spans="11:12" x14ac:dyDescent="0.2">
      <c r="K410" t="str">
        <f t="shared" si="27"/>
        <v/>
      </c>
      <c r="L410" t="str">
        <f t="shared" si="26"/>
        <v/>
      </c>
    </row>
    <row r="411" spans="11:12" x14ac:dyDescent="0.2">
      <c r="K411" t="str">
        <f t="shared" si="27"/>
        <v/>
      </c>
      <c r="L411" t="str">
        <f t="shared" si="26"/>
        <v/>
      </c>
    </row>
    <row r="412" spans="11:12" x14ac:dyDescent="0.2">
      <c r="K412" t="str">
        <f t="shared" si="27"/>
        <v/>
      </c>
      <c r="L412" t="str">
        <f t="shared" si="26"/>
        <v/>
      </c>
    </row>
    <row r="413" spans="11:12" x14ac:dyDescent="0.2">
      <c r="K413" t="str">
        <f t="shared" si="27"/>
        <v/>
      </c>
      <c r="L413" t="str">
        <f t="shared" si="26"/>
        <v/>
      </c>
    </row>
    <row r="414" spans="11:12" x14ac:dyDescent="0.2">
      <c r="K414" t="str">
        <f t="shared" si="27"/>
        <v/>
      </c>
      <c r="L414" t="str">
        <f t="shared" si="26"/>
        <v/>
      </c>
    </row>
    <row r="415" spans="11:12" x14ac:dyDescent="0.2">
      <c r="K415" t="str">
        <f t="shared" si="27"/>
        <v/>
      </c>
      <c r="L415" t="str">
        <f t="shared" si="26"/>
        <v/>
      </c>
    </row>
    <row r="416" spans="11:12" x14ac:dyDescent="0.2">
      <c r="K416" t="str">
        <f t="shared" si="27"/>
        <v/>
      </c>
      <c r="L416" t="str">
        <f t="shared" si="26"/>
        <v/>
      </c>
    </row>
    <row r="417" spans="11:12" x14ac:dyDescent="0.2">
      <c r="K417" t="str">
        <f t="shared" si="27"/>
        <v/>
      </c>
      <c r="L417" t="str">
        <f t="shared" si="26"/>
        <v/>
      </c>
    </row>
    <row r="418" spans="11:12" x14ac:dyDescent="0.2">
      <c r="K418" t="str">
        <f t="shared" si="27"/>
        <v/>
      </c>
      <c r="L418" t="str">
        <f t="shared" si="26"/>
        <v/>
      </c>
    </row>
    <row r="419" spans="11:12" x14ac:dyDescent="0.2">
      <c r="K419" t="str">
        <f t="shared" si="27"/>
        <v/>
      </c>
      <c r="L419" t="str">
        <f t="shared" si="26"/>
        <v/>
      </c>
    </row>
    <row r="420" spans="11:12" x14ac:dyDescent="0.2">
      <c r="K420" t="str">
        <f t="shared" si="27"/>
        <v/>
      </c>
      <c r="L420" t="str">
        <f t="shared" si="26"/>
        <v/>
      </c>
    </row>
    <row r="421" spans="11:12" x14ac:dyDescent="0.2">
      <c r="K421" t="str">
        <f t="shared" si="27"/>
        <v/>
      </c>
      <c r="L421" t="str">
        <f t="shared" si="26"/>
        <v/>
      </c>
    </row>
    <row r="422" spans="11:12" x14ac:dyDescent="0.2">
      <c r="K422" t="str">
        <f t="shared" si="27"/>
        <v/>
      </c>
      <c r="L422" t="str">
        <f t="shared" si="26"/>
        <v/>
      </c>
    </row>
    <row r="423" spans="11:12" x14ac:dyDescent="0.2">
      <c r="K423" t="str">
        <f t="shared" si="27"/>
        <v/>
      </c>
      <c r="L423" t="str">
        <f t="shared" si="26"/>
        <v/>
      </c>
    </row>
    <row r="424" spans="11:12" x14ac:dyDescent="0.2">
      <c r="K424" t="str">
        <f t="shared" si="27"/>
        <v/>
      </c>
      <c r="L424" t="str">
        <f t="shared" si="26"/>
        <v/>
      </c>
    </row>
    <row r="425" spans="11:12" x14ac:dyDescent="0.2">
      <c r="K425" t="str">
        <f t="shared" si="27"/>
        <v/>
      </c>
      <c r="L425" t="str">
        <f t="shared" si="26"/>
        <v/>
      </c>
    </row>
    <row r="426" spans="11:12" x14ac:dyDescent="0.2">
      <c r="K426" t="str">
        <f t="shared" si="27"/>
        <v/>
      </c>
      <c r="L426" t="str">
        <f t="shared" si="26"/>
        <v/>
      </c>
    </row>
    <row r="427" spans="11:12" x14ac:dyDescent="0.2">
      <c r="K427" t="str">
        <f t="shared" si="27"/>
        <v/>
      </c>
      <c r="L427" t="str">
        <f t="shared" si="26"/>
        <v/>
      </c>
    </row>
    <row r="428" spans="11:12" x14ac:dyDescent="0.2">
      <c r="K428" t="str">
        <f t="shared" si="27"/>
        <v/>
      </c>
      <c r="L428" t="str">
        <f t="shared" si="26"/>
        <v/>
      </c>
    </row>
    <row r="429" spans="11:12" x14ac:dyDescent="0.2">
      <c r="K429" t="str">
        <f t="shared" si="27"/>
        <v/>
      </c>
      <c r="L429" t="str">
        <f t="shared" si="26"/>
        <v/>
      </c>
    </row>
    <row r="430" spans="11:12" x14ac:dyDescent="0.2">
      <c r="K430" t="str">
        <f t="shared" si="27"/>
        <v/>
      </c>
      <c r="L430" t="str">
        <f t="shared" si="26"/>
        <v/>
      </c>
    </row>
    <row r="431" spans="11:12" x14ac:dyDescent="0.2">
      <c r="K431" t="str">
        <f t="shared" si="27"/>
        <v/>
      </c>
      <c r="L431" t="str">
        <f t="shared" si="26"/>
        <v/>
      </c>
    </row>
    <row r="432" spans="11:12" x14ac:dyDescent="0.2">
      <c r="K432" t="str">
        <f t="shared" si="27"/>
        <v/>
      </c>
      <c r="L432" t="str">
        <f t="shared" si="26"/>
        <v/>
      </c>
    </row>
    <row r="433" spans="10:12" x14ac:dyDescent="0.2">
      <c r="K433" t="str">
        <f t="shared" si="27"/>
        <v/>
      </c>
      <c r="L433" t="str">
        <f t="shared" si="26"/>
        <v/>
      </c>
    </row>
    <row r="434" spans="10:12" x14ac:dyDescent="0.2">
      <c r="K434" t="str">
        <f t="shared" si="27"/>
        <v/>
      </c>
      <c r="L434" t="str">
        <f t="shared" si="26"/>
        <v/>
      </c>
    </row>
    <row r="435" spans="10:12" x14ac:dyDescent="0.2">
      <c r="K435" t="str">
        <f t="shared" si="27"/>
        <v/>
      </c>
      <c r="L435" t="str">
        <f t="shared" si="26"/>
        <v/>
      </c>
    </row>
    <row r="436" spans="10:12" x14ac:dyDescent="0.2">
      <c r="K436" t="str">
        <f t="shared" si="27"/>
        <v/>
      </c>
      <c r="L436" t="str">
        <f t="shared" si="26"/>
        <v/>
      </c>
    </row>
    <row r="437" spans="10:12" x14ac:dyDescent="0.2">
      <c r="K437" t="str">
        <f t="shared" si="27"/>
        <v/>
      </c>
      <c r="L437" t="str">
        <f t="shared" si="26"/>
        <v/>
      </c>
    </row>
    <row r="438" spans="10:12" x14ac:dyDescent="0.2">
      <c r="K438" t="str">
        <f t="shared" si="27"/>
        <v/>
      </c>
      <c r="L438" t="str">
        <f t="shared" si="26"/>
        <v/>
      </c>
    </row>
    <row r="439" spans="10:12" x14ac:dyDescent="0.2">
      <c r="K439" t="str">
        <f t="shared" si="27"/>
        <v/>
      </c>
      <c r="L439" t="str">
        <f t="shared" si="26"/>
        <v/>
      </c>
    </row>
    <row r="440" spans="10:12" x14ac:dyDescent="0.2">
      <c r="J440" s="1">
        <v>4</v>
      </c>
      <c r="K440" t="str">
        <f t="shared" si="27"/>
        <v>碎片</v>
      </c>
      <c r="L440">
        <f t="shared" si="26"/>
        <v>2</v>
      </c>
    </row>
    <row r="441" spans="10:12" x14ac:dyDescent="0.2">
      <c r="J441" s="1">
        <v>4</v>
      </c>
      <c r="K441" t="str">
        <f t="shared" si="27"/>
        <v>碎片</v>
      </c>
      <c r="L441">
        <f t="shared" si="26"/>
        <v>2</v>
      </c>
    </row>
    <row r="442" spans="10:12" x14ac:dyDescent="0.2">
      <c r="J442" s="1">
        <v>4</v>
      </c>
      <c r="K442" t="str">
        <f t="shared" si="27"/>
        <v>碎片</v>
      </c>
      <c r="L442">
        <f t="shared" si="26"/>
        <v>2</v>
      </c>
    </row>
    <row r="443" spans="10:12" x14ac:dyDescent="0.2">
      <c r="J443" s="1">
        <v>4</v>
      </c>
      <c r="K443" t="str">
        <f t="shared" si="27"/>
        <v>碎片</v>
      </c>
      <c r="L443">
        <f t="shared" si="26"/>
        <v>2</v>
      </c>
    </row>
    <row r="444" spans="10:12" x14ac:dyDescent="0.2">
      <c r="J444" s="1">
        <v>4</v>
      </c>
      <c r="K444" t="str">
        <f t="shared" si="27"/>
        <v>碎片</v>
      </c>
      <c r="L444">
        <f t="shared" si="26"/>
        <v>2</v>
      </c>
    </row>
    <row r="445" spans="10:12" x14ac:dyDescent="0.2">
      <c r="J445" s="1">
        <v>4</v>
      </c>
      <c r="K445" t="str">
        <f t="shared" si="27"/>
        <v>碎片</v>
      </c>
      <c r="L445">
        <f t="shared" si="26"/>
        <v>2</v>
      </c>
    </row>
    <row r="446" spans="10:12" x14ac:dyDescent="0.2">
      <c r="J446" s="1">
        <v>4</v>
      </c>
      <c r="K446" t="str">
        <f t="shared" si="27"/>
        <v>碎片</v>
      </c>
      <c r="L446">
        <f t="shared" si="26"/>
        <v>2</v>
      </c>
    </row>
    <row r="447" spans="10:12" x14ac:dyDescent="0.2">
      <c r="J447" s="1">
        <v>4</v>
      </c>
      <c r="K447" t="str">
        <f t="shared" si="27"/>
        <v>碎片</v>
      </c>
      <c r="L447">
        <f t="shared" si="26"/>
        <v>2</v>
      </c>
    </row>
    <row r="448" spans="10:12" x14ac:dyDescent="0.2">
      <c r="J448" s="1">
        <v>4</v>
      </c>
      <c r="K448" t="str">
        <f t="shared" si="27"/>
        <v>碎片</v>
      </c>
      <c r="L448">
        <f t="shared" si="26"/>
        <v>2</v>
      </c>
    </row>
    <row r="449" spans="10:12" x14ac:dyDescent="0.2">
      <c r="J449" s="1">
        <v>4</v>
      </c>
      <c r="K449" t="str">
        <f t="shared" si="27"/>
        <v>碎片</v>
      </c>
      <c r="L449">
        <f t="shared" si="26"/>
        <v>2</v>
      </c>
    </row>
    <row r="450" spans="10:12" x14ac:dyDescent="0.2">
      <c r="J450" s="1">
        <v>4</v>
      </c>
      <c r="K450" t="str">
        <f t="shared" si="27"/>
        <v>碎片</v>
      </c>
      <c r="L450">
        <f t="shared" si="26"/>
        <v>2</v>
      </c>
    </row>
    <row r="451" spans="10:12" x14ac:dyDescent="0.2">
      <c r="J451" s="1">
        <v>4</v>
      </c>
      <c r="K451" t="str">
        <f t="shared" si="27"/>
        <v>碎片</v>
      </c>
      <c r="L451">
        <f t="shared" si="26"/>
        <v>2</v>
      </c>
    </row>
    <row r="452" spans="10:12" x14ac:dyDescent="0.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 x14ac:dyDescent="0.2">
      <c r="J453" s="1">
        <v>4</v>
      </c>
      <c r="K453" t="str">
        <f t="shared" si="27"/>
        <v>碎片</v>
      </c>
      <c r="L453">
        <f t="shared" si="28"/>
        <v>2</v>
      </c>
    </row>
    <row r="454" spans="10:12" x14ac:dyDescent="0.2">
      <c r="J454" s="1">
        <v>4</v>
      </c>
      <c r="K454" t="str">
        <f t="shared" si="27"/>
        <v>碎片</v>
      </c>
      <c r="L454">
        <f t="shared" si="28"/>
        <v>2</v>
      </c>
    </row>
    <row r="455" spans="10:12" x14ac:dyDescent="0.2">
      <c r="J455" s="1">
        <v>4</v>
      </c>
      <c r="K455" t="str">
        <f t="shared" si="27"/>
        <v>碎片</v>
      </c>
      <c r="L455">
        <f t="shared" si="28"/>
        <v>2</v>
      </c>
    </row>
    <row r="456" spans="10:12" x14ac:dyDescent="0.2">
      <c r="J456" s="1">
        <v>4</v>
      </c>
      <c r="K456" t="str">
        <f t="shared" si="27"/>
        <v>碎片</v>
      </c>
      <c r="L456">
        <f t="shared" si="28"/>
        <v>2</v>
      </c>
    </row>
    <row r="457" spans="10:12" x14ac:dyDescent="0.2">
      <c r="J457" s="1">
        <v>4</v>
      </c>
      <c r="K457" t="str">
        <f t="shared" si="27"/>
        <v>碎片</v>
      </c>
      <c r="L457">
        <f t="shared" si="28"/>
        <v>2</v>
      </c>
    </row>
    <row r="458" spans="10:12" x14ac:dyDescent="0.2">
      <c r="J458" s="1">
        <v>4</v>
      </c>
      <c r="K458" t="str">
        <f t="shared" si="27"/>
        <v>碎片</v>
      </c>
      <c r="L458">
        <f t="shared" si="28"/>
        <v>2</v>
      </c>
    </row>
    <row r="459" spans="10:12" x14ac:dyDescent="0.2">
      <c r="J459" s="1">
        <v>4</v>
      </c>
      <c r="K459" t="str">
        <f t="shared" si="27"/>
        <v>碎片</v>
      </c>
      <c r="L459">
        <f t="shared" si="28"/>
        <v>2</v>
      </c>
    </row>
    <row r="460" spans="10:12" x14ac:dyDescent="0.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 x14ac:dyDescent="0.2">
      <c r="J461" s="1">
        <v>4</v>
      </c>
      <c r="K461" t="str">
        <f t="shared" si="29"/>
        <v>碎片</v>
      </c>
      <c r="L461">
        <f t="shared" si="28"/>
        <v>2</v>
      </c>
    </row>
    <row r="462" spans="10:12" x14ac:dyDescent="0.2">
      <c r="J462" s="1">
        <v>4</v>
      </c>
      <c r="K462" t="str">
        <f t="shared" si="29"/>
        <v>碎片</v>
      </c>
      <c r="L462">
        <f t="shared" si="28"/>
        <v>2</v>
      </c>
    </row>
    <row r="463" spans="10:12" x14ac:dyDescent="0.2">
      <c r="J463" s="1">
        <v>4</v>
      </c>
      <c r="K463" t="str">
        <f t="shared" si="29"/>
        <v>碎片</v>
      </c>
      <c r="L463">
        <f t="shared" si="28"/>
        <v>2</v>
      </c>
    </row>
    <row r="464" spans="10:12" x14ac:dyDescent="0.2">
      <c r="J464" s="1">
        <v>4</v>
      </c>
      <c r="K464" t="str">
        <f t="shared" si="29"/>
        <v>碎片</v>
      </c>
      <c r="L464">
        <f t="shared" si="28"/>
        <v>2</v>
      </c>
    </row>
    <row r="465" spans="10:12" x14ac:dyDescent="0.2">
      <c r="J465" s="1">
        <v>4</v>
      </c>
      <c r="K465" t="str">
        <f t="shared" si="29"/>
        <v>碎片</v>
      </c>
      <c r="L465">
        <f t="shared" si="28"/>
        <v>2</v>
      </c>
    </row>
    <row r="466" spans="10:12" x14ac:dyDescent="0.2">
      <c r="J466" s="1">
        <v>4</v>
      </c>
      <c r="K466" t="str">
        <f t="shared" si="29"/>
        <v>碎片</v>
      </c>
      <c r="L466">
        <f t="shared" si="28"/>
        <v>2</v>
      </c>
    </row>
    <row r="467" spans="10:12" x14ac:dyDescent="0.2">
      <c r="J467" s="1">
        <v>4</v>
      </c>
      <c r="K467" t="str">
        <f t="shared" si="29"/>
        <v>碎片</v>
      </c>
      <c r="L467">
        <f t="shared" si="28"/>
        <v>2</v>
      </c>
    </row>
    <row r="468" spans="10:12" x14ac:dyDescent="0.2">
      <c r="J468" s="1">
        <v>4</v>
      </c>
      <c r="K468" t="str">
        <f t="shared" si="29"/>
        <v>碎片</v>
      </c>
      <c r="L468">
        <f t="shared" si="28"/>
        <v>2</v>
      </c>
    </row>
    <row r="469" spans="10:12" x14ac:dyDescent="0.2">
      <c r="J469" s="1">
        <v>4</v>
      </c>
      <c r="K469" t="str">
        <f t="shared" si="29"/>
        <v>碎片</v>
      </c>
      <c r="L469">
        <f t="shared" si="28"/>
        <v>2</v>
      </c>
    </row>
    <row r="470" spans="10:12" x14ac:dyDescent="0.2">
      <c r="J470" s="1">
        <v>4</v>
      </c>
      <c r="K470" t="str">
        <f t="shared" si="29"/>
        <v>碎片</v>
      </c>
      <c r="L470">
        <f t="shared" si="28"/>
        <v>2</v>
      </c>
    </row>
    <row r="471" spans="10:12" x14ac:dyDescent="0.2">
      <c r="J471" s="1">
        <v>4</v>
      </c>
      <c r="K471" t="str">
        <f t="shared" si="29"/>
        <v>碎片</v>
      </c>
      <c r="L471">
        <f t="shared" si="28"/>
        <v>2</v>
      </c>
    </row>
    <row r="472" spans="10:12" x14ac:dyDescent="0.2">
      <c r="J472" s="1">
        <v>4</v>
      </c>
      <c r="K472" t="str">
        <f t="shared" si="29"/>
        <v>碎片</v>
      </c>
      <c r="L472">
        <f t="shared" si="28"/>
        <v>2</v>
      </c>
    </row>
    <row r="473" spans="10:12" x14ac:dyDescent="0.2">
      <c r="J473" s="1">
        <v>4</v>
      </c>
      <c r="K473" t="str">
        <f t="shared" si="29"/>
        <v>碎片</v>
      </c>
      <c r="L473">
        <f t="shared" si="28"/>
        <v>2</v>
      </c>
    </row>
    <row r="474" spans="10:12" x14ac:dyDescent="0.2">
      <c r="J474" s="1">
        <v>4</v>
      </c>
      <c r="K474" t="str">
        <f t="shared" si="29"/>
        <v>碎片</v>
      </c>
      <c r="L474">
        <f t="shared" si="28"/>
        <v>2</v>
      </c>
    </row>
    <row r="475" spans="10:12" x14ac:dyDescent="0.2">
      <c r="J475" s="1">
        <v>4</v>
      </c>
      <c r="K475" t="str">
        <f t="shared" si="29"/>
        <v>碎片</v>
      </c>
      <c r="L475">
        <f t="shared" si="28"/>
        <v>2</v>
      </c>
    </row>
    <row r="476" spans="10:12" x14ac:dyDescent="0.2">
      <c r="J476" s="1">
        <v>4</v>
      </c>
      <c r="K476" t="str">
        <f t="shared" si="29"/>
        <v>碎片</v>
      </c>
      <c r="L476">
        <f t="shared" si="28"/>
        <v>2</v>
      </c>
    </row>
    <row r="477" spans="10:12" x14ac:dyDescent="0.2">
      <c r="J477" s="1">
        <v>4</v>
      </c>
      <c r="K477" t="str">
        <f t="shared" si="29"/>
        <v>碎片</v>
      </c>
      <c r="L477">
        <f t="shared" si="28"/>
        <v>2</v>
      </c>
    </row>
    <row r="478" spans="10:12" x14ac:dyDescent="0.2">
      <c r="J478" s="1">
        <v>4</v>
      </c>
      <c r="K478" t="str">
        <f t="shared" si="29"/>
        <v>碎片</v>
      </c>
      <c r="L478">
        <f t="shared" si="28"/>
        <v>2</v>
      </c>
    </row>
    <row r="479" spans="10:12" x14ac:dyDescent="0.2">
      <c r="J479" s="1">
        <v>4</v>
      </c>
      <c r="K479" t="str">
        <f t="shared" si="29"/>
        <v>碎片</v>
      </c>
      <c r="L479">
        <f t="shared" si="28"/>
        <v>2</v>
      </c>
    </row>
    <row r="480" spans="10:12" x14ac:dyDescent="0.2">
      <c r="J480" s="1">
        <v>4</v>
      </c>
      <c r="K480" t="str">
        <f t="shared" si="29"/>
        <v>碎片</v>
      </c>
      <c r="L480">
        <f t="shared" si="28"/>
        <v>2</v>
      </c>
    </row>
    <row r="481" spans="10:12" x14ac:dyDescent="0.2">
      <c r="J481" s="1">
        <v>4</v>
      </c>
      <c r="K481" t="str">
        <f t="shared" si="29"/>
        <v>碎片</v>
      </c>
      <c r="L481">
        <f t="shared" si="28"/>
        <v>2</v>
      </c>
    </row>
    <row r="482" spans="10:12" x14ac:dyDescent="0.2">
      <c r="J482" s="1">
        <v>4</v>
      </c>
      <c r="K482" t="str">
        <f t="shared" si="29"/>
        <v>碎片</v>
      </c>
      <c r="L482">
        <f t="shared" si="28"/>
        <v>2</v>
      </c>
    </row>
    <row r="483" spans="10:12" x14ac:dyDescent="0.2">
      <c r="J483" s="1">
        <v>4</v>
      </c>
      <c r="K483" t="str">
        <f t="shared" si="29"/>
        <v>碎片</v>
      </c>
      <c r="L483">
        <f t="shared" si="28"/>
        <v>2</v>
      </c>
    </row>
    <row r="484" spans="10:12" x14ac:dyDescent="0.2">
      <c r="J484" s="1">
        <v>4</v>
      </c>
      <c r="K484" t="str">
        <f t="shared" si="29"/>
        <v>碎片</v>
      </c>
      <c r="L484">
        <f t="shared" si="28"/>
        <v>2</v>
      </c>
    </row>
    <row r="485" spans="10:12" x14ac:dyDescent="0.2">
      <c r="J485" s="1">
        <v>4</v>
      </c>
      <c r="K485" t="str">
        <f t="shared" si="29"/>
        <v>碎片</v>
      </c>
      <c r="L485">
        <f t="shared" si="28"/>
        <v>2</v>
      </c>
    </row>
    <row r="486" spans="10:12" x14ac:dyDescent="0.2">
      <c r="J486" s="1">
        <v>4</v>
      </c>
      <c r="K486" t="str">
        <f t="shared" si="29"/>
        <v>碎片</v>
      </c>
      <c r="L486">
        <f t="shared" si="28"/>
        <v>2</v>
      </c>
    </row>
    <row r="487" spans="10:12" x14ac:dyDescent="0.2">
      <c r="J487" s="1">
        <v>4</v>
      </c>
      <c r="K487" t="str">
        <f t="shared" si="29"/>
        <v>碎片</v>
      </c>
      <c r="L487">
        <f t="shared" si="28"/>
        <v>2</v>
      </c>
    </row>
    <row r="488" spans="10:12" x14ac:dyDescent="0.2">
      <c r="J488" s="1">
        <v>4</v>
      </c>
      <c r="K488" t="str">
        <f t="shared" si="29"/>
        <v>碎片</v>
      </c>
      <c r="L488">
        <f t="shared" si="28"/>
        <v>2</v>
      </c>
    </row>
    <row r="489" spans="10:12" x14ac:dyDescent="0.2">
      <c r="J489" s="1">
        <v>4</v>
      </c>
      <c r="K489" t="str">
        <f t="shared" si="29"/>
        <v>碎片</v>
      </c>
      <c r="L489">
        <f t="shared" si="28"/>
        <v>2</v>
      </c>
    </row>
    <row r="490" spans="10:12" x14ac:dyDescent="0.2">
      <c r="J490" s="1">
        <v>4</v>
      </c>
      <c r="K490" t="str">
        <f t="shared" si="29"/>
        <v>碎片</v>
      </c>
      <c r="L490">
        <f t="shared" si="28"/>
        <v>2</v>
      </c>
    </row>
    <row r="491" spans="10:12" x14ac:dyDescent="0.2">
      <c r="J491" s="1">
        <v>4</v>
      </c>
      <c r="K491" t="str">
        <f t="shared" si="29"/>
        <v>碎片</v>
      </c>
      <c r="L491">
        <f t="shared" si="28"/>
        <v>2</v>
      </c>
    </row>
    <row r="492" spans="10:12" x14ac:dyDescent="0.2">
      <c r="J492" s="1">
        <v>4</v>
      </c>
      <c r="K492" t="str">
        <f t="shared" si="29"/>
        <v>碎片</v>
      </c>
      <c r="L492">
        <f t="shared" si="28"/>
        <v>2</v>
      </c>
    </row>
    <row r="493" spans="10:12" x14ac:dyDescent="0.2">
      <c r="J493" s="1">
        <v>4</v>
      </c>
      <c r="K493" t="str">
        <f t="shared" si="29"/>
        <v>碎片</v>
      </c>
      <c r="L493">
        <f t="shared" si="28"/>
        <v>2</v>
      </c>
    </row>
    <row r="494" spans="10:12" x14ac:dyDescent="0.2">
      <c r="J494" s="1">
        <v>4</v>
      </c>
      <c r="K494" t="str">
        <f t="shared" si="29"/>
        <v>碎片</v>
      </c>
      <c r="L494">
        <f t="shared" si="28"/>
        <v>2</v>
      </c>
    </row>
    <row r="495" spans="10:12" x14ac:dyDescent="0.2">
      <c r="J495" s="1">
        <v>4</v>
      </c>
      <c r="K495" t="str">
        <f t="shared" si="29"/>
        <v>碎片</v>
      </c>
      <c r="L495">
        <f t="shared" si="28"/>
        <v>2</v>
      </c>
    </row>
    <row r="496" spans="10:12" x14ac:dyDescent="0.2">
      <c r="J496" s="1">
        <v>4</v>
      </c>
      <c r="K496" t="str">
        <f t="shared" si="29"/>
        <v>碎片</v>
      </c>
      <c r="L496">
        <f t="shared" si="28"/>
        <v>2</v>
      </c>
    </row>
    <row r="497" spans="10:12" x14ac:dyDescent="0.2">
      <c r="J497" s="1">
        <v>4</v>
      </c>
      <c r="K497" t="str">
        <f t="shared" si="29"/>
        <v>碎片</v>
      </c>
      <c r="L497">
        <f t="shared" si="28"/>
        <v>2</v>
      </c>
    </row>
    <row r="498" spans="10:12" x14ac:dyDescent="0.2">
      <c r="J498" s="1">
        <v>4</v>
      </c>
      <c r="K498" t="str">
        <f t="shared" si="29"/>
        <v>碎片</v>
      </c>
      <c r="L498">
        <f t="shared" si="28"/>
        <v>2</v>
      </c>
    </row>
    <row r="499" spans="10:12" x14ac:dyDescent="0.2">
      <c r="J499" s="1">
        <v>4</v>
      </c>
      <c r="K499" t="str">
        <f t="shared" si="29"/>
        <v>碎片</v>
      </c>
      <c r="L499">
        <f t="shared" si="28"/>
        <v>2</v>
      </c>
    </row>
    <row r="500" spans="10:12" x14ac:dyDescent="0.2">
      <c r="J500" s="1">
        <v>4</v>
      </c>
      <c r="K500" t="str">
        <f t="shared" si="29"/>
        <v>碎片</v>
      </c>
      <c r="L500">
        <f t="shared" si="28"/>
        <v>2</v>
      </c>
    </row>
    <row r="501" spans="10:12" x14ac:dyDescent="0.2">
      <c r="J501" s="1">
        <v>4</v>
      </c>
      <c r="K501" t="str">
        <f t="shared" si="29"/>
        <v>碎片</v>
      </c>
      <c r="L501">
        <f t="shared" si="28"/>
        <v>2</v>
      </c>
    </row>
    <row r="502" spans="10:12" x14ac:dyDescent="0.2">
      <c r="J502" s="1">
        <v>4</v>
      </c>
      <c r="K502" t="str">
        <f t="shared" si="29"/>
        <v>碎片</v>
      </c>
      <c r="L502">
        <f t="shared" si="28"/>
        <v>2</v>
      </c>
    </row>
    <row r="503" spans="10:12" x14ac:dyDescent="0.2">
      <c r="J503" s="1">
        <v>4</v>
      </c>
      <c r="K503" t="str">
        <f t="shared" si="29"/>
        <v>碎片</v>
      </c>
      <c r="L503">
        <f t="shared" si="28"/>
        <v>2</v>
      </c>
    </row>
    <row r="504" spans="10:12" x14ac:dyDescent="0.2">
      <c r="J504" s="1">
        <v>4</v>
      </c>
      <c r="K504" t="str">
        <f t="shared" si="29"/>
        <v>碎片</v>
      </c>
      <c r="L504">
        <f t="shared" si="28"/>
        <v>2</v>
      </c>
    </row>
    <row r="505" spans="10:12" x14ac:dyDescent="0.2">
      <c r="J505" s="1">
        <v>4</v>
      </c>
      <c r="K505" t="str">
        <f t="shared" si="29"/>
        <v>碎片</v>
      </c>
      <c r="L505">
        <f t="shared" si="28"/>
        <v>2</v>
      </c>
    </row>
    <row r="506" spans="10:12" x14ac:dyDescent="0.2">
      <c r="J506" s="1">
        <v>4</v>
      </c>
      <c r="K506" t="str">
        <f t="shared" si="29"/>
        <v>碎片</v>
      </c>
      <c r="L506">
        <f t="shared" si="28"/>
        <v>2</v>
      </c>
    </row>
    <row r="507" spans="10:12" x14ac:dyDescent="0.2">
      <c r="J507" s="1">
        <v>4</v>
      </c>
      <c r="K507" t="str">
        <f t="shared" si="29"/>
        <v>碎片</v>
      </c>
      <c r="L507">
        <f t="shared" si="28"/>
        <v>2</v>
      </c>
    </row>
    <row r="508" spans="10:12" x14ac:dyDescent="0.2">
      <c r="J508" s="1">
        <v>4</v>
      </c>
      <c r="K508" t="str">
        <f t="shared" si="29"/>
        <v>碎片</v>
      </c>
      <c r="L508">
        <f t="shared" si="28"/>
        <v>2</v>
      </c>
    </row>
    <row r="509" spans="10:12" x14ac:dyDescent="0.2">
      <c r="J509" s="1">
        <v>4</v>
      </c>
      <c r="K509" t="str">
        <f t="shared" si="29"/>
        <v>碎片</v>
      </c>
      <c r="L509">
        <f t="shared" si="28"/>
        <v>2</v>
      </c>
    </row>
    <row r="510" spans="10:12" x14ac:dyDescent="0.2">
      <c r="J510" s="1">
        <v>4</v>
      </c>
      <c r="K510" t="str">
        <f t="shared" si="29"/>
        <v>碎片</v>
      </c>
      <c r="L510">
        <f t="shared" si="28"/>
        <v>2</v>
      </c>
    </row>
    <row r="511" spans="10:12" x14ac:dyDescent="0.2">
      <c r="J511" s="5"/>
      <c r="K511" t="str">
        <f t="shared" si="29"/>
        <v/>
      </c>
      <c r="L511" t="str">
        <f t="shared" si="28"/>
        <v/>
      </c>
    </row>
    <row r="512" spans="10:12" x14ac:dyDescent="0.2">
      <c r="J512" s="5"/>
      <c r="K512" t="str">
        <f t="shared" si="29"/>
        <v/>
      </c>
      <c r="L512" t="str">
        <f t="shared" si="28"/>
        <v/>
      </c>
    </row>
    <row r="513" spans="10:12" x14ac:dyDescent="0.2">
      <c r="J513" s="5"/>
      <c r="K513" t="str">
        <f t="shared" si="29"/>
        <v/>
      </c>
      <c r="L513" t="str">
        <f t="shared" si="28"/>
        <v/>
      </c>
    </row>
    <row r="514" spans="10:12" x14ac:dyDescent="0.2">
      <c r="J514" s="5"/>
      <c r="K514" t="str">
        <f t="shared" si="29"/>
        <v/>
      </c>
      <c r="L514" t="str">
        <f t="shared" si="28"/>
        <v/>
      </c>
    </row>
    <row r="515" spans="10:12" x14ac:dyDescent="0.2">
      <c r="J515" s="5"/>
      <c r="K515" t="str">
        <f t="shared" si="29"/>
        <v/>
      </c>
      <c r="L515" t="str">
        <f t="shared" si="28"/>
        <v/>
      </c>
    </row>
    <row r="516" spans="10:12" x14ac:dyDescent="0.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 x14ac:dyDescent="0.2">
      <c r="J517" s="5"/>
      <c r="K517" t="str">
        <f t="shared" si="29"/>
        <v/>
      </c>
      <c r="L517" t="str">
        <f t="shared" si="30"/>
        <v/>
      </c>
    </row>
    <row r="518" spans="10:12" x14ac:dyDescent="0.2">
      <c r="J518" s="5"/>
      <c r="K518" t="str">
        <f t="shared" si="29"/>
        <v/>
      </c>
      <c r="L518" t="str">
        <f t="shared" si="30"/>
        <v/>
      </c>
    </row>
    <row r="519" spans="10:12" x14ac:dyDescent="0.2">
      <c r="J519" s="5"/>
      <c r="K519" t="str">
        <f t="shared" si="29"/>
        <v/>
      </c>
      <c r="L519" t="str">
        <f t="shared" si="30"/>
        <v/>
      </c>
    </row>
    <row r="520" spans="10:12" x14ac:dyDescent="0.2">
      <c r="J520" s="5"/>
      <c r="K520" t="str">
        <f t="shared" si="29"/>
        <v/>
      </c>
      <c r="L520" t="str">
        <f t="shared" si="30"/>
        <v/>
      </c>
    </row>
    <row r="521" spans="10:12" x14ac:dyDescent="0.2">
      <c r="J521" s="5"/>
      <c r="K521" t="str">
        <f t="shared" si="29"/>
        <v/>
      </c>
      <c r="L521" t="str">
        <f t="shared" si="30"/>
        <v/>
      </c>
    </row>
    <row r="522" spans="10:12" x14ac:dyDescent="0.2">
      <c r="J522" s="5"/>
      <c r="K522" t="str">
        <f t="shared" si="29"/>
        <v/>
      </c>
      <c r="L522" t="str">
        <f t="shared" si="30"/>
        <v/>
      </c>
    </row>
    <row r="523" spans="10:12" x14ac:dyDescent="0.2">
      <c r="J523" s="5"/>
      <c r="K523" t="str">
        <f t="shared" si="29"/>
        <v/>
      </c>
      <c r="L523" t="str">
        <f t="shared" si="30"/>
        <v/>
      </c>
    </row>
    <row r="524" spans="10:12" x14ac:dyDescent="0.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 x14ac:dyDescent="0.2">
      <c r="J525" s="5"/>
      <c r="K525" t="str">
        <f t="shared" si="31"/>
        <v/>
      </c>
      <c r="L525" t="str">
        <f t="shared" si="30"/>
        <v/>
      </c>
    </row>
    <row r="526" spans="10:12" x14ac:dyDescent="0.2">
      <c r="J526" s="5"/>
      <c r="K526" t="str">
        <f t="shared" si="31"/>
        <v/>
      </c>
      <c r="L526" t="str">
        <f t="shared" si="30"/>
        <v/>
      </c>
    </row>
    <row r="527" spans="10:12" x14ac:dyDescent="0.2">
      <c r="J527" s="5"/>
      <c r="K527" t="str">
        <f t="shared" si="31"/>
        <v/>
      </c>
      <c r="L527" t="str">
        <f t="shared" si="30"/>
        <v/>
      </c>
    </row>
    <row r="528" spans="10:12" x14ac:dyDescent="0.2">
      <c r="J528" s="5"/>
      <c r="K528" t="str">
        <f t="shared" si="31"/>
        <v/>
      </c>
      <c r="L528" t="str">
        <f t="shared" si="30"/>
        <v/>
      </c>
    </row>
    <row r="529" spans="10:12" x14ac:dyDescent="0.2">
      <c r="J529" s="5"/>
      <c r="K529" t="str">
        <f t="shared" si="31"/>
        <v/>
      </c>
      <c r="L529" t="str">
        <f t="shared" si="30"/>
        <v/>
      </c>
    </row>
    <row r="530" spans="10:12" x14ac:dyDescent="0.2">
      <c r="J530" s="5"/>
      <c r="K530" t="str">
        <f t="shared" si="31"/>
        <v/>
      </c>
      <c r="L530" t="str">
        <f t="shared" si="30"/>
        <v/>
      </c>
    </row>
    <row r="531" spans="10:12" x14ac:dyDescent="0.2">
      <c r="J531" s="5"/>
      <c r="K531" t="str">
        <f t="shared" si="31"/>
        <v/>
      </c>
      <c r="L531" t="str">
        <f t="shared" si="30"/>
        <v/>
      </c>
    </row>
    <row r="532" spans="10:12" x14ac:dyDescent="0.2">
      <c r="J532" s="5"/>
      <c r="K532" t="str">
        <f t="shared" si="31"/>
        <v/>
      </c>
      <c r="L532" t="str">
        <f t="shared" si="30"/>
        <v/>
      </c>
    </row>
    <row r="533" spans="10:12" x14ac:dyDescent="0.2">
      <c r="J533" s="5"/>
      <c r="K533" t="str">
        <f t="shared" si="31"/>
        <v/>
      </c>
      <c r="L533" t="str">
        <f t="shared" si="30"/>
        <v/>
      </c>
    </row>
    <row r="534" spans="10:12" x14ac:dyDescent="0.2">
      <c r="J534" s="5">
        <v>4</v>
      </c>
      <c r="K534" t="str">
        <f t="shared" si="31"/>
        <v>碎片</v>
      </c>
      <c r="L534">
        <f t="shared" si="30"/>
        <v>2</v>
      </c>
    </row>
    <row r="535" spans="10:12" x14ac:dyDescent="0.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 x14ac:dyDescent="0.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 x14ac:dyDescent="0.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 x14ac:dyDescent="0.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 x14ac:dyDescent="0.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 x14ac:dyDescent="0.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 x14ac:dyDescent="0.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 x14ac:dyDescent="0.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 x14ac:dyDescent="0.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 x14ac:dyDescent="0.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 x14ac:dyDescent="0.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 x14ac:dyDescent="0.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 x14ac:dyDescent="0.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 x14ac:dyDescent="0.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 x14ac:dyDescent="0.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 x14ac:dyDescent="0.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 x14ac:dyDescent="0.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 x14ac:dyDescent="0.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 x14ac:dyDescent="0.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 x14ac:dyDescent="0.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 x14ac:dyDescent="0.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 x14ac:dyDescent="0.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 x14ac:dyDescent="0.2">
      <c r="K557" t="str">
        <f t="shared" si="31"/>
        <v/>
      </c>
      <c r="L557" t="str">
        <f t="shared" si="30"/>
        <v/>
      </c>
    </row>
    <row r="558" spans="10:12" x14ac:dyDescent="0.2">
      <c r="K558" t="str">
        <f t="shared" si="31"/>
        <v/>
      </c>
      <c r="L558" t="str">
        <f t="shared" si="30"/>
        <v/>
      </c>
    </row>
    <row r="559" spans="10:12" x14ac:dyDescent="0.2">
      <c r="K559" t="str">
        <f t="shared" si="31"/>
        <v/>
      </c>
      <c r="L559" t="str">
        <f t="shared" si="30"/>
        <v/>
      </c>
    </row>
    <row r="560" spans="10:12" x14ac:dyDescent="0.2">
      <c r="K560" t="str">
        <f t="shared" si="31"/>
        <v/>
      </c>
      <c r="L560" t="str">
        <f t="shared" si="30"/>
        <v/>
      </c>
    </row>
    <row r="561" spans="11:12" x14ac:dyDescent="0.2">
      <c r="K561" t="str">
        <f t="shared" si="31"/>
        <v/>
      </c>
      <c r="L561" t="str">
        <f t="shared" si="30"/>
        <v/>
      </c>
    </row>
    <row r="562" spans="11:12" x14ac:dyDescent="0.2">
      <c r="K562" t="str">
        <f t="shared" si="31"/>
        <v/>
      </c>
      <c r="L562" t="str">
        <f t="shared" si="30"/>
        <v/>
      </c>
    </row>
    <row r="563" spans="11:12" x14ac:dyDescent="0.2">
      <c r="K563" t="str">
        <f t="shared" si="31"/>
        <v/>
      </c>
      <c r="L563" t="str">
        <f t="shared" si="30"/>
        <v/>
      </c>
    </row>
    <row r="564" spans="11:12" x14ac:dyDescent="0.2">
      <c r="K564" t="str">
        <f t="shared" si="31"/>
        <v/>
      </c>
      <c r="L564" t="str">
        <f t="shared" si="30"/>
        <v/>
      </c>
    </row>
    <row r="565" spans="11:12" x14ac:dyDescent="0.2">
      <c r="K565" t="str">
        <f t="shared" si="31"/>
        <v/>
      </c>
      <c r="L565" t="str">
        <f t="shared" si="30"/>
        <v/>
      </c>
    </row>
    <row r="566" spans="11:12" x14ac:dyDescent="0.2">
      <c r="K566" t="str">
        <f t="shared" si="31"/>
        <v/>
      </c>
      <c r="L566" t="str">
        <f t="shared" si="30"/>
        <v/>
      </c>
    </row>
    <row r="567" spans="11:12" x14ac:dyDescent="0.2">
      <c r="K567" t="str">
        <f t="shared" si="31"/>
        <v/>
      </c>
      <c r="L567" t="str">
        <f t="shared" si="30"/>
        <v/>
      </c>
    </row>
    <row r="568" spans="11:12" x14ac:dyDescent="0.2">
      <c r="K568" t="str">
        <f t="shared" si="31"/>
        <v/>
      </c>
      <c r="L568" t="str">
        <f t="shared" si="30"/>
        <v/>
      </c>
    </row>
    <row r="569" spans="11:12" x14ac:dyDescent="0.2">
      <c r="K569" t="str">
        <f t="shared" si="31"/>
        <v/>
      </c>
      <c r="L569" t="str">
        <f t="shared" si="30"/>
        <v/>
      </c>
    </row>
    <row r="570" spans="11:12" x14ac:dyDescent="0.2">
      <c r="K570" t="str">
        <f t="shared" si="31"/>
        <v/>
      </c>
      <c r="L570" t="str">
        <f t="shared" si="30"/>
        <v/>
      </c>
    </row>
    <row r="571" spans="11:12" x14ac:dyDescent="0.2">
      <c r="K571" t="str">
        <f t="shared" si="31"/>
        <v/>
      </c>
      <c r="L571" t="str">
        <f t="shared" si="30"/>
        <v/>
      </c>
    </row>
    <row r="572" spans="11:12" x14ac:dyDescent="0.2">
      <c r="K572" t="str">
        <f t="shared" si="31"/>
        <v/>
      </c>
      <c r="L572" t="str">
        <f t="shared" si="30"/>
        <v/>
      </c>
    </row>
    <row r="573" spans="11:12" x14ac:dyDescent="0.2">
      <c r="K573" t="str">
        <f t="shared" si="31"/>
        <v/>
      </c>
      <c r="L573" t="str">
        <f t="shared" si="30"/>
        <v/>
      </c>
    </row>
    <row r="574" spans="11:12" x14ac:dyDescent="0.2">
      <c r="K574" t="str">
        <f t="shared" si="31"/>
        <v/>
      </c>
      <c r="L574" t="str">
        <f t="shared" si="30"/>
        <v/>
      </c>
    </row>
    <row r="575" spans="11:12" x14ac:dyDescent="0.2">
      <c r="K575" t="str">
        <f t="shared" si="31"/>
        <v/>
      </c>
      <c r="L575" t="str">
        <f t="shared" si="30"/>
        <v/>
      </c>
    </row>
    <row r="576" spans="11:12" x14ac:dyDescent="0.2">
      <c r="K576" t="str">
        <f t="shared" si="31"/>
        <v/>
      </c>
      <c r="L576" t="str">
        <f t="shared" si="30"/>
        <v/>
      </c>
    </row>
    <row r="577" spans="10:12" x14ac:dyDescent="0.2">
      <c r="K577" t="str">
        <f t="shared" si="31"/>
        <v/>
      </c>
      <c r="L577" t="str">
        <f t="shared" si="30"/>
        <v/>
      </c>
    </row>
    <row r="578" spans="10:12" x14ac:dyDescent="0.2">
      <c r="K578" t="str">
        <f t="shared" si="31"/>
        <v/>
      </c>
      <c r="L578" t="str">
        <f t="shared" si="30"/>
        <v/>
      </c>
    </row>
    <row r="579" spans="10:12" x14ac:dyDescent="0.2">
      <c r="K579" t="str">
        <f t="shared" si="31"/>
        <v/>
      </c>
      <c r="L579" t="str">
        <f t="shared" si="30"/>
        <v/>
      </c>
    </row>
    <row r="580" spans="10:12" x14ac:dyDescent="0.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 x14ac:dyDescent="0.2">
      <c r="J581" s="1">
        <v>2</v>
      </c>
      <c r="K581" t="str">
        <f t="shared" si="31"/>
        <v>戒灵材料</v>
      </c>
      <c r="L581">
        <f t="shared" si="33"/>
        <v>7</v>
      </c>
    </row>
    <row r="582" spans="10:12" x14ac:dyDescent="0.2">
      <c r="J582" s="1">
        <v>2</v>
      </c>
      <c r="K582" t="str">
        <f t="shared" si="31"/>
        <v>戒灵材料</v>
      </c>
      <c r="L582">
        <f t="shared" si="33"/>
        <v>7</v>
      </c>
    </row>
    <row r="583" spans="10:12" x14ac:dyDescent="0.2">
      <c r="J583" s="1">
        <v>2</v>
      </c>
      <c r="K583" t="str">
        <f t="shared" si="31"/>
        <v>戒灵材料</v>
      </c>
      <c r="L583">
        <f t="shared" si="33"/>
        <v>7</v>
      </c>
    </row>
    <row r="584" spans="10:12" x14ac:dyDescent="0.2">
      <c r="J584" s="1">
        <v>2</v>
      </c>
      <c r="K584" t="str">
        <f t="shared" si="31"/>
        <v>戒灵材料</v>
      </c>
      <c r="L584">
        <f t="shared" si="33"/>
        <v>7</v>
      </c>
    </row>
    <row r="585" spans="10:12" x14ac:dyDescent="0.2">
      <c r="J585" s="1">
        <v>2</v>
      </c>
      <c r="K585" t="str">
        <f t="shared" si="31"/>
        <v>戒灵材料</v>
      </c>
      <c r="L585">
        <f t="shared" si="33"/>
        <v>7</v>
      </c>
    </row>
    <row r="586" spans="10:12" x14ac:dyDescent="0.2">
      <c r="J586" s="1">
        <v>2</v>
      </c>
      <c r="K586" t="str">
        <f t="shared" si="31"/>
        <v>戒灵材料</v>
      </c>
      <c r="L586">
        <f t="shared" si="33"/>
        <v>7</v>
      </c>
    </row>
    <row r="587" spans="10:12" x14ac:dyDescent="0.2">
      <c r="J587" s="1">
        <v>2</v>
      </c>
      <c r="K587" t="str">
        <f t="shared" si="31"/>
        <v>戒灵材料</v>
      </c>
      <c r="L587">
        <f t="shared" si="33"/>
        <v>7</v>
      </c>
    </row>
    <row r="588" spans="10:12" x14ac:dyDescent="0.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 x14ac:dyDescent="0.2">
      <c r="J589" s="1">
        <v>2</v>
      </c>
      <c r="K589" t="str">
        <f t="shared" si="34"/>
        <v>戒灵材料</v>
      </c>
      <c r="L589">
        <f t="shared" si="33"/>
        <v>7</v>
      </c>
    </row>
    <row r="590" spans="10:12" x14ac:dyDescent="0.2">
      <c r="J590" s="1">
        <v>2</v>
      </c>
      <c r="K590" t="str">
        <f t="shared" si="34"/>
        <v>戒灵材料</v>
      </c>
      <c r="L590">
        <f t="shared" si="33"/>
        <v>7</v>
      </c>
    </row>
    <row r="591" spans="10:12" x14ac:dyDescent="0.2">
      <c r="J591" s="1">
        <v>2</v>
      </c>
      <c r="K591" t="str">
        <f t="shared" si="34"/>
        <v>戒灵材料</v>
      </c>
      <c r="L591">
        <f t="shared" si="33"/>
        <v>7</v>
      </c>
    </row>
    <row r="592" spans="10:12" x14ac:dyDescent="0.2">
      <c r="J592" s="1">
        <v>2</v>
      </c>
      <c r="K592" t="str">
        <f t="shared" si="34"/>
        <v>戒灵材料</v>
      </c>
      <c r="L592">
        <f t="shared" si="33"/>
        <v>7</v>
      </c>
    </row>
    <row r="593" spans="10:12" x14ac:dyDescent="0.2">
      <c r="J593" s="1">
        <v>2</v>
      </c>
      <c r="K593" t="str">
        <f t="shared" si="34"/>
        <v>戒灵材料</v>
      </c>
      <c r="L593">
        <f t="shared" si="33"/>
        <v>7</v>
      </c>
    </row>
    <row r="594" spans="10:12" x14ac:dyDescent="0.2">
      <c r="J594" s="1">
        <v>2</v>
      </c>
      <c r="K594" t="str">
        <f t="shared" si="34"/>
        <v>戒灵材料</v>
      </c>
      <c r="L594">
        <f t="shared" si="33"/>
        <v>7</v>
      </c>
    </row>
    <row r="595" spans="10:12" x14ac:dyDescent="0.2">
      <c r="J595" s="1">
        <v>2</v>
      </c>
      <c r="K595" t="str">
        <f t="shared" si="34"/>
        <v>戒灵材料</v>
      </c>
      <c r="L595">
        <f t="shared" si="33"/>
        <v>7</v>
      </c>
    </row>
    <row r="596" spans="10:12" x14ac:dyDescent="0.2">
      <c r="J596" s="1">
        <v>2</v>
      </c>
      <c r="K596" t="str">
        <f t="shared" si="34"/>
        <v>戒灵材料</v>
      </c>
      <c r="L596">
        <f t="shared" si="33"/>
        <v>7</v>
      </c>
    </row>
    <row r="597" spans="10:12" x14ac:dyDescent="0.2">
      <c r="J597" s="1">
        <v>2</v>
      </c>
      <c r="K597" t="str">
        <f t="shared" si="34"/>
        <v>戒灵材料</v>
      </c>
      <c r="L597">
        <f t="shared" si="33"/>
        <v>7</v>
      </c>
    </row>
    <row r="598" spans="10:12" x14ac:dyDescent="0.2">
      <c r="J598" s="1">
        <v>2</v>
      </c>
      <c r="K598" t="str">
        <f t="shared" si="34"/>
        <v>戒灵材料</v>
      </c>
      <c r="L598">
        <f t="shared" si="33"/>
        <v>7</v>
      </c>
    </row>
    <row r="599" spans="10:12" x14ac:dyDescent="0.2">
      <c r="J599" s="1">
        <v>2</v>
      </c>
      <c r="K599" t="str">
        <f t="shared" si="34"/>
        <v>戒灵材料</v>
      </c>
      <c r="L599">
        <f t="shared" si="33"/>
        <v>7</v>
      </c>
    </row>
    <row r="600" spans="10:12" x14ac:dyDescent="0.2">
      <c r="J600" s="1">
        <v>2</v>
      </c>
      <c r="K600" t="str">
        <f t="shared" si="34"/>
        <v>戒灵材料</v>
      </c>
      <c r="L600">
        <f t="shared" si="33"/>
        <v>7</v>
      </c>
    </row>
    <row r="601" spans="10:12" x14ac:dyDescent="0.2">
      <c r="J601" s="1">
        <v>2</v>
      </c>
      <c r="K601" t="str">
        <f t="shared" si="34"/>
        <v>戒灵材料</v>
      </c>
      <c r="L601">
        <f t="shared" si="33"/>
        <v>7</v>
      </c>
    </row>
    <row r="602" spans="10:12" x14ac:dyDescent="0.2">
      <c r="J602" s="1">
        <v>2</v>
      </c>
      <c r="K602" t="str">
        <f t="shared" si="34"/>
        <v>戒灵材料</v>
      </c>
      <c r="L602">
        <f t="shared" si="33"/>
        <v>7</v>
      </c>
    </row>
    <row r="603" spans="10:12" x14ac:dyDescent="0.2">
      <c r="J603" s="1">
        <v>2</v>
      </c>
      <c r="K603" t="str">
        <f t="shared" si="34"/>
        <v>戒灵材料</v>
      </c>
      <c r="L603">
        <f t="shared" si="33"/>
        <v>7</v>
      </c>
    </row>
    <row r="604" spans="10:12" x14ac:dyDescent="0.2">
      <c r="J604" s="1">
        <v>2</v>
      </c>
      <c r="K604" t="str">
        <f t="shared" si="34"/>
        <v>戒灵材料</v>
      </c>
      <c r="L604">
        <f t="shared" si="33"/>
        <v>7</v>
      </c>
    </row>
    <row r="605" spans="10:12" x14ac:dyDescent="0.2">
      <c r="J605" s="1">
        <v>2</v>
      </c>
      <c r="K605" t="str">
        <f t="shared" si="34"/>
        <v>戒灵材料</v>
      </c>
      <c r="L605">
        <f t="shared" si="33"/>
        <v>7</v>
      </c>
    </row>
    <row r="606" spans="10:12" x14ac:dyDescent="0.2">
      <c r="J606" s="1">
        <v>2</v>
      </c>
      <c r="K606" t="str">
        <f t="shared" si="34"/>
        <v>戒灵材料</v>
      </c>
      <c r="L606">
        <f t="shared" si="33"/>
        <v>7</v>
      </c>
    </row>
    <row r="607" spans="10:12" x14ac:dyDescent="0.2">
      <c r="J607" s="1">
        <v>2</v>
      </c>
      <c r="K607" t="str">
        <f t="shared" si="34"/>
        <v>戒灵材料</v>
      </c>
      <c r="L607">
        <f t="shared" si="33"/>
        <v>7</v>
      </c>
    </row>
    <row r="608" spans="10:12" x14ac:dyDescent="0.2">
      <c r="J608" s="1">
        <v>2</v>
      </c>
      <c r="K608" t="str">
        <f t="shared" si="34"/>
        <v>戒灵材料</v>
      </c>
      <c r="L608">
        <f t="shared" si="33"/>
        <v>7</v>
      </c>
    </row>
    <row r="609" spans="10:12" x14ac:dyDescent="0.2">
      <c r="J609" s="1">
        <v>2</v>
      </c>
      <c r="K609" t="str">
        <f t="shared" si="34"/>
        <v>戒灵材料</v>
      </c>
      <c r="L609">
        <f t="shared" si="33"/>
        <v>7</v>
      </c>
    </row>
    <row r="610" spans="10:12" x14ac:dyDescent="0.2">
      <c r="J610" s="1">
        <v>2</v>
      </c>
      <c r="K610" t="str">
        <f t="shared" si="34"/>
        <v>戒灵材料</v>
      </c>
      <c r="L610">
        <f t="shared" si="33"/>
        <v>7</v>
      </c>
    </row>
    <row r="611" spans="10:12" x14ac:dyDescent="0.2">
      <c r="J611" s="1">
        <v>2</v>
      </c>
      <c r="K611" t="str">
        <f t="shared" si="34"/>
        <v>戒灵材料</v>
      </c>
      <c r="L611">
        <f t="shared" si="33"/>
        <v>7</v>
      </c>
    </row>
    <row r="612" spans="10:12" x14ac:dyDescent="0.2">
      <c r="J612" s="1">
        <v>2</v>
      </c>
      <c r="K612" t="str">
        <f t="shared" si="34"/>
        <v>戒灵材料</v>
      </c>
      <c r="L612">
        <f t="shared" si="33"/>
        <v>7</v>
      </c>
    </row>
    <row r="613" spans="10:12" x14ac:dyDescent="0.2">
      <c r="J613" s="1">
        <v>2</v>
      </c>
      <c r="K613" t="str">
        <f t="shared" si="34"/>
        <v>戒灵材料</v>
      </c>
      <c r="L613">
        <f t="shared" si="33"/>
        <v>7</v>
      </c>
    </row>
    <row r="614" spans="10:12" x14ac:dyDescent="0.2">
      <c r="J614" s="1">
        <v>2</v>
      </c>
      <c r="K614" t="str">
        <f t="shared" si="34"/>
        <v>戒灵材料</v>
      </c>
      <c r="L614">
        <f t="shared" si="33"/>
        <v>7</v>
      </c>
    </row>
    <row r="615" spans="10:12" x14ac:dyDescent="0.2">
      <c r="J615" s="1">
        <v>2</v>
      </c>
      <c r="K615" t="str">
        <f t="shared" si="34"/>
        <v>戒灵材料</v>
      </c>
      <c r="L615">
        <f t="shared" si="33"/>
        <v>7</v>
      </c>
    </row>
    <row r="616" spans="10:12" x14ac:dyDescent="0.2">
      <c r="J616" s="1">
        <v>2</v>
      </c>
      <c r="K616" t="str">
        <f t="shared" si="34"/>
        <v>戒灵材料</v>
      </c>
      <c r="L616">
        <f t="shared" si="33"/>
        <v>7</v>
      </c>
    </row>
    <row r="617" spans="10:12" x14ac:dyDescent="0.2">
      <c r="J617" s="1">
        <v>2</v>
      </c>
      <c r="K617" t="str">
        <f t="shared" si="34"/>
        <v>戒灵材料</v>
      </c>
      <c r="L617">
        <f t="shared" si="33"/>
        <v>7</v>
      </c>
    </row>
    <row r="618" spans="10:12" x14ac:dyDescent="0.2">
      <c r="J618" s="1">
        <v>2</v>
      </c>
      <c r="K618" t="str">
        <f t="shared" si="34"/>
        <v>戒灵材料</v>
      </c>
      <c r="L618">
        <f t="shared" si="33"/>
        <v>7</v>
      </c>
    </row>
    <row r="619" spans="10:12" x14ac:dyDescent="0.2">
      <c r="J619" s="1">
        <v>2</v>
      </c>
      <c r="K619" t="str">
        <f t="shared" si="34"/>
        <v>戒灵材料</v>
      </c>
      <c r="L619">
        <f t="shared" si="33"/>
        <v>7</v>
      </c>
    </row>
    <row r="620" spans="10:12" x14ac:dyDescent="0.2">
      <c r="J620" s="1">
        <v>2</v>
      </c>
      <c r="K620" t="str">
        <f t="shared" si="34"/>
        <v>戒灵材料</v>
      </c>
      <c r="L620">
        <f t="shared" si="33"/>
        <v>7</v>
      </c>
    </row>
    <row r="621" spans="10:12" x14ac:dyDescent="0.2">
      <c r="J621" s="1">
        <v>2</v>
      </c>
      <c r="K621" t="str">
        <f t="shared" si="34"/>
        <v>戒灵材料</v>
      </c>
      <c r="L621">
        <f t="shared" si="33"/>
        <v>7</v>
      </c>
    </row>
    <row r="622" spans="10:12" x14ac:dyDescent="0.2">
      <c r="J622" s="1">
        <v>2</v>
      </c>
      <c r="K622" t="str">
        <f t="shared" si="34"/>
        <v>戒灵材料</v>
      </c>
      <c r="L622">
        <f t="shared" si="33"/>
        <v>7</v>
      </c>
    </row>
    <row r="623" spans="10:12" x14ac:dyDescent="0.2">
      <c r="J623" s="1">
        <v>2</v>
      </c>
      <c r="K623" t="str">
        <f t="shared" si="34"/>
        <v>戒灵材料</v>
      </c>
      <c r="L623">
        <f t="shared" si="33"/>
        <v>7</v>
      </c>
    </row>
    <row r="624" spans="10:12" x14ac:dyDescent="0.2">
      <c r="J624" s="1">
        <v>2</v>
      </c>
      <c r="K624" t="str">
        <f t="shared" si="34"/>
        <v>戒灵材料</v>
      </c>
      <c r="L624">
        <f t="shared" si="33"/>
        <v>7</v>
      </c>
    </row>
    <row r="625" spans="10:12" x14ac:dyDescent="0.2">
      <c r="J625" s="1">
        <v>2</v>
      </c>
      <c r="K625" t="str">
        <f t="shared" si="34"/>
        <v>戒灵材料</v>
      </c>
      <c r="L625">
        <f t="shared" si="33"/>
        <v>7</v>
      </c>
    </row>
    <row r="626" spans="10:12" x14ac:dyDescent="0.2">
      <c r="J626" s="1">
        <v>2</v>
      </c>
      <c r="K626" t="str">
        <f t="shared" si="34"/>
        <v>戒灵材料</v>
      </c>
      <c r="L626">
        <f t="shared" si="33"/>
        <v>7</v>
      </c>
    </row>
    <row r="627" spans="10:12" x14ac:dyDescent="0.2">
      <c r="J627" s="1">
        <v>2</v>
      </c>
      <c r="K627" t="str">
        <f t="shared" si="34"/>
        <v>戒灵材料</v>
      </c>
      <c r="L627">
        <f t="shared" si="33"/>
        <v>7</v>
      </c>
    </row>
    <row r="628" spans="10:12" x14ac:dyDescent="0.2">
      <c r="J628" s="1">
        <v>2</v>
      </c>
      <c r="K628" t="str">
        <f t="shared" si="34"/>
        <v>戒灵材料</v>
      </c>
      <c r="L628">
        <f t="shared" si="33"/>
        <v>7</v>
      </c>
    </row>
    <row r="629" spans="10:12" x14ac:dyDescent="0.2">
      <c r="J629" s="1">
        <v>2</v>
      </c>
      <c r="K629" t="str">
        <f t="shared" si="34"/>
        <v>戒灵材料</v>
      </c>
      <c r="L629">
        <f t="shared" si="33"/>
        <v>7</v>
      </c>
    </row>
    <row r="630" spans="10:12" x14ac:dyDescent="0.2">
      <c r="J630" s="1">
        <v>2</v>
      </c>
      <c r="K630" t="str">
        <f t="shared" si="34"/>
        <v>戒灵材料</v>
      </c>
      <c r="L630">
        <f t="shared" si="33"/>
        <v>7</v>
      </c>
    </row>
    <row r="631" spans="10:12" x14ac:dyDescent="0.2">
      <c r="J631" s="5">
        <v>2</v>
      </c>
      <c r="K631" t="str">
        <f t="shared" si="34"/>
        <v>戒灵材料</v>
      </c>
      <c r="L631">
        <f t="shared" si="33"/>
        <v>7</v>
      </c>
    </row>
    <row r="632" spans="10:12" x14ac:dyDescent="0.2">
      <c r="J632" s="1">
        <v>2</v>
      </c>
      <c r="K632" t="str">
        <f t="shared" si="34"/>
        <v>戒灵材料</v>
      </c>
      <c r="L632">
        <f t="shared" si="33"/>
        <v>7</v>
      </c>
    </row>
    <row r="633" spans="10:12" x14ac:dyDescent="0.2">
      <c r="J633" s="1">
        <v>2</v>
      </c>
      <c r="K633" t="str">
        <f t="shared" si="34"/>
        <v>戒灵材料</v>
      </c>
      <c r="L633">
        <f t="shared" si="33"/>
        <v>7</v>
      </c>
    </row>
    <row r="634" spans="10:12" x14ac:dyDescent="0.2">
      <c r="J634" s="1">
        <v>2</v>
      </c>
      <c r="K634" t="str">
        <f t="shared" si="34"/>
        <v>戒灵材料</v>
      </c>
      <c r="L634">
        <f t="shared" si="33"/>
        <v>7</v>
      </c>
    </row>
    <row r="635" spans="10:12" x14ac:dyDescent="0.2">
      <c r="J635" s="1">
        <v>2</v>
      </c>
      <c r="K635" t="str">
        <f t="shared" si="34"/>
        <v>戒灵材料</v>
      </c>
      <c r="L635">
        <f t="shared" si="33"/>
        <v>7</v>
      </c>
    </row>
    <row r="636" spans="10:12" x14ac:dyDescent="0.2">
      <c r="J636" s="1">
        <v>2</v>
      </c>
      <c r="K636" t="str">
        <f t="shared" si="34"/>
        <v>戒灵材料</v>
      </c>
      <c r="L636">
        <f t="shared" si="33"/>
        <v>7</v>
      </c>
    </row>
    <row r="637" spans="10:12" x14ac:dyDescent="0.2">
      <c r="J637" s="1">
        <v>2</v>
      </c>
      <c r="K637" t="str">
        <f t="shared" si="34"/>
        <v>戒灵材料</v>
      </c>
      <c r="L637">
        <f t="shared" si="33"/>
        <v>7</v>
      </c>
    </row>
    <row r="638" spans="10:12" x14ac:dyDescent="0.2">
      <c r="J638" s="1">
        <v>2</v>
      </c>
      <c r="K638" t="str">
        <f t="shared" si="34"/>
        <v>戒灵材料</v>
      </c>
      <c r="L638">
        <f t="shared" si="33"/>
        <v>7</v>
      </c>
    </row>
    <row r="639" spans="10:12" x14ac:dyDescent="0.2">
      <c r="J639" s="1">
        <v>2</v>
      </c>
      <c r="K639" t="str">
        <f t="shared" si="34"/>
        <v>戒灵材料</v>
      </c>
      <c r="L639">
        <f t="shared" si="33"/>
        <v>7</v>
      </c>
    </row>
    <row r="640" spans="10:12" x14ac:dyDescent="0.2">
      <c r="J640" s="1">
        <v>2</v>
      </c>
      <c r="K640" t="str">
        <f t="shared" si="34"/>
        <v>戒灵材料</v>
      </c>
      <c r="L640">
        <f t="shared" si="33"/>
        <v>7</v>
      </c>
    </row>
    <row r="641" spans="10:12" x14ac:dyDescent="0.2">
      <c r="J641" s="1">
        <v>2</v>
      </c>
      <c r="K641" t="str">
        <f t="shared" si="34"/>
        <v>戒灵材料</v>
      </c>
      <c r="L641">
        <f t="shared" si="33"/>
        <v>7</v>
      </c>
    </row>
    <row r="642" spans="10:12" x14ac:dyDescent="0.2">
      <c r="J642" s="1">
        <v>2</v>
      </c>
      <c r="K642" t="str">
        <f t="shared" si="34"/>
        <v>戒灵材料</v>
      </c>
      <c r="L642">
        <f t="shared" si="33"/>
        <v>7</v>
      </c>
    </row>
    <row r="643" spans="10:12" x14ac:dyDescent="0.2">
      <c r="J643" s="1">
        <v>2</v>
      </c>
      <c r="K643" t="str">
        <f t="shared" si="34"/>
        <v>戒灵材料</v>
      </c>
      <c r="L643">
        <f t="shared" si="33"/>
        <v>7</v>
      </c>
    </row>
    <row r="644" spans="10:12" x14ac:dyDescent="0.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 x14ac:dyDescent="0.2">
      <c r="J645" s="1">
        <v>2</v>
      </c>
      <c r="K645" t="str">
        <f t="shared" si="34"/>
        <v>戒灵材料</v>
      </c>
      <c r="L645">
        <f t="shared" si="35"/>
        <v>7</v>
      </c>
    </row>
    <row r="646" spans="10:12" x14ac:dyDescent="0.2">
      <c r="J646" s="1">
        <v>2</v>
      </c>
      <c r="K646" t="str">
        <f t="shared" si="34"/>
        <v>戒灵材料</v>
      </c>
      <c r="L646">
        <f t="shared" si="35"/>
        <v>7</v>
      </c>
    </row>
    <row r="647" spans="10:12" x14ac:dyDescent="0.2">
      <c r="J647" s="1">
        <v>2</v>
      </c>
      <c r="K647" t="str">
        <f t="shared" si="34"/>
        <v>戒灵材料</v>
      </c>
      <c r="L647">
        <f t="shared" si="35"/>
        <v>7</v>
      </c>
    </row>
    <row r="648" spans="10:12" x14ac:dyDescent="0.2">
      <c r="J648" s="1">
        <v>2</v>
      </c>
      <c r="K648" t="str">
        <f t="shared" si="34"/>
        <v>戒灵材料</v>
      </c>
      <c r="L648">
        <f t="shared" si="35"/>
        <v>7</v>
      </c>
    </row>
    <row r="649" spans="10:12" x14ac:dyDescent="0.2">
      <c r="J649" s="1">
        <v>2</v>
      </c>
      <c r="K649" t="str">
        <f t="shared" si="34"/>
        <v>戒灵材料</v>
      </c>
      <c r="L649">
        <f t="shared" si="35"/>
        <v>7</v>
      </c>
    </row>
    <row r="650" spans="10:12" x14ac:dyDescent="0.2">
      <c r="J650" s="1">
        <v>2</v>
      </c>
      <c r="K650" t="str">
        <f t="shared" si="34"/>
        <v>戒灵材料</v>
      </c>
      <c r="L650">
        <f t="shared" si="35"/>
        <v>7</v>
      </c>
    </row>
    <row r="651" spans="10:12" x14ac:dyDescent="0.2">
      <c r="J651" s="1">
        <v>2</v>
      </c>
      <c r="K651" t="str">
        <f t="shared" si="34"/>
        <v>戒灵材料</v>
      </c>
      <c r="L651">
        <f t="shared" si="35"/>
        <v>7</v>
      </c>
    </row>
    <row r="652" spans="10:12" x14ac:dyDescent="0.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 x14ac:dyDescent="0.2">
      <c r="J653" s="1">
        <v>2</v>
      </c>
      <c r="K653" t="str">
        <f t="shared" si="36"/>
        <v>戒灵材料</v>
      </c>
      <c r="L653">
        <f t="shared" si="35"/>
        <v>7</v>
      </c>
    </row>
    <row r="654" spans="10:12" x14ac:dyDescent="0.2">
      <c r="J654" s="1">
        <v>2</v>
      </c>
      <c r="K654" t="str">
        <f t="shared" si="36"/>
        <v>戒灵材料</v>
      </c>
      <c r="L654">
        <f t="shared" si="35"/>
        <v>7</v>
      </c>
    </row>
    <row r="655" spans="10:12" x14ac:dyDescent="0.2">
      <c r="J655" s="1">
        <v>2</v>
      </c>
      <c r="K655" t="str">
        <f t="shared" si="36"/>
        <v>戒灵材料</v>
      </c>
      <c r="L655">
        <f t="shared" si="35"/>
        <v>7</v>
      </c>
    </row>
    <row r="656" spans="10:12" x14ac:dyDescent="0.2">
      <c r="J656" s="1">
        <v>2</v>
      </c>
      <c r="K656" t="str">
        <f t="shared" si="36"/>
        <v>戒灵材料</v>
      </c>
      <c r="L656">
        <f t="shared" si="35"/>
        <v>7</v>
      </c>
    </row>
    <row r="657" spans="10:12" x14ac:dyDescent="0.2">
      <c r="J657" s="1">
        <v>2</v>
      </c>
      <c r="K657" t="str">
        <f t="shared" si="36"/>
        <v>戒灵材料</v>
      </c>
      <c r="L657">
        <f t="shared" si="35"/>
        <v>7</v>
      </c>
    </row>
    <row r="658" spans="10:12" x14ac:dyDescent="0.2">
      <c r="J658" s="1">
        <v>2</v>
      </c>
      <c r="K658" t="str">
        <f t="shared" si="36"/>
        <v>戒灵材料</v>
      </c>
      <c r="L658">
        <f t="shared" si="35"/>
        <v>7</v>
      </c>
    </row>
    <row r="659" spans="10:12" x14ac:dyDescent="0.2">
      <c r="J659" s="1">
        <v>2</v>
      </c>
      <c r="K659" t="str">
        <f t="shared" si="36"/>
        <v>戒灵材料</v>
      </c>
      <c r="L659">
        <f t="shared" si="35"/>
        <v>7</v>
      </c>
    </row>
    <row r="660" spans="10:12" x14ac:dyDescent="0.2">
      <c r="J660" s="1">
        <v>2</v>
      </c>
      <c r="K660" t="str">
        <f t="shared" si="36"/>
        <v>戒灵材料</v>
      </c>
      <c r="L660">
        <f t="shared" si="35"/>
        <v>7</v>
      </c>
    </row>
    <row r="661" spans="10:12" x14ac:dyDescent="0.2">
      <c r="J661" s="1">
        <v>2</v>
      </c>
      <c r="K661" t="str">
        <f t="shared" si="36"/>
        <v>戒灵材料</v>
      </c>
      <c r="L661">
        <f t="shared" si="35"/>
        <v>7</v>
      </c>
    </row>
    <row r="662" spans="10:12" x14ac:dyDescent="0.2">
      <c r="J662" s="1">
        <v>2</v>
      </c>
      <c r="K662" t="str">
        <f t="shared" si="36"/>
        <v>戒灵材料</v>
      </c>
      <c r="L662">
        <f t="shared" si="35"/>
        <v>7</v>
      </c>
    </row>
    <row r="663" spans="10:12" x14ac:dyDescent="0.2">
      <c r="J663" s="1">
        <v>2</v>
      </c>
      <c r="K663" t="str">
        <f t="shared" si="36"/>
        <v>戒灵材料</v>
      </c>
      <c r="L663">
        <f t="shared" si="35"/>
        <v>7</v>
      </c>
    </row>
    <row r="664" spans="10:12" x14ac:dyDescent="0.2">
      <c r="J664" s="1">
        <v>2</v>
      </c>
      <c r="K664" t="str">
        <f t="shared" si="36"/>
        <v>戒灵材料</v>
      </c>
      <c r="L664">
        <f t="shared" si="35"/>
        <v>7</v>
      </c>
    </row>
    <row r="665" spans="10:12" x14ac:dyDescent="0.2">
      <c r="J665" s="1">
        <v>2</v>
      </c>
      <c r="K665" t="str">
        <f t="shared" si="36"/>
        <v>戒灵材料</v>
      </c>
      <c r="L665">
        <f t="shared" si="35"/>
        <v>7</v>
      </c>
    </row>
    <row r="666" spans="10:12" x14ac:dyDescent="0.2">
      <c r="J666" s="1">
        <v>2</v>
      </c>
      <c r="K666" t="str">
        <f t="shared" si="36"/>
        <v>戒灵材料</v>
      </c>
      <c r="L666">
        <f t="shared" si="35"/>
        <v>7</v>
      </c>
    </row>
    <row r="667" spans="10:12" x14ac:dyDescent="0.2">
      <c r="J667" s="1">
        <v>2</v>
      </c>
      <c r="K667" t="str">
        <f t="shared" si="36"/>
        <v>戒灵材料</v>
      </c>
      <c r="L667">
        <f t="shared" si="35"/>
        <v>7</v>
      </c>
    </row>
    <row r="668" spans="10:12" x14ac:dyDescent="0.2">
      <c r="J668" s="1">
        <v>2</v>
      </c>
      <c r="K668" t="str">
        <f t="shared" si="36"/>
        <v>戒灵材料</v>
      </c>
      <c r="L668">
        <f t="shared" si="35"/>
        <v>7</v>
      </c>
    </row>
    <row r="669" spans="10:12" x14ac:dyDescent="0.2">
      <c r="J669" s="1">
        <v>2</v>
      </c>
      <c r="K669" t="str">
        <f t="shared" si="36"/>
        <v>戒灵材料</v>
      </c>
      <c r="L669">
        <f t="shared" si="35"/>
        <v>7</v>
      </c>
    </row>
    <row r="670" spans="10:12" x14ac:dyDescent="0.2">
      <c r="J670" s="1">
        <v>2</v>
      </c>
      <c r="K670" t="str">
        <f t="shared" si="36"/>
        <v>戒灵材料</v>
      </c>
      <c r="L670">
        <f t="shared" si="35"/>
        <v>7</v>
      </c>
    </row>
    <row r="671" spans="10:12" x14ac:dyDescent="0.2">
      <c r="J671" s="1">
        <v>2</v>
      </c>
      <c r="K671" t="str">
        <f t="shared" si="36"/>
        <v>戒灵材料</v>
      </c>
      <c r="L671">
        <f t="shared" si="35"/>
        <v>7</v>
      </c>
    </row>
    <row r="672" spans="10:12" x14ac:dyDescent="0.2">
      <c r="J672" s="1">
        <v>2</v>
      </c>
      <c r="K672" t="str">
        <f t="shared" si="36"/>
        <v>戒灵材料</v>
      </c>
      <c r="L672">
        <f t="shared" si="35"/>
        <v>7</v>
      </c>
    </row>
    <row r="673" spans="10:12" x14ac:dyDescent="0.2">
      <c r="J673" s="1">
        <v>2</v>
      </c>
      <c r="K673" t="str">
        <f t="shared" si="36"/>
        <v>戒灵材料</v>
      </c>
      <c r="L673">
        <f t="shared" si="35"/>
        <v>7</v>
      </c>
    </row>
    <row r="674" spans="10:12" x14ac:dyDescent="0.2">
      <c r="J674" s="1">
        <v>2</v>
      </c>
      <c r="K674" t="str">
        <f t="shared" si="36"/>
        <v>戒灵材料</v>
      </c>
      <c r="L674">
        <f t="shared" si="35"/>
        <v>7</v>
      </c>
    </row>
    <row r="675" spans="10:12" x14ac:dyDescent="0.2">
      <c r="J675" s="1">
        <v>2</v>
      </c>
      <c r="K675" t="str">
        <f t="shared" si="36"/>
        <v>戒灵材料</v>
      </c>
      <c r="L675">
        <f t="shared" si="35"/>
        <v>7</v>
      </c>
    </row>
    <row r="676" spans="10:12" x14ac:dyDescent="0.2">
      <c r="J676" s="1">
        <v>2</v>
      </c>
      <c r="K676" t="str">
        <f t="shared" si="36"/>
        <v>戒灵材料</v>
      </c>
      <c r="L676">
        <f t="shared" si="35"/>
        <v>7</v>
      </c>
    </row>
    <row r="677" spans="10:12" x14ac:dyDescent="0.2">
      <c r="J677" s="1">
        <v>2</v>
      </c>
      <c r="K677" t="str">
        <f t="shared" si="36"/>
        <v>戒灵材料</v>
      </c>
      <c r="L677">
        <f t="shared" si="35"/>
        <v>7</v>
      </c>
    </row>
    <row r="678" spans="10:12" x14ac:dyDescent="0.2">
      <c r="J678" s="1">
        <v>2</v>
      </c>
      <c r="K678" t="str">
        <f t="shared" si="36"/>
        <v>戒灵材料</v>
      </c>
      <c r="L678">
        <f t="shared" si="35"/>
        <v>7</v>
      </c>
    </row>
    <row r="679" spans="10:12" x14ac:dyDescent="0.2">
      <c r="J679" s="1">
        <v>2</v>
      </c>
      <c r="K679" t="str">
        <f t="shared" si="36"/>
        <v>戒灵材料</v>
      </c>
      <c r="L679">
        <f t="shared" si="35"/>
        <v>7</v>
      </c>
    </row>
    <row r="680" spans="10:12" x14ac:dyDescent="0.2">
      <c r="J680" s="1">
        <v>2</v>
      </c>
      <c r="K680" t="str">
        <f t="shared" si="36"/>
        <v>戒灵材料</v>
      </c>
      <c r="L680">
        <f t="shared" si="35"/>
        <v>7</v>
      </c>
    </row>
    <row r="681" spans="10:12" x14ac:dyDescent="0.2">
      <c r="J681" s="1">
        <v>2</v>
      </c>
      <c r="K681" t="str">
        <f t="shared" si="36"/>
        <v>戒灵材料</v>
      </c>
      <c r="L681">
        <f t="shared" si="35"/>
        <v>7</v>
      </c>
    </row>
    <row r="682" spans="10:12" x14ac:dyDescent="0.2">
      <c r="J682" s="1">
        <v>2</v>
      </c>
      <c r="K682" t="str">
        <f t="shared" si="36"/>
        <v>戒灵材料</v>
      </c>
      <c r="L682">
        <f t="shared" si="35"/>
        <v>7</v>
      </c>
    </row>
    <row r="683" spans="10:12" x14ac:dyDescent="0.2">
      <c r="J683" s="1">
        <v>2</v>
      </c>
      <c r="K683" t="str">
        <f t="shared" si="36"/>
        <v>戒灵材料</v>
      </c>
      <c r="L683">
        <f t="shared" si="35"/>
        <v>7</v>
      </c>
    </row>
    <row r="684" spans="10:12" x14ac:dyDescent="0.2">
      <c r="J684" s="1">
        <v>2</v>
      </c>
      <c r="K684" t="str">
        <f t="shared" si="36"/>
        <v>戒灵材料</v>
      </c>
      <c r="L684">
        <f t="shared" si="35"/>
        <v>7</v>
      </c>
    </row>
    <row r="685" spans="10:12" x14ac:dyDescent="0.2">
      <c r="J685" s="1">
        <v>2</v>
      </c>
      <c r="K685" t="str">
        <f t="shared" si="36"/>
        <v>戒灵材料</v>
      </c>
      <c r="L685">
        <f t="shared" si="35"/>
        <v>7</v>
      </c>
    </row>
    <row r="686" spans="10:12" x14ac:dyDescent="0.2">
      <c r="J686" s="1">
        <v>2</v>
      </c>
      <c r="K686" t="str">
        <f t="shared" si="36"/>
        <v>戒灵材料</v>
      </c>
      <c r="L686">
        <f t="shared" si="35"/>
        <v>7</v>
      </c>
    </row>
    <row r="687" spans="10:12" x14ac:dyDescent="0.2">
      <c r="J687" s="1">
        <v>2</v>
      </c>
      <c r="K687" t="str">
        <f t="shared" si="36"/>
        <v>戒灵材料</v>
      </c>
      <c r="L687">
        <f t="shared" si="35"/>
        <v>7</v>
      </c>
    </row>
    <row r="688" spans="10:12" x14ac:dyDescent="0.2">
      <c r="J688" s="1">
        <v>2</v>
      </c>
      <c r="K688" t="str">
        <f t="shared" si="36"/>
        <v>戒灵材料</v>
      </c>
      <c r="L688">
        <f t="shared" si="35"/>
        <v>7</v>
      </c>
    </row>
    <row r="689" spans="10:12" x14ac:dyDescent="0.2">
      <c r="J689" s="1">
        <v>2</v>
      </c>
      <c r="K689" t="str">
        <f t="shared" si="36"/>
        <v>戒灵材料</v>
      </c>
      <c r="L689">
        <f t="shared" si="35"/>
        <v>7</v>
      </c>
    </row>
    <row r="690" spans="10:12" x14ac:dyDescent="0.2">
      <c r="J690" s="1">
        <v>2</v>
      </c>
      <c r="K690" t="str">
        <f t="shared" si="36"/>
        <v>戒灵材料</v>
      </c>
      <c r="L690">
        <f t="shared" si="35"/>
        <v>7</v>
      </c>
    </row>
    <row r="691" spans="10:12" x14ac:dyDescent="0.2">
      <c r="J691" s="1">
        <v>2</v>
      </c>
      <c r="K691" t="str">
        <f t="shared" si="36"/>
        <v>戒灵材料</v>
      </c>
      <c r="L691">
        <f t="shared" si="35"/>
        <v>7</v>
      </c>
    </row>
    <row r="692" spans="10:12" x14ac:dyDescent="0.2">
      <c r="J692" s="1">
        <v>2</v>
      </c>
      <c r="K692" t="str">
        <f t="shared" si="36"/>
        <v>戒灵材料</v>
      </c>
      <c r="L692">
        <f t="shared" si="35"/>
        <v>7</v>
      </c>
    </row>
    <row r="693" spans="10:12" x14ac:dyDescent="0.2">
      <c r="J693" s="1">
        <v>2</v>
      </c>
      <c r="K693" t="str">
        <f t="shared" si="36"/>
        <v>戒灵材料</v>
      </c>
      <c r="L693">
        <f t="shared" si="35"/>
        <v>7</v>
      </c>
    </row>
    <row r="694" spans="10:12" x14ac:dyDescent="0.2">
      <c r="J694" s="1">
        <v>2</v>
      </c>
      <c r="K694" t="str">
        <f t="shared" si="36"/>
        <v>戒灵材料</v>
      </c>
      <c r="L694">
        <f t="shared" si="35"/>
        <v>7</v>
      </c>
    </row>
    <row r="695" spans="10:12" x14ac:dyDescent="0.2">
      <c r="J695" s="1">
        <v>2</v>
      </c>
      <c r="K695" t="str">
        <f t="shared" si="36"/>
        <v>戒灵材料</v>
      </c>
      <c r="L695">
        <f t="shared" si="35"/>
        <v>7</v>
      </c>
    </row>
    <row r="696" spans="10:12" x14ac:dyDescent="0.2">
      <c r="J696" s="1">
        <v>2</v>
      </c>
      <c r="K696" t="str">
        <f t="shared" si="36"/>
        <v>戒灵材料</v>
      </c>
      <c r="L696">
        <f t="shared" si="35"/>
        <v>7</v>
      </c>
    </row>
    <row r="697" spans="10:12" x14ac:dyDescent="0.2">
      <c r="J697" s="1">
        <v>2</v>
      </c>
      <c r="K697" t="str">
        <f t="shared" si="36"/>
        <v>戒灵材料</v>
      </c>
      <c r="L697">
        <f t="shared" si="35"/>
        <v>7</v>
      </c>
    </row>
    <row r="698" spans="10:12" x14ac:dyDescent="0.2">
      <c r="J698" s="1">
        <v>2</v>
      </c>
      <c r="K698" t="str">
        <f t="shared" si="36"/>
        <v>戒灵材料</v>
      </c>
      <c r="L698">
        <f t="shared" si="35"/>
        <v>7</v>
      </c>
    </row>
    <row r="699" spans="10:12" x14ac:dyDescent="0.2">
      <c r="J699" s="1">
        <v>2</v>
      </c>
      <c r="K699" t="str">
        <f t="shared" si="36"/>
        <v>戒灵材料</v>
      </c>
      <c r="L699">
        <f t="shared" si="35"/>
        <v>7</v>
      </c>
    </row>
    <row r="700" spans="10:12" x14ac:dyDescent="0.2">
      <c r="J700" s="1">
        <v>2</v>
      </c>
      <c r="K700" t="str">
        <f t="shared" si="36"/>
        <v>戒灵材料</v>
      </c>
      <c r="L700">
        <f t="shared" si="35"/>
        <v>7</v>
      </c>
    </row>
    <row r="701" spans="10:12" x14ac:dyDescent="0.2">
      <c r="J701" s="1">
        <v>2</v>
      </c>
      <c r="K701" t="str">
        <f t="shared" si="36"/>
        <v>戒灵材料</v>
      </c>
      <c r="L701">
        <f t="shared" si="35"/>
        <v>7</v>
      </c>
    </row>
    <row r="702" spans="10:12" x14ac:dyDescent="0.2">
      <c r="J702" s="1">
        <v>2</v>
      </c>
      <c r="K702" t="str">
        <f t="shared" si="36"/>
        <v>戒灵材料</v>
      </c>
      <c r="L702">
        <f t="shared" si="35"/>
        <v>7</v>
      </c>
    </row>
    <row r="703" spans="10:12" x14ac:dyDescent="0.2">
      <c r="J703" s="1">
        <v>2</v>
      </c>
      <c r="K703" t="str">
        <f t="shared" si="36"/>
        <v>戒灵材料</v>
      </c>
      <c r="L703">
        <f t="shared" si="35"/>
        <v>7</v>
      </c>
    </row>
    <row r="704" spans="10:12" x14ac:dyDescent="0.2">
      <c r="J704" s="1">
        <v>2</v>
      </c>
      <c r="K704" t="str">
        <f t="shared" si="36"/>
        <v>戒灵材料</v>
      </c>
      <c r="L704">
        <f t="shared" si="35"/>
        <v>7</v>
      </c>
    </row>
    <row r="705" spans="10:12" x14ac:dyDescent="0.2">
      <c r="J705" s="1">
        <v>2</v>
      </c>
      <c r="K705" t="str">
        <f t="shared" si="36"/>
        <v>戒灵材料</v>
      </c>
      <c r="L705">
        <f t="shared" si="35"/>
        <v>7</v>
      </c>
    </row>
    <row r="706" spans="10:12" x14ac:dyDescent="0.2">
      <c r="J706" s="1">
        <v>2</v>
      </c>
      <c r="K706" t="str">
        <f t="shared" si="36"/>
        <v>戒灵材料</v>
      </c>
      <c r="L706">
        <f t="shared" si="35"/>
        <v>7</v>
      </c>
    </row>
    <row r="707" spans="10:12" x14ac:dyDescent="0.2">
      <c r="J707" s="1">
        <v>2</v>
      </c>
      <c r="K707" t="str">
        <f t="shared" si="36"/>
        <v>戒灵材料</v>
      </c>
      <c r="L707">
        <f t="shared" si="35"/>
        <v>7</v>
      </c>
    </row>
    <row r="708" spans="10:12" x14ac:dyDescent="0.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 x14ac:dyDescent="0.2">
      <c r="J709" s="1">
        <v>2</v>
      </c>
      <c r="K709" t="str">
        <f t="shared" si="36"/>
        <v>戒灵材料</v>
      </c>
      <c r="L709">
        <f t="shared" si="37"/>
        <v>7</v>
      </c>
    </row>
    <row r="710" spans="10:12" x14ac:dyDescent="0.2">
      <c r="J710" s="1">
        <v>2</v>
      </c>
      <c r="K710" t="str">
        <f t="shared" si="36"/>
        <v>戒灵材料</v>
      </c>
      <c r="L710">
        <f t="shared" si="37"/>
        <v>7</v>
      </c>
    </row>
    <row r="711" spans="10:12" x14ac:dyDescent="0.2">
      <c r="K711" t="str">
        <f t="shared" si="36"/>
        <v/>
      </c>
      <c r="L711" t="str">
        <f t="shared" si="37"/>
        <v/>
      </c>
    </row>
    <row r="712" spans="10:12" x14ac:dyDescent="0.2">
      <c r="K712" t="str">
        <f t="shared" si="36"/>
        <v/>
      </c>
      <c r="L712" t="str">
        <f t="shared" si="37"/>
        <v/>
      </c>
    </row>
    <row r="713" spans="10:12" x14ac:dyDescent="0.2">
      <c r="K713" t="str">
        <f t="shared" si="36"/>
        <v/>
      </c>
      <c r="L713" t="str">
        <f t="shared" si="37"/>
        <v/>
      </c>
    </row>
    <row r="714" spans="10:12" x14ac:dyDescent="0.2">
      <c r="K714" t="str">
        <f t="shared" si="36"/>
        <v/>
      </c>
      <c r="L714" t="str">
        <f t="shared" si="37"/>
        <v/>
      </c>
    </row>
    <row r="715" spans="10:12" x14ac:dyDescent="0.2">
      <c r="K715" t="str">
        <f t="shared" si="36"/>
        <v/>
      </c>
      <c r="L715" t="str">
        <f t="shared" si="37"/>
        <v/>
      </c>
    </row>
    <row r="716" spans="10:12" x14ac:dyDescent="0.2">
      <c r="K716" t="str">
        <f t="shared" ref="K716:K779" si="38">IFERROR(VLOOKUP(J716,$M$4:$N$11,2,FALSE),"")</f>
        <v/>
      </c>
      <c r="L716" t="str">
        <f t="shared" si="37"/>
        <v/>
      </c>
    </row>
    <row r="717" spans="10:12" x14ac:dyDescent="0.2">
      <c r="K717" t="str">
        <f t="shared" si="38"/>
        <v/>
      </c>
      <c r="L717" t="str">
        <f t="shared" si="37"/>
        <v/>
      </c>
    </row>
    <row r="718" spans="10:12" x14ac:dyDescent="0.2">
      <c r="J718" s="16"/>
      <c r="K718" t="str">
        <f t="shared" si="38"/>
        <v/>
      </c>
      <c r="L718" t="str">
        <f t="shared" si="37"/>
        <v/>
      </c>
    </row>
    <row r="719" spans="10:12" x14ac:dyDescent="0.2">
      <c r="J719" s="16"/>
      <c r="K719" t="str">
        <f t="shared" si="38"/>
        <v/>
      </c>
      <c r="L719" t="str">
        <f t="shared" si="37"/>
        <v/>
      </c>
    </row>
    <row r="720" spans="10:12" x14ac:dyDescent="0.2">
      <c r="J720" s="16"/>
      <c r="K720" t="str">
        <f t="shared" si="38"/>
        <v/>
      </c>
      <c r="L720" t="str">
        <f t="shared" si="37"/>
        <v/>
      </c>
    </row>
    <row r="721" spans="10:12" x14ac:dyDescent="0.2">
      <c r="J721" s="16"/>
      <c r="K721" t="str">
        <f t="shared" si="38"/>
        <v/>
      </c>
      <c r="L721" t="str">
        <f t="shared" si="37"/>
        <v/>
      </c>
    </row>
    <row r="722" spans="10:12" x14ac:dyDescent="0.2">
      <c r="J722" s="16"/>
      <c r="K722" t="str">
        <f t="shared" si="38"/>
        <v/>
      </c>
      <c r="L722" t="str">
        <f t="shared" si="37"/>
        <v/>
      </c>
    </row>
    <row r="723" spans="10:12" x14ac:dyDescent="0.2">
      <c r="J723" s="16"/>
      <c r="K723" t="str">
        <f t="shared" si="38"/>
        <v/>
      </c>
      <c r="L723" t="str">
        <f t="shared" si="37"/>
        <v/>
      </c>
    </row>
    <row r="724" spans="10:12" x14ac:dyDescent="0.2">
      <c r="J724" s="16"/>
      <c r="K724" t="str">
        <f t="shared" si="38"/>
        <v/>
      </c>
      <c r="L724" t="str">
        <f t="shared" si="37"/>
        <v/>
      </c>
    </row>
    <row r="725" spans="10:12" x14ac:dyDescent="0.2">
      <c r="J725" s="16"/>
      <c r="K725" t="str">
        <f t="shared" si="38"/>
        <v/>
      </c>
      <c r="L725" t="str">
        <f t="shared" si="37"/>
        <v/>
      </c>
    </row>
    <row r="726" spans="10:12" x14ac:dyDescent="0.2">
      <c r="J726" s="16"/>
      <c r="K726" t="str">
        <f t="shared" si="38"/>
        <v/>
      </c>
      <c r="L726" t="str">
        <f t="shared" si="37"/>
        <v/>
      </c>
    </row>
    <row r="727" spans="10:12" x14ac:dyDescent="0.2">
      <c r="J727" s="16"/>
      <c r="K727" t="str">
        <f t="shared" si="38"/>
        <v/>
      </c>
      <c r="L727" t="str">
        <f t="shared" si="37"/>
        <v/>
      </c>
    </row>
    <row r="728" spans="10:12" x14ac:dyDescent="0.2">
      <c r="J728" s="16"/>
      <c r="K728" t="str">
        <f t="shared" si="38"/>
        <v/>
      </c>
      <c r="L728" t="str">
        <f t="shared" si="37"/>
        <v/>
      </c>
    </row>
    <row r="729" spans="10:12" x14ac:dyDescent="0.2">
      <c r="J729" s="16"/>
      <c r="K729" t="str">
        <f t="shared" si="38"/>
        <v/>
      </c>
      <c r="L729" t="str">
        <f t="shared" si="37"/>
        <v/>
      </c>
    </row>
    <row r="730" spans="10:12" x14ac:dyDescent="0.2">
      <c r="J730" s="16"/>
      <c r="K730" t="str">
        <f t="shared" si="38"/>
        <v/>
      </c>
      <c r="L730" t="str">
        <f t="shared" si="37"/>
        <v/>
      </c>
    </row>
    <row r="731" spans="10:12" x14ac:dyDescent="0.2">
      <c r="J731" s="16"/>
      <c r="K731" t="str">
        <f t="shared" si="38"/>
        <v/>
      </c>
      <c r="L731" t="str">
        <f t="shared" si="37"/>
        <v/>
      </c>
    </row>
    <row r="732" spans="10:12" x14ac:dyDescent="0.2">
      <c r="J732" s="16"/>
      <c r="K732" t="str">
        <f t="shared" si="38"/>
        <v/>
      </c>
      <c r="L732" t="str">
        <f t="shared" si="37"/>
        <v/>
      </c>
    </row>
    <row r="733" spans="10:12" x14ac:dyDescent="0.2">
      <c r="J733" s="1">
        <v>3</v>
      </c>
      <c r="K733" t="str">
        <f t="shared" si="38"/>
        <v>特殊</v>
      </c>
      <c r="L733">
        <f t="shared" si="37"/>
        <v>1</v>
      </c>
    </row>
    <row r="734" spans="10:12" x14ac:dyDescent="0.2">
      <c r="J734" s="1">
        <v>3</v>
      </c>
      <c r="K734" t="str">
        <f t="shared" si="38"/>
        <v>特殊</v>
      </c>
      <c r="L734">
        <f t="shared" si="37"/>
        <v>1</v>
      </c>
    </row>
    <row r="735" spans="10:12" x14ac:dyDescent="0.2">
      <c r="J735" s="1">
        <v>3</v>
      </c>
      <c r="K735" t="str">
        <f t="shared" si="38"/>
        <v>特殊</v>
      </c>
      <c r="L735">
        <f t="shared" si="37"/>
        <v>1</v>
      </c>
    </row>
    <row r="736" spans="10:12" x14ac:dyDescent="0.2">
      <c r="J736" s="1">
        <v>3</v>
      </c>
      <c r="K736" t="str">
        <f t="shared" si="38"/>
        <v>特殊</v>
      </c>
      <c r="L736">
        <f t="shared" si="37"/>
        <v>1</v>
      </c>
    </row>
    <row r="737" spans="10:12" x14ac:dyDescent="0.2">
      <c r="J737" s="1">
        <v>3</v>
      </c>
      <c r="K737" t="str">
        <f t="shared" si="38"/>
        <v>特殊</v>
      </c>
      <c r="L737">
        <f t="shared" si="37"/>
        <v>1</v>
      </c>
    </row>
    <row r="738" spans="10:12" x14ac:dyDescent="0.2">
      <c r="J738" s="1">
        <v>3</v>
      </c>
      <c r="K738" t="str">
        <f t="shared" si="38"/>
        <v>特殊</v>
      </c>
      <c r="L738">
        <f t="shared" si="37"/>
        <v>1</v>
      </c>
    </row>
    <row r="739" spans="10:12" x14ac:dyDescent="0.2">
      <c r="J739" s="1">
        <v>3</v>
      </c>
      <c r="K739" t="str">
        <f t="shared" si="38"/>
        <v>特殊</v>
      </c>
      <c r="L739">
        <f t="shared" si="37"/>
        <v>1</v>
      </c>
    </row>
    <row r="740" spans="10:12" x14ac:dyDescent="0.2">
      <c r="J740" s="1">
        <v>3</v>
      </c>
      <c r="K740" t="str">
        <f t="shared" si="38"/>
        <v>特殊</v>
      </c>
      <c r="L740">
        <f t="shared" si="37"/>
        <v>1</v>
      </c>
    </row>
    <row r="741" spans="10:12" x14ac:dyDescent="0.2">
      <c r="J741" s="1">
        <v>3</v>
      </c>
      <c r="K741" t="str">
        <f t="shared" si="38"/>
        <v>特殊</v>
      </c>
      <c r="L741">
        <f t="shared" si="37"/>
        <v>1</v>
      </c>
    </row>
    <row r="742" spans="10:12" x14ac:dyDescent="0.2">
      <c r="J742" s="1">
        <v>3</v>
      </c>
      <c r="K742" t="str">
        <f t="shared" si="38"/>
        <v>特殊</v>
      </c>
      <c r="L742">
        <f t="shared" si="37"/>
        <v>1</v>
      </c>
    </row>
    <row r="743" spans="10:12" x14ac:dyDescent="0.2">
      <c r="J743" s="1">
        <v>3</v>
      </c>
      <c r="K743" t="str">
        <f t="shared" si="38"/>
        <v>特殊</v>
      </c>
      <c r="L743">
        <f t="shared" si="37"/>
        <v>1</v>
      </c>
    </row>
    <row r="744" spans="10:12" x14ac:dyDescent="0.2">
      <c r="J744" s="17">
        <v>6</v>
      </c>
      <c r="K744" t="str">
        <f t="shared" si="38"/>
        <v>魂印</v>
      </c>
      <c r="L744">
        <f t="shared" si="37"/>
        <v>6</v>
      </c>
    </row>
    <row r="745" spans="10:12" x14ac:dyDescent="0.2">
      <c r="J745" s="17">
        <v>6</v>
      </c>
      <c r="K745" t="str">
        <f t="shared" si="38"/>
        <v>魂印</v>
      </c>
      <c r="L745">
        <f t="shared" si="37"/>
        <v>6</v>
      </c>
    </row>
    <row r="746" spans="10:12" x14ac:dyDescent="0.2">
      <c r="J746" s="17">
        <v>6</v>
      </c>
      <c r="K746" t="str">
        <f t="shared" si="38"/>
        <v>魂印</v>
      </c>
      <c r="L746">
        <f t="shared" si="37"/>
        <v>6</v>
      </c>
    </row>
    <row r="747" spans="10:12" x14ac:dyDescent="0.2">
      <c r="J747" s="17">
        <v>6</v>
      </c>
      <c r="K747" t="str">
        <f t="shared" si="38"/>
        <v>魂印</v>
      </c>
      <c r="L747">
        <f t="shared" si="37"/>
        <v>6</v>
      </c>
    </row>
    <row r="748" spans="10:12" x14ac:dyDescent="0.2">
      <c r="J748" s="17">
        <v>6</v>
      </c>
      <c r="K748" t="str">
        <f t="shared" si="38"/>
        <v>魂印</v>
      </c>
      <c r="L748">
        <f t="shared" si="37"/>
        <v>6</v>
      </c>
    </row>
    <row r="749" spans="10:12" x14ac:dyDescent="0.2">
      <c r="J749" s="17">
        <v>6</v>
      </c>
      <c r="K749" t="str">
        <f t="shared" si="38"/>
        <v>魂印</v>
      </c>
      <c r="L749">
        <f t="shared" si="37"/>
        <v>6</v>
      </c>
    </row>
    <row r="750" spans="10:12" x14ac:dyDescent="0.2">
      <c r="J750" s="17">
        <v>6</v>
      </c>
      <c r="K750" t="str">
        <f t="shared" si="38"/>
        <v>魂印</v>
      </c>
      <c r="L750">
        <f t="shared" si="37"/>
        <v>6</v>
      </c>
    </row>
    <row r="751" spans="10:12" x14ac:dyDescent="0.2">
      <c r="J751" s="17">
        <v>6</v>
      </c>
      <c r="K751" t="str">
        <f t="shared" si="38"/>
        <v>魂印</v>
      </c>
      <c r="L751">
        <f t="shared" si="37"/>
        <v>6</v>
      </c>
    </row>
    <row r="752" spans="10:12" x14ac:dyDescent="0.2">
      <c r="J752" s="17">
        <v>6</v>
      </c>
      <c r="K752" t="str">
        <f t="shared" si="38"/>
        <v>魂印</v>
      </c>
      <c r="L752">
        <f t="shared" si="37"/>
        <v>6</v>
      </c>
    </row>
    <row r="753" spans="10:12" x14ac:dyDescent="0.2">
      <c r="J753" s="17">
        <v>6</v>
      </c>
      <c r="K753" t="str">
        <f t="shared" si="38"/>
        <v>魂印</v>
      </c>
      <c r="L753">
        <f t="shared" si="37"/>
        <v>6</v>
      </c>
    </row>
    <row r="754" spans="10:12" x14ac:dyDescent="0.2">
      <c r="J754" s="17">
        <v>6</v>
      </c>
      <c r="K754" t="str">
        <f t="shared" si="38"/>
        <v>魂印</v>
      </c>
      <c r="L754">
        <f t="shared" si="37"/>
        <v>6</v>
      </c>
    </row>
    <row r="755" spans="10:12" x14ac:dyDescent="0.2">
      <c r="J755" s="17">
        <v>6</v>
      </c>
      <c r="K755" t="str">
        <f t="shared" si="38"/>
        <v>魂印</v>
      </c>
      <c r="L755">
        <f t="shared" si="37"/>
        <v>6</v>
      </c>
    </row>
    <row r="756" spans="10:12" x14ac:dyDescent="0.2">
      <c r="J756" s="17">
        <v>6</v>
      </c>
      <c r="K756" t="str">
        <f t="shared" si="38"/>
        <v>魂印</v>
      </c>
      <c r="L756">
        <f t="shared" si="37"/>
        <v>6</v>
      </c>
    </row>
    <row r="757" spans="10:12" x14ac:dyDescent="0.2">
      <c r="J757" s="17">
        <v>6</v>
      </c>
      <c r="K757" t="str">
        <f t="shared" si="38"/>
        <v>魂印</v>
      </c>
      <c r="L757">
        <f t="shared" si="37"/>
        <v>6</v>
      </c>
    </row>
    <row r="758" spans="10:12" x14ac:dyDescent="0.2">
      <c r="J758" s="17">
        <v>6</v>
      </c>
      <c r="K758" t="str">
        <f t="shared" si="38"/>
        <v>魂印</v>
      </c>
      <c r="L758">
        <f t="shared" si="37"/>
        <v>6</v>
      </c>
    </row>
    <row r="759" spans="10:12" x14ac:dyDescent="0.2">
      <c r="J759" s="17">
        <v>6</v>
      </c>
      <c r="K759" t="str">
        <f t="shared" si="38"/>
        <v>魂印</v>
      </c>
      <c r="L759">
        <f t="shared" si="37"/>
        <v>6</v>
      </c>
    </row>
    <row r="760" spans="10:12" x14ac:dyDescent="0.2">
      <c r="J760" s="17">
        <v>6</v>
      </c>
      <c r="K760" t="str">
        <f t="shared" si="38"/>
        <v>魂印</v>
      </c>
      <c r="L760">
        <f t="shared" si="37"/>
        <v>6</v>
      </c>
    </row>
    <row r="761" spans="10:12" x14ac:dyDescent="0.2">
      <c r="J761" s="17">
        <v>6</v>
      </c>
      <c r="K761" t="str">
        <f t="shared" si="38"/>
        <v>魂印</v>
      </c>
      <c r="L761">
        <f t="shared" si="37"/>
        <v>6</v>
      </c>
    </row>
    <row r="762" spans="10:12" x14ac:dyDescent="0.2">
      <c r="J762" s="17">
        <v>6</v>
      </c>
      <c r="K762" t="str">
        <f t="shared" si="38"/>
        <v>魂印</v>
      </c>
      <c r="L762">
        <f t="shared" si="37"/>
        <v>6</v>
      </c>
    </row>
    <row r="763" spans="10:12" x14ac:dyDescent="0.2">
      <c r="J763" s="17">
        <v>6</v>
      </c>
      <c r="K763" t="str">
        <f t="shared" si="38"/>
        <v>魂印</v>
      </c>
      <c r="L763">
        <f t="shared" si="37"/>
        <v>6</v>
      </c>
    </row>
    <row r="764" spans="10:12" x14ac:dyDescent="0.2">
      <c r="J764" s="17">
        <v>6</v>
      </c>
      <c r="K764" t="str">
        <f t="shared" si="38"/>
        <v>魂印</v>
      </c>
      <c r="L764">
        <f t="shared" si="37"/>
        <v>6</v>
      </c>
    </row>
    <row r="765" spans="10:12" x14ac:dyDescent="0.2">
      <c r="J765" s="17">
        <v>6</v>
      </c>
      <c r="K765" t="str">
        <f t="shared" si="38"/>
        <v>魂印</v>
      </c>
      <c r="L765">
        <f t="shared" si="37"/>
        <v>6</v>
      </c>
    </row>
    <row r="766" spans="10:12" x14ac:dyDescent="0.2">
      <c r="J766" s="17">
        <v>6</v>
      </c>
      <c r="K766" t="str">
        <f t="shared" si="38"/>
        <v>魂印</v>
      </c>
      <c r="L766">
        <f t="shared" si="37"/>
        <v>6</v>
      </c>
    </row>
    <row r="767" spans="10:12" x14ac:dyDescent="0.2">
      <c r="J767" s="17">
        <v>6</v>
      </c>
      <c r="K767" t="str">
        <f t="shared" si="38"/>
        <v>魂印</v>
      </c>
      <c r="L767">
        <f t="shared" si="37"/>
        <v>6</v>
      </c>
    </row>
    <row r="768" spans="10:12" x14ac:dyDescent="0.2">
      <c r="J768" s="17">
        <v>6</v>
      </c>
      <c r="K768" t="str">
        <f t="shared" si="38"/>
        <v>魂印</v>
      </c>
      <c r="L768">
        <f t="shared" si="37"/>
        <v>6</v>
      </c>
    </row>
    <row r="769" spans="10:12" x14ac:dyDescent="0.2">
      <c r="J769" s="17">
        <v>6</v>
      </c>
      <c r="K769" t="str">
        <f t="shared" si="38"/>
        <v>魂印</v>
      </c>
      <c r="L769">
        <f t="shared" si="37"/>
        <v>6</v>
      </c>
    </row>
    <row r="770" spans="10:12" x14ac:dyDescent="0.2">
      <c r="J770" s="17">
        <v>6</v>
      </c>
      <c r="K770" t="str">
        <f t="shared" si="38"/>
        <v>魂印</v>
      </c>
      <c r="L770">
        <f t="shared" si="37"/>
        <v>6</v>
      </c>
    </row>
    <row r="771" spans="10:12" x14ac:dyDescent="0.2">
      <c r="J771" s="17">
        <v>6</v>
      </c>
      <c r="K771" t="str">
        <f t="shared" si="38"/>
        <v>魂印</v>
      </c>
      <c r="L771">
        <f t="shared" si="37"/>
        <v>6</v>
      </c>
    </row>
    <row r="772" spans="10:12" x14ac:dyDescent="0.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 x14ac:dyDescent="0.2">
      <c r="J773" s="17">
        <v>6</v>
      </c>
      <c r="K773" t="str">
        <f t="shared" si="38"/>
        <v>魂印</v>
      </c>
      <c r="L773">
        <f t="shared" si="39"/>
        <v>6</v>
      </c>
    </row>
    <row r="774" spans="10:12" x14ac:dyDescent="0.2">
      <c r="J774" s="17">
        <v>6</v>
      </c>
      <c r="K774" t="str">
        <f t="shared" si="38"/>
        <v>魂印</v>
      </c>
      <c r="L774">
        <f t="shared" si="39"/>
        <v>6</v>
      </c>
    </row>
    <row r="775" spans="10:12" x14ac:dyDescent="0.2">
      <c r="J775" s="17">
        <v>6</v>
      </c>
      <c r="K775" t="str">
        <f t="shared" si="38"/>
        <v>魂印</v>
      </c>
      <c r="L775">
        <f t="shared" si="39"/>
        <v>6</v>
      </c>
    </row>
    <row r="776" spans="10:12" x14ac:dyDescent="0.2">
      <c r="J776" s="17">
        <v>6</v>
      </c>
      <c r="K776" t="str">
        <f t="shared" si="38"/>
        <v>魂印</v>
      </c>
      <c r="L776">
        <f t="shared" si="39"/>
        <v>6</v>
      </c>
    </row>
    <row r="777" spans="10:12" x14ac:dyDescent="0.2">
      <c r="J777" s="18">
        <v>7</v>
      </c>
      <c r="K777" t="str">
        <f t="shared" si="38"/>
        <v>法宝</v>
      </c>
      <c r="L777">
        <f t="shared" si="39"/>
        <v>5</v>
      </c>
    </row>
    <row r="778" spans="10:12" x14ac:dyDescent="0.2">
      <c r="J778" s="18">
        <v>7</v>
      </c>
      <c r="K778" t="str">
        <f t="shared" si="38"/>
        <v>法宝</v>
      </c>
      <c r="L778">
        <f t="shared" si="39"/>
        <v>5</v>
      </c>
    </row>
    <row r="779" spans="10:12" x14ac:dyDescent="0.2">
      <c r="J779" s="18">
        <v>7</v>
      </c>
      <c r="K779" t="str">
        <f t="shared" si="38"/>
        <v>法宝</v>
      </c>
      <c r="L779">
        <f t="shared" si="39"/>
        <v>5</v>
      </c>
    </row>
    <row r="780" spans="10:12" x14ac:dyDescent="0.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 x14ac:dyDescent="0.2">
      <c r="J781" s="18">
        <v>7</v>
      </c>
      <c r="K781" t="str">
        <f t="shared" si="40"/>
        <v>法宝</v>
      </c>
      <c r="L781">
        <f t="shared" si="39"/>
        <v>5</v>
      </c>
    </row>
    <row r="782" spans="10:12" x14ac:dyDescent="0.2">
      <c r="J782" s="18">
        <v>7</v>
      </c>
      <c r="K782" t="str">
        <f t="shared" si="40"/>
        <v>法宝</v>
      </c>
      <c r="L782">
        <f t="shared" si="39"/>
        <v>5</v>
      </c>
    </row>
    <row r="783" spans="10:12" x14ac:dyDescent="0.2">
      <c r="J783" s="18">
        <v>7</v>
      </c>
      <c r="K783" t="str">
        <f t="shared" si="40"/>
        <v>法宝</v>
      </c>
      <c r="L783">
        <f t="shared" si="39"/>
        <v>5</v>
      </c>
    </row>
    <row r="784" spans="10:12" x14ac:dyDescent="0.2">
      <c r="J784" s="18">
        <v>7</v>
      </c>
      <c r="K784" t="str">
        <f t="shared" si="40"/>
        <v>法宝</v>
      </c>
      <c r="L784">
        <f t="shared" si="39"/>
        <v>5</v>
      </c>
    </row>
    <row r="785" spans="10:12" x14ac:dyDescent="0.2">
      <c r="J785" s="18">
        <v>7</v>
      </c>
      <c r="K785" t="str">
        <f t="shared" si="40"/>
        <v>法宝</v>
      </c>
      <c r="L785">
        <f t="shared" si="39"/>
        <v>5</v>
      </c>
    </row>
    <row r="786" spans="10:12" x14ac:dyDescent="0.2">
      <c r="J786" s="18">
        <v>7</v>
      </c>
      <c r="K786" t="str">
        <f t="shared" si="40"/>
        <v>法宝</v>
      </c>
      <c r="L786">
        <f t="shared" si="39"/>
        <v>5</v>
      </c>
    </row>
    <row r="787" spans="10:12" x14ac:dyDescent="0.2">
      <c r="J787" s="18">
        <v>7</v>
      </c>
      <c r="K787" t="str">
        <f t="shared" si="40"/>
        <v>法宝</v>
      </c>
      <c r="L787">
        <f t="shared" si="39"/>
        <v>5</v>
      </c>
    </row>
    <row r="788" spans="10:12" x14ac:dyDescent="0.2">
      <c r="J788" s="18">
        <v>7</v>
      </c>
      <c r="K788" t="str">
        <f t="shared" si="40"/>
        <v>法宝</v>
      </c>
      <c r="L788">
        <f t="shared" si="39"/>
        <v>5</v>
      </c>
    </row>
    <row r="789" spans="10:12" x14ac:dyDescent="0.2">
      <c r="J789" s="18">
        <v>7</v>
      </c>
      <c r="K789" t="str">
        <f t="shared" si="40"/>
        <v>法宝</v>
      </c>
      <c r="L789">
        <f t="shared" si="39"/>
        <v>5</v>
      </c>
    </row>
    <row r="790" spans="10:12" x14ac:dyDescent="0.2">
      <c r="J790" s="18">
        <v>7</v>
      </c>
      <c r="K790" t="str">
        <f t="shared" si="40"/>
        <v>法宝</v>
      </c>
      <c r="L790">
        <f t="shared" si="39"/>
        <v>5</v>
      </c>
    </row>
    <row r="791" spans="10:12" x14ac:dyDescent="0.2">
      <c r="J791" s="18">
        <v>7</v>
      </c>
      <c r="K791" t="str">
        <f t="shared" si="40"/>
        <v>法宝</v>
      </c>
      <c r="L791">
        <f t="shared" si="39"/>
        <v>5</v>
      </c>
    </row>
    <row r="792" spans="10:12" x14ac:dyDescent="0.2">
      <c r="J792" s="18">
        <v>7</v>
      </c>
      <c r="K792" t="str">
        <f t="shared" si="40"/>
        <v>法宝</v>
      </c>
      <c r="L792">
        <f t="shared" si="39"/>
        <v>5</v>
      </c>
    </row>
    <row r="793" spans="10:12" x14ac:dyDescent="0.2">
      <c r="J793" s="18">
        <v>1</v>
      </c>
      <c r="K793" t="str">
        <f t="shared" si="40"/>
        <v>装备</v>
      </c>
      <c r="L793">
        <f t="shared" si="39"/>
        <v>4</v>
      </c>
    </row>
    <row r="794" spans="10:12" x14ac:dyDescent="0.2">
      <c r="J794" s="18">
        <v>1</v>
      </c>
      <c r="K794" t="str">
        <f t="shared" si="40"/>
        <v>装备</v>
      </c>
      <c r="L794">
        <f t="shared" si="39"/>
        <v>4</v>
      </c>
    </row>
    <row r="795" spans="10:12" x14ac:dyDescent="0.2">
      <c r="J795" s="18">
        <v>1</v>
      </c>
      <c r="K795" t="str">
        <f t="shared" si="40"/>
        <v>装备</v>
      </c>
      <c r="L795">
        <f t="shared" si="39"/>
        <v>4</v>
      </c>
    </row>
    <row r="796" spans="10:12" x14ac:dyDescent="0.2">
      <c r="J796" s="18">
        <v>1</v>
      </c>
      <c r="K796" t="str">
        <f t="shared" si="40"/>
        <v>装备</v>
      </c>
      <c r="L796">
        <f t="shared" si="39"/>
        <v>4</v>
      </c>
    </row>
    <row r="797" spans="10:12" x14ac:dyDescent="0.2">
      <c r="J797" s="18">
        <v>1</v>
      </c>
      <c r="K797" t="str">
        <f t="shared" si="40"/>
        <v>装备</v>
      </c>
      <c r="L797">
        <f t="shared" si="39"/>
        <v>4</v>
      </c>
    </row>
    <row r="798" spans="10:12" x14ac:dyDescent="0.2">
      <c r="J798" s="18">
        <v>1</v>
      </c>
      <c r="K798" t="str">
        <f t="shared" si="40"/>
        <v>装备</v>
      </c>
      <c r="L798">
        <f t="shared" si="39"/>
        <v>4</v>
      </c>
    </row>
    <row r="799" spans="10:12" x14ac:dyDescent="0.2">
      <c r="J799" s="18">
        <v>1</v>
      </c>
      <c r="K799" t="str">
        <f t="shared" si="40"/>
        <v>装备</v>
      </c>
      <c r="L799">
        <f t="shared" si="39"/>
        <v>4</v>
      </c>
    </row>
    <row r="800" spans="10:12" x14ac:dyDescent="0.2">
      <c r="J800" s="18">
        <v>1</v>
      </c>
      <c r="K800" t="str">
        <f t="shared" si="40"/>
        <v>装备</v>
      </c>
      <c r="L800">
        <f t="shared" si="39"/>
        <v>4</v>
      </c>
    </row>
    <row r="801" spans="10:12" x14ac:dyDescent="0.2">
      <c r="J801" s="18">
        <v>1</v>
      </c>
      <c r="K801" t="str">
        <f t="shared" si="40"/>
        <v>装备</v>
      </c>
      <c r="L801">
        <f t="shared" si="39"/>
        <v>4</v>
      </c>
    </row>
    <row r="802" spans="10:12" x14ac:dyDescent="0.2">
      <c r="J802" s="18">
        <v>1</v>
      </c>
      <c r="K802" t="str">
        <f t="shared" si="40"/>
        <v>装备</v>
      </c>
      <c r="L802">
        <f t="shared" si="39"/>
        <v>4</v>
      </c>
    </row>
    <row r="803" spans="10:12" x14ac:dyDescent="0.2">
      <c r="J803" s="18">
        <v>1</v>
      </c>
      <c r="K803" t="str">
        <f t="shared" si="40"/>
        <v>装备</v>
      </c>
      <c r="L803">
        <f t="shared" si="39"/>
        <v>4</v>
      </c>
    </row>
    <row r="804" spans="10:12" x14ac:dyDescent="0.2">
      <c r="J804" s="18">
        <v>1</v>
      </c>
      <c r="K804" t="str">
        <f t="shared" si="40"/>
        <v>装备</v>
      </c>
      <c r="L804">
        <f t="shared" si="39"/>
        <v>4</v>
      </c>
    </row>
    <row r="805" spans="10:12" x14ac:dyDescent="0.2">
      <c r="J805" s="18">
        <v>1</v>
      </c>
      <c r="K805" t="str">
        <f t="shared" si="40"/>
        <v>装备</v>
      </c>
      <c r="L805">
        <f t="shared" si="39"/>
        <v>4</v>
      </c>
    </row>
    <row r="806" spans="10:12" x14ac:dyDescent="0.2">
      <c r="J806" s="18">
        <v>1</v>
      </c>
      <c r="K806" t="str">
        <f t="shared" si="40"/>
        <v>装备</v>
      </c>
      <c r="L806">
        <f t="shared" si="39"/>
        <v>4</v>
      </c>
    </row>
    <row r="807" spans="10:12" x14ac:dyDescent="0.2">
      <c r="J807" s="18">
        <v>1</v>
      </c>
      <c r="K807" t="str">
        <f t="shared" si="40"/>
        <v>装备</v>
      </c>
      <c r="L807">
        <f t="shared" si="39"/>
        <v>4</v>
      </c>
    </row>
    <row r="808" spans="10:12" x14ac:dyDescent="0.2">
      <c r="J808" s="18">
        <v>1</v>
      </c>
      <c r="K808" t="str">
        <f t="shared" si="40"/>
        <v>装备</v>
      </c>
      <c r="L808">
        <f t="shared" si="39"/>
        <v>4</v>
      </c>
    </row>
    <row r="809" spans="10:12" x14ac:dyDescent="0.2">
      <c r="J809" s="18">
        <v>1</v>
      </c>
      <c r="K809" t="str">
        <f t="shared" si="40"/>
        <v>装备</v>
      </c>
      <c r="L809">
        <f t="shared" si="39"/>
        <v>4</v>
      </c>
    </row>
    <row r="810" spans="10:12" x14ac:dyDescent="0.2">
      <c r="J810" s="18">
        <v>1</v>
      </c>
      <c r="K810" t="str">
        <f t="shared" si="40"/>
        <v>装备</v>
      </c>
      <c r="L810">
        <f t="shared" si="39"/>
        <v>4</v>
      </c>
    </row>
    <row r="811" spans="10:12" x14ac:dyDescent="0.2">
      <c r="J811" s="18">
        <v>1</v>
      </c>
      <c r="K811" t="str">
        <f t="shared" si="40"/>
        <v>装备</v>
      </c>
      <c r="L811">
        <f t="shared" si="39"/>
        <v>4</v>
      </c>
    </row>
    <row r="812" spans="10:12" x14ac:dyDescent="0.2">
      <c r="J812" s="18">
        <v>1</v>
      </c>
      <c r="K812" t="str">
        <f t="shared" si="40"/>
        <v>装备</v>
      </c>
      <c r="L812">
        <f t="shared" si="39"/>
        <v>4</v>
      </c>
    </row>
    <row r="813" spans="10:12" x14ac:dyDescent="0.2">
      <c r="J813" s="18">
        <v>1</v>
      </c>
      <c r="K813" t="str">
        <f t="shared" si="40"/>
        <v>装备</v>
      </c>
      <c r="L813">
        <f t="shared" si="39"/>
        <v>4</v>
      </c>
    </row>
    <row r="814" spans="10:12" x14ac:dyDescent="0.2">
      <c r="J814" s="18">
        <v>1</v>
      </c>
      <c r="K814" t="str">
        <f t="shared" si="40"/>
        <v>装备</v>
      </c>
      <c r="L814">
        <f t="shared" si="39"/>
        <v>4</v>
      </c>
    </row>
    <row r="815" spans="10:12" x14ac:dyDescent="0.2">
      <c r="J815" s="18">
        <v>1</v>
      </c>
      <c r="K815" t="str">
        <f t="shared" si="40"/>
        <v>装备</v>
      </c>
      <c r="L815">
        <f t="shared" si="39"/>
        <v>4</v>
      </c>
    </row>
    <row r="816" spans="10:12" x14ac:dyDescent="0.2">
      <c r="J816" s="18">
        <v>1</v>
      </c>
      <c r="K816" t="str">
        <f t="shared" si="40"/>
        <v>装备</v>
      </c>
      <c r="L816">
        <f t="shared" si="39"/>
        <v>4</v>
      </c>
    </row>
    <row r="817" spans="10:12" x14ac:dyDescent="0.2">
      <c r="J817" s="18">
        <v>1</v>
      </c>
      <c r="K817" t="str">
        <f t="shared" si="40"/>
        <v>装备</v>
      </c>
      <c r="L817">
        <f t="shared" si="39"/>
        <v>4</v>
      </c>
    </row>
    <row r="818" spans="10:12" x14ac:dyDescent="0.2">
      <c r="J818" s="18">
        <v>1</v>
      </c>
      <c r="K818" t="str">
        <f t="shared" si="40"/>
        <v>装备</v>
      </c>
      <c r="L818">
        <f t="shared" si="39"/>
        <v>4</v>
      </c>
    </row>
    <row r="819" spans="10:12" x14ac:dyDescent="0.2">
      <c r="J819" s="18">
        <v>1</v>
      </c>
      <c r="K819" t="str">
        <f t="shared" si="40"/>
        <v>装备</v>
      </c>
      <c r="L819">
        <f t="shared" si="39"/>
        <v>4</v>
      </c>
    </row>
    <row r="820" spans="10:12" x14ac:dyDescent="0.2">
      <c r="J820" s="18">
        <v>1</v>
      </c>
      <c r="K820" t="str">
        <f t="shared" si="40"/>
        <v>装备</v>
      </c>
      <c r="L820">
        <f t="shared" si="39"/>
        <v>4</v>
      </c>
    </row>
    <row r="821" spans="10:12" x14ac:dyDescent="0.2">
      <c r="J821" s="18">
        <v>1</v>
      </c>
      <c r="K821" t="str">
        <f t="shared" si="40"/>
        <v>装备</v>
      </c>
      <c r="L821">
        <f t="shared" si="39"/>
        <v>4</v>
      </c>
    </row>
    <row r="822" spans="10:12" x14ac:dyDescent="0.2">
      <c r="J822" s="18">
        <v>1</v>
      </c>
      <c r="K822" t="str">
        <f t="shared" si="40"/>
        <v>装备</v>
      </c>
      <c r="L822">
        <f t="shared" si="39"/>
        <v>4</v>
      </c>
    </row>
    <row r="823" spans="10:12" x14ac:dyDescent="0.2">
      <c r="J823" s="18">
        <v>1</v>
      </c>
      <c r="K823" t="str">
        <f t="shared" si="40"/>
        <v>装备</v>
      </c>
      <c r="L823">
        <f t="shared" si="39"/>
        <v>4</v>
      </c>
    </row>
    <row r="824" spans="10:12" x14ac:dyDescent="0.2">
      <c r="J824" s="18">
        <v>1</v>
      </c>
      <c r="K824" t="str">
        <f t="shared" si="40"/>
        <v>装备</v>
      </c>
      <c r="L824">
        <f t="shared" si="39"/>
        <v>4</v>
      </c>
    </row>
    <row r="825" spans="10:12" x14ac:dyDescent="0.2">
      <c r="J825" s="18">
        <v>1</v>
      </c>
      <c r="K825" t="str">
        <f t="shared" si="40"/>
        <v>装备</v>
      </c>
      <c r="L825">
        <f t="shared" si="39"/>
        <v>4</v>
      </c>
    </row>
    <row r="826" spans="10:12" x14ac:dyDescent="0.2">
      <c r="J826" s="18">
        <v>1</v>
      </c>
      <c r="K826" t="str">
        <f t="shared" si="40"/>
        <v>装备</v>
      </c>
      <c r="L826">
        <f t="shared" si="39"/>
        <v>4</v>
      </c>
    </row>
    <row r="827" spans="10:12" x14ac:dyDescent="0.2">
      <c r="J827" s="18">
        <v>1</v>
      </c>
      <c r="K827" t="str">
        <f t="shared" si="40"/>
        <v>装备</v>
      </c>
      <c r="L827">
        <f t="shared" si="39"/>
        <v>4</v>
      </c>
    </row>
    <row r="828" spans="10:12" x14ac:dyDescent="0.2">
      <c r="J828" s="18">
        <v>1</v>
      </c>
      <c r="K828" t="str">
        <f t="shared" si="40"/>
        <v>装备</v>
      </c>
      <c r="L828">
        <f t="shared" si="39"/>
        <v>4</v>
      </c>
    </row>
    <row r="829" spans="10:12" x14ac:dyDescent="0.2">
      <c r="J829" s="18">
        <v>1</v>
      </c>
      <c r="K829" t="str">
        <f t="shared" si="40"/>
        <v>装备</v>
      </c>
      <c r="L829">
        <f t="shared" si="39"/>
        <v>4</v>
      </c>
    </row>
    <row r="830" spans="10:12" x14ac:dyDescent="0.2">
      <c r="J830" s="18">
        <v>1</v>
      </c>
      <c r="K830" t="str">
        <f t="shared" si="40"/>
        <v>装备</v>
      </c>
      <c r="L830">
        <f t="shared" si="39"/>
        <v>4</v>
      </c>
    </row>
    <row r="831" spans="10:12" x14ac:dyDescent="0.2">
      <c r="J831" s="18">
        <v>1</v>
      </c>
      <c r="K831" t="str">
        <f t="shared" si="40"/>
        <v>装备</v>
      </c>
      <c r="L831">
        <f t="shared" si="39"/>
        <v>4</v>
      </c>
    </row>
    <row r="832" spans="10:12" x14ac:dyDescent="0.2">
      <c r="J832" s="18">
        <v>1</v>
      </c>
      <c r="K832" t="str">
        <f t="shared" si="40"/>
        <v>装备</v>
      </c>
      <c r="L832">
        <f t="shared" si="39"/>
        <v>4</v>
      </c>
    </row>
    <row r="833" spans="10:12" x14ac:dyDescent="0.2">
      <c r="J833" s="18">
        <v>1</v>
      </c>
      <c r="K833" t="str">
        <f t="shared" si="40"/>
        <v>装备</v>
      </c>
      <c r="L833">
        <f t="shared" si="39"/>
        <v>4</v>
      </c>
    </row>
    <row r="834" spans="10:12" x14ac:dyDescent="0.2">
      <c r="J834" s="18">
        <v>1</v>
      </c>
      <c r="K834" t="str">
        <f t="shared" si="40"/>
        <v>装备</v>
      </c>
      <c r="L834">
        <f t="shared" si="39"/>
        <v>4</v>
      </c>
    </row>
    <row r="835" spans="10:12" x14ac:dyDescent="0.2">
      <c r="J835" s="18">
        <v>1</v>
      </c>
      <c r="K835" t="str">
        <f t="shared" si="40"/>
        <v>装备</v>
      </c>
      <c r="L835">
        <f t="shared" si="39"/>
        <v>4</v>
      </c>
    </row>
    <row r="836" spans="10:12" x14ac:dyDescent="0.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 x14ac:dyDescent="0.2">
      <c r="J837" s="18">
        <v>1</v>
      </c>
      <c r="K837" t="str">
        <f t="shared" si="40"/>
        <v>装备</v>
      </c>
      <c r="L837">
        <f t="shared" si="41"/>
        <v>4</v>
      </c>
    </row>
    <row r="838" spans="10:12" x14ac:dyDescent="0.2">
      <c r="J838" s="18">
        <v>1</v>
      </c>
      <c r="K838" t="str">
        <f t="shared" si="40"/>
        <v>装备</v>
      </c>
      <c r="L838">
        <f t="shared" si="41"/>
        <v>4</v>
      </c>
    </row>
    <row r="839" spans="10:12" x14ac:dyDescent="0.2">
      <c r="J839" s="18">
        <v>1</v>
      </c>
      <c r="K839" t="str">
        <f t="shared" si="40"/>
        <v>装备</v>
      </c>
      <c r="L839">
        <f t="shared" si="41"/>
        <v>4</v>
      </c>
    </row>
    <row r="840" spans="10:12" x14ac:dyDescent="0.2">
      <c r="J840" s="18">
        <v>1</v>
      </c>
      <c r="K840" t="str">
        <f t="shared" si="40"/>
        <v>装备</v>
      </c>
      <c r="L840">
        <f t="shared" si="41"/>
        <v>4</v>
      </c>
    </row>
    <row r="841" spans="10:12" x14ac:dyDescent="0.2">
      <c r="J841" s="18">
        <v>1</v>
      </c>
      <c r="K841" t="str">
        <f t="shared" si="40"/>
        <v>装备</v>
      </c>
      <c r="L841">
        <f t="shared" si="41"/>
        <v>4</v>
      </c>
    </row>
    <row r="842" spans="10:12" x14ac:dyDescent="0.2">
      <c r="J842" s="18">
        <v>1</v>
      </c>
      <c r="K842" t="str">
        <f t="shared" si="40"/>
        <v>装备</v>
      </c>
      <c r="L842">
        <f t="shared" si="41"/>
        <v>4</v>
      </c>
    </row>
    <row r="843" spans="10:12" x14ac:dyDescent="0.2">
      <c r="J843" s="18">
        <v>1</v>
      </c>
      <c r="K843" t="str">
        <f t="shared" si="40"/>
        <v>装备</v>
      </c>
      <c r="L843">
        <f t="shared" si="41"/>
        <v>4</v>
      </c>
    </row>
    <row r="844" spans="10:12" x14ac:dyDescent="0.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 x14ac:dyDescent="0.2">
      <c r="J845" s="18">
        <v>1</v>
      </c>
      <c r="K845" t="str">
        <f t="shared" si="42"/>
        <v>装备</v>
      </c>
      <c r="L845">
        <f t="shared" si="41"/>
        <v>4</v>
      </c>
    </row>
    <row r="846" spans="10:12" x14ac:dyDescent="0.2">
      <c r="J846" s="18">
        <v>1</v>
      </c>
      <c r="K846" t="str">
        <f t="shared" si="42"/>
        <v>装备</v>
      </c>
      <c r="L846">
        <f t="shared" si="41"/>
        <v>4</v>
      </c>
    </row>
    <row r="847" spans="10:12" x14ac:dyDescent="0.2">
      <c r="J847" s="18">
        <v>1</v>
      </c>
      <c r="K847" t="str">
        <f t="shared" si="42"/>
        <v>装备</v>
      </c>
      <c r="L847">
        <f t="shared" si="41"/>
        <v>4</v>
      </c>
    </row>
    <row r="848" spans="10:12" x14ac:dyDescent="0.2">
      <c r="J848" s="18">
        <v>1</v>
      </c>
      <c r="K848" t="str">
        <f t="shared" si="42"/>
        <v>装备</v>
      </c>
      <c r="L848">
        <f t="shared" si="41"/>
        <v>4</v>
      </c>
    </row>
    <row r="849" spans="10:12" x14ac:dyDescent="0.2">
      <c r="J849" s="18">
        <v>1</v>
      </c>
      <c r="K849" t="str">
        <f t="shared" si="42"/>
        <v>装备</v>
      </c>
      <c r="L849">
        <f t="shared" si="41"/>
        <v>4</v>
      </c>
    </row>
    <row r="850" spans="10:12" x14ac:dyDescent="0.2">
      <c r="J850" s="18">
        <v>1</v>
      </c>
      <c r="K850" t="str">
        <f t="shared" si="42"/>
        <v>装备</v>
      </c>
      <c r="L850">
        <f t="shared" si="41"/>
        <v>4</v>
      </c>
    </row>
    <row r="851" spans="10:12" x14ac:dyDescent="0.2">
      <c r="J851" s="18">
        <v>1</v>
      </c>
      <c r="K851" t="str">
        <f t="shared" si="42"/>
        <v>装备</v>
      </c>
      <c r="L851">
        <f t="shared" si="41"/>
        <v>4</v>
      </c>
    </row>
    <row r="852" spans="10:12" x14ac:dyDescent="0.2">
      <c r="J852" s="18">
        <v>1</v>
      </c>
      <c r="K852" t="str">
        <f t="shared" si="42"/>
        <v>装备</v>
      </c>
      <c r="L852">
        <f t="shared" si="41"/>
        <v>4</v>
      </c>
    </row>
    <row r="853" spans="10:12" x14ac:dyDescent="0.2">
      <c r="J853" s="18">
        <v>1</v>
      </c>
      <c r="K853" t="str">
        <f t="shared" si="42"/>
        <v>装备</v>
      </c>
      <c r="L853">
        <f t="shared" si="41"/>
        <v>4</v>
      </c>
    </row>
    <row r="854" spans="10:12" x14ac:dyDescent="0.2">
      <c r="J854" s="18">
        <v>1</v>
      </c>
      <c r="K854" t="str">
        <f t="shared" si="42"/>
        <v>装备</v>
      </c>
      <c r="L854">
        <f t="shared" si="41"/>
        <v>4</v>
      </c>
    </row>
    <row r="855" spans="10:12" x14ac:dyDescent="0.2">
      <c r="J855" s="18">
        <v>1</v>
      </c>
      <c r="K855" t="str">
        <f t="shared" si="42"/>
        <v>装备</v>
      </c>
      <c r="L855">
        <f t="shared" si="41"/>
        <v>4</v>
      </c>
    </row>
    <row r="856" spans="10:12" x14ac:dyDescent="0.2">
      <c r="J856" s="18">
        <v>1</v>
      </c>
      <c r="K856" t="str">
        <f t="shared" si="42"/>
        <v>装备</v>
      </c>
      <c r="L856">
        <f t="shared" si="41"/>
        <v>4</v>
      </c>
    </row>
    <row r="857" spans="10:12" x14ac:dyDescent="0.2">
      <c r="J857" s="18">
        <v>1</v>
      </c>
      <c r="K857" t="str">
        <f t="shared" si="42"/>
        <v>装备</v>
      </c>
      <c r="L857">
        <f t="shared" si="41"/>
        <v>4</v>
      </c>
    </row>
    <row r="858" spans="10:12" x14ac:dyDescent="0.2">
      <c r="J858" s="18">
        <v>1</v>
      </c>
      <c r="K858" t="str">
        <f t="shared" si="42"/>
        <v>装备</v>
      </c>
      <c r="L858">
        <f t="shared" si="41"/>
        <v>4</v>
      </c>
    </row>
    <row r="859" spans="10:12" x14ac:dyDescent="0.2">
      <c r="J859" s="18">
        <v>1</v>
      </c>
      <c r="K859" t="str">
        <f t="shared" si="42"/>
        <v>装备</v>
      </c>
      <c r="L859">
        <f t="shared" si="41"/>
        <v>4</v>
      </c>
    </row>
    <row r="860" spans="10:12" x14ac:dyDescent="0.2">
      <c r="J860" s="18">
        <v>1</v>
      </c>
      <c r="K860" t="str">
        <f t="shared" si="42"/>
        <v>装备</v>
      </c>
      <c r="L860">
        <f t="shared" si="41"/>
        <v>4</v>
      </c>
    </row>
    <row r="861" spans="10:12" x14ac:dyDescent="0.2">
      <c r="J861" s="18">
        <v>1</v>
      </c>
      <c r="K861" t="str">
        <f t="shared" si="42"/>
        <v>装备</v>
      </c>
      <c r="L861">
        <f t="shared" si="41"/>
        <v>4</v>
      </c>
    </row>
    <row r="862" spans="10:12" x14ac:dyDescent="0.2">
      <c r="J862" s="18">
        <v>1</v>
      </c>
      <c r="K862" t="str">
        <f t="shared" si="42"/>
        <v>装备</v>
      </c>
      <c r="L862">
        <f t="shared" si="41"/>
        <v>4</v>
      </c>
    </row>
    <row r="863" spans="10:12" x14ac:dyDescent="0.2">
      <c r="J863" s="18">
        <v>1</v>
      </c>
      <c r="K863" t="str">
        <f t="shared" si="42"/>
        <v>装备</v>
      </c>
      <c r="L863">
        <f t="shared" si="41"/>
        <v>4</v>
      </c>
    </row>
    <row r="864" spans="10:12" x14ac:dyDescent="0.2">
      <c r="J864" s="18">
        <v>1</v>
      </c>
      <c r="K864" t="str">
        <f t="shared" si="42"/>
        <v>装备</v>
      </c>
      <c r="L864">
        <f t="shared" si="41"/>
        <v>4</v>
      </c>
    </row>
    <row r="865" spans="10:12" x14ac:dyDescent="0.2">
      <c r="J865" s="18">
        <v>1</v>
      </c>
      <c r="K865" t="str">
        <f t="shared" si="42"/>
        <v>装备</v>
      </c>
      <c r="L865">
        <f t="shared" si="41"/>
        <v>4</v>
      </c>
    </row>
    <row r="866" spans="10:12" x14ac:dyDescent="0.2">
      <c r="J866" s="18">
        <v>1</v>
      </c>
      <c r="K866" t="str">
        <f t="shared" si="42"/>
        <v>装备</v>
      </c>
      <c r="L866">
        <f t="shared" si="41"/>
        <v>4</v>
      </c>
    </row>
    <row r="867" spans="10:12" x14ac:dyDescent="0.2">
      <c r="J867" s="18">
        <v>1</v>
      </c>
      <c r="K867" t="str">
        <f t="shared" si="42"/>
        <v>装备</v>
      </c>
      <c r="L867">
        <f t="shared" si="41"/>
        <v>4</v>
      </c>
    </row>
    <row r="868" spans="10:12" x14ac:dyDescent="0.2">
      <c r="J868" s="18">
        <v>1</v>
      </c>
      <c r="K868" t="str">
        <f t="shared" si="42"/>
        <v>装备</v>
      </c>
      <c r="L868">
        <f t="shared" si="41"/>
        <v>4</v>
      </c>
    </row>
    <row r="869" spans="10:12" x14ac:dyDescent="0.2">
      <c r="J869" s="18">
        <v>1</v>
      </c>
      <c r="K869" t="str">
        <f t="shared" si="42"/>
        <v>装备</v>
      </c>
      <c r="L869">
        <f t="shared" si="41"/>
        <v>4</v>
      </c>
    </row>
    <row r="870" spans="10:12" x14ac:dyDescent="0.2">
      <c r="J870" s="18">
        <v>1</v>
      </c>
      <c r="K870" t="str">
        <f t="shared" si="42"/>
        <v>装备</v>
      </c>
      <c r="L870">
        <f t="shared" si="41"/>
        <v>4</v>
      </c>
    </row>
    <row r="871" spans="10:12" x14ac:dyDescent="0.2">
      <c r="J871" s="18">
        <v>1</v>
      </c>
      <c r="K871" t="str">
        <f t="shared" si="42"/>
        <v>装备</v>
      </c>
      <c r="L871">
        <f t="shared" si="41"/>
        <v>4</v>
      </c>
    </row>
    <row r="872" spans="10:12" x14ac:dyDescent="0.2">
      <c r="J872" s="18">
        <v>1</v>
      </c>
      <c r="K872" t="str">
        <f t="shared" si="42"/>
        <v>装备</v>
      </c>
      <c r="L872">
        <f t="shared" si="41"/>
        <v>4</v>
      </c>
    </row>
    <row r="873" spans="10:12" x14ac:dyDescent="0.2">
      <c r="J873" s="18">
        <v>1</v>
      </c>
      <c r="K873" t="str">
        <f t="shared" si="42"/>
        <v>装备</v>
      </c>
      <c r="L873">
        <f t="shared" si="41"/>
        <v>4</v>
      </c>
    </row>
    <row r="874" spans="10:12" x14ac:dyDescent="0.2">
      <c r="J874" s="18">
        <v>1</v>
      </c>
      <c r="K874" t="str">
        <f t="shared" si="42"/>
        <v>装备</v>
      </c>
      <c r="L874">
        <f t="shared" si="41"/>
        <v>4</v>
      </c>
    </row>
    <row r="875" spans="10:12" x14ac:dyDescent="0.2">
      <c r="J875" s="18">
        <v>1</v>
      </c>
      <c r="K875" t="str">
        <f t="shared" si="42"/>
        <v>装备</v>
      </c>
      <c r="L875">
        <f t="shared" si="41"/>
        <v>4</v>
      </c>
    </row>
    <row r="876" spans="10:12" x14ac:dyDescent="0.2">
      <c r="J876" s="18">
        <v>1</v>
      </c>
      <c r="K876" t="str">
        <f t="shared" si="42"/>
        <v>装备</v>
      </c>
      <c r="L876">
        <f t="shared" si="41"/>
        <v>4</v>
      </c>
    </row>
    <row r="877" spans="10:12" x14ac:dyDescent="0.2">
      <c r="J877" s="18">
        <v>1</v>
      </c>
      <c r="K877" t="str">
        <f t="shared" si="42"/>
        <v>装备</v>
      </c>
      <c r="L877">
        <f t="shared" si="41"/>
        <v>4</v>
      </c>
    </row>
    <row r="878" spans="10:12" x14ac:dyDescent="0.2">
      <c r="J878" s="18">
        <v>1</v>
      </c>
      <c r="K878" t="str">
        <f t="shared" si="42"/>
        <v>装备</v>
      </c>
      <c r="L878">
        <f t="shared" si="41"/>
        <v>4</v>
      </c>
    </row>
    <row r="879" spans="10:12" x14ac:dyDescent="0.2">
      <c r="J879" s="18">
        <v>1</v>
      </c>
      <c r="K879" t="str">
        <f t="shared" si="42"/>
        <v>装备</v>
      </c>
      <c r="L879">
        <f t="shared" si="41"/>
        <v>4</v>
      </c>
    </row>
    <row r="880" spans="10:12" x14ac:dyDescent="0.2">
      <c r="J880" s="18">
        <v>1</v>
      </c>
      <c r="K880" t="str">
        <f t="shared" si="42"/>
        <v>装备</v>
      </c>
      <c r="L880">
        <f t="shared" si="41"/>
        <v>4</v>
      </c>
    </row>
    <row r="881" spans="10:12" x14ac:dyDescent="0.2">
      <c r="J881" s="18">
        <v>1</v>
      </c>
      <c r="K881" t="str">
        <f t="shared" si="42"/>
        <v>装备</v>
      </c>
      <c r="L881">
        <f t="shared" si="41"/>
        <v>4</v>
      </c>
    </row>
    <row r="882" spans="10:12" x14ac:dyDescent="0.2">
      <c r="J882" s="18">
        <v>1</v>
      </c>
      <c r="K882" t="str">
        <f t="shared" si="42"/>
        <v>装备</v>
      </c>
      <c r="L882">
        <f t="shared" si="41"/>
        <v>4</v>
      </c>
    </row>
    <row r="883" spans="10:12" x14ac:dyDescent="0.2">
      <c r="J883" s="18">
        <v>1</v>
      </c>
      <c r="K883" t="str">
        <f t="shared" si="42"/>
        <v>装备</v>
      </c>
      <c r="L883">
        <f t="shared" si="41"/>
        <v>4</v>
      </c>
    </row>
    <row r="884" spans="10:12" x14ac:dyDescent="0.2">
      <c r="J884" s="18">
        <v>1</v>
      </c>
      <c r="K884" t="str">
        <f t="shared" si="42"/>
        <v>装备</v>
      </c>
      <c r="L884">
        <f t="shared" si="41"/>
        <v>4</v>
      </c>
    </row>
    <row r="885" spans="10:12" x14ac:dyDescent="0.2">
      <c r="J885" s="18">
        <v>1</v>
      </c>
      <c r="K885" t="str">
        <f t="shared" si="42"/>
        <v>装备</v>
      </c>
      <c r="L885">
        <f t="shared" si="41"/>
        <v>4</v>
      </c>
    </row>
    <row r="886" spans="10:12" x14ac:dyDescent="0.2">
      <c r="J886" s="18">
        <v>1</v>
      </c>
      <c r="K886" t="str">
        <f t="shared" si="42"/>
        <v>装备</v>
      </c>
      <c r="L886">
        <f t="shared" si="41"/>
        <v>4</v>
      </c>
    </row>
    <row r="887" spans="10:12" x14ac:dyDescent="0.2">
      <c r="J887" s="18">
        <v>1</v>
      </c>
      <c r="K887" t="str">
        <f t="shared" si="42"/>
        <v>装备</v>
      </c>
      <c r="L887">
        <f t="shared" si="41"/>
        <v>4</v>
      </c>
    </row>
    <row r="888" spans="10:12" x14ac:dyDescent="0.2">
      <c r="J888" s="18">
        <v>1</v>
      </c>
      <c r="K888" t="str">
        <f t="shared" si="42"/>
        <v>装备</v>
      </c>
      <c r="L888">
        <f t="shared" si="41"/>
        <v>4</v>
      </c>
    </row>
    <row r="889" spans="10:12" x14ac:dyDescent="0.2">
      <c r="J889" s="18">
        <v>1</v>
      </c>
      <c r="K889" t="str">
        <f t="shared" si="42"/>
        <v>装备</v>
      </c>
      <c r="L889">
        <f t="shared" si="41"/>
        <v>4</v>
      </c>
    </row>
    <row r="890" spans="10:12" x14ac:dyDescent="0.2">
      <c r="J890" s="18">
        <v>1</v>
      </c>
      <c r="K890" t="str">
        <f t="shared" si="42"/>
        <v>装备</v>
      </c>
      <c r="L890">
        <f t="shared" si="41"/>
        <v>4</v>
      </c>
    </row>
    <row r="891" spans="10:12" x14ac:dyDescent="0.2">
      <c r="J891" s="18">
        <v>1</v>
      </c>
      <c r="K891" t="str">
        <f t="shared" si="42"/>
        <v>装备</v>
      </c>
      <c r="L891">
        <f t="shared" si="41"/>
        <v>4</v>
      </c>
    </row>
    <row r="892" spans="10:12" x14ac:dyDescent="0.2">
      <c r="J892" s="18">
        <v>1</v>
      </c>
      <c r="K892" t="str">
        <f t="shared" si="42"/>
        <v>装备</v>
      </c>
      <c r="L892">
        <f t="shared" si="41"/>
        <v>4</v>
      </c>
    </row>
    <row r="893" spans="10:12" x14ac:dyDescent="0.2">
      <c r="J893" s="18">
        <v>1</v>
      </c>
      <c r="K893" t="str">
        <f t="shared" si="42"/>
        <v>装备</v>
      </c>
      <c r="L893">
        <f t="shared" si="41"/>
        <v>4</v>
      </c>
    </row>
    <row r="894" spans="10:12" x14ac:dyDescent="0.2">
      <c r="J894" s="18">
        <v>1</v>
      </c>
      <c r="K894" t="str">
        <f t="shared" si="42"/>
        <v>装备</v>
      </c>
      <c r="L894">
        <f t="shared" si="41"/>
        <v>4</v>
      </c>
    </row>
    <row r="895" spans="10:12" x14ac:dyDescent="0.2">
      <c r="J895" s="18">
        <v>1</v>
      </c>
      <c r="K895" t="str">
        <f t="shared" si="42"/>
        <v>装备</v>
      </c>
      <c r="L895">
        <f t="shared" si="41"/>
        <v>4</v>
      </c>
    </row>
    <row r="896" spans="10:12" x14ac:dyDescent="0.2">
      <c r="J896" s="18">
        <v>1</v>
      </c>
      <c r="K896" t="str">
        <f t="shared" si="42"/>
        <v>装备</v>
      </c>
      <c r="L896">
        <f t="shared" si="41"/>
        <v>4</v>
      </c>
    </row>
    <row r="897" spans="10:12" x14ac:dyDescent="0.2">
      <c r="J897" s="18">
        <v>1</v>
      </c>
      <c r="K897" t="str">
        <f t="shared" si="42"/>
        <v>装备</v>
      </c>
      <c r="L897">
        <f t="shared" si="41"/>
        <v>4</v>
      </c>
    </row>
    <row r="898" spans="10:12" x14ac:dyDescent="0.2">
      <c r="J898" s="18">
        <v>1</v>
      </c>
      <c r="K898" t="str">
        <f t="shared" si="42"/>
        <v>装备</v>
      </c>
      <c r="L898">
        <f t="shared" si="41"/>
        <v>4</v>
      </c>
    </row>
    <row r="899" spans="10:12" x14ac:dyDescent="0.2">
      <c r="J899" s="18">
        <v>1</v>
      </c>
      <c r="K899" t="str">
        <f t="shared" si="42"/>
        <v>装备</v>
      </c>
      <c r="L899">
        <f t="shared" si="41"/>
        <v>4</v>
      </c>
    </row>
    <row r="900" spans="10:12" x14ac:dyDescent="0.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 x14ac:dyDescent="0.2">
      <c r="J901" s="18">
        <v>1</v>
      </c>
      <c r="K901" t="str">
        <f t="shared" si="42"/>
        <v>装备</v>
      </c>
      <c r="L901">
        <f t="shared" si="43"/>
        <v>4</v>
      </c>
    </row>
    <row r="902" spans="10:12" x14ac:dyDescent="0.2">
      <c r="J902" s="18">
        <v>1</v>
      </c>
      <c r="K902" t="str">
        <f t="shared" si="42"/>
        <v>装备</v>
      </c>
      <c r="L902">
        <f t="shared" si="43"/>
        <v>4</v>
      </c>
    </row>
    <row r="903" spans="10:12" x14ac:dyDescent="0.2">
      <c r="J903" s="18">
        <v>1</v>
      </c>
      <c r="K903" t="str">
        <f t="shared" si="42"/>
        <v>装备</v>
      </c>
      <c r="L903">
        <f t="shared" si="43"/>
        <v>4</v>
      </c>
    </row>
    <row r="904" spans="10:12" x14ac:dyDescent="0.2">
      <c r="J904" s="18">
        <v>1</v>
      </c>
      <c r="K904" t="str">
        <f t="shared" si="42"/>
        <v>装备</v>
      </c>
      <c r="L904">
        <f t="shared" si="43"/>
        <v>4</v>
      </c>
    </row>
    <row r="905" spans="10:12" x14ac:dyDescent="0.2">
      <c r="J905" s="18">
        <v>1</v>
      </c>
      <c r="K905" t="str">
        <f t="shared" si="42"/>
        <v>装备</v>
      </c>
      <c r="L905">
        <f t="shared" si="43"/>
        <v>4</v>
      </c>
    </row>
    <row r="906" spans="10:12" x14ac:dyDescent="0.2">
      <c r="J906" s="18">
        <v>1</v>
      </c>
      <c r="K906" t="str">
        <f t="shared" si="42"/>
        <v>装备</v>
      </c>
      <c r="L906">
        <f t="shared" si="43"/>
        <v>4</v>
      </c>
    </row>
    <row r="907" spans="10:12" x14ac:dyDescent="0.2">
      <c r="J907" s="18">
        <v>1</v>
      </c>
      <c r="K907" t="str">
        <f t="shared" si="42"/>
        <v>装备</v>
      </c>
      <c r="L907">
        <f t="shared" si="43"/>
        <v>4</v>
      </c>
    </row>
    <row r="908" spans="10:12" x14ac:dyDescent="0.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 x14ac:dyDescent="0.2">
      <c r="J909" s="18">
        <v>1</v>
      </c>
      <c r="K909" t="str">
        <f t="shared" si="44"/>
        <v>装备</v>
      </c>
      <c r="L909">
        <f t="shared" si="43"/>
        <v>4</v>
      </c>
    </row>
    <row r="910" spans="10:12" x14ac:dyDescent="0.2">
      <c r="J910" s="18">
        <v>1</v>
      </c>
      <c r="K910" t="str">
        <f t="shared" si="44"/>
        <v>装备</v>
      </c>
      <c r="L910">
        <f t="shared" si="43"/>
        <v>4</v>
      </c>
    </row>
    <row r="911" spans="10:12" x14ac:dyDescent="0.2">
      <c r="J911" s="18">
        <v>1</v>
      </c>
      <c r="K911" t="str">
        <f t="shared" si="44"/>
        <v>装备</v>
      </c>
      <c r="L911">
        <f t="shared" si="43"/>
        <v>4</v>
      </c>
    </row>
    <row r="912" spans="10:12" x14ac:dyDescent="0.2">
      <c r="J912" s="18">
        <v>1</v>
      </c>
      <c r="K912" t="str">
        <f t="shared" si="44"/>
        <v>装备</v>
      </c>
      <c r="L912">
        <f t="shared" si="43"/>
        <v>4</v>
      </c>
    </row>
    <row r="913" spans="10:12" x14ac:dyDescent="0.2">
      <c r="J913" s="18">
        <v>1</v>
      </c>
      <c r="K913" t="str">
        <f t="shared" si="44"/>
        <v>装备</v>
      </c>
      <c r="L913">
        <f t="shared" si="43"/>
        <v>4</v>
      </c>
    </row>
    <row r="914" spans="10:12" x14ac:dyDescent="0.2">
      <c r="J914" s="18">
        <v>1</v>
      </c>
      <c r="K914" t="str">
        <f t="shared" si="44"/>
        <v>装备</v>
      </c>
      <c r="L914">
        <f t="shared" si="43"/>
        <v>4</v>
      </c>
    </row>
    <row r="915" spans="10:12" x14ac:dyDescent="0.2">
      <c r="J915" s="18">
        <v>1</v>
      </c>
      <c r="K915" t="str">
        <f t="shared" si="44"/>
        <v>装备</v>
      </c>
      <c r="L915">
        <f t="shared" si="43"/>
        <v>4</v>
      </c>
    </row>
    <row r="916" spans="10:12" x14ac:dyDescent="0.2">
      <c r="J916" s="18">
        <v>1</v>
      </c>
      <c r="K916" t="str">
        <f t="shared" si="44"/>
        <v>装备</v>
      </c>
      <c r="L916">
        <f t="shared" si="43"/>
        <v>4</v>
      </c>
    </row>
    <row r="917" spans="10:12" x14ac:dyDescent="0.2">
      <c r="J917" s="18">
        <v>1</v>
      </c>
      <c r="K917" t="str">
        <f t="shared" si="44"/>
        <v>装备</v>
      </c>
      <c r="L917">
        <f t="shared" si="43"/>
        <v>4</v>
      </c>
    </row>
    <row r="918" spans="10:12" x14ac:dyDescent="0.2">
      <c r="J918" s="18">
        <v>1</v>
      </c>
      <c r="K918" t="str">
        <f t="shared" si="44"/>
        <v>装备</v>
      </c>
      <c r="L918">
        <f t="shared" si="43"/>
        <v>4</v>
      </c>
    </row>
    <row r="919" spans="10:12" x14ac:dyDescent="0.2">
      <c r="J919" s="18">
        <v>1</v>
      </c>
      <c r="K919" t="str">
        <f t="shared" si="44"/>
        <v>装备</v>
      </c>
      <c r="L919">
        <f t="shared" si="43"/>
        <v>4</v>
      </c>
    </row>
    <row r="920" spans="10:12" x14ac:dyDescent="0.2">
      <c r="J920" s="18">
        <v>1</v>
      </c>
      <c r="K920" t="str">
        <f t="shared" si="44"/>
        <v>装备</v>
      </c>
      <c r="L920">
        <f t="shared" si="43"/>
        <v>4</v>
      </c>
    </row>
    <row r="921" spans="10:12" x14ac:dyDescent="0.2">
      <c r="J921" s="18">
        <v>1</v>
      </c>
      <c r="K921" t="str">
        <f t="shared" si="44"/>
        <v>装备</v>
      </c>
      <c r="L921">
        <f t="shared" si="43"/>
        <v>4</v>
      </c>
    </row>
    <row r="922" spans="10:12" x14ac:dyDescent="0.2">
      <c r="J922" s="18">
        <v>1</v>
      </c>
      <c r="K922" t="str">
        <f t="shared" si="44"/>
        <v>装备</v>
      </c>
      <c r="L922">
        <f t="shared" si="43"/>
        <v>4</v>
      </c>
    </row>
    <row r="923" spans="10:12" x14ac:dyDescent="0.2">
      <c r="J923" s="18">
        <v>1</v>
      </c>
      <c r="K923" t="str">
        <f t="shared" si="44"/>
        <v>装备</v>
      </c>
      <c r="L923">
        <f t="shared" si="43"/>
        <v>4</v>
      </c>
    </row>
    <row r="924" spans="10:12" x14ac:dyDescent="0.2">
      <c r="J924" s="18">
        <v>1</v>
      </c>
      <c r="K924" t="str">
        <f t="shared" si="44"/>
        <v>装备</v>
      </c>
      <c r="L924">
        <f t="shared" si="43"/>
        <v>4</v>
      </c>
    </row>
    <row r="925" spans="10:12" x14ac:dyDescent="0.2">
      <c r="J925" s="18">
        <v>1</v>
      </c>
      <c r="K925" t="str">
        <f t="shared" si="44"/>
        <v>装备</v>
      </c>
      <c r="L925">
        <f t="shared" si="43"/>
        <v>4</v>
      </c>
    </row>
    <row r="926" spans="10:12" x14ac:dyDescent="0.2">
      <c r="J926" s="18">
        <v>1</v>
      </c>
      <c r="K926" t="str">
        <f t="shared" si="44"/>
        <v>装备</v>
      </c>
      <c r="L926">
        <f t="shared" si="43"/>
        <v>4</v>
      </c>
    </row>
    <row r="927" spans="10:12" x14ac:dyDescent="0.2">
      <c r="J927" s="18">
        <v>1</v>
      </c>
      <c r="K927" t="str">
        <f t="shared" si="44"/>
        <v>装备</v>
      </c>
      <c r="L927">
        <f t="shared" si="43"/>
        <v>4</v>
      </c>
    </row>
    <row r="928" spans="10:12" x14ac:dyDescent="0.2">
      <c r="J928" s="18">
        <v>1</v>
      </c>
      <c r="K928" t="str">
        <f t="shared" si="44"/>
        <v>装备</v>
      </c>
      <c r="L928">
        <f t="shared" si="43"/>
        <v>4</v>
      </c>
    </row>
    <row r="929" spans="10:12" x14ac:dyDescent="0.2">
      <c r="J929" s="18">
        <v>1</v>
      </c>
      <c r="K929" t="str">
        <f t="shared" si="44"/>
        <v>装备</v>
      </c>
      <c r="L929">
        <f t="shared" si="43"/>
        <v>4</v>
      </c>
    </row>
    <row r="930" spans="10:12" x14ac:dyDescent="0.2">
      <c r="J930" s="18">
        <v>1</v>
      </c>
      <c r="K930" t="str">
        <f t="shared" si="44"/>
        <v>装备</v>
      </c>
      <c r="L930">
        <f t="shared" si="43"/>
        <v>4</v>
      </c>
    </row>
    <row r="931" spans="10:12" x14ac:dyDescent="0.2">
      <c r="J931" s="18">
        <v>1</v>
      </c>
      <c r="K931" t="str">
        <f t="shared" si="44"/>
        <v>装备</v>
      </c>
      <c r="L931">
        <f t="shared" si="43"/>
        <v>4</v>
      </c>
    </row>
    <row r="932" spans="10:12" x14ac:dyDescent="0.2">
      <c r="J932" s="18">
        <v>1</v>
      </c>
      <c r="K932" t="str">
        <f t="shared" si="44"/>
        <v>装备</v>
      </c>
      <c r="L932">
        <f t="shared" si="43"/>
        <v>4</v>
      </c>
    </row>
    <row r="933" spans="10:12" x14ac:dyDescent="0.2">
      <c r="J933" s="18">
        <v>1</v>
      </c>
      <c r="K933" t="str">
        <f t="shared" si="44"/>
        <v>装备</v>
      </c>
      <c r="L933">
        <f t="shared" si="43"/>
        <v>4</v>
      </c>
    </row>
    <row r="934" spans="10:12" x14ac:dyDescent="0.2">
      <c r="J934" s="18">
        <v>1</v>
      </c>
      <c r="K934" t="str">
        <f t="shared" si="44"/>
        <v>装备</v>
      </c>
      <c r="L934">
        <f t="shared" si="43"/>
        <v>4</v>
      </c>
    </row>
    <row r="935" spans="10:12" x14ac:dyDescent="0.2">
      <c r="J935" s="18">
        <v>1</v>
      </c>
      <c r="K935" t="str">
        <f t="shared" si="44"/>
        <v>装备</v>
      </c>
      <c r="L935">
        <f t="shared" si="43"/>
        <v>4</v>
      </c>
    </row>
    <row r="936" spans="10:12" x14ac:dyDescent="0.2">
      <c r="J936" s="18">
        <v>1</v>
      </c>
      <c r="K936" t="str">
        <f t="shared" si="44"/>
        <v>装备</v>
      </c>
      <c r="L936">
        <f t="shared" si="43"/>
        <v>4</v>
      </c>
    </row>
    <row r="937" spans="10:12" x14ac:dyDescent="0.2">
      <c r="J937" s="18">
        <v>1</v>
      </c>
      <c r="K937" t="str">
        <f t="shared" si="44"/>
        <v>装备</v>
      </c>
      <c r="L937">
        <f t="shared" si="43"/>
        <v>4</v>
      </c>
    </row>
    <row r="938" spans="10:12" x14ac:dyDescent="0.2">
      <c r="J938" s="18">
        <v>1</v>
      </c>
      <c r="K938" t="str">
        <f t="shared" si="44"/>
        <v>装备</v>
      </c>
      <c r="L938">
        <f t="shared" si="43"/>
        <v>4</v>
      </c>
    </row>
    <row r="939" spans="10:12" x14ac:dyDescent="0.2">
      <c r="J939" s="18">
        <v>1</v>
      </c>
      <c r="K939" t="str">
        <f t="shared" si="44"/>
        <v>装备</v>
      </c>
      <c r="L939">
        <f t="shared" si="43"/>
        <v>4</v>
      </c>
    </row>
    <row r="940" spans="10:12" x14ac:dyDescent="0.2">
      <c r="J940" s="18">
        <v>1</v>
      </c>
      <c r="K940" t="str">
        <f t="shared" si="44"/>
        <v>装备</v>
      </c>
      <c r="L940">
        <f t="shared" si="43"/>
        <v>4</v>
      </c>
    </row>
    <row r="941" spans="10:12" x14ac:dyDescent="0.2">
      <c r="J941" s="18">
        <v>1</v>
      </c>
      <c r="K941" t="str">
        <f t="shared" si="44"/>
        <v>装备</v>
      </c>
      <c r="L941">
        <f t="shared" si="43"/>
        <v>4</v>
      </c>
    </row>
    <row r="942" spans="10:12" x14ac:dyDescent="0.2">
      <c r="J942" s="18">
        <v>1</v>
      </c>
      <c r="K942" t="str">
        <f t="shared" si="44"/>
        <v>装备</v>
      </c>
      <c r="L942">
        <f t="shared" si="43"/>
        <v>4</v>
      </c>
    </row>
    <row r="943" spans="10:12" x14ac:dyDescent="0.2">
      <c r="J943" s="18">
        <v>1</v>
      </c>
      <c r="K943" t="str">
        <f t="shared" si="44"/>
        <v>装备</v>
      </c>
      <c r="L943">
        <f t="shared" si="43"/>
        <v>4</v>
      </c>
    </row>
    <row r="944" spans="10:12" x14ac:dyDescent="0.2">
      <c r="J944" s="18">
        <v>1</v>
      </c>
      <c r="K944" t="str">
        <f t="shared" si="44"/>
        <v>装备</v>
      </c>
      <c r="L944">
        <f t="shared" si="43"/>
        <v>4</v>
      </c>
    </row>
    <row r="945" spans="10:12" x14ac:dyDescent="0.2">
      <c r="J945" s="18">
        <v>1</v>
      </c>
      <c r="K945" t="str">
        <f t="shared" si="44"/>
        <v>装备</v>
      </c>
      <c r="L945">
        <f t="shared" si="43"/>
        <v>4</v>
      </c>
    </row>
    <row r="946" spans="10:12" x14ac:dyDescent="0.2">
      <c r="J946" s="18">
        <v>1</v>
      </c>
      <c r="K946" t="str">
        <f t="shared" si="44"/>
        <v>装备</v>
      </c>
      <c r="L946">
        <f t="shared" si="43"/>
        <v>4</v>
      </c>
    </row>
    <row r="947" spans="10:12" x14ac:dyDescent="0.2">
      <c r="J947" s="18">
        <v>1</v>
      </c>
      <c r="K947" t="str">
        <f t="shared" si="44"/>
        <v>装备</v>
      </c>
      <c r="L947">
        <f t="shared" si="43"/>
        <v>4</v>
      </c>
    </row>
    <row r="948" spans="10:12" x14ac:dyDescent="0.2">
      <c r="J948" s="18">
        <v>1</v>
      </c>
      <c r="K948" t="str">
        <f t="shared" si="44"/>
        <v>装备</v>
      </c>
      <c r="L948">
        <f t="shared" si="43"/>
        <v>4</v>
      </c>
    </row>
    <row r="949" spans="10:12" x14ac:dyDescent="0.2">
      <c r="J949" s="18">
        <v>1</v>
      </c>
      <c r="K949" t="str">
        <f t="shared" si="44"/>
        <v>装备</v>
      </c>
      <c r="L949">
        <f t="shared" si="43"/>
        <v>4</v>
      </c>
    </row>
    <row r="950" spans="10:12" x14ac:dyDescent="0.2">
      <c r="J950" s="18">
        <v>1</v>
      </c>
      <c r="K950" t="str">
        <f t="shared" si="44"/>
        <v>装备</v>
      </c>
      <c r="L950">
        <f t="shared" si="43"/>
        <v>4</v>
      </c>
    </row>
    <row r="951" spans="10:12" x14ac:dyDescent="0.2">
      <c r="J951" s="18">
        <v>1</v>
      </c>
      <c r="K951" t="str">
        <f t="shared" si="44"/>
        <v>装备</v>
      </c>
      <c r="L951">
        <f t="shared" si="43"/>
        <v>4</v>
      </c>
    </row>
    <row r="952" spans="10:12" x14ac:dyDescent="0.2">
      <c r="J952" s="18">
        <v>1</v>
      </c>
      <c r="K952" t="str">
        <f t="shared" si="44"/>
        <v>装备</v>
      </c>
      <c r="L952">
        <f t="shared" si="43"/>
        <v>4</v>
      </c>
    </row>
    <row r="953" spans="10:12" x14ac:dyDescent="0.2">
      <c r="J953" s="18">
        <v>1</v>
      </c>
      <c r="K953" t="str">
        <f t="shared" si="44"/>
        <v>装备</v>
      </c>
      <c r="L953">
        <f t="shared" si="43"/>
        <v>4</v>
      </c>
    </row>
    <row r="954" spans="10:12" x14ac:dyDescent="0.2">
      <c r="J954" s="18">
        <v>1</v>
      </c>
      <c r="K954" t="str">
        <f t="shared" si="44"/>
        <v>装备</v>
      </c>
      <c r="L954">
        <f t="shared" si="43"/>
        <v>4</v>
      </c>
    </row>
    <row r="955" spans="10:12" x14ac:dyDescent="0.2">
      <c r="J955" s="18">
        <v>1</v>
      </c>
      <c r="K955" t="str">
        <f t="shared" si="44"/>
        <v>装备</v>
      </c>
      <c r="L955">
        <f t="shared" si="43"/>
        <v>4</v>
      </c>
    </row>
    <row r="956" spans="10:12" x14ac:dyDescent="0.2">
      <c r="J956" s="18">
        <v>1</v>
      </c>
      <c r="K956" t="str">
        <f t="shared" si="44"/>
        <v>装备</v>
      </c>
      <c r="L956">
        <f t="shared" si="43"/>
        <v>4</v>
      </c>
    </row>
    <row r="957" spans="10:12" x14ac:dyDescent="0.2">
      <c r="J957" s="18">
        <v>1</v>
      </c>
      <c r="K957" t="str">
        <f t="shared" si="44"/>
        <v>装备</v>
      </c>
      <c r="L957">
        <f t="shared" si="43"/>
        <v>4</v>
      </c>
    </row>
    <row r="958" spans="10:12" x14ac:dyDescent="0.2">
      <c r="J958" s="18">
        <v>1</v>
      </c>
      <c r="K958" t="str">
        <f t="shared" si="44"/>
        <v>装备</v>
      </c>
      <c r="L958">
        <f t="shared" si="43"/>
        <v>4</v>
      </c>
    </row>
    <row r="959" spans="10:12" x14ac:dyDescent="0.2">
      <c r="J959" s="18">
        <v>1</v>
      </c>
      <c r="K959" t="str">
        <f t="shared" si="44"/>
        <v>装备</v>
      </c>
      <c r="L959">
        <f t="shared" si="43"/>
        <v>4</v>
      </c>
    </row>
    <row r="960" spans="10:12" x14ac:dyDescent="0.2">
      <c r="J960" s="18">
        <v>1</v>
      </c>
      <c r="K960" t="str">
        <f t="shared" si="44"/>
        <v>装备</v>
      </c>
      <c r="L960">
        <f t="shared" si="43"/>
        <v>4</v>
      </c>
    </row>
    <row r="961" spans="10:12" x14ac:dyDescent="0.2">
      <c r="J961" s="18">
        <v>1</v>
      </c>
      <c r="K961" t="str">
        <f t="shared" si="44"/>
        <v>装备</v>
      </c>
      <c r="L961">
        <f t="shared" si="43"/>
        <v>4</v>
      </c>
    </row>
    <row r="962" spans="10:12" x14ac:dyDescent="0.2">
      <c r="J962" s="18">
        <v>1</v>
      </c>
      <c r="K962" t="str">
        <f t="shared" si="44"/>
        <v>装备</v>
      </c>
      <c r="L962">
        <f t="shared" si="43"/>
        <v>4</v>
      </c>
    </row>
    <row r="963" spans="10:12" x14ac:dyDescent="0.2">
      <c r="J963" s="18">
        <v>1</v>
      </c>
      <c r="K963" t="str">
        <f t="shared" si="44"/>
        <v>装备</v>
      </c>
      <c r="L963">
        <f t="shared" si="43"/>
        <v>4</v>
      </c>
    </row>
    <row r="964" spans="10:12" x14ac:dyDescent="0.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 x14ac:dyDescent="0.2">
      <c r="J965" s="18">
        <v>1</v>
      </c>
      <c r="K965" t="str">
        <f t="shared" si="44"/>
        <v>装备</v>
      </c>
      <c r="L965">
        <f t="shared" si="45"/>
        <v>4</v>
      </c>
    </row>
    <row r="966" spans="10:12" x14ac:dyDescent="0.2">
      <c r="J966" s="18">
        <v>1</v>
      </c>
      <c r="K966" t="str">
        <f t="shared" si="44"/>
        <v>装备</v>
      </c>
      <c r="L966">
        <f t="shared" si="45"/>
        <v>4</v>
      </c>
    </row>
    <row r="967" spans="10:12" x14ac:dyDescent="0.2">
      <c r="J967" s="18">
        <v>1</v>
      </c>
      <c r="K967" t="str">
        <f t="shared" si="44"/>
        <v>装备</v>
      </c>
      <c r="L967">
        <f t="shared" si="45"/>
        <v>4</v>
      </c>
    </row>
    <row r="968" spans="10:12" x14ac:dyDescent="0.2">
      <c r="J968" s="18">
        <v>1</v>
      </c>
      <c r="K968" t="str">
        <f t="shared" si="44"/>
        <v>装备</v>
      </c>
      <c r="L968">
        <f t="shared" si="45"/>
        <v>4</v>
      </c>
    </row>
    <row r="969" spans="10:12" x14ac:dyDescent="0.2">
      <c r="J969" s="18">
        <v>1</v>
      </c>
      <c r="K969" t="str">
        <f t="shared" si="44"/>
        <v>装备</v>
      </c>
      <c r="L969">
        <f t="shared" si="45"/>
        <v>4</v>
      </c>
    </row>
    <row r="970" spans="10:12" x14ac:dyDescent="0.2">
      <c r="J970" s="18">
        <v>1</v>
      </c>
      <c r="K970" t="str">
        <f t="shared" si="44"/>
        <v>装备</v>
      </c>
      <c r="L970">
        <f t="shared" si="45"/>
        <v>4</v>
      </c>
    </row>
    <row r="971" spans="10:12" x14ac:dyDescent="0.2">
      <c r="J971" s="18">
        <v>1</v>
      </c>
      <c r="K971" t="str">
        <f t="shared" si="44"/>
        <v>装备</v>
      </c>
      <c r="L971">
        <f t="shared" si="45"/>
        <v>4</v>
      </c>
    </row>
    <row r="972" spans="10:12" x14ac:dyDescent="0.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 x14ac:dyDescent="0.2">
      <c r="J973" s="18">
        <v>1</v>
      </c>
      <c r="K973" t="str">
        <f t="shared" si="46"/>
        <v>装备</v>
      </c>
      <c r="L973">
        <f t="shared" si="45"/>
        <v>4</v>
      </c>
    </row>
    <row r="974" spans="10:12" x14ac:dyDescent="0.2">
      <c r="J974" s="18">
        <v>1</v>
      </c>
      <c r="K974" t="str">
        <f t="shared" si="46"/>
        <v>装备</v>
      </c>
      <c r="L974">
        <f t="shared" si="45"/>
        <v>4</v>
      </c>
    </row>
    <row r="975" spans="10:12" x14ac:dyDescent="0.2">
      <c r="J975" s="18">
        <v>1</v>
      </c>
      <c r="K975" t="str">
        <f t="shared" si="46"/>
        <v>装备</v>
      </c>
      <c r="L975">
        <f t="shared" si="45"/>
        <v>4</v>
      </c>
    </row>
    <row r="976" spans="10:12" x14ac:dyDescent="0.2">
      <c r="J976" s="18">
        <v>1</v>
      </c>
      <c r="K976" t="str">
        <f t="shared" si="46"/>
        <v>装备</v>
      </c>
      <c r="L976">
        <f t="shared" si="45"/>
        <v>4</v>
      </c>
    </row>
    <row r="977" spans="10:12" x14ac:dyDescent="0.2">
      <c r="J977" s="18">
        <v>1</v>
      </c>
      <c r="K977" t="str">
        <f t="shared" si="46"/>
        <v>装备</v>
      </c>
      <c r="L977">
        <f t="shared" si="45"/>
        <v>4</v>
      </c>
    </row>
    <row r="978" spans="10:12" x14ac:dyDescent="0.2">
      <c r="J978" s="18">
        <v>1</v>
      </c>
      <c r="K978" t="str">
        <f t="shared" si="46"/>
        <v>装备</v>
      </c>
      <c r="L978">
        <f t="shared" si="45"/>
        <v>4</v>
      </c>
    </row>
    <row r="979" spans="10:12" x14ac:dyDescent="0.2">
      <c r="J979" s="18">
        <v>1</v>
      </c>
      <c r="K979" t="str">
        <f t="shared" si="46"/>
        <v>装备</v>
      </c>
      <c r="L979">
        <f t="shared" si="45"/>
        <v>4</v>
      </c>
    </row>
    <row r="980" spans="10:12" x14ac:dyDescent="0.2">
      <c r="J980" s="18">
        <v>1</v>
      </c>
      <c r="K980" t="str">
        <f t="shared" si="46"/>
        <v>装备</v>
      </c>
      <c r="L980">
        <f t="shared" si="45"/>
        <v>4</v>
      </c>
    </row>
    <row r="981" spans="10:12" x14ac:dyDescent="0.2">
      <c r="J981" s="18">
        <v>1</v>
      </c>
      <c r="K981" t="str">
        <f t="shared" si="46"/>
        <v>装备</v>
      </c>
      <c r="L981">
        <f t="shared" si="45"/>
        <v>4</v>
      </c>
    </row>
    <row r="982" spans="10:12" x14ac:dyDescent="0.2">
      <c r="J982" s="18">
        <v>1</v>
      </c>
      <c r="K982" t="str">
        <f t="shared" si="46"/>
        <v>装备</v>
      </c>
      <c r="L982">
        <f t="shared" si="45"/>
        <v>4</v>
      </c>
    </row>
    <row r="983" spans="10:12" x14ac:dyDescent="0.2">
      <c r="J983" s="18">
        <v>1</v>
      </c>
      <c r="K983" t="str">
        <f t="shared" si="46"/>
        <v>装备</v>
      </c>
      <c r="L983">
        <f t="shared" si="45"/>
        <v>4</v>
      </c>
    </row>
    <row r="984" spans="10:12" x14ac:dyDescent="0.2">
      <c r="J984" s="18">
        <v>1</v>
      </c>
      <c r="K984" t="str">
        <f t="shared" si="46"/>
        <v>装备</v>
      </c>
      <c r="L984">
        <f t="shared" si="45"/>
        <v>4</v>
      </c>
    </row>
    <row r="985" spans="10:12" x14ac:dyDescent="0.2">
      <c r="J985" s="18">
        <v>1</v>
      </c>
      <c r="K985" t="str">
        <f t="shared" si="46"/>
        <v>装备</v>
      </c>
      <c r="L985">
        <f t="shared" si="45"/>
        <v>4</v>
      </c>
    </row>
    <row r="986" spans="10:12" x14ac:dyDescent="0.2">
      <c r="J986" s="18">
        <v>1</v>
      </c>
      <c r="K986" t="str">
        <f t="shared" si="46"/>
        <v>装备</v>
      </c>
      <c r="L986">
        <f t="shared" si="45"/>
        <v>4</v>
      </c>
    </row>
    <row r="987" spans="10:12" x14ac:dyDescent="0.2">
      <c r="J987" s="18">
        <v>1</v>
      </c>
      <c r="K987" t="str">
        <f t="shared" si="46"/>
        <v>装备</v>
      </c>
      <c r="L987">
        <f t="shared" si="45"/>
        <v>4</v>
      </c>
    </row>
    <row r="988" spans="10:12" x14ac:dyDescent="0.2">
      <c r="J988" s="18">
        <v>1</v>
      </c>
      <c r="K988" t="str">
        <f t="shared" si="46"/>
        <v>装备</v>
      </c>
      <c r="L988">
        <f t="shared" si="45"/>
        <v>4</v>
      </c>
    </row>
    <row r="989" spans="10:12" x14ac:dyDescent="0.2">
      <c r="J989" s="18">
        <v>1</v>
      </c>
      <c r="K989" t="str">
        <f t="shared" si="46"/>
        <v>装备</v>
      </c>
      <c r="L989">
        <f t="shared" si="45"/>
        <v>4</v>
      </c>
    </row>
    <row r="990" spans="10:12" x14ac:dyDescent="0.2">
      <c r="J990" s="18">
        <v>1</v>
      </c>
      <c r="K990" t="str">
        <f t="shared" si="46"/>
        <v>装备</v>
      </c>
      <c r="L990">
        <f t="shared" si="45"/>
        <v>4</v>
      </c>
    </row>
    <row r="991" spans="10:12" x14ac:dyDescent="0.2">
      <c r="J991" s="18">
        <v>1</v>
      </c>
      <c r="K991" t="str">
        <f t="shared" si="46"/>
        <v>装备</v>
      </c>
      <c r="L991">
        <f t="shared" si="45"/>
        <v>4</v>
      </c>
    </row>
    <row r="992" spans="10:12" x14ac:dyDescent="0.2">
      <c r="J992" s="18">
        <v>1</v>
      </c>
      <c r="K992" t="str">
        <f t="shared" si="46"/>
        <v>装备</v>
      </c>
      <c r="L992">
        <f t="shared" si="45"/>
        <v>4</v>
      </c>
    </row>
    <row r="993" spans="10:12" x14ac:dyDescent="0.2">
      <c r="J993" s="18">
        <v>1</v>
      </c>
      <c r="K993" t="str">
        <f t="shared" si="46"/>
        <v>装备</v>
      </c>
      <c r="L993">
        <f t="shared" si="45"/>
        <v>4</v>
      </c>
    </row>
    <row r="994" spans="10:12" x14ac:dyDescent="0.2">
      <c r="J994" s="18">
        <v>1</v>
      </c>
      <c r="K994" t="str">
        <f t="shared" si="46"/>
        <v>装备</v>
      </c>
      <c r="L994">
        <f t="shared" si="45"/>
        <v>4</v>
      </c>
    </row>
    <row r="995" spans="10:12" x14ac:dyDescent="0.2">
      <c r="J995" s="18">
        <v>1</v>
      </c>
      <c r="K995" t="str">
        <f t="shared" si="46"/>
        <v>装备</v>
      </c>
      <c r="L995">
        <f t="shared" si="45"/>
        <v>4</v>
      </c>
    </row>
    <row r="996" spans="10:12" x14ac:dyDescent="0.2">
      <c r="J996" s="18">
        <v>1</v>
      </c>
      <c r="K996" t="str">
        <f t="shared" si="46"/>
        <v>装备</v>
      </c>
      <c r="L996">
        <f t="shared" si="45"/>
        <v>4</v>
      </c>
    </row>
    <row r="997" spans="10:12" x14ac:dyDescent="0.2">
      <c r="J997" s="18">
        <v>1</v>
      </c>
      <c r="K997" t="str">
        <f t="shared" si="46"/>
        <v>装备</v>
      </c>
      <c r="L997">
        <f t="shared" si="45"/>
        <v>4</v>
      </c>
    </row>
    <row r="998" spans="10:12" x14ac:dyDescent="0.2">
      <c r="J998" s="18">
        <v>1</v>
      </c>
      <c r="K998" t="str">
        <f t="shared" si="46"/>
        <v>装备</v>
      </c>
      <c r="L998">
        <f t="shared" si="45"/>
        <v>4</v>
      </c>
    </row>
    <row r="999" spans="10:12" x14ac:dyDescent="0.2">
      <c r="J999" s="18">
        <v>1</v>
      </c>
      <c r="K999" t="str">
        <f t="shared" si="46"/>
        <v>装备</v>
      </c>
      <c r="L999">
        <f t="shared" si="45"/>
        <v>4</v>
      </c>
    </row>
    <row r="1000" spans="10:12" x14ac:dyDescent="0.2">
      <c r="J1000" s="18">
        <v>1</v>
      </c>
      <c r="K1000" t="str">
        <f t="shared" si="46"/>
        <v>装备</v>
      </c>
      <c r="L1000">
        <f t="shared" si="45"/>
        <v>4</v>
      </c>
    </row>
    <row r="1001" spans="10:12" x14ac:dyDescent="0.2">
      <c r="J1001" s="18">
        <v>1</v>
      </c>
      <c r="K1001" t="str">
        <f t="shared" si="46"/>
        <v>装备</v>
      </c>
      <c r="L1001">
        <f t="shared" si="45"/>
        <v>4</v>
      </c>
    </row>
    <row r="1002" spans="10:12" x14ac:dyDescent="0.2">
      <c r="J1002" s="19">
        <v>3</v>
      </c>
      <c r="K1002" t="str">
        <f t="shared" si="46"/>
        <v>特殊</v>
      </c>
      <c r="L1002">
        <f t="shared" si="45"/>
        <v>1</v>
      </c>
    </row>
    <row r="1003" spans="10:12" x14ac:dyDescent="0.2">
      <c r="J1003" s="19">
        <v>3</v>
      </c>
      <c r="K1003" t="str">
        <f t="shared" si="46"/>
        <v>特殊</v>
      </c>
      <c r="L1003">
        <f t="shared" si="45"/>
        <v>1</v>
      </c>
    </row>
    <row r="1004" spans="10:12" x14ac:dyDescent="0.2">
      <c r="J1004" s="19">
        <v>3</v>
      </c>
      <c r="K1004" t="str">
        <f t="shared" si="46"/>
        <v>特殊</v>
      </c>
      <c r="L1004">
        <f t="shared" si="45"/>
        <v>1</v>
      </c>
    </row>
    <row r="1005" spans="10:12" x14ac:dyDescent="0.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35" type="noConversion"/>
  <conditionalFormatting sqref="J1">
    <cfRule type="duplicateValues" dxfId="16" priority="2"/>
  </conditionalFormatting>
  <conditionalFormatting sqref="L1">
    <cfRule type="duplicateValues" dxfId="15" priority="1"/>
  </conditionalFormatting>
  <conditionalFormatting sqref="E2:E170">
    <cfRule type="duplicateValues" dxfId="14" priority="11"/>
    <cfRule type="duplicateValues" dxfId="13" priority="12"/>
    <cfRule type="duplicateValues" dxfId="12" priority="13"/>
    <cfRule type="duplicateValues" dxfId="11" priority="14"/>
    <cfRule type="duplicateValues" dxfId="10" priority="15"/>
    <cfRule type="duplicateValues" dxfId="9" priority="16"/>
    <cfRule type="duplicateValues" dxfId="8" priority="17"/>
  </conditionalFormatting>
  <conditionalFormatting sqref="E2:E193">
    <cfRule type="duplicateValues" dxfId="7" priority="3"/>
  </conditionalFormatting>
  <conditionalFormatting sqref="E171:E193">
    <cfRule type="duplicateValues" dxfId="6" priority="4"/>
    <cfRule type="duplicateValues" dxfId="5" priority="5"/>
    <cfRule type="duplicateValues" dxfId="4" priority="6"/>
    <cfRule type="duplicateValues" dxfId="3" priority="7"/>
    <cfRule type="duplicateValues" dxfId="2" priority="8"/>
    <cfRule type="duplicateValues" dxfId="1" priority="9"/>
    <cfRule type="duplicateValues" dxfId="0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as</cp:lastModifiedBy>
  <dcterms:created xsi:type="dcterms:W3CDTF">2015-06-05T18:19:00Z</dcterms:created>
  <dcterms:modified xsi:type="dcterms:W3CDTF">2020-07-31T10:15:33Z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