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345" windowHeight="12105"/>
  </bookViews>
  <sheets>
    <sheet name="MapPointConfig" sheetId="1" r:id="rId1"/>
    <sheet name="Sheet2" sheetId="2" r:id="rId2"/>
    <sheet name="事件点刷新规则" sheetId="3" r:id="rId3"/>
  </sheets>
  <calcPr calcId="144525"/>
</workbook>
</file>

<file path=xl/calcChain.xml><?xml version="1.0" encoding="utf-8"?>
<calcChain xmlns="http://schemas.openxmlformats.org/spreadsheetml/2006/main">
  <c r="C1623" i="1" l="1"/>
  <c r="C1632" i="1" s="1"/>
  <c r="C1641" i="1" s="1"/>
  <c r="C1650" i="1" s="1"/>
  <c r="C1659" i="1" s="1"/>
  <c r="C1668" i="1" s="1"/>
  <c r="C1677" i="1" s="1"/>
  <c r="C1686" i="1" s="1"/>
  <c r="C1695" i="1" s="1"/>
  <c r="C1704" i="1" s="1"/>
  <c r="C1713" i="1" s="1"/>
  <c r="D1623" i="1"/>
  <c r="E1623" i="1"/>
  <c r="F1623" i="1"/>
  <c r="F1632" i="1" s="1"/>
  <c r="F1641" i="1" s="1"/>
  <c r="F1650" i="1" s="1"/>
  <c r="F1659" i="1" s="1"/>
  <c r="F1668" i="1" s="1"/>
  <c r="F1677" i="1" s="1"/>
  <c r="F1686" i="1" s="1"/>
  <c r="F1695" i="1" s="1"/>
  <c r="F1704" i="1" s="1"/>
  <c r="F1713" i="1" s="1"/>
  <c r="G1623" i="1"/>
  <c r="G1632" i="1" s="1"/>
  <c r="H1623" i="1"/>
  <c r="C1624" i="1"/>
  <c r="D1624" i="1"/>
  <c r="E1624" i="1"/>
  <c r="E1633" i="1" s="1"/>
  <c r="F1624" i="1"/>
  <c r="G1624" i="1"/>
  <c r="H1624" i="1"/>
  <c r="H1633" i="1" s="1"/>
  <c r="H1642" i="1" s="1"/>
  <c r="H1651" i="1" s="1"/>
  <c r="H1660" i="1" s="1"/>
  <c r="H1669" i="1" s="1"/>
  <c r="H1678" i="1" s="1"/>
  <c r="H1687" i="1" s="1"/>
  <c r="H1696" i="1" s="1"/>
  <c r="H1705" i="1" s="1"/>
  <c r="H1714" i="1" s="1"/>
  <c r="C1625" i="1"/>
  <c r="C1634" i="1" s="1"/>
  <c r="D1625" i="1"/>
  <c r="E1625" i="1"/>
  <c r="F1625" i="1"/>
  <c r="F1634" i="1" s="1"/>
  <c r="F1643" i="1" s="1"/>
  <c r="F1652" i="1" s="1"/>
  <c r="F1661" i="1" s="1"/>
  <c r="F1670" i="1" s="1"/>
  <c r="F1679" i="1" s="1"/>
  <c r="F1688" i="1" s="1"/>
  <c r="F1697" i="1" s="1"/>
  <c r="F1706" i="1" s="1"/>
  <c r="F1715" i="1" s="1"/>
  <c r="G1625" i="1"/>
  <c r="G1634" i="1" s="1"/>
  <c r="G1643" i="1" s="1"/>
  <c r="G1652" i="1" s="1"/>
  <c r="G1661" i="1" s="1"/>
  <c r="G1670" i="1" s="1"/>
  <c r="G1679" i="1" s="1"/>
  <c r="G1688" i="1" s="1"/>
  <c r="H1625" i="1"/>
  <c r="H1634" i="1" s="1"/>
  <c r="H1643" i="1" s="1"/>
  <c r="H1652" i="1" s="1"/>
  <c r="H1661" i="1" s="1"/>
  <c r="H1670" i="1" s="1"/>
  <c r="H1679" i="1" s="1"/>
  <c r="H1688" i="1" s="1"/>
  <c r="H1697" i="1" s="1"/>
  <c r="H1706" i="1" s="1"/>
  <c r="H1715" i="1" s="1"/>
  <c r="C1626" i="1"/>
  <c r="D1626" i="1"/>
  <c r="E1626" i="1"/>
  <c r="E1635" i="1" s="1"/>
  <c r="F1626" i="1"/>
  <c r="G1626" i="1"/>
  <c r="H1626" i="1"/>
  <c r="C1627" i="1"/>
  <c r="C1636" i="1" s="1"/>
  <c r="D1627" i="1"/>
  <c r="E1627" i="1"/>
  <c r="F1627" i="1"/>
  <c r="F1636" i="1" s="1"/>
  <c r="F1645" i="1" s="1"/>
  <c r="F1654" i="1" s="1"/>
  <c r="F1663" i="1" s="1"/>
  <c r="F1672" i="1" s="1"/>
  <c r="F1681" i="1" s="1"/>
  <c r="F1690" i="1" s="1"/>
  <c r="F1699" i="1" s="1"/>
  <c r="F1708" i="1" s="1"/>
  <c r="F1717" i="1" s="1"/>
  <c r="G1627" i="1"/>
  <c r="G1636" i="1" s="1"/>
  <c r="H1627" i="1"/>
  <c r="C1628" i="1"/>
  <c r="D1628" i="1"/>
  <c r="E1628" i="1"/>
  <c r="E1637" i="1" s="1"/>
  <c r="E1646" i="1" s="1"/>
  <c r="E1655" i="1" s="1"/>
  <c r="E1664" i="1" s="1"/>
  <c r="E1673" i="1" s="1"/>
  <c r="E1682" i="1" s="1"/>
  <c r="E1691" i="1" s="1"/>
  <c r="F1628" i="1"/>
  <c r="F1637" i="1" s="1"/>
  <c r="F1646" i="1" s="1"/>
  <c r="F1655" i="1" s="1"/>
  <c r="F1664" i="1" s="1"/>
  <c r="F1673" i="1" s="1"/>
  <c r="F1682" i="1" s="1"/>
  <c r="F1691" i="1" s="1"/>
  <c r="F1700" i="1" s="1"/>
  <c r="F1709" i="1" s="1"/>
  <c r="G1628" i="1"/>
  <c r="H1628" i="1"/>
  <c r="H1637" i="1" s="1"/>
  <c r="H1646" i="1" s="1"/>
  <c r="H1655" i="1" s="1"/>
  <c r="H1664" i="1" s="1"/>
  <c r="H1673" i="1" s="1"/>
  <c r="H1682" i="1" s="1"/>
  <c r="H1691" i="1" s="1"/>
  <c r="H1700" i="1" s="1"/>
  <c r="H1709" i="1" s="1"/>
  <c r="C1629" i="1"/>
  <c r="C1638" i="1" s="1"/>
  <c r="D1629" i="1"/>
  <c r="E1629" i="1"/>
  <c r="F1629" i="1"/>
  <c r="G1629" i="1"/>
  <c r="G1638" i="1" s="1"/>
  <c r="H1629" i="1"/>
  <c r="H1638" i="1" s="1"/>
  <c r="H1647" i="1" s="1"/>
  <c r="H1656" i="1" s="1"/>
  <c r="H1665" i="1" s="1"/>
  <c r="H1674" i="1" s="1"/>
  <c r="H1683" i="1" s="1"/>
  <c r="H1692" i="1" s="1"/>
  <c r="H1701" i="1" s="1"/>
  <c r="H1710" i="1" s="1"/>
  <c r="C1630" i="1"/>
  <c r="D1630" i="1"/>
  <c r="E1630" i="1"/>
  <c r="E1639" i="1" s="1"/>
  <c r="F1630" i="1"/>
  <c r="G1630" i="1"/>
  <c r="H1630" i="1"/>
  <c r="H1639" i="1" s="1"/>
  <c r="H1648" i="1" s="1"/>
  <c r="H1657" i="1" s="1"/>
  <c r="H1666" i="1" s="1"/>
  <c r="H1675" i="1" s="1"/>
  <c r="H1684" i="1" s="1"/>
  <c r="H1693" i="1" s="1"/>
  <c r="H1702" i="1" s="1"/>
  <c r="H1711" i="1" s="1"/>
  <c r="C1631" i="1"/>
  <c r="C1640" i="1" s="1"/>
  <c r="C1649" i="1" s="1"/>
  <c r="C1658" i="1" s="1"/>
  <c r="C1667" i="1" s="1"/>
  <c r="C1676" i="1" s="1"/>
  <c r="C1685" i="1" s="1"/>
  <c r="C1694" i="1" s="1"/>
  <c r="C1703" i="1" s="1"/>
  <c r="C1712" i="1" s="1"/>
  <c r="D1631" i="1"/>
  <c r="E1631" i="1"/>
  <c r="F1631" i="1"/>
  <c r="F1640" i="1" s="1"/>
  <c r="F1649" i="1" s="1"/>
  <c r="F1658" i="1" s="1"/>
  <c r="F1667" i="1" s="1"/>
  <c r="F1676" i="1" s="1"/>
  <c r="F1685" i="1" s="1"/>
  <c r="F1694" i="1" s="1"/>
  <c r="F1703" i="1" s="1"/>
  <c r="F1712" i="1" s="1"/>
  <c r="G1631" i="1"/>
  <c r="G1640" i="1" s="1"/>
  <c r="H1631" i="1"/>
  <c r="D1632" i="1"/>
  <c r="E1632" i="1"/>
  <c r="E1641" i="1" s="1"/>
  <c r="E1650" i="1" s="1"/>
  <c r="E1659" i="1" s="1"/>
  <c r="E1668" i="1" s="1"/>
  <c r="E1677" i="1" s="1"/>
  <c r="E1686" i="1" s="1"/>
  <c r="E1695" i="1" s="1"/>
  <c r="E1704" i="1" s="1"/>
  <c r="E1713" i="1" s="1"/>
  <c r="H1632" i="1"/>
  <c r="H1641" i="1" s="1"/>
  <c r="H1650" i="1" s="1"/>
  <c r="H1659" i="1" s="1"/>
  <c r="H1668" i="1" s="1"/>
  <c r="H1677" i="1" s="1"/>
  <c r="H1686" i="1" s="1"/>
  <c r="H1695" i="1" s="1"/>
  <c r="H1704" i="1" s="1"/>
  <c r="H1713" i="1" s="1"/>
  <c r="C1633" i="1"/>
  <c r="C1642" i="1" s="1"/>
  <c r="D1633" i="1"/>
  <c r="F1633" i="1"/>
  <c r="G1633" i="1"/>
  <c r="G1642" i="1" s="1"/>
  <c r="G1651" i="1" s="1"/>
  <c r="G1660" i="1" s="1"/>
  <c r="G1669" i="1" s="1"/>
  <c r="G1678" i="1" s="1"/>
  <c r="G1687" i="1" s="1"/>
  <c r="G1696" i="1" s="1"/>
  <c r="D1634" i="1"/>
  <c r="E1634" i="1"/>
  <c r="E1643" i="1" s="1"/>
  <c r="C1635" i="1"/>
  <c r="C1644" i="1" s="1"/>
  <c r="C1653" i="1" s="1"/>
  <c r="C1662" i="1" s="1"/>
  <c r="C1671" i="1" s="1"/>
  <c r="C1680" i="1" s="1"/>
  <c r="D1635" i="1"/>
  <c r="F1635" i="1"/>
  <c r="F1644" i="1" s="1"/>
  <c r="F1653" i="1" s="1"/>
  <c r="F1662" i="1" s="1"/>
  <c r="F1671" i="1" s="1"/>
  <c r="F1680" i="1" s="1"/>
  <c r="F1689" i="1" s="1"/>
  <c r="F1698" i="1" s="1"/>
  <c r="F1707" i="1" s="1"/>
  <c r="F1716" i="1" s="1"/>
  <c r="G1635" i="1"/>
  <c r="G1644" i="1" s="1"/>
  <c r="H1635" i="1"/>
  <c r="D1636" i="1"/>
  <c r="E1636" i="1"/>
  <c r="E1645" i="1" s="1"/>
  <c r="E1654" i="1" s="1"/>
  <c r="E1663" i="1" s="1"/>
  <c r="E1672" i="1" s="1"/>
  <c r="E1681" i="1" s="1"/>
  <c r="E1690" i="1" s="1"/>
  <c r="E1699" i="1" s="1"/>
  <c r="E1708" i="1" s="1"/>
  <c r="E1717" i="1" s="1"/>
  <c r="H1636" i="1"/>
  <c r="H1645" i="1" s="1"/>
  <c r="H1654" i="1" s="1"/>
  <c r="H1663" i="1" s="1"/>
  <c r="H1672" i="1" s="1"/>
  <c r="H1681" i="1" s="1"/>
  <c r="H1690" i="1" s="1"/>
  <c r="H1699" i="1" s="1"/>
  <c r="H1708" i="1" s="1"/>
  <c r="H1717" i="1" s="1"/>
  <c r="C1637" i="1"/>
  <c r="C1646" i="1" s="1"/>
  <c r="D1637" i="1"/>
  <c r="G1637" i="1"/>
  <c r="G1646" i="1" s="1"/>
  <c r="G1655" i="1" s="1"/>
  <c r="G1664" i="1" s="1"/>
  <c r="G1673" i="1" s="1"/>
  <c r="G1682" i="1" s="1"/>
  <c r="G1691" i="1" s="1"/>
  <c r="G1700" i="1" s="1"/>
  <c r="G1709" i="1" s="1"/>
  <c r="D1638" i="1"/>
  <c r="E1638" i="1"/>
  <c r="E1647" i="1" s="1"/>
  <c r="F1638" i="1"/>
  <c r="C1639" i="1"/>
  <c r="C1648" i="1" s="1"/>
  <c r="C1657" i="1" s="1"/>
  <c r="C1666" i="1" s="1"/>
  <c r="C1675" i="1" s="1"/>
  <c r="C1684" i="1" s="1"/>
  <c r="D1639" i="1"/>
  <c r="F1639" i="1"/>
  <c r="F1648" i="1" s="1"/>
  <c r="F1657" i="1" s="1"/>
  <c r="F1666" i="1" s="1"/>
  <c r="F1675" i="1" s="1"/>
  <c r="F1684" i="1" s="1"/>
  <c r="F1693" i="1" s="1"/>
  <c r="F1702" i="1" s="1"/>
  <c r="F1711" i="1" s="1"/>
  <c r="G1639" i="1"/>
  <c r="G1648" i="1" s="1"/>
  <c r="D1640" i="1"/>
  <c r="E1640" i="1"/>
  <c r="E1649" i="1" s="1"/>
  <c r="E1658" i="1" s="1"/>
  <c r="E1667" i="1" s="1"/>
  <c r="E1676" i="1" s="1"/>
  <c r="E1685" i="1" s="1"/>
  <c r="H1640" i="1"/>
  <c r="H1649" i="1" s="1"/>
  <c r="H1658" i="1" s="1"/>
  <c r="H1667" i="1" s="1"/>
  <c r="H1676" i="1" s="1"/>
  <c r="H1685" i="1" s="1"/>
  <c r="H1694" i="1" s="1"/>
  <c r="H1703" i="1" s="1"/>
  <c r="H1712" i="1" s="1"/>
  <c r="D1641" i="1"/>
  <c r="G1641" i="1"/>
  <c r="G1650" i="1" s="1"/>
  <c r="G1659" i="1" s="1"/>
  <c r="G1668" i="1" s="1"/>
  <c r="G1677" i="1" s="1"/>
  <c r="G1686" i="1" s="1"/>
  <c r="G1695" i="1" s="1"/>
  <c r="G1704" i="1" s="1"/>
  <c r="G1713" i="1" s="1"/>
  <c r="D1642" i="1"/>
  <c r="E1642" i="1"/>
  <c r="E1651" i="1" s="1"/>
  <c r="F1642" i="1"/>
  <c r="C1643" i="1"/>
  <c r="C1652" i="1" s="1"/>
  <c r="C1661" i="1" s="1"/>
  <c r="C1670" i="1" s="1"/>
  <c r="C1679" i="1" s="1"/>
  <c r="C1688" i="1" s="1"/>
  <c r="C1697" i="1" s="1"/>
  <c r="C1706" i="1" s="1"/>
  <c r="C1715" i="1" s="1"/>
  <c r="D1643" i="1"/>
  <c r="D1644" i="1"/>
  <c r="E1644" i="1"/>
  <c r="E1653" i="1" s="1"/>
  <c r="E1662" i="1" s="1"/>
  <c r="E1671" i="1" s="1"/>
  <c r="E1680" i="1" s="1"/>
  <c r="E1689" i="1" s="1"/>
  <c r="H1644" i="1"/>
  <c r="H1653" i="1" s="1"/>
  <c r="H1662" i="1" s="1"/>
  <c r="H1671" i="1" s="1"/>
  <c r="H1680" i="1" s="1"/>
  <c r="H1689" i="1" s="1"/>
  <c r="H1698" i="1" s="1"/>
  <c r="H1707" i="1" s="1"/>
  <c r="H1716" i="1" s="1"/>
  <c r="C1645" i="1"/>
  <c r="C1654" i="1" s="1"/>
  <c r="D1645" i="1"/>
  <c r="G1645" i="1"/>
  <c r="G1654" i="1" s="1"/>
  <c r="G1663" i="1" s="1"/>
  <c r="G1672" i="1" s="1"/>
  <c r="G1681" i="1" s="1"/>
  <c r="G1690" i="1" s="1"/>
  <c r="G1699" i="1" s="1"/>
  <c r="G1708" i="1" s="1"/>
  <c r="G1717" i="1" s="1"/>
  <c r="D1646" i="1"/>
  <c r="C1647" i="1"/>
  <c r="C1656" i="1" s="1"/>
  <c r="C1665" i="1" s="1"/>
  <c r="C1674" i="1" s="1"/>
  <c r="C1683" i="1" s="1"/>
  <c r="C1692" i="1" s="1"/>
  <c r="D1647" i="1"/>
  <c r="F1647" i="1"/>
  <c r="F1656" i="1" s="1"/>
  <c r="F1665" i="1" s="1"/>
  <c r="F1674" i="1" s="1"/>
  <c r="F1683" i="1" s="1"/>
  <c r="F1692" i="1" s="1"/>
  <c r="F1701" i="1" s="1"/>
  <c r="F1710" i="1" s="1"/>
  <c r="G1647" i="1"/>
  <c r="G1656" i="1" s="1"/>
  <c r="D1648" i="1"/>
  <c r="E1648" i="1"/>
  <c r="E1657" i="1" s="1"/>
  <c r="E1666" i="1" s="1"/>
  <c r="E1675" i="1" s="1"/>
  <c r="E1684" i="1" s="1"/>
  <c r="E1693" i="1" s="1"/>
  <c r="D1649" i="1"/>
  <c r="G1649" i="1"/>
  <c r="G1658" i="1" s="1"/>
  <c r="G1667" i="1" s="1"/>
  <c r="G1676" i="1" s="1"/>
  <c r="G1685" i="1" s="1"/>
  <c r="G1694" i="1" s="1"/>
  <c r="G1703" i="1" s="1"/>
  <c r="G1712" i="1" s="1"/>
  <c r="D1650" i="1"/>
  <c r="C1651" i="1"/>
  <c r="C1660" i="1" s="1"/>
  <c r="C1669" i="1" s="1"/>
  <c r="C1678" i="1" s="1"/>
  <c r="C1687" i="1" s="1"/>
  <c r="C1696" i="1" s="1"/>
  <c r="D1651" i="1"/>
  <c r="F1651" i="1"/>
  <c r="F1660" i="1" s="1"/>
  <c r="F1669" i="1" s="1"/>
  <c r="F1678" i="1" s="1"/>
  <c r="F1687" i="1" s="1"/>
  <c r="F1696" i="1" s="1"/>
  <c r="F1705" i="1" s="1"/>
  <c r="F1714" i="1" s="1"/>
  <c r="D1652" i="1"/>
  <c r="E1652" i="1"/>
  <c r="E1661" i="1" s="1"/>
  <c r="E1670" i="1" s="1"/>
  <c r="E1679" i="1" s="1"/>
  <c r="E1688" i="1" s="1"/>
  <c r="E1697" i="1" s="1"/>
  <c r="E1706" i="1" s="1"/>
  <c r="E1715" i="1" s="1"/>
  <c r="D1653" i="1"/>
  <c r="G1653" i="1"/>
  <c r="G1662" i="1" s="1"/>
  <c r="G1671" i="1" s="1"/>
  <c r="G1680" i="1" s="1"/>
  <c r="D1654" i="1"/>
  <c r="C1655" i="1"/>
  <c r="C1664" i="1" s="1"/>
  <c r="C1673" i="1" s="1"/>
  <c r="C1682" i="1" s="1"/>
  <c r="C1691" i="1" s="1"/>
  <c r="C1700" i="1" s="1"/>
  <c r="C1709" i="1" s="1"/>
  <c r="D1655" i="1"/>
  <c r="D1656" i="1"/>
  <c r="E1656" i="1"/>
  <c r="E1665" i="1" s="1"/>
  <c r="E1674" i="1" s="1"/>
  <c r="E1683" i="1" s="1"/>
  <c r="D1657" i="1"/>
  <c r="G1657" i="1"/>
  <c r="G1666" i="1" s="1"/>
  <c r="G1675" i="1" s="1"/>
  <c r="G1684" i="1" s="1"/>
  <c r="D1658" i="1"/>
  <c r="D1659" i="1"/>
  <c r="D1660" i="1"/>
  <c r="E1660" i="1"/>
  <c r="E1669" i="1" s="1"/>
  <c r="E1678" i="1" s="1"/>
  <c r="E1687" i="1" s="1"/>
  <c r="E1696" i="1" s="1"/>
  <c r="E1705" i="1" s="1"/>
  <c r="E1714" i="1" s="1"/>
  <c r="D1661" i="1"/>
  <c r="D1662" i="1"/>
  <c r="C1663" i="1"/>
  <c r="C1672" i="1" s="1"/>
  <c r="C1681" i="1" s="1"/>
  <c r="C1690" i="1" s="1"/>
  <c r="C1699" i="1" s="1"/>
  <c r="C1708" i="1" s="1"/>
  <c r="C1717" i="1" s="1"/>
  <c r="D1663" i="1"/>
  <c r="D1664" i="1"/>
  <c r="D1665" i="1"/>
  <c r="G1665" i="1"/>
  <c r="G1674" i="1" s="1"/>
  <c r="G1683" i="1" s="1"/>
  <c r="G1692" i="1" s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C1689" i="1"/>
  <c r="C1698" i="1" s="1"/>
  <c r="C1707" i="1" s="1"/>
  <c r="C1716" i="1" s="1"/>
  <c r="D1689" i="1"/>
  <c r="G1689" i="1"/>
  <c r="G1698" i="1" s="1"/>
  <c r="G1707" i="1" s="1"/>
  <c r="G1716" i="1" s="1"/>
  <c r="D1690" i="1"/>
  <c r="D1691" i="1"/>
  <c r="D1692" i="1"/>
  <c r="E1692" i="1"/>
  <c r="E1701" i="1" s="1"/>
  <c r="C1693" i="1"/>
  <c r="C1702" i="1" s="1"/>
  <c r="C1711" i="1" s="1"/>
  <c r="D1693" i="1"/>
  <c r="G1693" i="1"/>
  <c r="G1702" i="1" s="1"/>
  <c r="G1711" i="1" s="1"/>
  <c r="D1694" i="1"/>
  <c r="E1694" i="1"/>
  <c r="E1703" i="1" s="1"/>
  <c r="E1712" i="1" s="1"/>
  <c r="D1695" i="1"/>
  <c r="D1696" i="1"/>
  <c r="D1697" i="1"/>
  <c r="G1697" i="1"/>
  <c r="G1706" i="1" s="1"/>
  <c r="G1715" i="1" s="1"/>
  <c r="D1698" i="1"/>
  <c r="E1698" i="1"/>
  <c r="E1707" i="1" s="1"/>
  <c r="E1716" i="1" s="1"/>
  <c r="D1699" i="1"/>
  <c r="D1700" i="1"/>
  <c r="E1700" i="1"/>
  <c r="E1709" i="1" s="1"/>
  <c r="C1701" i="1"/>
  <c r="C1710" i="1" s="1"/>
  <c r="D1701" i="1"/>
  <c r="G1701" i="1"/>
  <c r="G1710" i="1" s="1"/>
  <c r="D1702" i="1"/>
  <c r="E1702" i="1"/>
  <c r="E1711" i="1" s="1"/>
  <c r="D1703" i="1"/>
  <c r="D1704" i="1"/>
  <c r="C1705" i="1"/>
  <c r="C1714" i="1" s="1"/>
  <c r="D1705" i="1"/>
  <c r="G1705" i="1"/>
  <c r="G1714" i="1" s="1"/>
  <c r="D1706" i="1"/>
  <c r="D1707" i="1"/>
  <c r="D1708" i="1"/>
  <c r="D1709" i="1"/>
  <c r="D1710" i="1"/>
  <c r="E1710" i="1"/>
  <c r="D1711" i="1"/>
  <c r="D1712" i="1"/>
  <c r="D1713" i="1"/>
  <c r="D1714" i="1"/>
  <c r="D1715" i="1"/>
  <c r="D1716" i="1"/>
  <c r="D1717" i="1"/>
  <c r="B1685" i="1"/>
  <c r="B1694" i="1" s="1"/>
  <c r="B1703" i="1" s="1"/>
  <c r="B1712" i="1" s="1"/>
  <c r="B1686" i="1"/>
  <c r="B1687" i="1"/>
  <c r="B1688" i="1"/>
  <c r="B1697" i="1" s="1"/>
  <c r="B1706" i="1" s="1"/>
  <c r="B1715" i="1" s="1"/>
  <c r="B1689" i="1"/>
  <c r="B1698" i="1" s="1"/>
  <c r="B1707" i="1" s="1"/>
  <c r="B1716" i="1" s="1"/>
  <c r="B1690" i="1"/>
  <c r="B1691" i="1"/>
  <c r="B1692" i="1"/>
  <c r="B1701" i="1" s="1"/>
  <c r="B1710" i="1" s="1"/>
  <c r="B1693" i="1"/>
  <c r="B1702" i="1" s="1"/>
  <c r="B1711" i="1" s="1"/>
  <c r="B1695" i="1"/>
  <c r="B1696" i="1"/>
  <c r="B1705" i="1" s="1"/>
  <c r="B1714" i="1" s="1"/>
  <c r="B1699" i="1"/>
  <c r="B1700" i="1"/>
  <c r="B1709" i="1" s="1"/>
  <c r="B1704" i="1"/>
  <c r="B1713" i="1" s="1"/>
  <c r="B1708" i="1"/>
  <c r="B1717" i="1" s="1"/>
  <c r="B1637" i="1"/>
  <c r="B1638" i="1"/>
  <c r="B1639" i="1"/>
  <c r="B1640" i="1"/>
  <c r="B1649" i="1" s="1"/>
  <c r="B1658" i="1" s="1"/>
  <c r="B1667" i="1" s="1"/>
  <c r="B1676" i="1" s="1"/>
  <c r="B1641" i="1"/>
  <c r="B1642" i="1"/>
  <c r="B1643" i="1"/>
  <c r="B1644" i="1"/>
  <c r="B1653" i="1" s="1"/>
  <c r="B1662" i="1" s="1"/>
  <c r="B1671" i="1" s="1"/>
  <c r="B1680" i="1" s="1"/>
  <c r="B1645" i="1"/>
  <c r="B1646" i="1"/>
  <c r="B1647" i="1"/>
  <c r="B1648" i="1"/>
  <c r="B1657" i="1" s="1"/>
  <c r="B1666" i="1" s="1"/>
  <c r="B1675" i="1" s="1"/>
  <c r="B1684" i="1" s="1"/>
  <c r="B1650" i="1"/>
  <c r="B1651" i="1"/>
  <c r="B1652" i="1"/>
  <c r="B1661" i="1" s="1"/>
  <c r="B1670" i="1" s="1"/>
  <c r="B1679" i="1" s="1"/>
  <c r="B1654" i="1"/>
  <c r="B1655" i="1"/>
  <c r="B1656" i="1"/>
  <c r="B1665" i="1" s="1"/>
  <c r="B1674" i="1" s="1"/>
  <c r="B1683" i="1" s="1"/>
  <c r="B1659" i="1"/>
  <c r="B1660" i="1"/>
  <c r="B1669" i="1" s="1"/>
  <c r="B1678" i="1" s="1"/>
  <c r="B1663" i="1"/>
  <c r="B1664" i="1"/>
  <c r="B1673" i="1" s="1"/>
  <c r="B1682" i="1" s="1"/>
  <c r="B1668" i="1"/>
  <c r="B1677" i="1" s="1"/>
  <c r="B1672" i="1"/>
  <c r="B1681" i="1" s="1"/>
  <c r="B1623" i="1"/>
  <c r="B1624" i="1"/>
  <c r="B1633" i="1" s="1"/>
  <c r="B1625" i="1"/>
  <c r="B1626" i="1"/>
  <c r="B1635" i="1" s="1"/>
  <c r="B1627" i="1"/>
  <c r="B1628" i="1"/>
  <c r="B1629" i="1"/>
  <c r="B1630" i="1"/>
  <c r="B1631" i="1"/>
  <c r="B1632" i="1"/>
  <c r="B1634" i="1"/>
  <c r="B1636" i="1"/>
  <c r="H828" i="1"/>
  <c r="H829" i="1"/>
  <c r="H838" i="1" s="1"/>
  <c r="H847" i="1" s="1"/>
  <c r="H856" i="1" s="1"/>
  <c r="H865" i="1" s="1"/>
  <c r="H874" i="1" s="1"/>
  <c r="H883" i="1" s="1"/>
  <c r="H892" i="1" s="1"/>
  <c r="H901" i="1" s="1"/>
  <c r="H910" i="1" s="1"/>
  <c r="H919" i="1" s="1"/>
  <c r="H928" i="1" s="1"/>
  <c r="H937" i="1" s="1"/>
  <c r="H946" i="1" s="1"/>
  <c r="H955" i="1" s="1"/>
  <c r="H964" i="1" s="1"/>
  <c r="H973" i="1" s="1"/>
  <c r="H982" i="1" s="1"/>
  <c r="H991" i="1" s="1"/>
  <c r="H1000" i="1" s="1"/>
  <c r="H1009" i="1" s="1"/>
  <c r="H1018" i="1" s="1"/>
  <c r="H1027" i="1" s="1"/>
  <c r="H1036" i="1" s="1"/>
  <c r="H1045" i="1" s="1"/>
  <c r="H1054" i="1" s="1"/>
  <c r="H1063" i="1" s="1"/>
  <c r="H1072" i="1" s="1"/>
  <c r="H1081" i="1" s="1"/>
  <c r="H1090" i="1" s="1"/>
  <c r="H1099" i="1" s="1"/>
  <c r="H1108" i="1" s="1"/>
  <c r="H1117" i="1" s="1"/>
  <c r="H1126" i="1" s="1"/>
  <c r="H1135" i="1" s="1"/>
  <c r="H1144" i="1" s="1"/>
  <c r="H1153" i="1" s="1"/>
  <c r="H1162" i="1" s="1"/>
  <c r="H1171" i="1" s="1"/>
  <c r="H1180" i="1" s="1"/>
  <c r="H1189" i="1" s="1"/>
  <c r="H1198" i="1" s="1"/>
  <c r="H1207" i="1" s="1"/>
  <c r="H1216" i="1" s="1"/>
  <c r="H1225" i="1" s="1"/>
  <c r="H1234" i="1" s="1"/>
  <c r="H1243" i="1" s="1"/>
  <c r="H1252" i="1" s="1"/>
  <c r="H1261" i="1" s="1"/>
  <c r="H1270" i="1" s="1"/>
  <c r="H1279" i="1" s="1"/>
  <c r="H1288" i="1" s="1"/>
  <c r="H1297" i="1" s="1"/>
  <c r="H1306" i="1" s="1"/>
  <c r="H1315" i="1" s="1"/>
  <c r="H1324" i="1" s="1"/>
  <c r="H1333" i="1" s="1"/>
  <c r="H1342" i="1" s="1"/>
  <c r="H1351" i="1" s="1"/>
  <c r="H1360" i="1" s="1"/>
  <c r="H1369" i="1" s="1"/>
  <c r="H1378" i="1" s="1"/>
  <c r="H1387" i="1" s="1"/>
  <c r="H1396" i="1" s="1"/>
  <c r="H1405" i="1" s="1"/>
  <c r="H1414" i="1" s="1"/>
  <c r="H1423" i="1" s="1"/>
  <c r="H1432" i="1" s="1"/>
  <c r="H1441" i="1" s="1"/>
  <c r="H1450" i="1" s="1"/>
  <c r="H1459" i="1" s="1"/>
  <c r="H1468" i="1" s="1"/>
  <c r="H1477" i="1" s="1"/>
  <c r="H1486" i="1" s="1"/>
  <c r="H1495" i="1" s="1"/>
  <c r="H1504" i="1" s="1"/>
  <c r="H1513" i="1" s="1"/>
  <c r="H1522" i="1" s="1"/>
  <c r="H1531" i="1" s="1"/>
  <c r="H1540" i="1" s="1"/>
  <c r="H1549" i="1" s="1"/>
  <c r="H1558" i="1" s="1"/>
  <c r="H1567" i="1" s="1"/>
  <c r="H1576" i="1" s="1"/>
  <c r="H1585" i="1" s="1"/>
  <c r="H1594" i="1" s="1"/>
  <c r="H1603" i="1" s="1"/>
  <c r="H1612" i="1" s="1"/>
  <c r="H1621" i="1" s="1"/>
  <c r="H830" i="1"/>
  <c r="H831" i="1"/>
  <c r="H832" i="1"/>
  <c r="H833" i="1"/>
  <c r="H842" i="1" s="1"/>
  <c r="H851" i="1" s="1"/>
  <c r="H860" i="1" s="1"/>
  <c r="H834" i="1"/>
  <c r="H835" i="1"/>
  <c r="H844" i="1" s="1"/>
  <c r="H853" i="1" s="1"/>
  <c r="H862" i="1" s="1"/>
  <c r="H871" i="1" s="1"/>
  <c r="H880" i="1" s="1"/>
  <c r="H889" i="1" s="1"/>
  <c r="H898" i="1" s="1"/>
  <c r="H907" i="1" s="1"/>
  <c r="H916" i="1" s="1"/>
  <c r="H925" i="1" s="1"/>
  <c r="H934" i="1" s="1"/>
  <c r="H943" i="1" s="1"/>
  <c r="H952" i="1" s="1"/>
  <c r="H961" i="1" s="1"/>
  <c r="H970" i="1" s="1"/>
  <c r="H979" i="1" s="1"/>
  <c r="H988" i="1" s="1"/>
  <c r="H997" i="1" s="1"/>
  <c r="H1006" i="1" s="1"/>
  <c r="H1015" i="1" s="1"/>
  <c r="H1024" i="1" s="1"/>
  <c r="H1033" i="1" s="1"/>
  <c r="H1042" i="1" s="1"/>
  <c r="H1051" i="1" s="1"/>
  <c r="H1060" i="1" s="1"/>
  <c r="H1069" i="1" s="1"/>
  <c r="H1078" i="1" s="1"/>
  <c r="H1087" i="1" s="1"/>
  <c r="H1096" i="1" s="1"/>
  <c r="H1105" i="1" s="1"/>
  <c r="H1114" i="1" s="1"/>
  <c r="H1123" i="1" s="1"/>
  <c r="H1132" i="1" s="1"/>
  <c r="H1141" i="1" s="1"/>
  <c r="H1150" i="1" s="1"/>
  <c r="H1159" i="1" s="1"/>
  <c r="H1168" i="1" s="1"/>
  <c r="H1177" i="1" s="1"/>
  <c r="H1186" i="1" s="1"/>
  <c r="H1195" i="1" s="1"/>
  <c r="H1204" i="1" s="1"/>
  <c r="H1213" i="1" s="1"/>
  <c r="H1222" i="1" s="1"/>
  <c r="H1231" i="1" s="1"/>
  <c r="H1240" i="1" s="1"/>
  <c r="H1249" i="1" s="1"/>
  <c r="H1258" i="1" s="1"/>
  <c r="H1267" i="1" s="1"/>
  <c r="H1276" i="1" s="1"/>
  <c r="H1285" i="1" s="1"/>
  <c r="H1294" i="1" s="1"/>
  <c r="H1303" i="1" s="1"/>
  <c r="H1312" i="1" s="1"/>
  <c r="H1321" i="1" s="1"/>
  <c r="H1330" i="1" s="1"/>
  <c r="H1339" i="1" s="1"/>
  <c r="H1348" i="1" s="1"/>
  <c r="H1357" i="1" s="1"/>
  <c r="H1366" i="1" s="1"/>
  <c r="H1375" i="1" s="1"/>
  <c r="H1384" i="1" s="1"/>
  <c r="H1393" i="1" s="1"/>
  <c r="H1402" i="1" s="1"/>
  <c r="H1411" i="1" s="1"/>
  <c r="H1420" i="1" s="1"/>
  <c r="H1429" i="1" s="1"/>
  <c r="H1438" i="1" s="1"/>
  <c r="H1447" i="1" s="1"/>
  <c r="H1456" i="1" s="1"/>
  <c r="H1465" i="1" s="1"/>
  <c r="H1474" i="1" s="1"/>
  <c r="H1483" i="1" s="1"/>
  <c r="H1492" i="1" s="1"/>
  <c r="H1501" i="1" s="1"/>
  <c r="H1510" i="1" s="1"/>
  <c r="H1519" i="1" s="1"/>
  <c r="H1528" i="1" s="1"/>
  <c r="H1537" i="1" s="1"/>
  <c r="H1546" i="1" s="1"/>
  <c r="H1555" i="1" s="1"/>
  <c r="H1564" i="1" s="1"/>
  <c r="H1573" i="1" s="1"/>
  <c r="H1582" i="1" s="1"/>
  <c r="H1591" i="1" s="1"/>
  <c r="H1600" i="1" s="1"/>
  <c r="H1609" i="1" s="1"/>
  <c r="H1618" i="1" s="1"/>
  <c r="H836" i="1"/>
  <c r="H837" i="1"/>
  <c r="H846" i="1" s="1"/>
  <c r="H855" i="1" s="1"/>
  <c r="H864" i="1" s="1"/>
  <c r="H873" i="1" s="1"/>
  <c r="H882" i="1" s="1"/>
  <c r="H891" i="1" s="1"/>
  <c r="H900" i="1" s="1"/>
  <c r="H909" i="1" s="1"/>
  <c r="H918" i="1" s="1"/>
  <c r="H927" i="1" s="1"/>
  <c r="H936" i="1" s="1"/>
  <c r="H945" i="1" s="1"/>
  <c r="H954" i="1" s="1"/>
  <c r="H963" i="1" s="1"/>
  <c r="H972" i="1" s="1"/>
  <c r="H981" i="1" s="1"/>
  <c r="H990" i="1" s="1"/>
  <c r="H999" i="1" s="1"/>
  <c r="H1008" i="1" s="1"/>
  <c r="H1017" i="1" s="1"/>
  <c r="H1026" i="1" s="1"/>
  <c r="H1035" i="1" s="1"/>
  <c r="H1044" i="1" s="1"/>
  <c r="H1053" i="1" s="1"/>
  <c r="H1062" i="1" s="1"/>
  <c r="H1071" i="1" s="1"/>
  <c r="H1080" i="1" s="1"/>
  <c r="H1089" i="1" s="1"/>
  <c r="H1098" i="1" s="1"/>
  <c r="H1107" i="1" s="1"/>
  <c r="H1116" i="1" s="1"/>
  <c r="H1125" i="1" s="1"/>
  <c r="H1134" i="1" s="1"/>
  <c r="H1143" i="1" s="1"/>
  <c r="H1152" i="1" s="1"/>
  <c r="H1161" i="1" s="1"/>
  <c r="H1170" i="1" s="1"/>
  <c r="H1179" i="1" s="1"/>
  <c r="H1188" i="1" s="1"/>
  <c r="H1197" i="1" s="1"/>
  <c r="H1206" i="1" s="1"/>
  <c r="H1215" i="1" s="1"/>
  <c r="H1224" i="1" s="1"/>
  <c r="H1233" i="1" s="1"/>
  <c r="H1242" i="1" s="1"/>
  <c r="H1251" i="1" s="1"/>
  <c r="H1260" i="1" s="1"/>
  <c r="H1269" i="1" s="1"/>
  <c r="H1278" i="1" s="1"/>
  <c r="H1287" i="1" s="1"/>
  <c r="H1296" i="1" s="1"/>
  <c r="H1305" i="1" s="1"/>
  <c r="H1314" i="1" s="1"/>
  <c r="H1323" i="1" s="1"/>
  <c r="H1332" i="1" s="1"/>
  <c r="H1341" i="1" s="1"/>
  <c r="H1350" i="1" s="1"/>
  <c r="H1359" i="1" s="1"/>
  <c r="H1368" i="1" s="1"/>
  <c r="H1377" i="1" s="1"/>
  <c r="H1386" i="1" s="1"/>
  <c r="H1395" i="1" s="1"/>
  <c r="H1404" i="1" s="1"/>
  <c r="H1413" i="1" s="1"/>
  <c r="H1422" i="1" s="1"/>
  <c r="H1431" i="1" s="1"/>
  <c r="H1440" i="1" s="1"/>
  <c r="H1449" i="1" s="1"/>
  <c r="H1458" i="1" s="1"/>
  <c r="H1467" i="1" s="1"/>
  <c r="H1476" i="1" s="1"/>
  <c r="H1485" i="1" s="1"/>
  <c r="H1494" i="1" s="1"/>
  <c r="H1503" i="1" s="1"/>
  <c r="H1512" i="1" s="1"/>
  <c r="H1521" i="1" s="1"/>
  <c r="H1530" i="1" s="1"/>
  <c r="H1539" i="1" s="1"/>
  <c r="H1548" i="1" s="1"/>
  <c r="H1557" i="1" s="1"/>
  <c r="H1566" i="1" s="1"/>
  <c r="H1575" i="1" s="1"/>
  <c r="H1584" i="1" s="1"/>
  <c r="H1593" i="1" s="1"/>
  <c r="H1602" i="1" s="1"/>
  <c r="H1611" i="1" s="1"/>
  <c r="H1620" i="1" s="1"/>
  <c r="H839" i="1"/>
  <c r="H840" i="1"/>
  <c r="H849" i="1" s="1"/>
  <c r="H858" i="1" s="1"/>
  <c r="H867" i="1" s="1"/>
  <c r="H876" i="1" s="1"/>
  <c r="H841" i="1"/>
  <c r="H850" i="1" s="1"/>
  <c r="H843" i="1"/>
  <c r="H852" i="1" s="1"/>
  <c r="H861" i="1" s="1"/>
  <c r="H870" i="1" s="1"/>
  <c r="H879" i="1" s="1"/>
  <c r="H888" i="1" s="1"/>
  <c r="H897" i="1" s="1"/>
  <c r="H906" i="1" s="1"/>
  <c r="H915" i="1" s="1"/>
  <c r="H924" i="1" s="1"/>
  <c r="H933" i="1" s="1"/>
  <c r="H942" i="1" s="1"/>
  <c r="H951" i="1" s="1"/>
  <c r="H960" i="1" s="1"/>
  <c r="H969" i="1" s="1"/>
  <c r="H978" i="1" s="1"/>
  <c r="H987" i="1" s="1"/>
  <c r="H996" i="1" s="1"/>
  <c r="H1005" i="1" s="1"/>
  <c r="H1014" i="1" s="1"/>
  <c r="H1023" i="1" s="1"/>
  <c r="H1032" i="1" s="1"/>
  <c r="H1041" i="1" s="1"/>
  <c r="H1050" i="1" s="1"/>
  <c r="H1059" i="1" s="1"/>
  <c r="H1068" i="1" s="1"/>
  <c r="H1077" i="1" s="1"/>
  <c r="H1086" i="1" s="1"/>
  <c r="H1095" i="1" s="1"/>
  <c r="H1104" i="1" s="1"/>
  <c r="H1113" i="1" s="1"/>
  <c r="H1122" i="1" s="1"/>
  <c r="H1131" i="1" s="1"/>
  <c r="H1140" i="1" s="1"/>
  <c r="H1149" i="1" s="1"/>
  <c r="H1158" i="1" s="1"/>
  <c r="H1167" i="1" s="1"/>
  <c r="H1176" i="1" s="1"/>
  <c r="H1185" i="1" s="1"/>
  <c r="H1194" i="1" s="1"/>
  <c r="H1203" i="1" s="1"/>
  <c r="H1212" i="1" s="1"/>
  <c r="H1221" i="1" s="1"/>
  <c r="H1230" i="1" s="1"/>
  <c r="H1239" i="1" s="1"/>
  <c r="H1248" i="1" s="1"/>
  <c r="H1257" i="1" s="1"/>
  <c r="H1266" i="1" s="1"/>
  <c r="H1275" i="1" s="1"/>
  <c r="H1284" i="1" s="1"/>
  <c r="H1293" i="1" s="1"/>
  <c r="H1302" i="1" s="1"/>
  <c r="H1311" i="1" s="1"/>
  <c r="H1320" i="1" s="1"/>
  <c r="H1329" i="1" s="1"/>
  <c r="H1338" i="1" s="1"/>
  <c r="H1347" i="1" s="1"/>
  <c r="H1356" i="1" s="1"/>
  <c r="H1365" i="1" s="1"/>
  <c r="H1374" i="1" s="1"/>
  <c r="H1383" i="1" s="1"/>
  <c r="H1392" i="1" s="1"/>
  <c r="H1401" i="1" s="1"/>
  <c r="H1410" i="1" s="1"/>
  <c r="H1419" i="1" s="1"/>
  <c r="H1428" i="1" s="1"/>
  <c r="H1437" i="1" s="1"/>
  <c r="H1446" i="1" s="1"/>
  <c r="H1455" i="1" s="1"/>
  <c r="H1464" i="1" s="1"/>
  <c r="H1473" i="1" s="1"/>
  <c r="H1482" i="1" s="1"/>
  <c r="H1491" i="1" s="1"/>
  <c r="H1500" i="1" s="1"/>
  <c r="H1509" i="1" s="1"/>
  <c r="H1518" i="1" s="1"/>
  <c r="H1527" i="1" s="1"/>
  <c r="H1536" i="1" s="1"/>
  <c r="H1545" i="1" s="1"/>
  <c r="H1554" i="1" s="1"/>
  <c r="H1563" i="1" s="1"/>
  <c r="H1572" i="1" s="1"/>
  <c r="H1581" i="1" s="1"/>
  <c r="H1590" i="1" s="1"/>
  <c r="H1599" i="1" s="1"/>
  <c r="H1608" i="1" s="1"/>
  <c r="H1617" i="1" s="1"/>
  <c r="H845" i="1"/>
  <c r="H854" i="1" s="1"/>
  <c r="H863" i="1" s="1"/>
  <c r="H848" i="1"/>
  <c r="H857" i="1" s="1"/>
  <c r="H866" i="1" s="1"/>
  <c r="H875" i="1" s="1"/>
  <c r="H884" i="1" s="1"/>
  <c r="H893" i="1" s="1"/>
  <c r="H902" i="1" s="1"/>
  <c r="H911" i="1" s="1"/>
  <c r="H920" i="1" s="1"/>
  <c r="H929" i="1" s="1"/>
  <c r="H938" i="1" s="1"/>
  <c r="H947" i="1" s="1"/>
  <c r="H956" i="1" s="1"/>
  <c r="H965" i="1" s="1"/>
  <c r="H974" i="1" s="1"/>
  <c r="H983" i="1" s="1"/>
  <c r="H992" i="1" s="1"/>
  <c r="H1001" i="1" s="1"/>
  <c r="H1010" i="1" s="1"/>
  <c r="H1019" i="1" s="1"/>
  <c r="H1028" i="1" s="1"/>
  <c r="H1037" i="1" s="1"/>
  <c r="H1046" i="1" s="1"/>
  <c r="H1055" i="1" s="1"/>
  <c r="H1064" i="1" s="1"/>
  <c r="H1073" i="1" s="1"/>
  <c r="H1082" i="1" s="1"/>
  <c r="H1091" i="1" s="1"/>
  <c r="H1100" i="1" s="1"/>
  <c r="H1109" i="1" s="1"/>
  <c r="H1118" i="1" s="1"/>
  <c r="H1127" i="1" s="1"/>
  <c r="H1136" i="1" s="1"/>
  <c r="H1145" i="1" s="1"/>
  <c r="H1154" i="1" s="1"/>
  <c r="H1163" i="1" s="1"/>
  <c r="H1172" i="1" s="1"/>
  <c r="H1181" i="1" s="1"/>
  <c r="H1190" i="1" s="1"/>
  <c r="H1199" i="1" s="1"/>
  <c r="H1208" i="1" s="1"/>
  <c r="H1217" i="1" s="1"/>
  <c r="H1226" i="1" s="1"/>
  <c r="H1235" i="1" s="1"/>
  <c r="H1244" i="1" s="1"/>
  <c r="H1253" i="1" s="1"/>
  <c r="H1262" i="1" s="1"/>
  <c r="H1271" i="1" s="1"/>
  <c r="H1280" i="1" s="1"/>
  <c r="H1289" i="1" s="1"/>
  <c r="H1298" i="1" s="1"/>
  <c r="H1307" i="1" s="1"/>
  <c r="H1316" i="1" s="1"/>
  <c r="H1325" i="1" s="1"/>
  <c r="H1334" i="1" s="1"/>
  <c r="H1343" i="1" s="1"/>
  <c r="H1352" i="1" s="1"/>
  <c r="H1361" i="1" s="1"/>
  <c r="H1370" i="1" s="1"/>
  <c r="H1379" i="1" s="1"/>
  <c r="H1388" i="1" s="1"/>
  <c r="H1397" i="1" s="1"/>
  <c r="H1406" i="1" s="1"/>
  <c r="H1415" i="1" s="1"/>
  <c r="H1424" i="1" s="1"/>
  <c r="H1433" i="1" s="1"/>
  <c r="H1442" i="1" s="1"/>
  <c r="H1451" i="1" s="1"/>
  <c r="H1460" i="1" s="1"/>
  <c r="H1469" i="1" s="1"/>
  <c r="H1478" i="1" s="1"/>
  <c r="H1487" i="1" s="1"/>
  <c r="H1496" i="1" s="1"/>
  <c r="H1505" i="1" s="1"/>
  <c r="H1514" i="1" s="1"/>
  <c r="H1523" i="1" s="1"/>
  <c r="H1532" i="1" s="1"/>
  <c r="H1541" i="1" s="1"/>
  <c r="H1550" i="1" s="1"/>
  <c r="H1559" i="1" s="1"/>
  <c r="H1568" i="1" s="1"/>
  <c r="H1577" i="1" s="1"/>
  <c r="H1586" i="1" s="1"/>
  <c r="H1595" i="1" s="1"/>
  <c r="H1604" i="1" s="1"/>
  <c r="H1613" i="1" s="1"/>
  <c r="H1622" i="1" s="1"/>
  <c r="H859" i="1"/>
  <c r="H868" i="1" s="1"/>
  <c r="H877" i="1" s="1"/>
  <c r="H886" i="1" s="1"/>
  <c r="H895" i="1" s="1"/>
  <c r="H904" i="1" s="1"/>
  <c r="H913" i="1" s="1"/>
  <c r="H922" i="1" s="1"/>
  <c r="H931" i="1" s="1"/>
  <c r="H940" i="1" s="1"/>
  <c r="H869" i="1"/>
  <c r="H878" i="1" s="1"/>
  <c r="H887" i="1" s="1"/>
  <c r="H896" i="1" s="1"/>
  <c r="H905" i="1" s="1"/>
  <c r="H914" i="1" s="1"/>
  <c r="H923" i="1" s="1"/>
  <c r="H932" i="1" s="1"/>
  <c r="H941" i="1" s="1"/>
  <c r="H950" i="1" s="1"/>
  <c r="H959" i="1" s="1"/>
  <c r="H968" i="1" s="1"/>
  <c r="H977" i="1" s="1"/>
  <c r="H986" i="1" s="1"/>
  <c r="H995" i="1" s="1"/>
  <c r="H1004" i="1" s="1"/>
  <c r="H1013" i="1" s="1"/>
  <c r="H1022" i="1" s="1"/>
  <c r="H1031" i="1" s="1"/>
  <c r="H1040" i="1" s="1"/>
  <c r="H1049" i="1" s="1"/>
  <c r="H1058" i="1" s="1"/>
  <c r="H1067" i="1" s="1"/>
  <c r="H1076" i="1" s="1"/>
  <c r="H1085" i="1" s="1"/>
  <c r="H1094" i="1" s="1"/>
  <c r="H1103" i="1" s="1"/>
  <c r="H1112" i="1" s="1"/>
  <c r="H1121" i="1" s="1"/>
  <c r="H1130" i="1" s="1"/>
  <c r="H1139" i="1" s="1"/>
  <c r="H1148" i="1" s="1"/>
  <c r="H1157" i="1" s="1"/>
  <c r="H1166" i="1" s="1"/>
  <c r="H1175" i="1" s="1"/>
  <c r="H1184" i="1" s="1"/>
  <c r="H1193" i="1" s="1"/>
  <c r="H1202" i="1" s="1"/>
  <c r="H1211" i="1" s="1"/>
  <c r="H1220" i="1" s="1"/>
  <c r="H1229" i="1" s="1"/>
  <c r="H1238" i="1" s="1"/>
  <c r="H1247" i="1" s="1"/>
  <c r="H1256" i="1" s="1"/>
  <c r="H1265" i="1" s="1"/>
  <c r="H1274" i="1" s="1"/>
  <c r="H1283" i="1" s="1"/>
  <c r="H1292" i="1" s="1"/>
  <c r="H1301" i="1" s="1"/>
  <c r="H1310" i="1" s="1"/>
  <c r="H1319" i="1" s="1"/>
  <c r="H1328" i="1" s="1"/>
  <c r="H1337" i="1" s="1"/>
  <c r="H1346" i="1" s="1"/>
  <c r="H1355" i="1" s="1"/>
  <c r="H1364" i="1" s="1"/>
  <c r="H1373" i="1" s="1"/>
  <c r="H1382" i="1" s="1"/>
  <c r="H1391" i="1" s="1"/>
  <c r="H1400" i="1" s="1"/>
  <c r="H1409" i="1" s="1"/>
  <c r="H1418" i="1" s="1"/>
  <c r="H1427" i="1" s="1"/>
  <c r="H1436" i="1" s="1"/>
  <c r="H1445" i="1" s="1"/>
  <c r="H1454" i="1" s="1"/>
  <c r="H1463" i="1" s="1"/>
  <c r="H1472" i="1" s="1"/>
  <c r="H1481" i="1" s="1"/>
  <c r="H1490" i="1" s="1"/>
  <c r="H1499" i="1" s="1"/>
  <c r="H1508" i="1" s="1"/>
  <c r="H1517" i="1" s="1"/>
  <c r="H1526" i="1" s="1"/>
  <c r="H1535" i="1" s="1"/>
  <c r="H1544" i="1" s="1"/>
  <c r="H1553" i="1" s="1"/>
  <c r="H1562" i="1" s="1"/>
  <c r="H1571" i="1" s="1"/>
  <c r="H1580" i="1" s="1"/>
  <c r="H1589" i="1" s="1"/>
  <c r="H1598" i="1" s="1"/>
  <c r="H1607" i="1" s="1"/>
  <c r="H1616" i="1" s="1"/>
  <c r="H872" i="1"/>
  <c r="H881" i="1" s="1"/>
  <c r="H890" i="1" s="1"/>
  <c r="H899" i="1" s="1"/>
  <c r="H908" i="1" s="1"/>
  <c r="H885" i="1"/>
  <c r="H894" i="1" s="1"/>
  <c r="H903" i="1" s="1"/>
  <c r="H912" i="1" s="1"/>
  <c r="H921" i="1" s="1"/>
  <c r="H930" i="1" s="1"/>
  <c r="H939" i="1" s="1"/>
  <c r="H948" i="1" s="1"/>
  <c r="H957" i="1" s="1"/>
  <c r="H966" i="1" s="1"/>
  <c r="H975" i="1" s="1"/>
  <c r="H984" i="1" s="1"/>
  <c r="H993" i="1" s="1"/>
  <c r="H1002" i="1" s="1"/>
  <c r="H1011" i="1" s="1"/>
  <c r="H1020" i="1" s="1"/>
  <c r="H1029" i="1" s="1"/>
  <c r="H1038" i="1" s="1"/>
  <c r="H1047" i="1" s="1"/>
  <c r="H1056" i="1" s="1"/>
  <c r="H1065" i="1" s="1"/>
  <c r="H1074" i="1" s="1"/>
  <c r="H1083" i="1" s="1"/>
  <c r="H1092" i="1" s="1"/>
  <c r="H1101" i="1" s="1"/>
  <c r="H1110" i="1" s="1"/>
  <c r="H1119" i="1" s="1"/>
  <c r="H1128" i="1" s="1"/>
  <c r="H1137" i="1" s="1"/>
  <c r="H1146" i="1" s="1"/>
  <c r="H1155" i="1" s="1"/>
  <c r="H1164" i="1" s="1"/>
  <c r="H1173" i="1" s="1"/>
  <c r="H1182" i="1" s="1"/>
  <c r="H1191" i="1" s="1"/>
  <c r="H1200" i="1" s="1"/>
  <c r="H1209" i="1" s="1"/>
  <c r="H1218" i="1" s="1"/>
  <c r="H1227" i="1" s="1"/>
  <c r="H1236" i="1" s="1"/>
  <c r="H1245" i="1" s="1"/>
  <c r="H1254" i="1" s="1"/>
  <c r="H1263" i="1" s="1"/>
  <c r="H1272" i="1" s="1"/>
  <c r="H1281" i="1" s="1"/>
  <c r="H1290" i="1" s="1"/>
  <c r="H1299" i="1" s="1"/>
  <c r="H1308" i="1" s="1"/>
  <c r="H1317" i="1" s="1"/>
  <c r="H1326" i="1" s="1"/>
  <c r="H1335" i="1" s="1"/>
  <c r="H1344" i="1" s="1"/>
  <c r="H1353" i="1" s="1"/>
  <c r="H1362" i="1" s="1"/>
  <c r="H1371" i="1" s="1"/>
  <c r="H1380" i="1" s="1"/>
  <c r="H1389" i="1" s="1"/>
  <c r="H1398" i="1" s="1"/>
  <c r="H1407" i="1" s="1"/>
  <c r="H1416" i="1" s="1"/>
  <c r="H1425" i="1" s="1"/>
  <c r="H1434" i="1" s="1"/>
  <c r="H1443" i="1" s="1"/>
  <c r="H1452" i="1" s="1"/>
  <c r="H1461" i="1" s="1"/>
  <c r="H1470" i="1" s="1"/>
  <c r="H1479" i="1" s="1"/>
  <c r="H1488" i="1" s="1"/>
  <c r="H1497" i="1" s="1"/>
  <c r="H1506" i="1" s="1"/>
  <c r="H1515" i="1" s="1"/>
  <c r="H1524" i="1" s="1"/>
  <c r="H1533" i="1" s="1"/>
  <c r="H1542" i="1" s="1"/>
  <c r="H1551" i="1" s="1"/>
  <c r="H1560" i="1" s="1"/>
  <c r="H1569" i="1" s="1"/>
  <c r="H1578" i="1" s="1"/>
  <c r="H1587" i="1" s="1"/>
  <c r="H1596" i="1" s="1"/>
  <c r="H1605" i="1" s="1"/>
  <c r="H1614" i="1" s="1"/>
  <c r="H917" i="1"/>
  <c r="H926" i="1" s="1"/>
  <c r="H935" i="1" s="1"/>
  <c r="H944" i="1" s="1"/>
  <c r="H953" i="1" s="1"/>
  <c r="H962" i="1" s="1"/>
  <c r="H971" i="1" s="1"/>
  <c r="H980" i="1" s="1"/>
  <c r="H989" i="1" s="1"/>
  <c r="H998" i="1" s="1"/>
  <c r="H1007" i="1" s="1"/>
  <c r="H1016" i="1" s="1"/>
  <c r="H1025" i="1" s="1"/>
  <c r="H1034" i="1" s="1"/>
  <c r="H1043" i="1" s="1"/>
  <c r="H1052" i="1" s="1"/>
  <c r="H1061" i="1" s="1"/>
  <c r="H1070" i="1" s="1"/>
  <c r="H1079" i="1" s="1"/>
  <c r="H1088" i="1" s="1"/>
  <c r="H1097" i="1" s="1"/>
  <c r="H1106" i="1" s="1"/>
  <c r="H1115" i="1" s="1"/>
  <c r="H1124" i="1" s="1"/>
  <c r="H1133" i="1" s="1"/>
  <c r="H1142" i="1" s="1"/>
  <c r="H1151" i="1" s="1"/>
  <c r="H1160" i="1" s="1"/>
  <c r="H1169" i="1" s="1"/>
  <c r="H1178" i="1" s="1"/>
  <c r="H1187" i="1" s="1"/>
  <c r="H1196" i="1" s="1"/>
  <c r="H1205" i="1" s="1"/>
  <c r="H1214" i="1" s="1"/>
  <c r="H1223" i="1" s="1"/>
  <c r="H1232" i="1" s="1"/>
  <c r="H1241" i="1" s="1"/>
  <c r="H1250" i="1" s="1"/>
  <c r="H1259" i="1" s="1"/>
  <c r="H1268" i="1" s="1"/>
  <c r="H1277" i="1" s="1"/>
  <c r="H1286" i="1" s="1"/>
  <c r="H1295" i="1" s="1"/>
  <c r="H1304" i="1" s="1"/>
  <c r="H1313" i="1" s="1"/>
  <c r="H1322" i="1" s="1"/>
  <c r="H1331" i="1" s="1"/>
  <c r="H1340" i="1" s="1"/>
  <c r="H1349" i="1" s="1"/>
  <c r="H1358" i="1" s="1"/>
  <c r="H1367" i="1" s="1"/>
  <c r="H1376" i="1" s="1"/>
  <c r="H1385" i="1" s="1"/>
  <c r="H1394" i="1" s="1"/>
  <c r="H1403" i="1" s="1"/>
  <c r="H1412" i="1" s="1"/>
  <c r="H1421" i="1" s="1"/>
  <c r="H1430" i="1" s="1"/>
  <c r="H1439" i="1" s="1"/>
  <c r="H1448" i="1" s="1"/>
  <c r="H1457" i="1" s="1"/>
  <c r="H1466" i="1" s="1"/>
  <c r="H1475" i="1" s="1"/>
  <c r="H1484" i="1" s="1"/>
  <c r="H1493" i="1" s="1"/>
  <c r="H1502" i="1" s="1"/>
  <c r="H1511" i="1" s="1"/>
  <c r="H1520" i="1" s="1"/>
  <c r="H1529" i="1" s="1"/>
  <c r="H1538" i="1" s="1"/>
  <c r="H1547" i="1" s="1"/>
  <c r="H1556" i="1" s="1"/>
  <c r="H1565" i="1" s="1"/>
  <c r="H1574" i="1" s="1"/>
  <c r="H1583" i="1" s="1"/>
  <c r="H1592" i="1" s="1"/>
  <c r="H1601" i="1" s="1"/>
  <c r="H1610" i="1" s="1"/>
  <c r="H1619" i="1" s="1"/>
  <c r="H949" i="1"/>
  <c r="H958" i="1" s="1"/>
  <c r="H967" i="1" s="1"/>
  <c r="H976" i="1" s="1"/>
  <c r="H985" i="1" s="1"/>
  <c r="H994" i="1" s="1"/>
  <c r="H1003" i="1" s="1"/>
  <c r="H1012" i="1" s="1"/>
  <c r="H1021" i="1" s="1"/>
  <c r="H1030" i="1" s="1"/>
  <c r="H1039" i="1" s="1"/>
  <c r="H1048" i="1" s="1"/>
  <c r="H1057" i="1" s="1"/>
  <c r="H1066" i="1" s="1"/>
  <c r="H1075" i="1" s="1"/>
  <c r="H1084" i="1" s="1"/>
  <c r="H1093" i="1" s="1"/>
  <c r="H1102" i="1" s="1"/>
  <c r="H1111" i="1" s="1"/>
  <c r="H1120" i="1" s="1"/>
  <c r="H1129" i="1" s="1"/>
  <c r="H1138" i="1" s="1"/>
  <c r="H1147" i="1" s="1"/>
  <c r="H1156" i="1" s="1"/>
  <c r="H1165" i="1" s="1"/>
  <c r="H1174" i="1" s="1"/>
  <c r="H1183" i="1" s="1"/>
  <c r="H1192" i="1" s="1"/>
  <c r="H1201" i="1" s="1"/>
  <c r="H1210" i="1" s="1"/>
  <c r="H1219" i="1" s="1"/>
  <c r="H1228" i="1" s="1"/>
  <c r="H1237" i="1" s="1"/>
  <c r="H1246" i="1" s="1"/>
  <c r="H1255" i="1" s="1"/>
  <c r="H1264" i="1" s="1"/>
  <c r="H1273" i="1" s="1"/>
  <c r="H1282" i="1" s="1"/>
  <c r="H1291" i="1" s="1"/>
  <c r="H1300" i="1" s="1"/>
  <c r="H1309" i="1" s="1"/>
  <c r="H1318" i="1" s="1"/>
  <c r="H1327" i="1" s="1"/>
  <c r="H1336" i="1" s="1"/>
  <c r="H1345" i="1" s="1"/>
  <c r="H1354" i="1" s="1"/>
  <c r="H1363" i="1" s="1"/>
  <c r="H1372" i="1" s="1"/>
  <c r="H1381" i="1" s="1"/>
  <c r="H1390" i="1" s="1"/>
  <c r="H1399" i="1" s="1"/>
  <c r="H1408" i="1" s="1"/>
  <c r="H1417" i="1" s="1"/>
  <c r="H1426" i="1" s="1"/>
  <c r="H1435" i="1" s="1"/>
  <c r="H1444" i="1" s="1"/>
  <c r="H1453" i="1" s="1"/>
  <c r="H1462" i="1" s="1"/>
  <c r="H1471" i="1" s="1"/>
  <c r="H1480" i="1" s="1"/>
  <c r="H1489" i="1" s="1"/>
  <c r="H1498" i="1" s="1"/>
  <c r="H1507" i="1" s="1"/>
  <c r="H1516" i="1" s="1"/>
  <c r="H1525" i="1" s="1"/>
  <c r="H1534" i="1" s="1"/>
  <c r="H1543" i="1" s="1"/>
  <c r="H1552" i="1" s="1"/>
  <c r="H1561" i="1" s="1"/>
  <c r="H1570" i="1" s="1"/>
  <c r="H1579" i="1" s="1"/>
  <c r="H1588" i="1" s="1"/>
  <c r="H1597" i="1" s="1"/>
  <c r="H1606" i="1" s="1"/>
  <c r="H1615" i="1" s="1"/>
  <c r="H827" i="1"/>
  <c r="E828" i="1"/>
  <c r="F828" i="1"/>
  <c r="F837" i="1" s="1"/>
  <c r="F846" i="1" s="1"/>
  <c r="F855" i="1" s="1"/>
  <c r="G828" i="1"/>
  <c r="E829" i="1"/>
  <c r="E838" i="1" s="1"/>
  <c r="E847" i="1" s="1"/>
  <c r="E856" i="1" s="1"/>
  <c r="E865" i="1" s="1"/>
  <c r="E874" i="1" s="1"/>
  <c r="E883" i="1" s="1"/>
  <c r="E892" i="1" s="1"/>
  <c r="E901" i="1" s="1"/>
  <c r="E910" i="1" s="1"/>
  <c r="E919" i="1" s="1"/>
  <c r="E928" i="1" s="1"/>
  <c r="E937" i="1" s="1"/>
  <c r="E946" i="1" s="1"/>
  <c r="E955" i="1" s="1"/>
  <c r="E964" i="1" s="1"/>
  <c r="E973" i="1" s="1"/>
  <c r="E982" i="1" s="1"/>
  <c r="E991" i="1" s="1"/>
  <c r="E1000" i="1" s="1"/>
  <c r="E1009" i="1" s="1"/>
  <c r="E1018" i="1" s="1"/>
  <c r="E1027" i="1" s="1"/>
  <c r="E1036" i="1" s="1"/>
  <c r="E1045" i="1" s="1"/>
  <c r="E1054" i="1" s="1"/>
  <c r="E1063" i="1" s="1"/>
  <c r="E1072" i="1" s="1"/>
  <c r="E1081" i="1" s="1"/>
  <c r="E1090" i="1" s="1"/>
  <c r="E1099" i="1" s="1"/>
  <c r="E1108" i="1" s="1"/>
  <c r="E1117" i="1" s="1"/>
  <c r="E1126" i="1" s="1"/>
  <c r="E1135" i="1" s="1"/>
  <c r="E1144" i="1" s="1"/>
  <c r="E1153" i="1" s="1"/>
  <c r="E1162" i="1" s="1"/>
  <c r="E1171" i="1" s="1"/>
  <c r="E1180" i="1" s="1"/>
  <c r="E1189" i="1" s="1"/>
  <c r="E1198" i="1" s="1"/>
  <c r="E1207" i="1" s="1"/>
  <c r="F829" i="1"/>
  <c r="F838" i="1" s="1"/>
  <c r="F847" i="1" s="1"/>
  <c r="G829" i="1"/>
  <c r="E830" i="1"/>
  <c r="F830" i="1"/>
  <c r="F839" i="1" s="1"/>
  <c r="G830" i="1"/>
  <c r="E831" i="1"/>
  <c r="E840" i="1" s="1"/>
  <c r="E849" i="1" s="1"/>
  <c r="E858" i="1" s="1"/>
  <c r="E867" i="1" s="1"/>
  <c r="E876" i="1" s="1"/>
  <c r="F831" i="1"/>
  <c r="G831" i="1"/>
  <c r="G840" i="1" s="1"/>
  <c r="G849" i="1" s="1"/>
  <c r="G858" i="1" s="1"/>
  <c r="G867" i="1" s="1"/>
  <c r="G876" i="1" s="1"/>
  <c r="G885" i="1" s="1"/>
  <c r="G894" i="1" s="1"/>
  <c r="G903" i="1" s="1"/>
  <c r="G912" i="1" s="1"/>
  <c r="G921" i="1" s="1"/>
  <c r="G930" i="1" s="1"/>
  <c r="G939" i="1" s="1"/>
  <c r="G948" i="1" s="1"/>
  <c r="G957" i="1" s="1"/>
  <c r="G966" i="1" s="1"/>
  <c r="G975" i="1" s="1"/>
  <c r="G984" i="1" s="1"/>
  <c r="G993" i="1" s="1"/>
  <c r="G1002" i="1" s="1"/>
  <c r="G1011" i="1" s="1"/>
  <c r="G1020" i="1" s="1"/>
  <c r="G1029" i="1" s="1"/>
  <c r="G1038" i="1" s="1"/>
  <c r="G1047" i="1" s="1"/>
  <c r="G1056" i="1" s="1"/>
  <c r="G1065" i="1" s="1"/>
  <c r="G1074" i="1" s="1"/>
  <c r="G1083" i="1" s="1"/>
  <c r="G1092" i="1" s="1"/>
  <c r="G1101" i="1" s="1"/>
  <c r="G1110" i="1" s="1"/>
  <c r="G1119" i="1" s="1"/>
  <c r="G1128" i="1" s="1"/>
  <c r="G1137" i="1" s="1"/>
  <c r="G1146" i="1" s="1"/>
  <c r="G1155" i="1" s="1"/>
  <c r="G1164" i="1" s="1"/>
  <c r="G1173" i="1" s="1"/>
  <c r="G1182" i="1" s="1"/>
  <c r="G1191" i="1" s="1"/>
  <c r="G1200" i="1" s="1"/>
  <c r="G1209" i="1" s="1"/>
  <c r="G1218" i="1" s="1"/>
  <c r="G1227" i="1" s="1"/>
  <c r="G1236" i="1" s="1"/>
  <c r="G1245" i="1" s="1"/>
  <c r="G1254" i="1" s="1"/>
  <c r="G1263" i="1" s="1"/>
  <c r="G1272" i="1" s="1"/>
  <c r="G1281" i="1" s="1"/>
  <c r="G1290" i="1" s="1"/>
  <c r="G1299" i="1" s="1"/>
  <c r="G1308" i="1" s="1"/>
  <c r="G1317" i="1" s="1"/>
  <c r="G1326" i="1" s="1"/>
  <c r="G1335" i="1" s="1"/>
  <c r="G1344" i="1" s="1"/>
  <c r="G1353" i="1" s="1"/>
  <c r="G1362" i="1" s="1"/>
  <c r="G1371" i="1" s="1"/>
  <c r="G1380" i="1" s="1"/>
  <c r="G1389" i="1" s="1"/>
  <c r="G1398" i="1" s="1"/>
  <c r="G1407" i="1" s="1"/>
  <c r="G1416" i="1" s="1"/>
  <c r="G1425" i="1" s="1"/>
  <c r="G1434" i="1" s="1"/>
  <c r="G1443" i="1" s="1"/>
  <c r="G1452" i="1" s="1"/>
  <c r="G1461" i="1" s="1"/>
  <c r="G1470" i="1" s="1"/>
  <c r="G1479" i="1" s="1"/>
  <c r="G1488" i="1" s="1"/>
  <c r="G1497" i="1" s="1"/>
  <c r="G1506" i="1" s="1"/>
  <c r="G1515" i="1" s="1"/>
  <c r="G1524" i="1" s="1"/>
  <c r="G1533" i="1" s="1"/>
  <c r="G1542" i="1" s="1"/>
  <c r="G1551" i="1" s="1"/>
  <c r="G1560" i="1" s="1"/>
  <c r="G1569" i="1" s="1"/>
  <c r="G1578" i="1" s="1"/>
  <c r="G1587" i="1" s="1"/>
  <c r="G1596" i="1" s="1"/>
  <c r="G1605" i="1" s="1"/>
  <c r="G1614" i="1" s="1"/>
  <c r="E832" i="1"/>
  <c r="F832" i="1"/>
  <c r="F841" i="1" s="1"/>
  <c r="G832" i="1"/>
  <c r="E833" i="1"/>
  <c r="E842" i="1" s="1"/>
  <c r="F833" i="1"/>
  <c r="G833" i="1"/>
  <c r="G842" i="1" s="1"/>
  <c r="G851" i="1" s="1"/>
  <c r="G860" i="1" s="1"/>
  <c r="G869" i="1" s="1"/>
  <c r="G878" i="1" s="1"/>
  <c r="G887" i="1" s="1"/>
  <c r="G896" i="1" s="1"/>
  <c r="G905" i="1" s="1"/>
  <c r="G914" i="1" s="1"/>
  <c r="G923" i="1" s="1"/>
  <c r="G932" i="1" s="1"/>
  <c r="E834" i="1"/>
  <c r="F834" i="1"/>
  <c r="F843" i="1" s="1"/>
  <c r="F852" i="1" s="1"/>
  <c r="F861" i="1" s="1"/>
  <c r="F870" i="1" s="1"/>
  <c r="F879" i="1" s="1"/>
  <c r="F888" i="1" s="1"/>
  <c r="F897" i="1" s="1"/>
  <c r="F906" i="1" s="1"/>
  <c r="F915" i="1" s="1"/>
  <c r="F924" i="1" s="1"/>
  <c r="F933" i="1" s="1"/>
  <c r="F942" i="1" s="1"/>
  <c r="F951" i="1" s="1"/>
  <c r="F960" i="1" s="1"/>
  <c r="F969" i="1" s="1"/>
  <c r="F978" i="1" s="1"/>
  <c r="F987" i="1" s="1"/>
  <c r="F996" i="1" s="1"/>
  <c r="F1005" i="1" s="1"/>
  <c r="F1014" i="1" s="1"/>
  <c r="F1023" i="1" s="1"/>
  <c r="F1032" i="1" s="1"/>
  <c r="F1041" i="1" s="1"/>
  <c r="F1050" i="1" s="1"/>
  <c r="F1059" i="1" s="1"/>
  <c r="F1068" i="1" s="1"/>
  <c r="F1077" i="1" s="1"/>
  <c r="F1086" i="1" s="1"/>
  <c r="F1095" i="1" s="1"/>
  <c r="F1104" i="1" s="1"/>
  <c r="F1113" i="1" s="1"/>
  <c r="F1122" i="1" s="1"/>
  <c r="F1131" i="1" s="1"/>
  <c r="F1140" i="1" s="1"/>
  <c r="F1149" i="1" s="1"/>
  <c r="F1158" i="1" s="1"/>
  <c r="F1167" i="1" s="1"/>
  <c r="F1176" i="1" s="1"/>
  <c r="F1185" i="1" s="1"/>
  <c r="F1194" i="1" s="1"/>
  <c r="F1203" i="1" s="1"/>
  <c r="F1212" i="1" s="1"/>
  <c r="F1221" i="1" s="1"/>
  <c r="F1230" i="1" s="1"/>
  <c r="F1239" i="1" s="1"/>
  <c r="F1248" i="1" s="1"/>
  <c r="F1257" i="1" s="1"/>
  <c r="F1266" i="1" s="1"/>
  <c r="F1275" i="1" s="1"/>
  <c r="F1284" i="1" s="1"/>
  <c r="F1293" i="1" s="1"/>
  <c r="F1302" i="1" s="1"/>
  <c r="F1311" i="1" s="1"/>
  <c r="F1320" i="1" s="1"/>
  <c r="F1329" i="1" s="1"/>
  <c r="F1338" i="1" s="1"/>
  <c r="F1347" i="1" s="1"/>
  <c r="F1356" i="1" s="1"/>
  <c r="F1365" i="1" s="1"/>
  <c r="F1374" i="1" s="1"/>
  <c r="F1383" i="1" s="1"/>
  <c r="F1392" i="1" s="1"/>
  <c r="F1401" i="1" s="1"/>
  <c r="F1410" i="1" s="1"/>
  <c r="F1419" i="1" s="1"/>
  <c r="F1428" i="1" s="1"/>
  <c r="F1437" i="1" s="1"/>
  <c r="F1446" i="1" s="1"/>
  <c r="F1455" i="1" s="1"/>
  <c r="F1464" i="1" s="1"/>
  <c r="F1473" i="1" s="1"/>
  <c r="F1482" i="1" s="1"/>
  <c r="F1491" i="1" s="1"/>
  <c r="F1500" i="1" s="1"/>
  <c r="F1509" i="1" s="1"/>
  <c r="F1518" i="1" s="1"/>
  <c r="F1527" i="1" s="1"/>
  <c r="F1536" i="1" s="1"/>
  <c r="F1545" i="1" s="1"/>
  <c r="F1554" i="1" s="1"/>
  <c r="F1563" i="1" s="1"/>
  <c r="F1572" i="1" s="1"/>
  <c r="F1581" i="1" s="1"/>
  <c r="F1590" i="1" s="1"/>
  <c r="F1599" i="1" s="1"/>
  <c r="F1608" i="1" s="1"/>
  <c r="F1617" i="1" s="1"/>
  <c r="G834" i="1"/>
  <c r="G843" i="1" s="1"/>
  <c r="G852" i="1" s="1"/>
  <c r="E835" i="1"/>
  <c r="E844" i="1" s="1"/>
  <c r="E853" i="1" s="1"/>
  <c r="E862" i="1" s="1"/>
  <c r="E871" i="1" s="1"/>
  <c r="F835" i="1"/>
  <c r="G835" i="1"/>
  <c r="G844" i="1" s="1"/>
  <c r="G853" i="1" s="1"/>
  <c r="G862" i="1" s="1"/>
  <c r="G871" i="1" s="1"/>
  <c r="G880" i="1" s="1"/>
  <c r="G889" i="1" s="1"/>
  <c r="G898" i="1" s="1"/>
  <c r="G907" i="1" s="1"/>
  <c r="G916" i="1" s="1"/>
  <c r="G925" i="1" s="1"/>
  <c r="G934" i="1" s="1"/>
  <c r="G943" i="1" s="1"/>
  <c r="G952" i="1" s="1"/>
  <c r="G961" i="1" s="1"/>
  <c r="G970" i="1" s="1"/>
  <c r="G979" i="1" s="1"/>
  <c r="G988" i="1" s="1"/>
  <c r="G997" i="1" s="1"/>
  <c r="G1006" i="1" s="1"/>
  <c r="G1015" i="1" s="1"/>
  <c r="G1024" i="1" s="1"/>
  <c r="G1033" i="1" s="1"/>
  <c r="G1042" i="1" s="1"/>
  <c r="G1051" i="1" s="1"/>
  <c r="G1060" i="1" s="1"/>
  <c r="G1069" i="1" s="1"/>
  <c r="G1078" i="1" s="1"/>
  <c r="G1087" i="1" s="1"/>
  <c r="G1096" i="1" s="1"/>
  <c r="G1105" i="1" s="1"/>
  <c r="G1114" i="1" s="1"/>
  <c r="G1123" i="1" s="1"/>
  <c r="G1132" i="1" s="1"/>
  <c r="G1141" i="1" s="1"/>
  <c r="G1150" i="1" s="1"/>
  <c r="G1159" i="1" s="1"/>
  <c r="G1168" i="1" s="1"/>
  <c r="G1177" i="1" s="1"/>
  <c r="G1186" i="1" s="1"/>
  <c r="G1195" i="1" s="1"/>
  <c r="G1204" i="1" s="1"/>
  <c r="G1213" i="1" s="1"/>
  <c r="G1222" i="1" s="1"/>
  <c r="G1231" i="1" s="1"/>
  <c r="G1240" i="1" s="1"/>
  <c r="G1249" i="1" s="1"/>
  <c r="G1258" i="1" s="1"/>
  <c r="G1267" i="1" s="1"/>
  <c r="G1276" i="1" s="1"/>
  <c r="G1285" i="1" s="1"/>
  <c r="G1294" i="1" s="1"/>
  <c r="G1303" i="1" s="1"/>
  <c r="G1312" i="1" s="1"/>
  <c r="G1321" i="1" s="1"/>
  <c r="G1330" i="1" s="1"/>
  <c r="G1339" i="1" s="1"/>
  <c r="G1348" i="1" s="1"/>
  <c r="G1357" i="1" s="1"/>
  <c r="G1366" i="1" s="1"/>
  <c r="G1375" i="1" s="1"/>
  <c r="G1384" i="1" s="1"/>
  <c r="G1393" i="1" s="1"/>
  <c r="G1402" i="1" s="1"/>
  <c r="G1411" i="1" s="1"/>
  <c r="G1420" i="1" s="1"/>
  <c r="G1429" i="1" s="1"/>
  <c r="G1438" i="1" s="1"/>
  <c r="G1447" i="1" s="1"/>
  <c r="G1456" i="1" s="1"/>
  <c r="G1465" i="1" s="1"/>
  <c r="G1474" i="1" s="1"/>
  <c r="G1483" i="1" s="1"/>
  <c r="G1492" i="1" s="1"/>
  <c r="G1501" i="1" s="1"/>
  <c r="G1510" i="1" s="1"/>
  <c r="G1519" i="1" s="1"/>
  <c r="G1528" i="1" s="1"/>
  <c r="G1537" i="1" s="1"/>
  <c r="G1546" i="1" s="1"/>
  <c r="G1555" i="1" s="1"/>
  <c r="G1564" i="1" s="1"/>
  <c r="G1573" i="1" s="1"/>
  <c r="G1582" i="1" s="1"/>
  <c r="G1591" i="1" s="1"/>
  <c r="G1600" i="1" s="1"/>
  <c r="G1609" i="1" s="1"/>
  <c r="G1618" i="1" s="1"/>
  <c r="E836" i="1"/>
  <c r="F836" i="1"/>
  <c r="F845" i="1" s="1"/>
  <c r="F854" i="1" s="1"/>
  <c r="F863" i="1" s="1"/>
  <c r="F872" i="1" s="1"/>
  <c r="F881" i="1" s="1"/>
  <c r="F890" i="1" s="1"/>
  <c r="F899" i="1" s="1"/>
  <c r="G836" i="1"/>
  <c r="E837" i="1"/>
  <c r="E846" i="1" s="1"/>
  <c r="E855" i="1" s="1"/>
  <c r="E864" i="1" s="1"/>
  <c r="E873" i="1" s="1"/>
  <c r="E882" i="1" s="1"/>
  <c r="E891" i="1" s="1"/>
  <c r="E900" i="1" s="1"/>
  <c r="E909" i="1" s="1"/>
  <c r="E918" i="1" s="1"/>
  <c r="E927" i="1" s="1"/>
  <c r="E936" i="1" s="1"/>
  <c r="E945" i="1" s="1"/>
  <c r="E954" i="1" s="1"/>
  <c r="E963" i="1" s="1"/>
  <c r="E972" i="1" s="1"/>
  <c r="E981" i="1" s="1"/>
  <c r="E990" i="1" s="1"/>
  <c r="E999" i="1" s="1"/>
  <c r="E1008" i="1" s="1"/>
  <c r="E1017" i="1" s="1"/>
  <c r="E1026" i="1" s="1"/>
  <c r="E1035" i="1" s="1"/>
  <c r="E1044" i="1" s="1"/>
  <c r="E1053" i="1" s="1"/>
  <c r="E1062" i="1" s="1"/>
  <c r="G837" i="1"/>
  <c r="G838" i="1"/>
  <c r="E839" i="1"/>
  <c r="G839" i="1"/>
  <c r="G848" i="1" s="1"/>
  <c r="G857" i="1" s="1"/>
  <c r="G866" i="1" s="1"/>
  <c r="G875" i="1" s="1"/>
  <c r="G884" i="1" s="1"/>
  <c r="G893" i="1" s="1"/>
  <c r="G902" i="1" s="1"/>
  <c r="G911" i="1" s="1"/>
  <c r="G920" i="1" s="1"/>
  <c r="G929" i="1" s="1"/>
  <c r="G938" i="1" s="1"/>
  <c r="G947" i="1" s="1"/>
  <c r="G956" i="1" s="1"/>
  <c r="G965" i="1" s="1"/>
  <c r="G974" i="1" s="1"/>
  <c r="G983" i="1" s="1"/>
  <c r="G992" i="1" s="1"/>
  <c r="G1001" i="1" s="1"/>
  <c r="G1010" i="1" s="1"/>
  <c r="G1019" i="1" s="1"/>
  <c r="G1028" i="1" s="1"/>
  <c r="G1037" i="1" s="1"/>
  <c r="G1046" i="1" s="1"/>
  <c r="G1055" i="1" s="1"/>
  <c r="G1064" i="1" s="1"/>
  <c r="G1073" i="1" s="1"/>
  <c r="G1082" i="1" s="1"/>
  <c r="G1091" i="1" s="1"/>
  <c r="G1100" i="1" s="1"/>
  <c r="G1109" i="1" s="1"/>
  <c r="G1118" i="1" s="1"/>
  <c r="G1127" i="1" s="1"/>
  <c r="G1136" i="1" s="1"/>
  <c r="G1145" i="1" s="1"/>
  <c r="G1154" i="1" s="1"/>
  <c r="G1163" i="1" s="1"/>
  <c r="G1172" i="1" s="1"/>
  <c r="G1181" i="1" s="1"/>
  <c r="G1190" i="1" s="1"/>
  <c r="G1199" i="1" s="1"/>
  <c r="G1208" i="1" s="1"/>
  <c r="G1217" i="1" s="1"/>
  <c r="G1226" i="1" s="1"/>
  <c r="G1235" i="1" s="1"/>
  <c r="G1244" i="1" s="1"/>
  <c r="G1253" i="1" s="1"/>
  <c r="G1262" i="1" s="1"/>
  <c r="G1271" i="1" s="1"/>
  <c r="G1280" i="1" s="1"/>
  <c r="G1289" i="1" s="1"/>
  <c r="G1298" i="1" s="1"/>
  <c r="G1307" i="1" s="1"/>
  <c r="G1316" i="1" s="1"/>
  <c r="G1325" i="1" s="1"/>
  <c r="G1334" i="1" s="1"/>
  <c r="G1343" i="1" s="1"/>
  <c r="G1352" i="1" s="1"/>
  <c r="G1361" i="1" s="1"/>
  <c r="G1370" i="1" s="1"/>
  <c r="G1379" i="1" s="1"/>
  <c r="G1388" i="1" s="1"/>
  <c r="G1397" i="1" s="1"/>
  <c r="G1406" i="1" s="1"/>
  <c r="G1415" i="1" s="1"/>
  <c r="G1424" i="1" s="1"/>
  <c r="G1433" i="1" s="1"/>
  <c r="G1442" i="1" s="1"/>
  <c r="G1451" i="1" s="1"/>
  <c r="G1460" i="1" s="1"/>
  <c r="G1469" i="1" s="1"/>
  <c r="G1478" i="1" s="1"/>
  <c r="G1487" i="1" s="1"/>
  <c r="G1496" i="1" s="1"/>
  <c r="G1505" i="1" s="1"/>
  <c r="G1514" i="1" s="1"/>
  <c r="G1523" i="1" s="1"/>
  <c r="G1532" i="1" s="1"/>
  <c r="G1541" i="1" s="1"/>
  <c r="G1550" i="1" s="1"/>
  <c r="G1559" i="1" s="1"/>
  <c r="G1568" i="1" s="1"/>
  <c r="G1577" i="1" s="1"/>
  <c r="G1586" i="1" s="1"/>
  <c r="G1595" i="1" s="1"/>
  <c r="G1604" i="1" s="1"/>
  <c r="G1613" i="1" s="1"/>
  <c r="G1622" i="1" s="1"/>
  <c r="F840" i="1"/>
  <c r="E841" i="1"/>
  <c r="E850" i="1" s="1"/>
  <c r="G841" i="1"/>
  <c r="F842" i="1"/>
  <c r="F851" i="1" s="1"/>
  <c r="E843" i="1"/>
  <c r="E852" i="1" s="1"/>
  <c r="F844" i="1"/>
  <c r="E845" i="1"/>
  <c r="E854" i="1" s="1"/>
  <c r="E863" i="1" s="1"/>
  <c r="E872" i="1" s="1"/>
  <c r="E881" i="1" s="1"/>
  <c r="E890" i="1" s="1"/>
  <c r="G845" i="1"/>
  <c r="G854" i="1" s="1"/>
  <c r="G863" i="1" s="1"/>
  <c r="G872" i="1" s="1"/>
  <c r="G881" i="1" s="1"/>
  <c r="G890" i="1" s="1"/>
  <c r="G899" i="1" s="1"/>
  <c r="G908" i="1" s="1"/>
  <c r="G917" i="1" s="1"/>
  <c r="G926" i="1" s="1"/>
  <c r="G935" i="1" s="1"/>
  <c r="G944" i="1" s="1"/>
  <c r="G953" i="1" s="1"/>
  <c r="G962" i="1" s="1"/>
  <c r="G971" i="1" s="1"/>
  <c r="G980" i="1" s="1"/>
  <c r="G989" i="1" s="1"/>
  <c r="G998" i="1" s="1"/>
  <c r="G1007" i="1" s="1"/>
  <c r="G1016" i="1" s="1"/>
  <c r="G1025" i="1" s="1"/>
  <c r="G1034" i="1" s="1"/>
  <c r="G1043" i="1" s="1"/>
  <c r="G1052" i="1" s="1"/>
  <c r="G1061" i="1" s="1"/>
  <c r="G1070" i="1" s="1"/>
  <c r="G1079" i="1" s="1"/>
  <c r="G1088" i="1" s="1"/>
  <c r="G1097" i="1" s="1"/>
  <c r="G1106" i="1" s="1"/>
  <c r="G1115" i="1" s="1"/>
  <c r="G1124" i="1" s="1"/>
  <c r="G1133" i="1" s="1"/>
  <c r="G1142" i="1" s="1"/>
  <c r="G1151" i="1" s="1"/>
  <c r="G1160" i="1" s="1"/>
  <c r="G1169" i="1" s="1"/>
  <c r="G1178" i="1" s="1"/>
  <c r="G1187" i="1" s="1"/>
  <c r="G1196" i="1" s="1"/>
  <c r="G1205" i="1" s="1"/>
  <c r="G1214" i="1" s="1"/>
  <c r="G1223" i="1" s="1"/>
  <c r="G1232" i="1" s="1"/>
  <c r="G1241" i="1" s="1"/>
  <c r="G1250" i="1" s="1"/>
  <c r="G1259" i="1" s="1"/>
  <c r="G1268" i="1" s="1"/>
  <c r="G1277" i="1" s="1"/>
  <c r="G1286" i="1" s="1"/>
  <c r="G1295" i="1" s="1"/>
  <c r="G1304" i="1" s="1"/>
  <c r="G1313" i="1" s="1"/>
  <c r="G1322" i="1" s="1"/>
  <c r="G1331" i="1" s="1"/>
  <c r="G1340" i="1" s="1"/>
  <c r="G1349" i="1" s="1"/>
  <c r="G1358" i="1" s="1"/>
  <c r="G1367" i="1" s="1"/>
  <c r="G1376" i="1" s="1"/>
  <c r="G1385" i="1" s="1"/>
  <c r="G1394" i="1" s="1"/>
  <c r="G1403" i="1" s="1"/>
  <c r="G1412" i="1" s="1"/>
  <c r="G1421" i="1" s="1"/>
  <c r="G1430" i="1" s="1"/>
  <c r="G1439" i="1" s="1"/>
  <c r="G1448" i="1" s="1"/>
  <c r="G1457" i="1" s="1"/>
  <c r="G1466" i="1" s="1"/>
  <c r="G1475" i="1" s="1"/>
  <c r="G1484" i="1" s="1"/>
  <c r="G1493" i="1" s="1"/>
  <c r="G1502" i="1" s="1"/>
  <c r="G1511" i="1" s="1"/>
  <c r="G1520" i="1" s="1"/>
  <c r="G1529" i="1" s="1"/>
  <c r="G1538" i="1" s="1"/>
  <c r="G1547" i="1" s="1"/>
  <c r="G1556" i="1" s="1"/>
  <c r="G1565" i="1" s="1"/>
  <c r="G1574" i="1" s="1"/>
  <c r="G1583" i="1" s="1"/>
  <c r="G1592" i="1" s="1"/>
  <c r="G1601" i="1" s="1"/>
  <c r="G1610" i="1" s="1"/>
  <c r="G1619" i="1" s="1"/>
  <c r="G846" i="1"/>
  <c r="G847" i="1"/>
  <c r="G856" i="1" s="1"/>
  <c r="G865" i="1" s="1"/>
  <c r="G874" i="1" s="1"/>
  <c r="G883" i="1" s="1"/>
  <c r="G892" i="1" s="1"/>
  <c r="G901" i="1" s="1"/>
  <c r="E848" i="1"/>
  <c r="F848" i="1"/>
  <c r="F857" i="1" s="1"/>
  <c r="F866" i="1" s="1"/>
  <c r="F875" i="1" s="1"/>
  <c r="F884" i="1" s="1"/>
  <c r="F893" i="1" s="1"/>
  <c r="F902" i="1" s="1"/>
  <c r="F911" i="1" s="1"/>
  <c r="F920" i="1" s="1"/>
  <c r="F929" i="1" s="1"/>
  <c r="F938" i="1" s="1"/>
  <c r="F947" i="1" s="1"/>
  <c r="F956" i="1" s="1"/>
  <c r="F965" i="1" s="1"/>
  <c r="F974" i="1" s="1"/>
  <c r="F983" i="1" s="1"/>
  <c r="F992" i="1" s="1"/>
  <c r="F1001" i="1" s="1"/>
  <c r="F1010" i="1" s="1"/>
  <c r="F1019" i="1" s="1"/>
  <c r="F1028" i="1" s="1"/>
  <c r="F1037" i="1" s="1"/>
  <c r="F1046" i="1" s="1"/>
  <c r="F1055" i="1" s="1"/>
  <c r="F1064" i="1" s="1"/>
  <c r="F1073" i="1" s="1"/>
  <c r="F1082" i="1" s="1"/>
  <c r="F1091" i="1" s="1"/>
  <c r="F1100" i="1" s="1"/>
  <c r="F1109" i="1" s="1"/>
  <c r="F1118" i="1" s="1"/>
  <c r="F1127" i="1" s="1"/>
  <c r="F1136" i="1" s="1"/>
  <c r="F1145" i="1" s="1"/>
  <c r="F1154" i="1" s="1"/>
  <c r="F1163" i="1" s="1"/>
  <c r="F1172" i="1" s="1"/>
  <c r="F1181" i="1" s="1"/>
  <c r="F1190" i="1" s="1"/>
  <c r="F1199" i="1" s="1"/>
  <c r="F1208" i="1" s="1"/>
  <c r="F1217" i="1" s="1"/>
  <c r="F1226" i="1" s="1"/>
  <c r="F1235" i="1" s="1"/>
  <c r="F1244" i="1" s="1"/>
  <c r="F1253" i="1" s="1"/>
  <c r="F1262" i="1" s="1"/>
  <c r="F1271" i="1" s="1"/>
  <c r="F1280" i="1" s="1"/>
  <c r="F1289" i="1" s="1"/>
  <c r="F1298" i="1" s="1"/>
  <c r="F1307" i="1" s="1"/>
  <c r="F1316" i="1" s="1"/>
  <c r="F1325" i="1" s="1"/>
  <c r="F1334" i="1" s="1"/>
  <c r="F1343" i="1" s="1"/>
  <c r="F1352" i="1" s="1"/>
  <c r="F1361" i="1" s="1"/>
  <c r="F1370" i="1" s="1"/>
  <c r="F1379" i="1" s="1"/>
  <c r="F1388" i="1" s="1"/>
  <c r="F1397" i="1" s="1"/>
  <c r="F1406" i="1" s="1"/>
  <c r="F1415" i="1" s="1"/>
  <c r="F1424" i="1" s="1"/>
  <c r="F1433" i="1" s="1"/>
  <c r="F1442" i="1" s="1"/>
  <c r="F1451" i="1" s="1"/>
  <c r="F1460" i="1" s="1"/>
  <c r="F1469" i="1" s="1"/>
  <c r="F1478" i="1" s="1"/>
  <c r="F1487" i="1" s="1"/>
  <c r="F1496" i="1" s="1"/>
  <c r="F1505" i="1" s="1"/>
  <c r="F1514" i="1" s="1"/>
  <c r="F1523" i="1" s="1"/>
  <c r="F1532" i="1" s="1"/>
  <c r="F1541" i="1" s="1"/>
  <c r="F1550" i="1" s="1"/>
  <c r="F1559" i="1" s="1"/>
  <c r="F1568" i="1" s="1"/>
  <c r="F1577" i="1" s="1"/>
  <c r="F1586" i="1" s="1"/>
  <c r="F1595" i="1" s="1"/>
  <c r="F1604" i="1" s="1"/>
  <c r="F1613" i="1" s="1"/>
  <c r="F1622" i="1" s="1"/>
  <c r="F849" i="1"/>
  <c r="F850" i="1"/>
  <c r="F859" i="1" s="1"/>
  <c r="F868" i="1" s="1"/>
  <c r="F877" i="1" s="1"/>
  <c r="F886" i="1" s="1"/>
  <c r="F895" i="1" s="1"/>
  <c r="F904" i="1" s="1"/>
  <c r="G850" i="1"/>
  <c r="E851" i="1"/>
  <c r="F853" i="1"/>
  <c r="G855" i="1"/>
  <c r="G864" i="1" s="1"/>
  <c r="G873" i="1" s="1"/>
  <c r="G882" i="1" s="1"/>
  <c r="G891" i="1" s="1"/>
  <c r="G900" i="1" s="1"/>
  <c r="G909" i="1" s="1"/>
  <c r="G918" i="1" s="1"/>
  <c r="F856" i="1"/>
  <c r="E857" i="1"/>
  <c r="E866" i="1" s="1"/>
  <c r="F858" i="1"/>
  <c r="F867" i="1" s="1"/>
  <c r="E859" i="1"/>
  <c r="G859" i="1"/>
  <c r="G868" i="1" s="1"/>
  <c r="E860" i="1"/>
  <c r="E869" i="1" s="1"/>
  <c r="E878" i="1" s="1"/>
  <c r="E887" i="1" s="1"/>
  <c r="E896" i="1" s="1"/>
  <c r="E905" i="1" s="1"/>
  <c r="E914" i="1" s="1"/>
  <c r="E923" i="1" s="1"/>
  <c r="E932" i="1" s="1"/>
  <c r="E941" i="1" s="1"/>
  <c r="E950" i="1" s="1"/>
  <c r="E959" i="1" s="1"/>
  <c r="E968" i="1" s="1"/>
  <c r="E977" i="1" s="1"/>
  <c r="E986" i="1" s="1"/>
  <c r="E995" i="1" s="1"/>
  <c r="E1004" i="1" s="1"/>
  <c r="E1013" i="1" s="1"/>
  <c r="E1022" i="1" s="1"/>
  <c r="E1031" i="1" s="1"/>
  <c r="E1040" i="1" s="1"/>
  <c r="E1049" i="1" s="1"/>
  <c r="E1058" i="1" s="1"/>
  <c r="E1067" i="1" s="1"/>
  <c r="E1076" i="1" s="1"/>
  <c r="E1085" i="1" s="1"/>
  <c r="E1094" i="1" s="1"/>
  <c r="E1103" i="1" s="1"/>
  <c r="E1112" i="1" s="1"/>
  <c r="E1121" i="1" s="1"/>
  <c r="E1130" i="1" s="1"/>
  <c r="E1139" i="1" s="1"/>
  <c r="E1148" i="1" s="1"/>
  <c r="E1157" i="1" s="1"/>
  <c r="E1166" i="1" s="1"/>
  <c r="E1175" i="1" s="1"/>
  <c r="F860" i="1"/>
  <c r="E861" i="1"/>
  <c r="E870" i="1" s="1"/>
  <c r="E879" i="1" s="1"/>
  <c r="E888" i="1" s="1"/>
  <c r="E897" i="1" s="1"/>
  <c r="E906" i="1" s="1"/>
  <c r="E915" i="1" s="1"/>
  <c r="E924" i="1" s="1"/>
  <c r="E933" i="1" s="1"/>
  <c r="E942" i="1" s="1"/>
  <c r="G861" i="1"/>
  <c r="F862" i="1"/>
  <c r="F871" i="1" s="1"/>
  <c r="F880" i="1" s="1"/>
  <c r="F889" i="1" s="1"/>
  <c r="F898" i="1" s="1"/>
  <c r="F907" i="1" s="1"/>
  <c r="F916" i="1" s="1"/>
  <c r="F925" i="1" s="1"/>
  <c r="F934" i="1" s="1"/>
  <c r="F943" i="1" s="1"/>
  <c r="F952" i="1" s="1"/>
  <c r="F961" i="1" s="1"/>
  <c r="F970" i="1" s="1"/>
  <c r="F979" i="1" s="1"/>
  <c r="F988" i="1" s="1"/>
  <c r="F997" i="1" s="1"/>
  <c r="F1006" i="1" s="1"/>
  <c r="F1015" i="1" s="1"/>
  <c r="F1024" i="1" s="1"/>
  <c r="F1033" i="1" s="1"/>
  <c r="F1042" i="1" s="1"/>
  <c r="F1051" i="1" s="1"/>
  <c r="F1060" i="1" s="1"/>
  <c r="F1069" i="1" s="1"/>
  <c r="F1078" i="1" s="1"/>
  <c r="F1087" i="1" s="1"/>
  <c r="F1096" i="1" s="1"/>
  <c r="F1105" i="1" s="1"/>
  <c r="F1114" i="1" s="1"/>
  <c r="F1123" i="1" s="1"/>
  <c r="F1132" i="1" s="1"/>
  <c r="F864" i="1"/>
  <c r="F873" i="1" s="1"/>
  <c r="F882" i="1" s="1"/>
  <c r="F891" i="1" s="1"/>
  <c r="F900" i="1" s="1"/>
  <c r="F909" i="1" s="1"/>
  <c r="F918" i="1" s="1"/>
  <c r="F927" i="1" s="1"/>
  <c r="F936" i="1" s="1"/>
  <c r="F945" i="1" s="1"/>
  <c r="F954" i="1" s="1"/>
  <c r="F963" i="1" s="1"/>
  <c r="F972" i="1" s="1"/>
  <c r="F981" i="1" s="1"/>
  <c r="F990" i="1" s="1"/>
  <c r="F999" i="1" s="1"/>
  <c r="F1008" i="1" s="1"/>
  <c r="F1017" i="1" s="1"/>
  <c r="F1026" i="1" s="1"/>
  <c r="F1035" i="1" s="1"/>
  <c r="F1044" i="1" s="1"/>
  <c r="F1053" i="1" s="1"/>
  <c r="F1062" i="1" s="1"/>
  <c r="F1071" i="1" s="1"/>
  <c r="F1080" i="1" s="1"/>
  <c r="F1089" i="1" s="1"/>
  <c r="F1098" i="1" s="1"/>
  <c r="F1107" i="1" s="1"/>
  <c r="F1116" i="1" s="1"/>
  <c r="F1125" i="1" s="1"/>
  <c r="F1134" i="1" s="1"/>
  <c r="F1143" i="1" s="1"/>
  <c r="F1152" i="1" s="1"/>
  <c r="F1161" i="1" s="1"/>
  <c r="F1170" i="1" s="1"/>
  <c r="F1179" i="1" s="1"/>
  <c r="F1188" i="1" s="1"/>
  <c r="F1197" i="1" s="1"/>
  <c r="F1206" i="1" s="1"/>
  <c r="F1215" i="1" s="1"/>
  <c r="F1224" i="1" s="1"/>
  <c r="F1233" i="1" s="1"/>
  <c r="F1242" i="1" s="1"/>
  <c r="F1251" i="1" s="1"/>
  <c r="F1260" i="1" s="1"/>
  <c r="F1269" i="1" s="1"/>
  <c r="F1278" i="1" s="1"/>
  <c r="F1287" i="1" s="1"/>
  <c r="F1296" i="1" s="1"/>
  <c r="F1305" i="1" s="1"/>
  <c r="F1314" i="1" s="1"/>
  <c r="F1323" i="1" s="1"/>
  <c r="F1332" i="1" s="1"/>
  <c r="F1341" i="1" s="1"/>
  <c r="F1350" i="1" s="1"/>
  <c r="F1359" i="1" s="1"/>
  <c r="F1368" i="1" s="1"/>
  <c r="F1377" i="1" s="1"/>
  <c r="F1386" i="1" s="1"/>
  <c r="F1395" i="1" s="1"/>
  <c r="F1404" i="1" s="1"/>
  <c r="F1413" i="1" s="1"/>
  <c r="F1422" i="1" s="1"/>
  <c r="F1431" i="1" s="1"/>
  <c r="F1440" i="1" s="1"/>
  <c r="F1449" i="1" s="1"/>
  <c r="F1458" i="1" s="1"/>
  <c r="F1467" i="1" s="1"/>
  <c r="F1476" i="1" s="1"/>
  <c r="F1485" i="1" s="1"/>
  <c r="F1494" i="1" s="1"/>
  <c r="F1503" i="1" s="1"/>
  <c r="F1512" i="1" s="1"/>
  <c r="F1521" i="1" s="1"/>
  <c r="F1530" i="1" s="1"/>
  <c r="F1539" i="1" s="1"/>
  <c r="F1548" i="1" s="1"/>
  <c r="F1557" i="1" s="1"/>
  <c r="F1566" i="1" s="1"/>
  <c r="F1575" i="1" s="1"/>
  <c r="F1584" i="1" s="1"/>
  <c r="F1593" i="1" s="1"/>
  <c r="F1602" i="1" s="1"/>
  <c r="F1611" i="1" s="1"/>
  <c r="F1620" i="1" s="1"/>
  <c r="F865" i="1"/>
  <c r="E868" i="1"/>
  <c r="E877" i="1" s="1"/>
  <c r="E886" i="1" s="1"/>
  <c r="E895" i="1" s="1"/>
  <c r="E904" i="1" s="1"/>
  <c r="E913" i="1" s="1"/>
  <c r="E922" i="1" s="1"/>
  <c r="E931" i="1" s="1"/>
  <c r="E940" i="1" s="1"/>
  <c r="F869" i="1"/>
  <c r="F878" i="1" s="1"/>
  <c r="F887" i="1" s="1"/>
  <c r="G870" i="1"/>
  <c r="G879" i="1" s="1"/>
  <c r="G888" i="1" s="1"/>
  <c r="G897" i="1" s="1"/>
  <c r="G906" i="1" s="1"/>
  <c r="G915" i="1" s="1"/>
  <c r="G924" i="1" s="1"/>
  <c r="G933" i="1" s="1"/>
  <c r="G942" i="1" s="1"/>
  <c r="G951" i="1" s="1"/>
  <c r="G960" i="1" s="1"/>
  <c r="G969" i="1" s="1"/>
  <c r="G978" i="1" s="1"/>
  <c r="G987" i="1" s="1"/>
  <c r="G996" i="1" s="1"/>
  <c r="G1005" i="1" s="1"/>
  <c r="G1014" i="1" s="1"/>
  <c r="G1023" i="1" s="1"/>
  <c r="F874" i="1"/>
  <c r="F883" i="1" s="1"/>
  <c r="F892" i="1" s="1"/>
  <c r="E875" i="1"/>
  <c r="E884" i="1" s="1"/>
  <c r="E893" i="1" s="1"/>
  <c r="E902" i="1" s="1"/>
  <c r="E911" i="1" s="1"/>
  <c r="E920" i="1" s="1"/>
  <c r="E929" i="1" s="1"/>
  <c r="E938" i="1" s="1"/>
  <c r="E947" i="1" s="1"/>
  <c r="E956" i="1" s="1"/>
  <c r="E965" i="1" s="1"/>
  <c r="E974" i="1" s="1"/>
  <c r="F876" i="1"/>
  <c r="F885" i="1" s="1"/>
  <c r="G877" i="1"/>
  <c r="G886" i="1" s="1"/>
  <c r="G895" i="1" s="1"/>
  <c r="G904" i="1" s="1"/>
  <c r="G913" i="1" s="1"/>
  <c r="E880" i="1"/>
  <c r="E889" i="1" s="1"/>
  <c r="E898" i="1" s="1"/>
  <c r="E907" i="1" s="1"/>
  <c r="E916" i="1" s="1"/>
  <c r="E925" i="1" s="1"/>
  <c r="E934" i="1" s="1"/>
  <c r="E943" i="1" s="1"/>
  <c r="E952" i="1" s="1"/>
  <c r="E961" i="1" s="1"/>
  <c r="E970" i="1" s="1"/>
  <c r="E979" i="1" s="1"/>
  <c r="E988" i="1" s="1"/>
  <c r="E997" i="1" s="1"/>
  <c r="E1006" i="1" s="1"/>
  <c r="E1015" i="1" s="1"/>
  <c r="E1024" i="1" s="1"/>
  <c r="E1033" i="1" s="1"/>
  <c r="E1042" i="1" s="1"/>
  <c r="E1051" i="1" s="1"/>
  <c r="E1060" i="1" s="1"/>
  <c r="E1069" i="1" s="1"/>
  <c r="E885" i="1"/>
  <c r="E894" i="1" s="1"/>
  <c r="E903" i="1" s="1"/>
  <c r="E912" i="1" s="1"/>
  <c r="E921" i="1" s="1"/>
  <c r="E930" i="1" s="1"/>
  <c r="F894" i="1"/>
  <c r="F903" i="1" s="1"/>
  <c r="F912" i="1" s="1"/>
  <c r="F921" i="1" s="1"/>
  <c r="F930" i="1" s="1"/>
  <c r="F939" i="1" s="1"/>
  <c r="F948" i="1" s="1"/>
  <c r="F957" i="1" s="1"/>
  <c r="F966" i="1" s="1"/>
  <c r="F975" i="1" s="1"/>
  <c r="F984" i="1" s="1"/>
  <c r="F993" i="1" s="1"/>
  <c r="F1002" i="1" s="1"/>
  <c r="F896" i="1"/>
  <c r="F905" i="1" s="1"/>
  <c r="F914" i="1" s="1"/>
  <c r="F923" i="1" s="1"/>
  <c r="F932" i="1" s="1"/>
  <c r="F941" i="1" s="1"/>
  <c r="F950" i="1" s="1"/>
  <c r="F959" i="1" s="1"/>
  <c r="F968" i="1" s="1"/>
  <c r="F977" i="1" s="1"/>
  <c r="F986" i="1" s="1"/>
  <c r="E899" i="1"/>
  <c r="E908" i="1" s="1"/>
  <c r="E917" i="1" s="1"/>
  <c r="E926" i="1" s="1"/>
  <c r="E935" i="1" s="1"/>
  <c r="E944" i="1" s="1"/>
  <c r="E953" i="1" s="1"/>
  <c r="E962" i="1" s="1"/>
  <c r="E971" i="1" s="1"/>
  <c r="E980" i="1" s="1"/>
  <c r="E989" i="1" s="1"/>
  <c r="E998" i="1" s="1"/>
  <c r="E1007" i="1" s="1"/>
  <c r="E1016" i="1" s="1"/>
  <c r="E1025" i="1" s="1"/>
  <c r="E1034" i="1" s="1"/>
  <c r="E1043" i="1" s="1"/>
  <c r="E1052" i="1" s="1"/>
  <c r="E1061" i="1" s="1"/>
  <c r="E1070" i="1" s="1"/>
  <c r="F901" i="1"/>
  <c r="F910" i="1" s="1"/>
  <c r="F919" i="1" s="1"/>
  <c r="F928" i="1" s="1"/>
  <c r="F937" i="1" s="1"/>
  <c r="F908" i="1"/>
  <c r="F917" i="1" s="1"/>
  <c r="F926" i="1" s="1"/>
  <c r="F935" i="1" s="1"/>
  <c r="F944" i="1" s="1"/>
  <c r="F953" i="1" s="1"/>
  <c r="F962" i="1" s="1"/>
  <c r="F971" i="1" s="1"/>
  <c r="F980" i="1" s="1"/>
  <c r="F989" i="1" s="1"/>
  <c r="F998" i="1" s="1"/>
  <c r="F1007" i="1" s="1"/>
  <c r="F1016" i="1" s="1"/>
  <c r="F1025" i="1" s="1"/>
  <c r="F1034" i="1" s="1"/>
  <c r="G910" i="1"/>
  <c r="G919" i="1" s="1"/>
  <c r="G928" i="1" s="1"/>
  <c r="G937" i="1" s="1"/>
  <c r="G946" i="1" s="1"/>
  <c r="G955" i="1" s="1"/>
  <c r="G964" i="1" s="1"/>
  <c r="G973" i="1" s="1"/>
  <c r="G982" i="1" s="1"/>
  <c r="G991" i="1" s="1"/>
  <c r="G1000" i="1" s="1"/>
  <c r="G1009" i="1" s="1"/>
  <c r="F913" i="1"/>
  <c r="F922" i="1" s="1"/>
  <c r="F931" i="1" s="1"/>
  <c r="F940" i="1" s="1"/>
  <c r="F949" i="1" s="1"/>
  <c r="F958" i="1" s="1"/>
  <c r="F967" i="1" s="1"/>
  <c r="F976" i="1" s="1"/>
  <c r="F985" i="1" s="1"/>
  <c r="F994" i="1" s="1"/>
  <c r="F1003" i="1" s="1"/>
  <c r="F1012" i="1" s="1"/>
  <c r="F1021" i="1" s="1"/>
  <c r="F1030" i="1" s="1"/>
  <c r="G922" i="1"/>
  <c r="G931" i="1" s="1"/>
  <c r="G940" i="1" s="1"/>
  <c r="G949" i="1" s="1"/>
  <c r="G958" i="1" s="1"/>
  <c r="G967" i="1" s="1"/>
  <c r="G976" i="1" s="1"/>
  <c r="G985" i="1" s="1"/>
  <c r="G994" i="1" s="1"/>
  <c r="G1003" i="1" s="1"/>
  <c r="G1012" i="1" s="1"/>
  <c r="G1021" i="1" s="1"/>
  <c r="G1030" i="1" s="1"/>
  <c r="G1039" i="1" s="1"/>
  <c r="G1048" i="1" s="1"/>
  <c r="G1057" i="1" s="1"/>
  <c r="G1066" i="1" s="1"/>
  <c r="G1075" i="1" s="1"/>
  <c r="G1084" i="1" s="1"/>
  <c r="G1093" i="1" s="1"/>
  <c r="G1102" i="1" s="1"/>
  <c r="G1111" i="1" s="1"/>
  <c r="G1120" i="1" s="1"/>
  <c r="G1129" i="1" s="1"/>
  <c r="G1138" i="1" s="1"/>
  <c r="G1147" i="1" s="1"/>
  <c r="G1156" i="1" s="1"/>
  <c r="G1165" i="1" s="1"/>
  <c r="G1174" i="1" s="1"/>
  <c r="G1183" i="1" s="1"/>
  <c r="G1192" i="1" s="1"/>
  <c r="G1201" i="1" s="1"/>
  <c r="G927" i="1"/>
  <c r="G936" i="1" s="1"/>
  <c r="G945" i="1" s="1"/>
  <c r="E939" i="1"/>
  <c r="E948" i="1" s="1"/>
  <c r="E957" i="1" s="1"/>
  <c r="E966" i="1" s="1"/>
  <c r="E975" i="1" s="1"/>
  <c r="E984" i="1" s="1"/>
  <c r="E993" i="1" s="1"/>
  <c r="E1002" i="1" s="1"/>
  <c r="E1011" i="1" s="1"/>
  <c r="E1020" i="1" s="1"/>
  <c r="E1029" i="1" s="1"/>
  <c r="E1038" i="1" s="1"/>
  <c r="E1047" i="1" s="1"/>
  <c r="E1056" i="1" s="1"/>
  <c r="E1065" i="1" s="1"/>
  <c r="E1074" i="1" s="1"/>
  <c r="E1083" i="1" s="1"/>
  <c r="E1092" i="1" s="1"/>
  <c r="E1101" i="1" s="1"/>
  <c r="E1110" i="1" s="1"/>
  <c r="E1119" i="1" s="1"/>
  <c r="E1128" i="1" s="1"/>
  <c r="E1137" i="1" s="1"/>
  <c r="E1146" i="1" s="1"/>
  <c r="E1155" i="1" s="1"/>
  <c r="E1164" i="1" s="1"/>
  <c r="E1173" i="1" s="1"/>
  <c r="E1182" i="1" s="1"/>
  <c r="E1191" i="1" s="1"/>
  <c r="E1200" i="1" s="1"/>
  <c r="E1209" i="1" s="1"/>
  <c r="E1218" i="1" s="1"/>
  <c r="E1227" i="1" s="1"/>
  <c r="E1236" i="1" s="1"/>
  <c r="E1245" i="1" s="1"/>
  <c r="E1254" i="1" s="1"/>
  <c r="E1263" i="1" s="1"/>
  <c r="E1272" i="1" s="1"/>
  <c r="E1281" i="1" s="1"/>
  <c r="E1290" i="1" s="1"/>
  <c r="E1299" i="1" s="1"/>
  <c r="E1308" i="1" s="1"/>
  <c r="E1317" i="1" s="1"/>
  <c r="E1326" i="1" s="1"/>
  <c r="E1335" i="1" s="1"/>
  <c r="E1344" i="1" s="1"/>
  <c r="E1353" i="1" s="1"/>
  <c r="E1362" i="1" s="1"/>
  <c r="E1371" i="1" s="1"/>
  <c r="E1380" i="1" s="1"/>
  <c r="E1389" i="1" s="1"/>
  <c r="E1398" i="1" s="1"/>
  <c r="E1407" i="1" s="1"/>
  <c r="E1416" i="1" s="1"/>
  <c r="E1425" i="1" s="1"/>
  <c r="E1434" i="1" s="1"/>
  <c r="E1443" i="1" s="1"/>
  <c r="E1452" i="1" s="1"/>
  <c r="E1461" i="1" s="1"/>
  <c r="E1470" i="1" s="1"/>
  <c r="E1479" i="1" s="1"/>
  <c r="E1488" i="1" s="1"/>
  <c r="E1497" i="1" s="1"/>
  <c r="E1506" i="1" s="1"/>
  <c r="E1515" i="1" s="1"/>
  <c r="E1524" i="1" s="1"/>
  <c r="E1533" i="1" s="1"/>
  <c r="E1542" i="1" s="1"/>
  <c r="E1551" i="1" s="1"/>
  <c r="E1560" i="1" s="1"/>
  <c r="E1569" i="1" s="1"/>
  <c r="E1578" i="1" s="1"/>
  <c r="E1587" i="1" s="1"/>
  <c r="E1596" i="1" s="1"/>
  <c r="E1605" i="1" s="1"/>
  <c r="E1614" i="1" s="1"/>
  <c r="G941" i="1"/>
  <c r="G950" i="1" s="1"/>
  <c r="G959" i="1" s="1"/>
  <c r="F946" i="1"/>
  <c r="F955" i="1" s="1"/>
  <c r="F964" i="1" s="1"/>
  <c r="F973" i="1" s="1"/>
  <c r="F982" i="1" s="1"/>
  <c r="F991" i="1" s="1"/>
  <c r="F1000" i="1" s="1"/>
  <c r="F1009" i="1" s="1"/>
  <c r="F1018" i="1" s="1"/>
  <c r="F1027" i="1" s="1"/>
  <c r="F1036" i="1" s="1"/>
  <c r="F1045" i="1" s="1"/>
  <c r="F1054" i="1" s="1"/>
  <c r="F1063" i="1" s="1"/>
  <c r="F1072" i="1" s="1"/>
  <c r="F1081" i="1" s="1"/>
  <c r="F1090" i="1" s="1"/>
  <c r="F1099" i="1" s="1"/>
  <c r="F1108" i="1" s="1"/>
  <c r="F1117" i="1" s="1"/>
  <c r="F1126" i="1" s="1"/>
  <c r="F1135" i="1" s="1"/>
  <c r="F1144" i="1" s="1"/>
  <c r="F1153" i="1" s="1"/>
  <c r="F1162" i="1" s="1"/>
  <c r="F1171" i="1" s="1"/>
  <c r="F1180" i="1" s="1"/>
  <c r="E949" i="1"/>
  <c r="E958" i="1" s="1"/>
  <c r="E967" i="1" s="1"/>
  <c r="E951" i="1"/>
  <c r="E960" i="1" s="1"/>
  <c r="E969" i="1" s="1"/>
  <c r="E978" i="1" s="1"/>
  <c r="E987" i="1" s="1"/>
  <c r="E996" i="1" s="1"/>
  <c r="E1005" i="1" s="1"/>
  <c r="E1014" i="1" s="1"/>
  <c r="E1023" i="1" s="1"/>
  <c r="E1032" i="1" s="1"/>
  <c r="E1041" i="1" s="1"/>
  <c r="E1050" i="1" s="1"/>
  <c r="E1059" i="1" s="1"/>
  <c r="E1068" i="1" s="1"/>
  <c r="E1077" i="1" s="1"/>
  <c r="E1086" i="1" s="1"/>
  <c r="E1095" i="1" s="1"/>
  <c r="G954" i="1"/>
  <c r="G963" i="1" s="1"/>
  <c r="G972" i="1" s="1"/>
  <c r="G981" i="1" s="1"/>
  <c r="G990" i="1" s="1"/>
  <c r="G999" i="1" s="1"/>
  <c r="G1008" i="1" s="1"/>
  <c r="G1017" i="1" s="1"/>
  <c r="G1026" i="1" s="1"/>
  <c r="G1035" i="1" s="1"/>
  <c r="G1044" i="1" s="1"/>
  <c r="G1053" i="1" s="1"/>
  <c r="G1062" i="1" s="1"/>
  <c r="G1071" i="1" s="1"/>
  <c r="G1080" i="1" s="1"/>
  <c r="G1089" i="1" s="1"/>
  <c r="G1098" i="1" s="1"/>
  <c r="G1107" i="1" s="1"/>
  <c r="G1116" i="1" s="1"/>
  <c r="G1125" i="1" s="1"/>
  <c r="G1134" i="1" s="1"/>
  <c r="G1143" i="1" s="1"/>
  <c r="G1152" i="1" s="1"/>
  <c r="G1161" i="1" s="1"/>
  <c r="G1170" i="1" s="1"/>
  <c r="G1179" i="1" s="1"/>
  <c r="G1188" i="1" s="1"/>
  <c r="G1197" i="1" s="1"/>
  <c r="G1206" i="1" s="1"/>
  <c r="G1215" i="1" s="1"/>
  <c r="G1224" i="1" s="1"/>
  <c r="G1233" i="1" s="1"/>
  <c r="G1242" i="1" s="1"/>
  <c r="G1251" i="1" s="1"/>
  <c r="G1260" i="1" s="1"/>
  <c r="G1269" i="1" s="1"/>
  <c r="G1278" i="1" s="1"/>
  <c r="G1287" i="1" s="1"/>
  <c r="G1296" i="1" s="1"/>
  <c r="G1305" i="1" s="1"/>
  <c r="G1314" i="1" s="1"/>
  <c r="G1323" i="1" s="1"/>
  <c r="G1332" i="1" s="1"/>
  <c r="G1341" i="1" s="1"/>
  <c r="G1350" i="1" s="1"/>
  <c r="G1359" i="1" s="1"/>
  <c r="G1368" i="1" s="1"/>
  <c r="G1377" i="1" s="1"/>
  <c r="G1386" i="1" s="1"/>
  <c r="G1395" i="1" s="1"/>
  <c r="G1404" i="1" s="1"/>
  <c r="G1413" i="1" s="1"/>
  <c r="G1422" i="1" s="1"/>
  <c r="G1431" i="1" s="1"/>
  <c r="G1440" i="1" s="1"/>
  <c r="G1449" i="1" s="1"/>
  <c r="G1458" i="1" s="1"/>
  <c r="G1467" i="1" s="1"/>
  <c r="G1476" i="1" s="1"/>
  <c r="G1485" i="1" s="1"/>
  <c r="G1494" i="1" s="1"/>
  <c r="G1503" i="1" s="1"/>
  <c r="G1512" i="1" s="1"/>
  <c r="G1521" i="1" s="1"/>
  <c r="G1530" i="1" s="1"/>
  <c r="G1539" i="1" s="1"/>
  <c r="G1548" i="1" s="1"/>
  <c r="G1557" i="1" s="1"/>
  <c r="G1566" i="1" s="1"/>
  <c r="G1575" i="1" s="1"/>
  <c r="G1584" i="1" s="1"/>
  <c r="G1593" i="1" s="1"/>
  <c r="G1602" i="1" s="1"/>
  <c r="G1611" i="1" s="1"/>
  <c r="G1620" i="1" s="1"/>
  <c r="G968" i="1"/>
  <c r="E976" i="1"/>
  <c r="E985" i="1" s="1"/>
  <c r="E994" i="1" s="1"/>
  <c r="E1003" i="1" s="1"/>
  <c r="E1012" i="1" s="1"/>
  <c r="E1021" i="1" s="1"/>
  <c r="E1030" i="1" s="1"/>
  <c r="E1039" i="1" s="1"/>
  <c r="E1048" i="1" s="1"/>
  <c r="E1057" i="1" s="1"/>
  <c r="E1066" i="1" s="1"/>
  <c r="E1075" i="1" s="1"/>
  <c r="E1084" i="1" s="1"/>
  <c r="E1093" i="1" s="1"/>
  <c r="G977" i="1"/>
  <c r="G986" i="1" s="1"/>
  <c r="G995" i="1" s="1"/>
  <c r="G1004" i="1" s="1"/>
  <c r="G1013" i="1" s="1"/>
  <c r="G1022" i="1" s="1"/>
  <c r="G1031" i="1" s="1"/>
  <c r="G1040" i="1" s="1"/>
  <c r="G1049" i="1" s="1"/>
  <c r="G1058" i="1" s="1"/>
  <c r="G1067" i="1" s="1"/>
  <c r="G1076" i="1" s="1"/>
  <c r="G1085" i="1" s="1"/>
  <c r="G1094" i="1" s="1"/>
  <c r="G1103" i="1" s="1"/>
  <c r="G1112" i="1" s="1"/>
  <c r="G1121" i="1" s="1"/>
  <c r="G1130" i="1" s="1"/>
  <c r="G1139" i="1" s="1"/>
  <c r="G1148" i="1" s="1"/>
  <c r="G1157" i="1" s="1"/>
  <c r="G1166" i="1" s="1"/>
  <c r="G1175" i="1" s="1"/>
  <c r="G1184" i="1" s="1"/>
  <c r="G1193" i="1" s="1"/>
  <c r="G1202" i="1" s="1"/>
  <c r="G1211" i="1" s="1"/>
  <c r="G1220" i="1" s="1"/>
  <c r="G1229" i="1" s="1"/>
  <c r="G1238" i="1" s="1"/>
  <c r="G1247" i="1" s="1"/>
  <c r="G1256" i="1" s="1"/>
  <c r="G1265" i="1" s="1"/>
  <c r="G1274" i="1" s="1"/>
  <c r="G1283" i="1" s="1"/>
  <c r="G1292" i="1" s="1"/>
  <c r="G1301" i="1" s="1"/>
  <c r="G1310" i="1" s="1"/>
  <c r="G1319" i="1" s="1"/>
  <c r="G1328" i="1" s="1"/>
  <c r="G1337" i="1" s="1"/>
  <c r="G1346" i="1" s="1"/>
  <c r="G1355" i="1" s="1"/>
  <c r="G1364" i="1" s="1"/>
  <c r="G1373" i="1" s="1"/>
  <c r="G1382" i="1" s="1"/>
  <c r="G1391" i="1" s="1"/>
  <c r="G1400" i="1" s="1"/>
  <c r="G1409" i="1" s="1"/>
  <c r="G1418" i="1" s="1"/>
  <c r="G1427" i="1" s="1"/>
  <c r="G1436" i="1" s="1"/>
  <c r="G1445" i="1" s="1"/>
  <c r="G1454" i="1" s="1"/>
  <c r="G1463" i="1" s="1"/>
  <c r="G1472" i="1" s="1"/>
  <c r="G1481" i="1" s="1"/>
  <c r="G1490" i="1" s="1"/>
  <c r="G1499" i="1" s="1"/>
  <c r="G1508" i="1" s="1"/>
  <c r="G1517" i="1" s="1"/>
  <c r="G1526" i="1" s="1"/>
  <c r="G1535" i="1" s="1"/>
  <c r="G1544" i="1" s="1"/>
  <c r="G1553" i="1" s="1"/>
  <c r="G1562" i="1" s="1"/>
  <c r="G1571" i="1" s="1"/>
  <c r="G1580" i="1" s="1"/>
  <c r="G1589" i="1" s="1"/>
  <c r="G1598" i="1" s="1"/>
  <c r="G1607" i="1" s="1"/>
  <c r="G1616" i="1" s="1"/>
  <c r="E983" i="1"/>
  <c r="E992" i="1"/>
  <c r="E1001" i="1" s="1"/>
  <c r="E1010" i="1" s="1"/>
  <c r="E1019" i="1" s="1"/>
  <c r="E1028" i="1" s="1"/>
  <c r="E1037" i="1" s="1"/>
  <c r="E1046" i="1" s="1"/>
  <c r="E1055" i="1" s="1"/>
  <c r="E1064" i="1" s="1"/>
  <c r="E1073" i="1" s="1"/>
  <c r="E1082" i="1" s="1"/>
  <c r="E1091" i="1" s="1"/>
  <c r="E1100" i="1" s="1"/>
  <c r="E1109" i="1" s="1"/>
  <c r="E1118" i="1" s="1"/>
  <c r="E1127" i="1" s="1"/>
  <c r="E1136" i="1" s="1"/>
  <c r="E1145" i="1" s="1"/>
  <c r="E1154" i="1" s="1"/>
  <c r="E1163" i="1" s="1"/>
  <c r="E1172" i="1" s="1"/>
  <c r="E1181" i="1" s="1"/>
  <c r="E1190" i="1" s="1"/>
  <c r="E1199" i="1" s="1"/>
  <c r="E1208" i="1" s="1"/>
  <c r="E1217" i="1" s="1"/>
  <c r="E1226" i="1" s="1"/>
  <c r="E1235" i="1" s="1"/>
  <c r="E1244" i="1" s="1"/>
  <c r="E1253" i="1" s="1"/>
  <c r="E1262" i="1" s="1"/>
  <c r="E1271" i="1" s="1"/>
  <c r="E1280" i="1" s="1"/>
  <c r="E1289" i="1" s="1"/>
  <c r="E1298" i="1" s="1"/>
  <c r="E1307" i="1" s="1"/>
  <c r="E1316" i="1" s="1"/>
  <c r="E1325" i="1" s="1"/>
  <c r="E1334" i="1" s="1"/>
  <c r="E1343" i="1" s="1"/>
  <c r="E1352" i="1" s="1"/>
  <c r="E1361" i="1" s="1"/>
  <c r="E1370" i="1" s="1"/>
  <c r="E1379" i="1" s="1"/>
  <c r="E1388" i="1" s="1"/>
  <c r="E1397" i="1" s="1"/>
  <c r="E1406" i="1" s="1"/>
  <c r="E1415" i="1" s="1"/>
  <c r="E1424" i="1" s="1"/>
  <c r="E1433" i="1" s="1"/>
  <c r="E1442" i="1" s="1"/>
  <c r="E1451" i="1" s="1"/>
  <c r="E1460" i="1" s="1"/>
  <c r="E1469" i="1" s="1"/>
  <c r="E1478" i="1" s="1"/>
  <c r="E1487" i="1" s="1"/>
  <c r="E1496" i="1" s="1"/>
  <c r="E1505" i="1" s="1"/>
  <c r="E1514" i="1" s="1"/>
  <c r="E1523" i="1" s="1"/>
  <c r="E1532" i="1" s="1"/>
  <c r="E1541" i="1" s="1"/>
  <c r="E1550" i="1" s="1"/>
  <c r="E1559" i="1" s="1"/>
  <c r="E1568" i="1" s="1"/>
  <c r="E1577" i="1" s="1"/>
  <c r="E1586" i="1" s="1"/>
  <c r="E1595" i="1" s="1"/>
  <c r="E1604" i="1" s="1"/>
  <c r="E1613" i="1" s="1"/>
  <c r="E1622" i="1" s="1"/>
  <c r="F995" i="1"/>
  <c r="F1004" i="1"/>
  <c r="F1013" i="1" s="1"/>
  <c r="F1022" i="1" s="1"/>
  <c r="F1031" i="1" s="1"/>
  <c r="F1040" i="1" s="1"/>
  <c r="F1049" i="1" s="1"/>
  <c r="F1058" i="1" s="1"/>
  <c r="F1067" i="1" s="1"/>
  <c r="F1076" i="1" s="1"/>
  <c r="F1011" i="1"/>
  <c r="F1020" i="1" s="1"/>
  <c r="F1029" i="1" s="1"/>
  <c r="F1038" i="1" s="1"/>
  <c r="F1047" i="1" s="1"/>
  <c r="F1056" i="1" s="1"/>
  <c r="F1065" i="1" s="1"/>
  <c r="F1074" i="1" s="1"/>
  <c r="F1083" i="1" s="1"/>
  <c r="G1018" i="1"/>
  <c r="G1027" i="1" s="1"/>
  <c r="G1036" i="1" s="1"/>
  <c r="G1045" i="1" s="1"/>
  <c r="G1054" i="1" s="1"/>
  <c r="G1063" i="1" s="1"/>
  <c r="G1072" i="1" s="1"/>
  <c r="G1081" i="1" s="1"/>
  <c r="G1090" i="1" s="1"/>
  <c r="G1099" i="1" s="1"/>
  <c r="G1108" i="1" s="1"/>
  <c r="G1117" i="1" s="1"/>
  <c r="G1126" i="1" s="1"/>
  <c r="G1135" i="1" s="1"/>
  <c r="G1144" i="1" s="1"/>
  <c r="G1153" i="1" s="1"/>
  <c r="G1162" i="1" s="1"/>
  <c r="G1171" i="1" s="1"/>
  <c r="G1180" i="1" s="1"/>
  <c r="G1189" i="1" s="1"/>
  <c r="G1198" i="1" s="1"/>
  <c r="G1207" i="1" s="1"/>
  <c r="G1216" i="1" s="1"/>
  <c r="G1225" i="1" s="1"/>
  <c r="G1234" i="1" s="1"/>
  <c r="G1243" i="1" s="1"/>
  <c r="G1252" i="1" s="1"/>
  <c r="G1261" i="1" s="1"/>
  <c r="G1270" i="1" s="1"/>
  <c r="G1279" i="1" s="1"/>
  <c r="G1288" i="1" s="1"/>
  <c r="G1297" i="1" s="1"/>
  <c r="G1306" i="1" s="1"/>
  <c r="G1315" i="1" s="1"/>
  <c r="G1324" i="1" s="1"/>
  <c r="G1333" i="1" s="1"/>
  <c r="G1342" i="1" s="1"/>
  <c r="G1351" i="1" s="1"/>
  <c r="G1360" i="1" s="1"/>
  <c r="G1369" i="1" s="1"/>
  <c r="G1378" i="1" s="1"/>
  <c r="G1387" i="1" s="1"/>
  <c r="G1396" i="1" s="1"/>
  <c r="G1405" i="1" s="1"/>
  <c r="G1414" i="1" s="1"/>
  <c r="G1423" i="1" s="1"/>
  <c r="G1432" i="1" s="1"/>
  <c r="G1441" i="1" s="1"/>
  <c r="G1450" i="1" s="1"/>
  <c r="G1459" i="1" s="1"/>
  <c r="G1468" i="1" s="1"/>
  <c r="G1477" i="1" s="1"/>
  <c r="G1486" i="1" s="1"/>
  <c r="G1495" i="1" s="1"/>
  <c r="G1504" i="1" s="1"/>
  <c r="G1513" i="1" s="1"/>
  <c r="G1522" i="1" s="1"/>
  <c r="G1531" i="1" s="1"/>
  <c r="G1540" i="1" s="1"/>
  <c r="G1549" i="1" s="1"/>
  <c r="G1558" i="1" s="1"/>
  <c r="G1567" i="1" s="1"/>
  <c r="G1576" i="1" s="1"/>
  <c r="G1585" i="1" s="1"/>
  <c r="G1594" i="1" s="1"/>
  <c r="G1603" i="1" s="1"/>
  <c r="G1612" i="1" s="1"/>
  <c r="G1621" i="1" s="1"/>
  <c r="G1032" i="1"/>
  <c r="G1041" i="1" s="1"/>
  <c r="G1050" i="1" s="1"/>
  <c r="G1059" i="1" s="1"/>
  <c r="G1068" i="1" s="1"/>
  <c r="G1077" i="1" s="1"/>
  <c r="G1086" i="1" s="1"/>
  <c r="G1095" i="1" s="1"/>
  <c r="G1104" i="1" s="1"/>
  <c r="G1113" i="1" s="1"/>
  <c r="G1122" i="1" s="1"/>
  <c r="G1131" i="1" s="1"/>
  <c r="G1140" i="1" s="1"/>
  <c r="G1149" i="1" s="1"/>
  <c r="G1158" i="1" s="1"/>
  <c r="G1167" i="1" s="1"/>
  <c r="G1176" i="1" s="1"/>
  <c r="G1185" i="1" s="1"/>
  <c r="F1039" i="1"/>
  <c r="F1048" i="1" s="1"/>
  <c r="F1057" i="1" s="1"/>
  <c r="F1066" i="1" s="1"/>
  <c r="F1043" i="1"/>
  <c r="F1052" i="1" s="1"/>
  <c r="F1061" i="1" s="1"/>
  <c r="F1070" i="1" s="1"/>
  <c r="F1079" i="1" s="1"/>
  <c r="F1088" i="1" s="1"/>
  <c r="F1097" i="1" s="1"/>
  <c r="F1106" i="1" s="1"/>
  <c r="F1115" i="1" s="1"/>
  <c r="F1124" i="1" s="1"/>
  <c r="F1133" i="1" s="1"/>
  <c r="F1142" i="1" s="1"/>
  <c r="F1151" i="1" s="1"/>
  <c r="F1160" i="1" s="1"/>
  <c r="F1169" i="1" s="1"/>
  <c r="F1178" i="1" s="1"/>
  <c r="F1187" i="1" s="1"/>
  <c r="F1196" i="1" s="1"/>
  <c r="E1071" i="1"/>
  <c r="E1080" i="1" s="1"/>
  <c r="E1089" i="1" s="1"/>
  <c r="E1098" i="1" s="1"/>
  <c r="E1107" i="1" s="1"/>
  <c r="E1116" i="1" s="1"/>
  <c r="E1125" i="1" s="1"/>
  <c r="E1134" i="1" s="1"/>
  <c r="E1143" i="1" s="1"/>
  <c r="F1075" i="1"/>
  <c r="F1084" i="1" s="1"/>
  <c r="E1078" i="1"/>
  <c r="E1087" i="1" s="1"/>
  <c r="E1096" i="1" s="1"/>
  <c r="E1105" i="1" s="1"/>
  <c r="E1114" i="1" s="1"/>
  <c r="E1123" i="1" s="1"/>
  <c r="E1132" i="1" s="1"/>
  <c r="E1141" i="1" s="1"/>
  <c r="E1150" i="1" s="1"/>
  <c r="E1159" i="1" s="1"/>
  <c r="E1168" i="1" s="1"/>
  <c r="E1177" i="1" s="1"/>
  <c r="E1186" i="1" s="1"/>
  <c r="E1195" i="1" s="1"/>
  <c r="E1204" i="1" s="1"/>
  <c r="E1213" i="1" s="1"/>
  <c r="E1222" i="1" s="1"/>
  <c r="E1231" i="1" s="1"/>
  <c r="E1240" i="1" s="1"/>
  <c r="E1249" i="1" s="1"/>
  <c r="E1258" i="1" s="1"/>
  <c r="E1267" i="1" s="1"/>
  <c r="E1276" i="1" s="1"/>
  <c r="E1285" i="1" s="1"/>
  <c r="E1294" i="1" s="1"/>
  <c r="E1303" i="1" s="1"/>
  <c r="E1312" i="1" s="1"/>
  <c r="E1321" i="1" s="1"/>
  <c r="E1330" i="1" s="1"/>
  <c r="E1339" i="1" s="1"/>
  <c r="E1348" i="1" s="1"/>
  <c r="E1357" i="1" s="1"/>
  <c r="E1366" i="1" s="1"/>
  <c r="E1375" i="1" s="1"/>
  <c r="E1384" i="1" s="1"/>
  <c r="E1393" i="1" s="1"/>
  <c r="E1402" i="1" s="1"/>
  <c r="E1411" i="1" s="1"/>
  <c r="E1420" i="1" s="1"/>
  <c r="E1429" i="1" s="1"/>
  <c r="E1438" i="1" s="1"/>
  <c r="E1447" i="1" s="1"/>
  <c r="E1456" i="1" s="1"/>
  <c r="E1465" i="1" s="1"/>
  <c r="E1474" i="1" s="1"/>
  <c r="E1483" i="1" s="1"/>
  <c r="E1492" i="1" s="1"/>
  <c r="E1501" i="1" s="1"/>
  <c r="E1510" i="1" s="1"/>
  <c r="E1519" i="1" s="1"/>
  <c r="E1528" i="1" s="1"/>
  <c r="E1537" i="1" s="1"/>
  <c r="E1546" i="1" s="1"/>
  <c r="E1555" i="1" s="1"/>
  <c r="E1564" i="1" s="1"/>
  <c r="E1573" i="1" s="1"/>
  <c r="E1582" i="1" s="1"/>
  <c r="E1591" i="1" s="1"/>
  <c r="E1600" i="1" s="1"/>
  <c r="E1609" i="1" s="1"/>
  <c r="E1618" i="1" s="1"/>
  <c r="E1079" i="1"/>
  <c r="E1088" i="1" s="1"/>
  <c r="E1097" i="1" s="1"/>
  <c r="E1106" i="1" s="1"/>
  <c r="E1115" i="1" s="1"/>
  <c r="E1124" i="1" s="1"/>
  <c r="E1133" i="1" s="1"/>
  <c r="F1085" i="1"/>
  <c r="F1094" i="1" s="1"/>
  <c r="F1103" i="1" s="1"/>
  <c r="F1112" i="1" s="1"/>
  <c r="F1121" i="1" s="1"/>
  <c r="F1130" i="1" s="1"/>
  <c r="F1139" i="1" s="1"/>
  <c r="F1148" i="1" s="1"/>
  <c r="F1157" i="1" s="1"/>
  <c r="F1166" i="1" s="1"/>
  <c r="F1175" i="1" s="1"/>
  <c r="F1184" i="1" s="1"/>
  <c r="F1193" i="1" s="1"/>
  <c r="F1202" i="1" s="1"/>
  <c r="F1211" i="1" s="1"/>
  <c r="F1220" i="1" s="1"/>
  <c r="F1229" i="1" s="1"/>
  <c r="F1238" i="1" s="1"/>
  <c r="F1247" i="1" s="1"/>
  <c r="F1256" i="1" s="1"/>
  <c r="F1265" i="1" s="1"/>
  <c r="F1274" i="1" s="1"/>
  <c r="F1283" i="1" s="1"/>
  <c r="F1292" i="1" s="1"/>
  <c r="F1301" i="1" s="1"/>
  <c r="F1310" i="1" s="1"/>
  <c r="F1319" i="1" s="1"/>
  <c r="F1328" i="1" s="1"/>
  <c r="F1337" i="1" s="1"/>
  <c r="F1346" i="1" s="1"/>
  <c r="F1355" i="1" s="1"/>
  <c r="F1364" i="1" s="1"/>
  <c r="F1373" i="1" s="1"/>
  <c r="F1382" i="1" s="1"/>
  <c r="F1391" i="1" s="1"/>
  <c r="F1400" i="1" s="1"/>
  <c r="F1409" i="1" s="1"/>
  <c r="F1418" i="1" s="1"/>
  <c r="F1427" i="1" s="1"/>
  <c r="F1436" i="1" s="1"/>
  <c r="F1445" i="1" s="1"/>
  <c r="F1454" i="1" s="1"/>
  <c r="F1463" i="1" s="1"/>
  <c r="F1472" i="1" s="1"/>
  <c r="F1481" i="1" s="1"/>
  <c r="F1490" i="1" s="1"/>
  <c r="F1499" i="1" s="1"/>
  <c r="F1508" i="1" s="1"/>
  <c r="F1517" i="1" s="1"/>
  <c r="F1526" i="1" s="1"/>
  <c r="F1535" i="1" s="1"/>
  <c r="F1544" i="1" s="1"/>
  <c r="F1553" i="1" s="1"/>
  <c r="F1562" i="1" s="1"/>
  <c r="F1571" i="1" s="1"/>
  <c r="F1580" i="1" s="1"/>
  <c r="F1589" i="1" s="1"/>
  <c r="F1598" i="1" s="1"/>
  <c r="F1607" i="1" s="1"/>
  <c r="F1616" i="1" s="1"/>
  <c r="F1092" i="1"/>
  <c r="F1101" i="1" s="1"/>
  <c r="F1110" i="1" s="1"/>
  <c r="F1119" i="1" s="1"/>
  <c r="F1128" i="1" s="1"/>
  <c r="F1137" i="1" s="1"/>
  <c r="F1146" i="1" s="1"/>
  <c r="F1155" i="1" s="1"/>
  <c r="F1164" i="1" s="1"/>
  <c r="F1093" i="1"/>
  <c r="F1102" i="1" s="1"/>
  <c r="F1111" i="1" s="1"/>
  <c r="F1120" i="1" s="1"/>
  <c r="F1129" i="1" s="1"/>
  <c r="F1138" i="1" s="1"/>
  <c r="E1102" i="1"/>
  <c r="E1111" i="1" s="1"/>
  <c r="E1104" i="1"/>
  <c r="E1113" i="1" s="1"/>
  <c r="E1122" i="1" s="1"/>
  <c r="E1131" i="1" s="1"/>
  <c r="E1140" i="1" s="1"/>
  <c r="E1149" i="1" s="1"/>
  <c r="E1158" i="1" s="1"/>
  <c r="E1167" i="1" s="1"/>
  <c r="E1176" i="1" s="1"/>
  <c r="E1185" i="1" s="1"/>
  <c r="E1194" i="1" s="1"/>
  <c r="E1203" i="1" s="1"/>
  <c r="E1212" i="1" s="1"/>
  <c r="E1221" i="1" s="1"/>
  <c r="E1230" i="1" s="1"/>
  <c r="E1120" i="1"/>
  <c r="E1129" i="1" s="1"/>
  <c r="E1138" i="1" s="1"/>
  <c r="E1147" i="1" s="1"/>
  <c r="E1156" i="1" s="1"/>
  <c r="E1165" i="1" s="1"/>
  <c r="E1174" i="1" s="1"/>
  <c r="E1183" i="1" s="1"/>
  <c r="E1192" i="1" s="1"/>
  <c r="E1201" i="1" s="1"/>
  <c r="E1210" i="1" s="1"/>
  <c r="E1219" i="1" s="1"/>
  <c r="E1228" i="1" s="1"/>
  <c r="E1237" i="1" s="1"/>
  <c r="E1246" i="1" s="1"/>
  <c r="E1255" i="1" s="1"/>
  <c r="E1264" i="1" s="1"/>
  <c r="E1273" i="1" s="1"/>
  <c r="E1282" i="1" s="1"/>
  <c r="E1291" i="1" s="1"/>
  <c r="E1300" i="1" s="1"/>
  <c r="E1309" i="1" s="1"/>
  <c r="E1318" i="1" s="1"/>
  <c r="E1327" i="1" s="1"/>
  <c r="E1336" i="1" s="1"/>
  <c r="E1345" i="1" s="1"/>
  <c r="E1354" i="1" s="1"/>
  <c r="E1363" i="1" s="1"/>
  <c r="E1372" i="1" s="1"/>
  <c r="E1381" i="1" s="1"/>
  <c r="E1390" i="1" s="1"/>
  <c r="E1399" i="1" s="1"/>
  <c r="E1408" i="1" s="1"/>
  <c r="E1417" i="1" s="1"/>
  <c r="E1426" i="1" s="1"/>
  <c r="E1435" i="1" s="1"/>
  <c r="E1444" i="1" s="1"/>
  <c r="E1453" i="1" s="1"/>
  <c r="E1462" i="1" s="1"/>
  <c r="E1471" i="1" s="1"/>
  <c r="E1480" i="1" s="1"/>
  <c r="E1489" i="1" s="1"/>
  <c r="E1498" i="1" s="1"/>
  <c r="E1507" i="1" s="1"/>
  <c r="E1516" i="1" s="1"/>
  <c r="E1525" i="1" s="1"/>
  <c r="E1534" i="1" s="1"/>
  <c r="E1543" i="1" s="1"/>
  <c r="E1552" i="1" s="1"/>
  <c r="E1561" i="1" s="1"/>
  <c r="E1570" i="1" s="1"/>
  <c r="E1579" i="1" s="1"/>
  <c r="E1588" i="1" s="1"/>
  <c r="E1597" i="1" s="1"/>
  <c r="E1606" i="1" s="1"/>
  <c r="E1615" i="1" s="1"/>
  <c r="F1141" i="1"/>
  <c r="F1150" i="1" s="1"/>
  <c r="F1159" i="1" s="1"/>
  <c r="F1168" i="1" s="1"/>
  <c r="F1177" i="1" s="1"/>
  <c r="F1186" i="1" s="1"/>
  <c r="F1195" i="1" s="1"/>
  <c r="F1204" i="1" s="1"/>
  <c r="F1213" i="1" s="1"/>
  <c r="F1222" i="1" s="1"/>
  <c r="F1231" i="1" s="1"/>
  <c r="F1240" i="1" s="1"/>
  <c r="F1249" i="1" s="1"/>
  <c r="F1258" i="1" s="1"/>
  <c r="F1267" i="1" s="1"/>
  <c r="F1276" i="1" s="1"/>
  <c r="F1285" i="1" s="1"/>
  <c r="F1294" i="1" s="1"/>
  <c r="F1303" i="1" s="1"/>
  <c r="F1312" i="1" s="1"/>
  <c r="F1321" i="1" s="1"/>
  <c r="F1330" i="1" s="1"/>
  <c r="F1339" i="1" s="1"/>
  <c r="F1348" i="1" s="1"/>
  <c r="F1357" i="1" s="1"/>
  <c r="F1366" i="1" s="1"/>
  <c r="F1375" i="1" s="1"/>
  <c r="F1384" i="1" s="1"/>
  <c r="F1393" i="1" s="1"/>
  <c r="F1402" i="1" s="1"/>
  <c r="F1411" i="1" s="1"/>
  <c r="F1420" i="1" s="1"/>
  <c r="F1429" i="1" s="1"/>
  <c r="F1438" i="1" s="1"/>
  <c r="F1447" i="1" s="1"/>
  <c r="F1456" i="1" s="1"/>
  <c r="F1465" i="1" s="1"/>
  <c r="F1474" i="1" s="1"/>
  <c r="F1483" i="1" s="1"/>
  <c r="F1492" i="1" s="1"/>
  <c r="F1501" i="1" s="1"/>
  <c r="F1510" i="1" s="1"/>
  <c r="F1519" i="1" s="1"/>
  <c r="F1528" i="1" s="1"/>
  <c r="F1537" i="1" s="1"/>
  <c r="F1546" i="1" s="1"/>
  <c r="F1555" i="1" s="1"/>
  <c r="F1564" i="1" s="1"/>
  <c r="F1573" i="1" s="1"/>
  <c r="F1582" i="1" s="1"/>
  <c r="F1591" i="1" s="1"/>
  <c r="F1600" i="1" s="1"/>
  <c r="F1609" i="1" s="1"/>
  <c r="F1618" i="1" s="1"/>
  <c r="E1142" i="1"/>
  <c r="E1151" i="1" s="1"/>
  <c r="F1147" i="1"/>
  <c r="F1156" i="1" s="1"/>
  <c r="E1152" i="1"/>
  <c r="E1161" i="1" s="1"/>
  <c r="E1170" i="1" s="1"/>
  <c r="E1179" i="1" s="1"/>
  <c r="E1188" i="1" s="1"/>
  <c r="E1197" i="1" s="1"/>
  <c r="E1206" i="1" s="1"/>
  <c r="E1215" i="1" s="1"/>
  <c r="E1224" i="1" s="1"/>
  <c r="E1233" i="1" s="1"/>
  <c r="E1242" i="1" s="1"/>
  <c r="E1251" i="1" s="1"/>
  <c r="E1260" i="1" s="1"/>
  <c r="E1269" i="1" s="1"/>
  <c r="E1278" i="1" s="1"/>
  <c r="E1287" i="1" s="1"/>
  <c r="E1296" i="1" s="1"/>
  <c r="E1305" i="1" s="1"/>
  <c r="E1314" i="1" s="1"/>
  <c r="E1323" i="1" s="1"/>
  <c r="E1332" i="1" s="1"/>
  <c r="E1341" i="1" s="1"/>
  <c r="E1350" i="1" s="1"/>
  <c r="E1359" i="1" s="1"/>
  <c r="E1368" i="1" s="1"/>
  <c r="E1377" i="1" s="1"/>
  <c r="E1386" i="1" s="1"/>
  <c r="E1395" i="1" s="1"/>
  <c r="E1404" i="1" s="1"/>
  <c r="E1413" i="1" s="1"/>
  <c r="E1422" i="1" s="1"/>
  <c r="E1431" i="1" s="1"/>
  <c r="E1440" i="1" s="1"/>
  <c r="E1449" i="1" s="1"/>
  <c r="E1458" i="1" s="1"/>
  <c r="E1467" i="1" s="1"/>
  <c r="E1476" i="1" s="1"/>
  <c r="E1485" i="1" s="1"/>
  <c r="E1494" i="1" s="1"/>
  <c r="E1503" i="1" s="1"/>
  <c r="E1512" i="1" s="1"/>
  <c r="E1521" i="1" s="1"/>
  <c r="E1530" i="1" s="1"/>
  <c r="E1539" i="1" s="1"/>
  <c r="E1548" i="1" s="1"/>
  <c r="E1557" i="1" s="1"/>
  <c r="E1566" i="1" s="1"/>
  <c r="E1575" i="1" s="1"/>
  <c r="E1584" i="1" s="1"/>
  <c r="E1593" i="1" s="1"/>
  <c r="E1602" i="1" s="1"/>
  <c r="E1611" i="1" s="1"/>
  <c r="E1620" i="1" s="1"/>
  <c r="E1160" i="1"/>
  <c r="E1169" i="1" s="1"/>
  <c r="E1178" i="1" s="1"/>
  <c r="E1187" i="1" s="1"/>
  <c r="E1196" i="1" s="1"/>
  <c r="E1205" i="1" s="1"/>
  <c r="E1214" i="1" s="1"/>
  <c r="E1223" i="1" s="1"/>
  <c r="E1232" i="1" s="1"/>
  <c r="E1241" i="1" s="1"/>
  <c r="E1250" i="1" s="1"/>
  <c r="E1259" i="1" s="1"/>
  <c r="E1268" i="1" s="1"/>
  <c r="E1277" i="1" s="1"/>
  <c r="E1286" i="1" s="1"/>
  <c r="E1295" i="1" s="1"/>
  <c r="E1304" i="1" s="1"/>
  <c r="E1313" i="1" s="1"/>
  <c r="E1322" i="1" s="1"/>
  <c r="E1331" i="1" s="1"/>
  <c r="E1340" i="1" s="1"/>
  <c r="E1349" i="1" s="1"/>
  <c r="E1358" i="1" s="1"/>
  <c r="E1367" i="1" s="1"/>
  <c r="E1376" i="1" s="1"/>
  <c r="E1385" i="1" s="1"/>
  <c r="E1394" i="1" s="1"/>
  <c r="E1403" i="1" s="1"/>
  <c r="E1412" i="1" s="1"/>
  <c r="E1421" i="1" s="1"/>
  <c r="E1430" i="1" s="1"/>
  <c r="E1439" i="1" s="1"/>
  <c r="E1448" i="1" s="1"/>
  <c r="E1457" i="1" s="1"/>
  <c r="E1466" i="1" s="1"/>
  <c r="E1475" i="1" s="1"/>
  <c r="E1484" i="1" s="1"/>
  <c r="E1493" i="1" s="1"/>
  <c r="E1502" i="1" s="1"/>
  <c r="E1511" i="1" s="1"/>
  <c r="E1520" i="1" s="1"/>
  <c r="E1529" i="1" s="1"/>
  <c r="E1538" i="1" s="1"/>
  <c r="E1547" i="1" s="1"/>
  <c r="E1556" i="1" s="1"/>
  <c r="E1565" i="1" s="1"/>
  <c r="E1574" i="1" s="1"/>
  <c r="E1583" i="1" s="1"/>
  <c r="E1592" i="1" s="1"/>
  <c r="E1601" i="1" s="1"/>
  <c r="E1610" i="1" s="1"/>
  <c r="E1619" i="1" s="1"/>
  <c r="F1165" i="1"/>
  <c r="F1174" i="1" s="1"/>
  <c r="F1183" i="1" s="1"/>
  <c r="F1192" i="1" s="1"/>
  <c r="F1201" i="1" s="1"/>
  <c r="F1210" i="1" s="1"/>
  <c r="F1219" i="1" s="1"/>
  <c r="F1228" i="1" s="1"/>
  <c r="F1237" i="1" s="1"/>
  <c r="F1246" i="1" s="1"/>
  <c r="F1255" i="1" s="1"/>
  <c r="F1264" i="1" s="1"/>
  <c r="F1273" i="1" s="1"/>
  <c r="F1282" i="1" s="1"/>
  <c r="F1291" i="1" s="1"/>
  <c r="F1300" i="1" s="1"/>
  <c r="F1309" i="1" s="1"/>
  <c r="F1318" i="1" s="1"/>
  <c r="F1327" i="1" s="1"/>
  <c r="F1336" i="1" s="1"/>
  <c r="F1345" i="1" s="1"/>
  <c r="F1354" i="1" s="1"/>
  <c r="F1363" i="1" s="1"/>
  <c r="F1372" i="1" s="1"/>
  <c r="F1381" i="1" s="1"/>
  <c r="F1390" i="1" s="1"/>
  <c r="F1399" i="1" s="1"/>
  <c r="F1408" i="1" s="1"/>
  <c r="F1417" i="1" s="1"/>
  <c r="F1426" i="1" s="1"/>
  <c r="F1435" i="1" s="1"/>
  <c r="F1444" i="1" s="1"/>
  <c r="F1453" i="1" s="1"/>
  <c r="F1462" i="1" s="1"/>
  <c r="F1471" i="1" s="1"/>
  <c r="F1480" i="1" s="1"/>
  <c r="F1489" i="1" s="1"/>
  <c r="F1498" i="1" s="1"/>
  <c r="F1507" i="1" s="1"/>
  <c r="F1516" i="1" s="1"/>
  <c r="F1525" i="1" s="1"/>
  <c r="F1534" i="1" s="1"/>
  <c r="F1543" i="1" s="1"/>
  <c r="F1552" i="1" s="1"/>
  <c r="F1561" i="1" s="1"/>
  <c r="F1570" i="1" s="1"/>
  <c r="F1579" i="1" s="1"/>
  <c r="F1588" i="1" s="1"/>
  <c r="F1597" i="1" s="1"/>
  <c r="F1606" i="1" s="1"/>
  <c r="F1615" i="1" s="1"/>
  <c r="F1173" i="1"/>
  <c r="F1182" i="1" s="1"/>
  <c r="F1191" i="1" s="1"/>
  <c r="F1200" i="1" s="1"/>
  <c r="F1209" i="1" s="1"/>
  <c r="F1218" i="1" s="1"/>
  <c r="F1227" i="1" s="1"/>
  <c r="F1236" i="1" s="1"/>
  <c r="F1245" i="1" s="1"/>
  <c r="F1254" i="1" s="1"/>
  <c r="F1263" i="1" s="1"/>
  <c r="E1184" i="1"/>
  <c r="E1193" i="1" s="1"/>
  <c r="E1202" i="1" s="1"/>
  <c r="E1211" i="1" s="1"/>
  <c r="E1220" i="1" s="1"/>
  <c r="E1229" i="1" s="1"/>
  <c r="E1238" i="1" s="1"/>
  <c r="E1247" i="1" s="1"/>
  <c r="E1256" i="1" s="1"/>
  <c r="E1265" i="1" s="1"/>
  <c r="E1274" i="1" s="1"/>
  <c r="E1283" i="1" s="1"/>
  <c r="E1292" i="1" s="1"/>
  <c r="E1301" i="1" s="1"/>
  <c r="E1310" i="1" s="1"/>
  <c r="E1319" i="1" s="1"/>
  <c r="E1328" i="1" s="1"/>
  <c r="E1337" i="1" s="1"/>
  <c r="E1346" i="1" s="1"/>
  <c r="E1355" i="1" s="1"/>
  <c r="E1364" i="1" s="1"/>
  <c r="E1373" i="1" s="1"/>
  <c r="E1382" i="1" s="1"/>
  <c r="E1391" i="1" s="1"/>
  <c r="E1400" i="1" s="1"/>
  <c r="E1409" i="1" s="1"/>
  <c r="E1418" i="1" s="1"/>
  <c r="E1427" i="1" s="1"/>
  <c r="E1436" i="1" s="1"/>
  <c r="E1445" i="1" s="1"/>
  <c r="E1454" i="1" s="1"/>
  <c r="E1463" i="1" s="1"/>
  <c r="E1472" i="1" s="1"/>
  <c r="E1481" i="1" s="1"/>
  <c r="E1490" i="1" s="1"/>
  <c r="E1499" i="1" s="1"/>
  <c r="E1508" i="1" s="1"/>
  <c r="E1517" i="1" s="1"/>
  <c r="E1526" i="1" s="1"/>
  <c r="E1535" i="1" s="1"/>
  <c r="E1544" i="1" s="1"/>
  <c r="E1553" i="1" s="1"/>
  <c r="E1562" i="1" s="1"/>
  <c r="E1571" i="1" s="1"/>
  <c r="E1580" i="1" s="1"/>
  <c r="E1589" i="1" s="1"/>
  <c r="E1598" i="1" s="1"/>
  <c r="E1607" i="1" s="1"/>
  <c r="E1616" i="1" s="1"/>
  <c r="F1189" i="1"/>
  <c r="F1198" i="1" s="1"/>
  <c r="F1207" i="1" s="1"/>
  <c r="F1216" i="1" s="1"/>
  <c r="F1225" i="1" s="1"/>
  <c r="F1234" i="1" s="1"/>
  <c r="F1243" i="1" s="1"/>
  <c r="F1252" i="1" s="1"/>
  <c r="F1261" i="1" s="1"/>
  <c r="F1270" i="1" s="1"/>
  <c r="F1279" i="1" s="1"/>
  <c r="G1194" i="1"/>
  <c r="G1203" i="1" s="1"/>
  <c r="G1212" i="1" s="1"/>
  <c r="G1221" i="1" s="1"/>
  <c r="G1230" i="1" s="1"/>
  <c r="G1239" i="1" s="1"/>
  <c r="G1248" i="1" s="1"/>
  <c r="G1257" i="1" s="1"/>
  <c r="G1266" i="1" s="1"/>
  <c r="G1275" i="1" s="1"/>
  <c r="G1284" i="1" s="1"/>
  <c r="F1205" i="1"/>
  <c r="F1214" i="1" s="1"/>
  <c r="F1223" i="1" s="1"/>
  <c r="F1232" i="1" s="1"/>
  <c r="F1241" i="1" s="1"/>
  <c r="F1250" i="1" s="1"/>
  <c r="F1259" i="1" s="1"/>
  <c r="F1268" i="1" s="1"/>
  <c r="F1277" i="1" s="1"/>
  <c r="F1286" i="1" s="1"/>
  <c r="F1295" i="1" s="1"/>
  <c r="F1304" i="1" s="1"/>
  <c r="F1313" i="1" s="1"/>
  <c r="F1322" i="1" s="1"/>
  <c r="F1331" i="1" s="1"/>
  <c r="F1340" i="1" s="1"/>
  <c r="F1349" i="1" s="1"/>
  <c r="F1358" i="1" s="1"/>
  <c r="F1367" i="1" s="1"/>
  <c r="F1376" i="1" s="1"/>
  <c r="F1385" i="1" s="1"/>
  <c r="F1394" i="1" s="1"/>
  <c r="F1403" i="1" s="1"/>
  <c r="F1412" i="1" s="1"/>
  <c r="F1421" i="1" s="1"/>
  <c r="F1430" i="1" s="1"/>
  <c r="F1439" i="1" s="1"/>
  <c r="F1448" i="1" s="1"/>
  <c r="F1457" i="1" s="1"/>
  <c r="F1466" i="1" s="1"/>
  <c r="F1475" i="1" s="1"/>
  <c r="F1484" i="1" s="1"/>
  <c r="F1493" i="1" s="1"/>
  <c r="F1502" i="1" s="1"/>
  <c r="F1511" i="1" s="1"/>
  <c r="F1520" i="1" s="1"/>
  <c r="F1529" i="1" s="1"/>
  <c r="F1538" i="1" s="1"/>
  <c r="F1547" i="1" s="1"/>
  <c r="F1556" i="1" s="1"/>
  <c r="F1565" i="1" s="1"/>
  <c r="F1574" i="1" s="1"/>
  <c r="F1583" i="1" s="1"/>
  <c r="F1592" i="1" s="1"/>
  <c r="F1601" i="1" s="1"/>
  <c r="F1610" i="1" s="1"/>
  <c r="F1619" i="1" s="1"/>
  <c r="G1210" i="1"/>
  <c r="G1219" i="1" s="1"/>
  <c r="G1228" i="1" s="1"/>
  <c r="G1237" i="1" s="1"/>
  <c r="G1246" i="1" s="1"/>
  <c r="G1255" i="1" s="1"/>
  <c r="G1264" i="1" s="1"/>
  <c r="G1273" i="1" s="1"/>
  <c r="G1282" i="1" s="1"/>
  <c r="G1291" i="1" s="1"/>
  <c r="G1300" i="1" s="1"/>
  <c r="G1309" i="1" s="1"/>
  <c r="G1318" i="1" s="1"/>
  <c r="G1327" i="1" s="1"/>
  <c r="G1336" i="1" s="1"/>
  <c r="G1345" i="1" s="1"/>
  <c r="G1354" i="1" s="1"/>
  <c r="G1363" i="1" s="1"/>
  <c r="G1372" i="1" s="1"/>
  <c r="G1381" i="1" s="1"/>
  <c r="G1390" i="1" s="1"/>
  <c r="G1399" i="1" s="1"/>
  <c r="G1408" i="1" s="1"/>
  <c r="G1417" i="1" s="1"/>
  <c r="G1426" i="1" s="1"/>
  <c r="G1435" i="1" s="1"/>
  <c r="G1444" i="1" s="1"/>
  <c r="G1453" i="1" s="1"/>
  <c r="G1462" i="1" s="1"/>
  <c r="G1471" i="1" s="1"/>
  <c r="G1480" i="1" s="1"/>
  <c r="G1489" i="1" s="1"/>
  <c r="G1498" i="1" s="1"/>
  <c r="G1507" i="1" s="1"/>
  <c r="G1516" i="1" s="1"/>
  <c r="G1525" i="1" s="1"/>
  <c r="G1534" i="1" s="1"/>
  <c r="G1543" i="1" s="1"/>
  <c r="G1552" i="1" s="1"/>
  <c r="G1561" i="1" s="1"/>
  <c r="G1570" i="1" s="1"/>
  <c r="G1579" i="1" s="1"/>
  <c r="G1588" i="1" s="1"/>
  <c r="G1597" i="1" s="1"/>
  <c r="G1606" i="1" s="1"/>
  <c r="G1615" i="1" s="1"/>
  <c r="E1216" i="1"/>
  <c r="E1225" i="1" s="1"/>
  <c r="E1234" i="1" s="1"/>
  <c r="E1243" i="1" s="1"/>
  <c r="E1252" i="1" s="1"/>
  <c r="E1261" i="1" s="1"/>
  <c r="E1270" i="1" s="1"/>
  <c r="E1279" i="1" s="1"/>
  <c r="E1288" i="1" s="1"/>
  <c r="E1297" i="1" s="1"/>
  <c r="E1306" i="1" s="1"/>
  <c r="E1315" i="1" s="1"/>
  <c r="E1324" i="1" s="1"/>
  <c r="E1333" i="1" s="1"/>
  <c r="E1342" i="1" s="1"/>
  <c r="E1351" i="1" s="1"/>
  <c r="E1360" i="1" s="1"/>
  <c r="E1369" i="1" s="1"/>
  <c r="E1378" i="1" s="1"/>
  <c r="E1387" i="1" s="1"/>
  <c r="E1396" i="1" s="1"/>
  <c r="E1405" i="1" s="1"/>
  <c r="E1414" i="1" s="1"/>
  <c r="E1423" i="1" s="1"/>
  <c r="E1432" i="1" s="1"/>
  <c r="E1441" i="1" s="1"/>
  <c r="E1450" i="1" s="1"/>
  <c r="E1459" i="1" s="1"/>
  <c r="E1468" i="1" s="1"/>
  <c r="E1477" i="1" s="1"/>
  <c r="E1486" i="1" s="1"/>
  <c r="E1495" i="1" s="1"/>
  <c r="E1504" i="1" s="1"/>
  <c r="E1513" i="1" s="1"/>
  <c r="E1522" i="1" s="1"/>
  <c r="E1531" i="1" s="1"/>
  <c r="E1540" i="1" s="1"/>
  <c r="E1549" i="1" s="1"/>
  <c r="E1558" i="1" s="1"/>
  <c r="E1567" i="1" s="1"/>
  <c r="E1576" i="1" s="1"/>
  <c r="E1585" i="1" s="1"/>
  <c r="E1594" i="1" s="1"/>
  <c r="E1603" i="1" s="1"/>
  <c r="E1612" i="1" s="1"/>
  <c r="E1621" i="1" s="1"/>
  <c r="E1239" i="1"/>
  <c r="E1248" i="1" s="1"/>
  <c r="E1257" i="1" s="1"/>
  <c r="E1266" i="1" s="1"/>
  <c r="F1272" i="1"/>
  <c r="F1281" i="1" s="1"/>
  <c r="F1290" i="1" s="1"/>
  <c r="F1299" i="1" s="1"/>
  <c r="F1308" i="1" s="1"/>
  <c r="F1317" i="1" s="1"/>
  <c r="F1326" i="1" s="1"/>
  <c r="F1335" i="1" s="1"/>
  <c r="F1344" i="1" s="1"/>
  <c r="F1353" i="1" s="1"/>
  <c r="F1362" i="1" s="1"/>
  <c r="F1371" i="1" s="1"/>
  <c r="F1380" i="1" s="1"/>
  <c r="F1389" i="1" s="1"/>
  <c r="F1398" i="1" s="1"/>
  <c r="F1407" i="1" s="1"/>
  <c r="F1416" i="1" s="1"/>
  <c r="F1425" i="1" s="1"/>
  <c r="F1434" i="1" s="1"/>
  <c r="F1443" i="1" s="1"/>
  <c r="F1452" i="1" s="1"/>
  <c r="F1461" i="1" s="1"/>
  <c r="F1470" i="1" s="1"/>
  <c r="F1479" i="1" s="1"/>
  <c r="F1488" i="1" s="1"/>
  <c r="F1497" i="1" s="1"/>
  <c r="F1506" i="1" s="1"/>
  <c r="F1515" i="1" s="1"/>
  <c r="F1524" i="1" s="1"/>
  <c r="F1533" i="1" s="1"/>
  <c r="F1542" i="1" s="1"/>
  <c r="F1551" i="1" s="1"/>
  <c r="F1560" i="1" s="1"/>
  <c r="F1569" i="1" s="1"/>
  <c r="F1578" i="1" s="1"/>
  <c r="F1587" i="1" s="1"/>
  <c r="F1596" i="1" s="1"/>
  <c r="F1605" i="1" s="1"/>
  <c r="F1614" i="1" s="1"/>
  <c r="E1275" i="1"/>
  <c r="E1284" i="1" s="1"/>
  <c r="E1293" i="1" s="1"/>
  <c r="E1302" i="1" s="1"/>
  <c r="E1311" i="1" s="1"/>
  <c r="E1320" i="1" s="1"/>
  <c r="E1329" i="1" s="1"/>
  <c r="E1338" i="1" s="1"/>
  <c r="E1347" i="1" s="1"/>
  <c r="E1356" i="1" s="1"/>
  <c r="E1365" i="1" s="1"/>
  <c r="E1374" i="1" s="1"/>
  <c r="E1383" i="1" s="1"/>
  <c r="E1392" i="1" s="1"/>
  <c r="E1401" i="1" s="1"/>
  <c r="E1410" i="1" s="1"/>
  <c r="E1419" i="1" s="1"/>
  <c r="E1428" i="1" s="1"/>
  <c r="E1437" i="1" s="1"/>
  <c r="E1446" i="1" s="1"/>
  <c r="E1455" i="1" s="1"/>
  <c r="E1464" i="1" s="1"/>
  <c r="E1473" i="1" s="1"/>
  <c r="E1482" i="1" s="1"/>
  <c r="E1491" i="1" s="1"/>
  <c r="E1500" i="1" s="1"/>
  <c r="E1509" i="1" s="1"/>
  <c r="E1518" i="1" s="1"/>
  <c r="E1527" i="1" s="1"/>
  <c r="E1536" i="1" s="1"/>
  <c r="E1545" i="1" s="1"/>
  <c r="E1554" i="1" s="1"/>
  <c r="E1563" i="1" s="1"/>
  <c r="E1572" i="1" s="1"/>
  <c r="E1581" i="1" s="1"/>
  <c r="E1590" i="1" s="1"/>
  <c r="E1599" i="1" s="1"/>
  <c r="E1608" i="1" s="1"/>
  <c r="E1617" i="1" s="1"/>
  <c r="F1288" i="1"/>
  <c r="F1297" i="1" s="1"/>
  <c r="F1306" i="1" s="1"/>
  <c r="F1315" i="1" s="1"/>
  <c r="F1324" i="1" s="1"/>
  <c r="F1333" i="1" s="1"/>
  <c r="F1342" i="1" s="1"/>
  <c r="F1351" i="1" s="1"/>
  <c r="F1360" i="1" s="1"/>
  <c r="F1369" i="1" s="1"/>
  <c r="F1378" i="1" s="1"/>
  <c r="F1387" i="1" s="1"/>
  <c r="F1396" i="1" s="1"/>
  <c r="F1405" i="1" s="1"/>
  <c r="F1414" i="1" s="1"/>
  <c r="F1423" i="1" s="1"/>
  <c r="F1432" i="1" s="1"/>
  <c r="F1441" i="1" s="1"/>
  <c r="F1450" i="1" s="1"/>
  <c r="F1459" i="1" s="1"/>
  <c r="F1468" i="1" s="1"/>
  <c r="F1477" i="1" s="1"/>
  <c r="F1486" i="1" s="1"/>
  <c r="F1495" i="1" s="1"/>
  <c r="F1504" i="1" s="1"/>
  <c r="F1513" i="1" s="1"/>
  <c r="F1522" i="1" s="1"/>
  <c r="F1531" i="1" s="1"/>
  <c r="F1540" i="1" s="1"/>
  <c r="F1549" i="1" s="1"/>
  <c r="F1558" i="1" s="1"/>
  <c r="F1567" i="1" s="1"/>
  <c r="F1576" i="1" s="1"/>
  <c r="F1585" i="1" s="1"/>
  <c r="F1594" i="1" s="1"/>
  <c r="F1603" i="1" s="1"/>
  <c r="F1612" i="1" s="1"/>
  <c r="F1621" i="1" s="1"/>
  <c r="G1293" i="1"/>
  <c r="G1302" i="1" s="1"/>
  <c r="G1311" i="1" s="1"/>
  <c r="G1320" i="1" s="1"/>
  <c r="G1329" i="1" s="1"/>
  <c r="G1338" i="1" s="1"/>
  <c r="G1347" i="1" s="1"/>
  <c r="G1356" i="1" s="1"/>
  <c r="G1365" i="1" s="1"/>
  <c r="G1374" i="1" s="1"/>
  <c r="G1383" i="1" s="1"/>
  <c r="G1392" i="1" s="1"/>
  <c r="G1401" i="1" s="1"/>
  <c r="G1410" i="1" s="1"/>
  <c r="G1419" i="1" s="1"/>
  <c r="G1428" i="1" s="1"/>
  <c r="G1437" i="1" s="1"/>
  <c r="G1446" i="1" s="1"/>
  <c r="G1455" i="1" s="1"/>
  <c r="G1464" i="1" s="1"/>
  <c r="G1473" i="1" s="1"/>
  <c r="G1482" i="1" s="1"/>
  <c r="G1491" i="1" s="1"/>
  <c r="G1500" i="1" s="1"/>
  <c r="G1509" i="1" s="1"/>
  <c r="G1518" i="1" s="1"/>
  <c r="G1527" i="1" s="1"/>
  <c r="G1536" i="1" s="1"/>
  <c r="G1545" i="1" s="1"/>
  <c r="G1554" i="1" s="1"/>
  <c r="G1563" i="1" s="1"/>
  <c r="G1572" i="1" s="1"/>
  <c r="G1581" i="1" s="1"/>
  <c r="G1590" i="1" s="1"/>
  <c r="G1599" i="1" s="1"/>
  <c r="G1608" i="1" s="1"/>
  <c r="G1617" i="1" s="1"/>
  <c r="F827" i="1"/>
  <c r="G827" i="1"/>
  <c r="E827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818" i="1"/>
  <c r="C828" i="1"/>
  <c r="C829" i="1"/>
  <c r="C838" i="1" s="1"/>
  <c r="C847" i="1" s="1"/>
  <c r="C856" i="1" s="1"/>
  <c r="C865" i="1" s="1"/>
  <c r="C874" i="1" s="1"/>
  <c r="C883" i="1" s="1"/>
  <c r="C892" i="1" s="1"/>
  <c r="C901" i="1" s="1"/>
  <c r="C910" i="1" s="1"/>
  <c r="C919" i="1" s="1"/>
  <c r="C928" i="1" s="1"/>
  <c r="C937" i="1" s="1"/>
  <c r="C946" i="1" s="1"/>
  <c r="C955" i="1" s="1"/>
  <c r="C964" i="1" s="1"/>
  <c r="C973" i="1" s="1"/>
  <c r="C982" i="1" s="1"/>
  <c r="C991" i="1" s="1"/>
  <c r="C1000" i="1" s="1"/>
  <c r="C1009" i="1" s="1"/>
  <c r="C1018" i="1" s="1"/>
  <c r="C1027" i="1" s="1"/>
  <c r="C1036" i="1" s="1"/>
  <c r="C1045" i="1" s="1"/>
  <c r="C1054" i="1" s="1"/>
  <c r="C1063" i="1" s="1"/>
  <c r="C1072" i="1" s="1"/>
  <c r="C1081" i="1" s="1"/>
  <c r="C1090" i="1" s="1"/>
  <c r="C1099" i="1" s="1"/>
  <c r="C1108" i="1" s="1"/>
  <c r="C1117" i="1" s="1"/>
  <c r="C1126" i="1" s="1"/>
  <c r="C1135" i="1" s="1"/>
  <c r="C1144" i="1" s="1"/>
  <c r="C1153" i="1" s="1"/>
  <c r="C1162" i="1" s="1"/>
  <c r="C1171" i="1" s="1"/>
  <c r="C1180" i="1" s="1"/>
  <c r="C1189" i="1" s="1"/>
  <c r="C1198" i="1" s="1"/>
  <c r="C1207" i="1" s="1"/>
  <c r="C1216" i="1" s="1"/>
  <c r="C1225" i="1" s="1"/>
  <c r="C1234" i="1" s="1"/>
  <c r="C1243" i="1" s="1"/>
  <c r="C1252" i="1" s="1"/>
  <c r="C1261" i="1" s="1"/>
  <c r="C1270" i="1" s="1"/>
  <c r="C1279" i="1" s="1"/>
  <c r="C1288" i="1" s="1"/>
  <c r="C1297" i="1" s="1"/>
  <c r="C1306" i="1" s="1"/>
  <c r="C1315" i="1" s="1"/>
  <c r="C1324" i="1" s="1"/>
  <c r="C1333" i="1" s="1"/>
  <c r="C1342" i="1" s="1"/>
  <c r="C1351" i="1" s="1"/>
  <c r="C1360" i="1" s="1"/>
  <c r="C1369" i="1" s="1"/>
  <c r="C1378" i="1" s="1"/>
  <c r="C1387" i="1" s="1"/>
  <c r="C1396" i="1" s="1"/>
  <c r="C1405" i="1" s="1"/>
  <c r="C1414" i="1" s="1"/>
  <c r="C1423" i="1" s="1"/>
  <c r="C1432" i="1" s="1"/>
  <c r="C1441" i="1" s="1"/>
  <c r="C1450" i="1" s="1"/>
  <c r="C1459" i="1" s="1"/>
  <c r="C1468" i="1" s="1"/>
  <c r="C1477" i="1" s="1"/>
  <c r="C1486" i="1" s="1"/>
  <c r="C1495" i="1" s="1"/>
  <c r="C1504" i="1" s="1"/>
  <c r="C1513" i="1" s="1"/>
  <c r="C1522" i="1" s="1"/>
  <c r="C1531" i="1" s="1"/>
  <c r="C1540" i="1" s="1"/>
  <c r="C1549" i="1" s="1"/>
  <c r="C1558" i="1" s="1"/>
  <c r="C1567" i="1" s="1"/>
  <c r="C1576" i="1" s="1"/>
  <c r="C1585" i="1" s="1"/>
  <c r="C1594" i="1" s="1"/>
  <c r="C1603" i="1" s="1"/>
  <c r="C1612" i="1" s="1"/>
  <c r="C1621" i="1" s="1"/>
  <c r="C830" i="1"/>
  <c r="C839" i="1" s="1"/>
  <c r="C848" i="1" s="1"/>
  <c r="C831" i="1"/>
  <c r="C840" i="1" s="1"/>
  <c r="C832" i="1"/>
  <c r="C833" i="1"/>
  <c r="C842" i="1" s="1"/>
  <c r="C851" i="1" s="1"/>
  <c r="C860" i="1" s="1"/>
  <c r="C869" i="1" s="1"/>
  <c r="C878" i="1" s="1"/>
  <c r="C887" i="1" s="1"/>
  <c r="C896" i="1" s="1"/>
  <c r="C905" i="1" s="1"/>
  <c r="C914" i="1" s="1"/>
  <c r="C923" i="1" s="1"/>
  <c r="C932" i="1" s="1"/>
  <c r="C941" i="1" s="1"/>
  <c r="C950" i="1" s="1"/>
  <c r="C959" i="1" s="1"/>
  <c r="C968" i="1" s="1"/>
  <c r="C977" i="1" s="1"/>
  <c r="C986" i="1" s="1"/>
  <c r="C995" i="1" s="1"/>
  <c r="C1004" i="1" s="1"/>
  <c r="C1013" i="1" s="1"/>
  <c r="C1022" i="1" s="1"/>
  <c r="C1031" i="1" s="1"/>
  <c r="C1040" i="1" s="1"/>
  <c r="C1049" i="1" s="1"/>
  <c r="C1058" i="1" s="1"/>
  <c r="C1067" i="1" s="1"/>
  <c r="C1076" i="1" s="1"/>
  <c r="C1085" i="1" s="1"/>
  <c r="C1094" i="1" s="1"/>
  <c r="C1103" i="1" s="1"/>
  <c r="C1112" i="1" s="1"/>
  <c r="C1121" i="1" s="1"/>
  <c r="C1130" i="1" s="1"/>
  <c r="C1139" i="1" s="1"/>
  <c r="C1148" i="1" s="1"/>
  <c r="C1157" i="1" s="1"/>
  <c r="C1166" i="1" s="1"/>
  <c r="C1175" i="1" s="1"/>
  <c r="C1184" i="1" s="1"/>
  <c r="C1193" i="1" s="1"/>
  <c r="C1202" i="1" s="1"/>
  <c r="C1211" i="1" s="1"/>
  <c r="C1220" i="1" s="1"/>
  <c r="C1229" i="1" s="1"/>
  <c r="C1238" i="1" s="1"/>
  <c r="C1247" i="1" s="1"/>
  <c r="C1256" i="1" s="1"/>
  <c r="C1265" i="1" s="1"/>
  <c r="C1274" i="1" s="1"/>
  <c r="C1283" i="1" s="1"/>
  <c r="C1292" i="1" s="1"/>
  <c r="C1301" i="1" s="1"/>
  <c r="C1310" i="1" s="1"/>
  <c r="C1319" i="1" s="1"/>
  <c r="C1328" i="1" s="1"/>
  <c r="C1337" i="1" s="1"/>
  <c r="C1346" i="1" s="1"/>
  <c r="C1355" i="1" s="1"/>
  <c r="C1364" i="1" s="1"/>
  <c r="C1373" i="1" s="1"/>
  <c r="C1382" i="1" s="1"/>
  <c r="C1391" i="1" s="1"/>
  <c r="C1400" i="1" s="1"/>
  <c r="C1409" i="1" s="1"/>
  <c r="C1418" i="1" s="1"/>
  <c r="C1427" i="1" s="1"/>
  <c r="C1436" i="1" s="1"/>
  <c r="C1445" i="1" s="1"/>
  <c r="C1454" i="1" s="1"/>
  <c r="C1463" i="1" s="1"/>
  <c r="C1472" i="1" s="1"/>
  <c r="C1481" i="1" s="1"/>
  <c r="C1490" i="1" s="1"/>
  <c r="C1499" i="1" s="1"/>
  <c r="C1508" i="1" s="1"/>
  <c r="C1517" i="1" s="1"/>
  <c r="C1526" i="1" s="1"/>
  <c r="C1535" i="1" s="1"/>
  <c r="C1544" i="1" s="1"/>
  <c r="C1553" i="1" s="1"/>
  <c r="C1562" i="1" s="1"/>
  <c r="C1571" i="1" s="1"/>
  <c r="C1580" i="1" s="1"/>
  <c r="C1589" i="1" s="1"/>
  <c r="C1598" i="1" s="1"/>
  <c r="C1607" i="1" s="1"/>
  <c r="C1616" i="1" s="1"/>
  <c r="C834" i="1"/>
  <c r="C835" i="1"/>
  <c r="C844" i="1" s="1"/>
  <c r="C836" i="1"/>
  <c r="C837" i="1"/>
  <c r="C841" i="1"/>
  <c r="C850" i="1" s="1"/>
  <c r="C859" i="1" s="1"/>
  <c r="C868" i="1" s="1"/>
  <c r="C877" i="1" s="1"/>
  <c r="C886" i="1" s="1"/>
  <c r="C895" i="1" s="1"/>
  <c r="C904" i="1" s="1"/>
  <c r="C913" i="1" s="1"/>
  <c r="C922" i="1" s="1"/>
  <c r="C843" i="1"/>
  <c r="C852" i="1" s="1"/>
  <c r="C861" i="1" s="1"/>
  <c r="C845" i="1"/>
  <c r="C846" i="1"/>
  <c r="C855" i="1" s="1"/>
  <c r="C864" i="1" s="1"/>
  <c r="C873" i="1" s="1"/>
  <c r="C882" i="1" s="1"/>
  <c r="C891" i="1" s="1"/>
  <c r="C900" i="1" s="1"/>
  <c r="C909" i="1" s="1"/>
  <c r="C918" i="1" s="1"/>
  <c r="C927" i="1" s="1"/>
  <c r="C936" i="1" s="1"/>
  <c r="C945" i="1" s="1"/>
  <c r="C954" i="1" s="1"/>
  <c r="C963" i="1" s="1"/>
  <c r="C972" i="1" s="1"/>
  <c r="C981" i="1" s="1"/>
  <c r="C990" i="1" s="1"/>
  <c r="C999" i="1" s="1"/>
  <c r="C1008" i="1" s="1"/>
  <c r="C1017" i="1" s="1"/>
  <c r="C1026" i="1" s="1"/>
  <c r="C1035" i="1" s="1"/>
  <c r="C1044" i="1" s="1"/>
  <c r="C1053" i="1" s="1"/>
  <c r="C1062" i="1" s="1"/>
  <c r="C1071" i="1" s="1"/>
  <c r="C1080" i="1" s="1"/>
  <c r="C1089" i="1" s="1"/>
  <c r="C1098" i="1" s="1"/>
  <c r="C1107" i="1" s="1"/>
  <c r="C1116" i="1" s="1"/>
  <c r="C1125" i="1" s="1"/>
  <c r="C1134" i="1" s="1"/>
  <c r="C1143" i="1" s="1"/>
  <c r="C1152" i="1" s="1"/>
  <c r="C1161" i="1" s="1"/>
  <c r="C1170" i="1" s="1"/>
  <c r="C1179" i="1" s="1"/>
  <c r="C1188" i="1" s="1"/>
  <c r="C1197" i="1" s="1"/>
  <c r="C1206" i="1" s="1"/>
  <c r="C1215" i="1" s="1"/>
  <c r="C1224" i="1" s="1"/>
  <c r="C1233" i="1" s="1"/>
  <c r="C1242" i="1" s="1"/>
  <c r="C1251" i="1" s="1"/>
  <c r="C1260" i="1" s="1"/>
  <c r="C1269" i="1" s="1"/>
  <c r="C1278" i="1" s="1"/>
  <c r="C1287" i="1" s="1"/>
  <c r="C1296" i="1" s="1"/>
  <c r="C1305" i="1" s="1"/>
  <c r="C1314" i="1" s="1"/>
  <c r="C1323" i="1" s="1"/>
  <c r="C1332" i="1" s="1"/>
  <c r="C1341" i="1" s="1"/>
  <c r="C1350" i="1" s="1"/>
  <c r="C1359" i="1" s="1"/>
  <c r="C1368" i="1" s="1"/>
  <c r="C1377" i="1" s="1"/>
  <c r="C1386" i="1" s="1"/>
  <c r="C1395" i="1" s="1"/>
  <c r="C1404" i="1" s="1"/>
  <c r="C1413" i="1" s="1"/>
  <c r="C1422" i="1" s="1"/>
  <c r="C1431" i="1" s="1"/>
  <c r="C1440" i="1" s="1"/>
  <c r="C1449" i="1" s="1"/>
  <c r="C1458" i="1" s="1"/>
  <c r="C1467" i="1" s="1"/>
  <c r="C1476" i="1" s="1"/>
  <c r="C1485" i="1" s="1"/>
  <c r="C1494" i="1" s="1"/>
  <c r="C1503" i="1" s="1"/>
  <c r="C1512" i="1" s="1"/>
  <c r="C1521" i="1" s="1"/>
  <c r="C1530" i="1" s="1"/>
  <c r="C1539" i="1" s="1"/>
  <c r="C1548" i="1" s="1"/>
  <c r="C1557" i="1" s="1"/>
  <c r="C1566" i="1" s="1"/>
  <c r="C1575" i="1" s="1"/>
  <c r="C1584" i="1" s="1"/>
  <c r="C1593" i="1" s="1"/>
  <c r="C1602" i="1" s="1"/>
  <c r="C1611" i="1" s="1"/>
  <c r="C1620" i="1" s="1"/>
  <c r="C849" i="1"/>
  <c r="C858" i="1" s="1"/>
  <c r="C853" i="1"/>
  <c r="C854" i="1"/>
  <c r="C863" i="1" s="1"/>
  <c r="C872" i="1" s="1"/>
  <c r="C881" i="1" s="1"/>
  <c r="C890" i="1" s="1"/>
  <c r="C899" i="1" s="1"/>
  <c r="C908" i="1" s="1"/>
  <c r="C917" i="1" s="1"/>
  <c r="C926" i="1" s="1"/>
  <c r="C935" i="1" s="1"/>
  <c r="C944" i="1" s="1"/>
  <c r="C953" i="1" s="1"/>
  <c r="C962" i="1" s="1"/>
  <c r="C971" i="1" s="1"/>
  <c r="C980" i="1" s="1"/>
  <c r="C989" i="1" s="1"/>
  <c r="C998" i="1" s="1"/>
  <c r="C1007" i="1" s="1"/>
  <c r="C1016" i="1" s="1"/>
  <c r="C857" i="1"/>
  <c r="C866" i="1" s="1"/>
  <c r="C862" i="1"/>
  <c r="C871" i="1" s="1"/>
  <c r="C880" i="1" s="1"/>
  <c r="C889" i="1" s="1"/>
  <c r="C898" i="1" s="1"/>
  <c r="C907" i="1" s="1"/>
  <c r="C916" i="1" s="1"/>
  <c r="C925" i="1" s="1"/>
  <c r="C934" i="1" s="1"/>
  <c r="C943" i="1" s="1"/>
  <c r="C952" i="1" s="1"/>
  <c r="C961" i="1" s="1"/>
  <c r="C970" i="1" s="1"/>
  <c r="C979" i="1" s="1"/>
  <c r="C988" i="1" s="1"/>
  <c r="C867" i="1"/>
  <c r="C876" i="1" s="1"/>
  <c r="C870" i="1"/>
  <c r="C879" i="1" s="1"/>
  <c r="C888" i="1" s="1"/>
  <c r="C897" i="1" s="1"/>
  <c r="C906" i="1" s="1"/>
  <c r="C915" i="1" s="1"/>
  <c r="C924" i="1" s="1"/>
  <c r="C933" i="1" s="1"/>
  <c r="C942" i="1" s="1"/>
  <c r="C951" i="1" s="1"/>
  <c r="C960" i="1" s="1"/>
  <c r="C875" i="1"/>
  <c r="C884" i="1" s="1"/>
  <c r="C893" i="1" s="1"/>
  <c r="C885" i="1"/>
  <c r="C894" i="1" s="1"/>
  <c r="C903" i="1" s="1"/>
  <c r="C912" i="1" s="1"/>
  <c r="C902" i="1"/>
  <c r="C911" i="1"/>
  <c r="C920" i="1" s="1"/>
  <c r="C929" i="1" s="1"/>
  <c r="C938" i="1" s="1"/>
  <c r="C921" i="1"/>
  <c r="C930" i="1" s="1"/>
  <c r="C939" i="1" s="1"/>
  <c r="C948" i="1" s="1"/>
  <c r="C957" i="1" s="1"/>
  <c r="C966" i="1" s="1"/>
  <c r="C975" i="1" s="1"/>
  <c r="C984" i="1" s="1"/>
  <c r="C993" i="1" s="1"/>
  <c r="C1002" i="1" s="1"/>
  <c r="C1011" i="1" s="1"/>
  <c r="C1020" i="1" s="1"/>
  <c r="C1029" i="1" s="1"/>
  <c r="C1038" i="1" s="1"/>
  <c r="C1047" i="1" s="1"/>
  <c r="C1056" i="1" s="1"/>
  <c r="C1065" i="1" s="1"/>
  <c r="C1074" i="1" s="1"/>
  <c r="C1083" i="1" s="1"/>
  <c r="C1092" i="1" s="1"/>
  <c r="C1101" i="1" s="1"/>
  <c r="C1110" i="1" s="1"/>
  <c r="C1119" i="1" s="1"/>
  <c r="C1128" i="1" s="1"/>
  <c r="C1137" i="1" s="1"/>
  <c r="C1146" i="1" s="1"/>
  <c r="C1155" i="1" s="1"/>
  <c r="C1164" i="1" s="1"/>
  <c r="C1173" i="1" s="1"/>
  <c r="C1182" i="1" s="1"/>
  <c r="C1191" i="1" s="1"/>
  <c r="C1200" i="1" s="1"/>
  <c r="C1209" i="1" s="1"/>
  <c r="C1218" i="1" s="1"/>
  <c r="C1227" i="1" s="1"/>
  <c r="C1236" i="1" s="1"/>
  <c r="C1245" i="1" s="1"/>
  <c r="C1254" i="1" s="1"/>
  <c r="C1263" i="1" s="1"/>
  <c r="C1272" i="1" s="1"/>
  <c r="C1281" i="1" s="1"/>
  <c r="C1290" i="1" s="1"/>
  <c r="C1299" i="1" s="1"/>
  <c r="C1308" i="1" s="1"/>
  <c r="C1317" i="1" s="1"/>
  <c r="C1326" i="1" s="1"/>
  <c r="C1335" i="1" s="1"/>
  <c r="C1344" i="1" s="1"/>
  <c r="C1353" i="1" s="1"/>
  <c r="C1362" i="1" s="1"/>
  <c r="C1371" i="1" s="1"/>
  <c r="C1380" i="1" s="1"/>
  <c r="C1389" i="1" s="1"/>
  <c r="C1398" i="1" s="1"/>
  <c r="C1407" i="1" s="1"/>
  <c r="C1416" i="1" s="1"/>
  <c r="C1425" i="1" s="1"/>
  <c r="C1434" i="1" s="1"/>
  <c r="C1443" i="1" s="1"/>
  <c r="C1452" i="1" s="1"/>
  <c r="C1461" i="1" s="1"/>
  <c r="C1470" i="1" s="1"/>
  <c r="C1479" i="1" s="1"/>
  <c r="C1488" i="1" s="1"/>
  <c r="C1497" i="1" s="1"/>
  <c r="C1506" i="1" s="1"/>
  <c r="C1515" i="1" s="1"/>
  <c r="C1524" i="1" s="1"/>
  <c r="C1533" i="1" s="1"/>
  <c r="C1542" i="1" s="1"/>
  <c r="C1551" i="1" s="1"/>
  <c r="C1560" i="1" s="1"/>
  <c r="C1569" i="1" s="1"/>
  <c r="C1578" i="1" s="1"/>
  <c r="C1587" i="1" s="1"/>
  <c r="C1596" i="1" s="1"/>
  <c r="C1605" i="1" s="1"/>
  <c r="C1614" i="1" s="1"/>
  <c r="C931" i="1"/>
  <c r="C940" i="1" s="1"/>
  <c r="C947" i="1"/>
  <c r="C956" i="1" s="1"/>
  <c r="C965" i="1" s="1"/>
  <c r="C974" i="1" s="1"/>
  <c r="C983" i="1" s="1"/>
  <c r="C992" i="1" s="1"/>
  <c r="C1001" i="1" s="1"/>
  <c r="C1010" i="1" s="1"/>
  <c r="C1019" i="1" s="1"/>
  <c r="C1028" i="1" s="1"/>
  <c r="C1037" i="1" s="1"/>
  <c r="C1046" i="1" s="1"/>
  <c r="C1055" i="1" s="1"/>
  <c r="C1064" i="1" s="1"/>
  <c r="C1073" i="1" s="1"/>
  <c r="C1082" i="1" s="1"/>
  <c r="C1091" i="1" s="1"/>
  <c r="C1100" i="1" s="1"/>
  <c r="C1109" i="1" s="1"/>
  <c r="C1118" i="1" s="1"/>
  <c r="C1127" i="1" s="1"/>
  <c r="C1136" i="1" s="1"/>
  <c r="C1145" i="1" s="1"/>
  <c r="C1154" i="1" s="1"/>
  <c r="C1163" i="1" s="1"/>
  <c r="C1172" i="1" s="1"/>
  <c r="C1181" i="1" s="1"/>
  <c r="C1190" i="1" s="1"/>
  <c r="C1199" i="1" s="1"/>
  <c r="C1208" i="1" s="1"/>
  <c r="C1217" i="1" s="1"/>
  <c r="C1226" i="1" s="1"/>
  <c r="C1235" i="1" s="1"/>
  <c r="C1244" i="1" s="1"/>
  <c r="C1253" i="1" s="1"/>
  <c r="C1262" i="1" s="1"/>
  <c r="C1271" i="1" s="1"/>
  <c r="C1280" i="1" s="1"/>
  <c r="C1289" i="1" s="1"/>
  <c r="C1298" i="1" s="1"/>
  <c r="C1307" i="1" s="1"/>
  <c r="C1316" i="1" s="1"/>
  <c r="C1325" i="1" s="1"/>
  <c r="C1334" i="1" s="1"/>
  <c r="C1343" i="1" s="1"/>
  <c r="C1352" i="1" s="1"/>
  <c r="C1361" i="1" s="1"/>
  <c r="C1370" i="1" s="1"/>
  <c r="C1379" i="1" s="1"/>
  <c r="C1388" i="1" s="1"/>
  <c r="C1397" i="1" s="1"/>
  <c r="C1406" i="1" s="1"/>
  <c r="C1415" i="1" s="1"/>
  <c r="C1424" i="1" s="1"/>
  <c r="C1433" i="1" s="1"/>
  <c r="C1442" i="1" s="1"/>
  <c r="C1451" i="1" s="1"/>
  <c r="C1460" i="1" s="1"/>
  <c r="C1469" i="1" s="1"/>
  <c r="C1478" i="1" s="1"/>
  <c r="C1487" i="1" s="1"/>
  <c r="C1496" i="1" s="1"/>
  <c r="C1505" i="1" s="1"/>
  <c r="C1514" i="1" s="1"/>
  <c r="C1523" i="1" s="1"/>
  <c r="C1532" i="1" s="1"/>
  <c r="C1541" i="1" s="1"/>
  <c r="C1550" i="1" s="1"/>
  <c r="C1559" i="1" s="1"/>
  <c r="C1568" i="1" s="1"/>
  <c r="C1577" i="1" s="1"/>
  <c r="C1586" i="1" s="1"/>
  <c r="C1595" i="1" s="1"/>
  <c r="C1604" i="1" s="1"/>
  <c r="C1613" i="1" s="1"/>
  <c r="C1622" i="1" s="1"/>
  <c r="C949" i="1"/>
  <c r="C958" i="1" s="1"/>
  <c r="C967" i="1" s="1"/>
  <c r="C976" i="1" s="1"/>
  <c r="C985" i="1" s="1"/>
  <c r="C994" i="1" s="1"/>
  <c r="C1003" i="1" s="1"/>
  <c r="C1012" i="1" s="1"/>
  <c r="C1021" i="1" s="1"/>
  <c r="C1030" i="1" s="1"/>
  <c r="C1039" i="1" s="1"/>
  <c r="C1048" i="1" s="1"/>
  <c r="C1057" i="1" s="1"/>
  <c r="C1066" i="1" s="1"/>
  <c r="C1075" i="1" s="1"/>
  <c r="C1084" i="1" s="1"/>
  <c r="C1093" i="1" s="1"/>
  <c r="C969" i="1"/>
  <c r="C978" i="1" s="1"/>
  <c r="C987" i="1" s="1"/>
  <c r="C996" i="1" s="1"/>
  <c r="C1005" i="1" s="1"/>
  <c r="C1014" i="1" s="1"/>
  <c r="C1023" i="1" s="1"/>
  <c r="C1032" i="1" s="1"/>
  <c r="C1041" i="1" s="1"/>
  <c r="C1050" i="1" s="1"/>
  <c r="C1059" i="1" s="1"/>
  <c r="C1068" i="1" s="1"/>
  <c r="C1077" i="1" s="1"/>
  <c r="C1086" i="1" s="1"/>
  <c r="C1095" i="1" s="1"/>
  <c r="C1104" i="1" s="1"/>
  <c r="C1113" i="1" s="1"/>
  <c r="C1122" i="1" s="1"/>
  <c r="C1131" i="1" s="1"/>
  <c r="C1140" i="1" s="1"/>
  <c r="C1149" i="1" s="1"/>
  <c r="C1158" i="1" s="1"/>
  <c r="C1167" i="1" s="1"/>
  <c r="C1176" i="1" s="1"/>
  <c r="C1185" i="1" s="1"/>
  <c r="C1194" i="1" s="1"/>
  <c r="C1203" i="1" s="1"/>
  <c r="C1212" i="1" s="1"/>
  <c r="C1221" i="1" s="1"/>
  <c r="C1230" i="1" s="1"/>
  <c r="C1239" i="1" s="1"/>
  <c r="C1248" i="1" s="1"/>
  <c r="C1257" i="1" s="1"/>
  <c r="C1266" i="1" s="1"/>
  <c r="C1275" i="1" s="1"/>
  <c r="C1284" i="1" s="1"/>
  <c r="C1293" i="1" s="1"/>
  <c r="C1302" i="1" s="1"/>
  <c r="C1311" i="1" s="1"/>
  <c r="C1320" i="1" s="1"/>
  <c r="C1329" i="1" s="1"/>
  <c r="C1338" i="1" s="1"/>
  <c r="C1347" i="1" s="1"/>
  <c r="C1356" i="1" s="1"/>
  <c r="C1365" i="1" s="1"/>
  <c r="C1374" i="1" s="1"/>
  <c r="C1383" i="1" s="1"/>
  <c r="C1392" i="1" s="1"/>
  <c r="C1401" i="1" s="1"/>
  <c r="C1410" i="1" s="1"/>
  <c r="C1419" i="1" s="1"/>
  <c r="C1428" i="1" s="1"/>
  <c r="C1437" i="1" s="1"/>
  <c r="C1446" i="1" s="1"/>
  <c r="C1455" i="1" s="1"/>
  <c r="C1464" i="1" s="1"/>
  <c r="C1473" i="1" s="1"/>
  <c r="C1482" i="1" s="1"/>
  <c r="C1491" i="1" s="1"/>
  <c r="C1500" i="1" s="1"/>
  <c r="C1509" i="1" s="1"/>
  <c r="C1518" i="1" s="1"/>
  <c r="C1527" i="1" s="1"/>
  <c r="C1536" i="1" s="1"/>
  <c r="C1545" i="1" s="1"/>
  <c r="C1554" i="1" s="1"/>
  <c r="C1563" i="1" s="1"/>
  <c r="C1572" i="1" s="1"/>
  <c r="C1581" i="1" s="1"/>
  <c r="C1590" i="1" s="1"/>
  <c r="C1599" i="1" s="1"/>
  <c r="C1608" i="1" s="1"/>
  <c r="C1617" i="1" s="1"/>
  <c r="C997" i="1"/>
  <c r="C1006" i="1"/>
  <c r="C1015" i="1" s="1"/>
  <c r="C1024" i="1" s="1"/>
  <c r="C1033" i="1" s="1"/>
  <c r="C1042" i="1" s="1"/>
  <c r="C1051" i="1" s="1"/>
  <c r="C1060" i="1" s="1"/>
  <c r="C1069" i="1" s="1"/>
  <c r="C1078" i="1" s="1"/>
  <c r="C1087" i="1" s="1"/>
  <c r="C1096" i="1" s="1"/>
  <c r="C1105" i="1" s="1"/>
  <c r="C1114" i="1" s="1"/>
  <c r="C1123" i="1" s="1"/>
  <c r="C1132" i="1" s="1"/>
  <c r="C1141" i="1" s="1"/>
  <c r="C1150" i="1" s="1"/>
  <c r="C1159" i="1" s="1"/>
  <c r="C1168" i="1" s="1"/>
  <c r="C1025" i="1"/>
  <c r="C1034" i="1" s="1"/>
  <c r="C1043" i="1" s="1"/>
  <c r="C1052" i="1" s="1"/>
  <c r="C1061" i="1" s="1"/>
  <c r="C1070" i="1" s="1"/>
  <c r="C1079" i="1" s="1"/>
  <c r="C1088" i="1" s="1"/>
  <c r="C1097" i="1" s="1"/>
  <c r="C1106" i="1" s="1"/>
  <c r="C1115" i="1" s="1"/>
  <c r="C1124" i="1" s="1"/>
  <c r="C1133" i="1" s="1"/>
  <c r="C1142" i="1" s="1"/>
  <c r="C1151" i="1" s="1"/>
  <c r="C1160" i="1" s="1"/>
  <c r="C1169" i="1" s="1"/>
  <c r="C1178" i="1" s="1"/>
  <c r="C1187" i="1" s="1"/>
  <c r="C1196" i="1" s="1"/>
  <c r="C1205" i="1" s="1"/>
  <c r="C1214" i="1" s="1"/>
  <c r="C1223" i="1" s="1"/>
  <c r="C1232" i="1" s="1"/>
  <c r="C1241" i="1" s="1"/>
  <c r="C1250" i="1" s="1"/>
  <c r="C1259" i="1" s="1"/>
  <c r="C1268" i="1" s="1"/>
  <c r="C1277" i="1" s="1"/>
  <c r="C1286" i="1" s="1"/>
  <c r="C1295" i="1" s="1"/>
  <c r="C1304" i="1" s="1"/>
  <c r="C1313" i="1" s="1"/>
  <c r="C1322" i="1" s="1"/>
  <c r="C1331" i="1" s="1"/>
  <c r="C1340" i="1" s="1"/>
  <c r="C1349" i="1" s="1"/>
  <c r="C1358" i="1" s="1"/>
  <c r="C1367" i="1" s="1"/>
  <c r="C1376" i="1" s="1"/>
  <c r="C1385" i="1" s="1"/>
  <c r="C1394" i="1" s="1"/>
  <c r="C1403" i="1" s="1"/>
  <c r="C1412" i="1" s="1"/>
  <c r="C1421" i="1" s="1"/>
  <c r="C1430" i="1" s="1"/>
  <c r="C1439" i="1" s="1"/>
  <c r="C1448" i="1" s="1"/>
  <c r="C1457" i="1" s="1"/>
  <c r="C1466" i="1" s="1"/>
  <c r="C1475" i="1" s="1"/>
  <c r="C1484" i="1" s="1"/>
  <c r="C1493" i="1" s="1"/>
  <c r="C1502" i="1" s="1"/>
  <c r="C1511" i="1" s="1"/>
  <c r="C1520" i="1" s="1"/>
  <c r="C1529" i="1" s="1"/>
  <c r="C1538" i="1" s="1"/>
  <c r="C1547" i="1" s="1"/>
  <c r="C1556" i="1" s="1"/>
  <c r="C1565" i="1" s="1"/>
  <c r="C1574" i="1" s="1"/>
  <c r="C1583" i="1" s="1"/>
  <c r="C1592" i="1" s="1"/>
  <c r="C1601" i="1" s="1"/>
  <c r="C1610" i="1" s="1"/>
  <c r="C1619" i="1" s="1"/>
  <c r="C1102" i="1"/>
  <c r="C1111" i="1" s="1"/>
  <c r="C1120" i="1" s="1"/>
  <c r="C1129" i="1" s="1"/>
  <c r="C1138" i="1" s="1"/>
  <c r="C1147" i="1" s="1"/>
  <c r="C1156" i="1" s="1"/>
  <c r="C1165" i="1" s="1"/>
  <c r="C1174" i="1" s="1"/>
  <c r="C1183" i="1" s="1"/>
  <c r="C1192" i="1" s="1"/>
  <c r="C1201" i="1" s="1"/>
  <c r="C1210" i="1" s="1"/>
  <c r="C1219" i="1" s="1"/>
  <c r="C1228" i="1" s="1"/>
  <c r="C1237" i="1" s="1"/>
  <c r="C1246" i="1" s="1"/>
  <c r="C1255" i="1" s="1"/>
  <c r="C1264" i="1" s="1"/>
  <c r="C1273" i="1" s="1"/>
  <c r="C1282" i="1" s="1"/>
  <c r="C1291" i="1" s="1"/>
  <c r="C1300" i="1" s="1"/>
  <c r="C1309" i="1" s="1"/>
  <c r="C1318" i="1" s="1"/>
  <c r="C1327" i="1" s="1"/>
  <c r="C1336" i="1" s="1"/>
  <c r="C1345" i="1" s="1"/>
  <c r="C1354" i="1" s="1"/>
  <c r="C1363" i="1" s="1"/>
  <c r="C1372" i="1" s="1"/>
  <c r="C1381" i="1" s="1"/>
  <c r="C1390" i="1" s="1"/>
  <c r="C1399" i="1" s="1"/>
  <c r="C1408" i="1" s="1"/>
  <c r="C1417" i="1" s="1"/>
  <c r="C1426" i="1" s="1"/>
  <c r="C1435" i="1" s="1"/>
  <c r="C1444" i="1" s="1"/>
  <c r="C1453" i="1" s="1"/>
  <c r="C1462" i="1" s="1"/>
  <c r="C1471" i="1" s="1"/>
  <c r="C1480" i="1" s="1"/>
  <c r="C1489" i="1" s="1"/>
  <c r="C1498" i="1" s="1"/>
  <c r="C1507" i="1" s="1"/>
  <c r="C1516" i="1" s="1"/>
  <c r="C1525" i="1" s="1"/>
  <c r="C1534" i="1" s="1"/>
  <c r="C1543" i="1" s="1"/>
  <c r="C1552" i="1" s="1"/>
  <c r="C1561" i="1" s="1"/>
  <c r="C1570" i="1" s="1"/>
  <c r="C1579" i="1" s="1"/>
  <c r="C1588" i="1" s="1"/>
  <c r="C1597" i="1" s="1"/>
  <c r="C1606" i="1" s="1"/>
  <c r="C1615" i="1" s="1"/>
  <c r="C1177" i="1"/>
  <c r="C1186" i="1" s="1"/>
  <c r="C1195" i="1" s="1"/>
  <c r="C1204" i="1" s="1"/>
  <c r="C1213" i="1" s="1"/>
  <c r="C1222" i="1" s="1"/>
  <c r="C1231" i="1" s="1"/>
  <c r="C1240" i="1" s="1"/>
  <c r="C1249" i="1" s="1"/>
  <c r="C1258" i="1" s="1"/>
  <c r="C1267" i="1" s="1"/>
  <c r="C1276" i="1" s="1"/>
  <c r="C1285" i="1" s="1"/>
  <c r="C1294" i="1" s="1"/>
  <c r="C1303" i="1" s="1"/>
  <c r="C1312" i="1" s="1"/>
  <c r="C1321" i="1" s="1"/>
  <c r="C1330" i="1" s="1"/>
  <c r="C1339" i="1" s="1"/>
  <c r="C1348" i="1" s="1"/>
  <c r="C1357" i="1" s="1"/>
  <c r="C1366" i="1" s="1"/>
  <c r="C1375" i="1" s="1"/>
  <c r="C1384" i="1" s="1"/>
  <c r="C1393" i="1" s="1"/>
  <c r="C1402" i="1" s="1"/>
  <c r="C1411" i="1" s="1"/>
  <c r="C1420" i="1" s="1"/>
  <c r="C1429" i="1" s="1"/>
  <c r="C1438" i="1" s="1"/>
  <c r="C1447" i="1" s="1"/>
  <c r="C1456" i="1" s="1"/>
  <c r="C1465" i="1" s="1"/>
  <c r="C1474" i="1" s="1"/>
  <c r="C1483" i="1" s="1"/>
  <c r="C1492" i="1" s="1"/>
  <c r="C1501" i="1" s="1"/>
  <c r="C1510" i="1" s="1"/>
  <c r="C1519" i="1" s="1"/>
  <c r="C1528" i="1" s="1"/>
  <c r="C1537" i="1" s="1"/>
  <c r="C1546" i="1" s="1"/>
  <c r="C1555" i="1" s="1"/>
  <c r="C1564" i="1" s="1"/>
  <c r="C1573" i="1" s="1"/>
  <c r="C1582" i="1" s="1"/>
  <c r="C1591" i="1" s="1"/>
  <c r="C1600" i="1" s="1"/>
  <c r="C1609" i="1" s="1"/>
  <c r="C1618" i="1" s="1"/>
  <c r="C827" i="1"/>
  <c r="B828" i="1"/>
  <c r="B837" i="1" s="1"/>
  <c r="B846" i="1" s="1"/>
  <c r="B829" i="1"/>
  <c r="B830" i="1"/>
  <c r="B831" i="1"/>
  <c r="B840" i="1" s="1"/>
  <c r="B849" i="1" s="1"/>
  <c r="B832" i="1"/>
  <c r="B841" i="1" s="1"/>
  <c r="B833" i="1"/>
  <c r="B834" i="1"/>
  <c r="B843" i="1" s="1"/>
  <c r="B852" i="1" s="1"/>
  <c r="B861" i="1" s="1"/>
  <c r="B870" i="1" s="1"/>
  <c r="B879" i="1" s="1"/>
  <c r="B888" i="1" s="1"/>
  <c r="B897" i="1" s="1"/>
  <c r="B906" i="1" s="1"/>
  <c r="B915" i="1" s="1"/>
  <c r="B924" i="1" s="1"/>
  <c r="B933" i="1" s="1"/>
  <c r="B942" i="1" s="1"/>
  <c r="B951" i="1" s="1"/>
  <c r="B960" i="1" s="1"/>
  <c r="B969" i="1" s="1"/>
  <c r="B978" i="1" s="1"/>
  <c r="B987" i="1" s="1"/>
  <c r="B996" i="1" s="1"/>
  <c r="B1005" i="1" s="1"/>
  <c r="B1014" i="1" s="1"/>
  <c r="B1023" i="1" s="1"/>
  <c r="B1032" i="1" s="1"/>
  <c r="B1041" i="1" s="1"/>
  <c r="B1050" i="1" s="1"/>
  <c r="B1059" i="1" s="1"/>
  <c r="B1068" i="1" s="1"/>
  <c r="B1077" i="1" s="1"/>
  <c r="B1086" i="1" s="1"/>
  <c r="B1095" i="1" s="1"/>
  <c r="B1104" i="1" s="1"/>
  <c r="B1113" i="1" s="1"/>
  <c r="B1122" i="1" s="1"/>
  <c r="B1131" i="1" s="1"/>
  <c r="B1140" i="1" s="1"/>
  <c r="B1149" i="1" s="1"/>
  <c r="B1158" i="1" s="1"/>
  <c r="B1167" i="1" s="1"/>
  <c r="B1176" i="1" s="1"/>
  <c r="B1185" i="1" s="1"/>
  <c r="B1194" i="1" s="1"/>
  <c r="B1203" i="1" s="1"/>
  <c r="B1212" i="1" s="1"/>
  <c r="B1221" i="1" s="1"/>
  <c r="B1230" i="1" s="1"/>
  <c r="B1239" i="1" s="1"/>
  <c r="B1248" i="1" s="1"/>
  <c r="B1257" i="1" s="1"/>
  <c r="B1266" i="1" s="1"/>
  <c r="B1275" i="1" s="1"/>
  <c r="B1284" i="1" s="1"/>
  <c r="B1293" i="1" s="1"/>
  <c r="B1302" i="1" s="1"/>
  <c r="B1311" i="1" s="1"/>
  <c r="B1320" i="1" s="1"/>
  <c r="B1329" i="1" s="1"/>
  <c r="B1338" i="1" s="1"/>
  <c r="B1347" i="1" s="1"/>
  <c r="B1356" i="1" s="1"/>
  <c r="B1365" i="1" s="1"/>
  <c r="B1374" i="1" s="1"/>
  <c r="B1383" i="1" s="1"/>
  <c r="B1392" i="1" s="1"/>
  <c r="B1401" i="1" s="1"/>
  <c r="B1410" i="1" s="1"/>
  <c r="B1419" i="1" s="1"/>
  <c r="B1428" i="1" s="1"/>
  <c r="B1437" i="1" s="1"/>
  <c r="B1446" i="1" s="1"/>
  <c r="B1455" i="1" s="1"/>
  <c r="B1464" i="1" s="1"/>
  <c r="B1473" i="1" s="1"/>
  <c r="B1482" i="1" s="1"/>
  <c r="B1491" i="1" s="1"/>
  <c r="B1500" i="1" s="1"/>
  <c r="B1509" i="1" s="1"/>
  <c r="B1518" i="1" s="1"/>
  <c r="B1527" i="1" s="1"/>
  <c r="B1536" i="1" s="1"/>
  <c r="B1545" i="1" s="1"/>
  <c r="B1554" i="1" s="1"/>
  <c r="B1563" i="1" s="1"/>
  <c r="B1572" i="1" s="1"/>
  <c r="B1581" i="1" s="1"/>
  <c r="B1590" i="1" s="1"/>
  <c r="B1599" i="1" s="1"/>
  <c r="B1608" i="1" s="1"/>
  <c r="B1617" i="1" s="1"/>
  <c r="B835" i="1"/>
  <c r="B844" i="1" s="1"/>
  <c r="B853" i="1" s="1"/>
  <c r="B862" i="1" s="1"/>
  <c r="B871" i="1" s="1"/>
  <c r="B880" i="1" s="1"/>
  <c r="B889" i="1" s="1"/>
  <c r="B898" i="1" s="1"/>
  <c r="B907" i="1" s="1"/>
  <c r="B916" i="1" s="1"/>
  <c r="B925" i="1" s="1"/>
  <c r="B934" i="1" s="1"/>
  <c r="B943" i="1" s="1"/>
  <c r="B952" i="1" s="1"/>
  <c r="B961" i="1" s="1"/>
  <c r="B970" i="1" s="1"/>
  <c r="B836" i="1"/>
  <c r="B845" i="1" s="1"/>
  <c r="B854" i="1" s="1"/>
  <c r="B838" i="1"/>
  <c r="B839" i="1"/>
  <c r="B848" i="1" s="1"/>
  <c r="B857" i="1" s="1"/>
  <c r="B866" i="1" s="1"/>
  <c r="B875" i="1" s="1"/>
  <c r="B884" i="1" s="1"/>
  <c r="B893" i="1" s="1"/>
  <c r="B902" i="1" s="1"/>
  <c r="B911" i="1" s="1"/>
  <c r="B920" i="1" s="1"/>
  <c r="B929" i="1" s="1"/>
  <c r="B938" i="1" s="1"/>
  <c r="B842" i="1"/>
  <c r="B851" i="1" s="1"/>
  <c r="B860" i="1" s="1"/>
  <c r="B869" i="1" s="1"/>
  <c r="B878" i="1" s="1"/>
  <c r="B887" i="1" s="1"/>
  <c r="B896" i="1" s="1"/>
  <c r="B905" i="1" s="1"/>
  <c r="B914" i="1" s="1"/>
  <c r="B923" i="1" s="1"/>
  <c r="B932" i="1" s="1"/>
  <c r="B941" i="1" s="1"/>
  <c r="B950" i="1" s="1"/>
  <c r="B959" i="1" s="1"/>
  <c r="B968" i="1" s="1"/>
  <c r="B977" i="1" s="1"/>
  <c r="B986" i="1" s="1"/>
  <c r="B995" i="1" s="1"/>
  <c r="B1004" i="1" s="1"/>
  <c r="B1013" i="1" s="1"/>
  <c r="B1022" i="1" s="1"/>
  <c r="B1031" i="1" s="1"/>
  <c r="B1040" i="1" s="1"/>
  <c r="B1049" i="1" s="1"/>
  <c r="B1058" i="1" s="1"/>
  <c r="B1067" i="1" s="1"/>
  <c r="B1076" i="1" s="1"/>
  <c r="B1085" i="1" s="1"/>
  <c r="B1094" i="1" s="1"/>
  <c r="B1103" i="1" s="1"/>
  <c r="B1112" i="1" s="1"/>
  <c r="B1121" i="1" s="1"/>
  <c r="B1130" i="1" s="1"/>
  <c r="B1139" i="1" s="1"/>
  <c r="B1148" i="1" s="1"/>
  <c r="B1157" i="1" s="1"/>
  <c r="B1166" i="1" s="1"/>
  <c r="B1175" i="1" s="1"/>
  <c r="B1184" i="1" s="1"/>
  <c r="B1193" i="1" s="1"/>
  <c r="B1202" i="1" s="1"/>
  <c r="B1211" i="1" s="1"/>
  <c r="B1220" i="1" s="1"/>
  <c r="B1229" i="1" s="1"/>
  <c r="B1238" i="1" s="1"/>
  <c r="B1247" i="1" s="1"/>
  <c r="B1256" i="1" s="1"/>
  <c r="B1265" i="1" s="1"/>
  <c r="B1274" i="1" s="1"/>
  <c r="B1283" i="1" s="1"/>
  <c r="B1292" i="1" s="1"/>
  <c r="B1301" i="1" s="1"/>
  <c r="B1310" i="1" s="1"/>
  <c r="B1319" i="1" s="1"/>
  <c r="B1328" i="1" s="1"/>
  <c r="B1337" i="1" s="1"/>
  <c r="B1346" i="1" s="1"/>
  <c r="B1355" i="1" s="1"/>
  <c r="B1364" i="1" s="1"/>
  <c r="B1373" i="1" s="1"/>
  <c r="B1382" i="1" s="1"/>
  <c r="B1391" i="1" s="1"/>
  <c r="B1400" i="1" s="1"/>
  <c r="B1409" i="1" s="1"/>
  <c r="B1418" i="1" s="1"/>
  <c r="B1427" i="1" s="1"/>
  <c r="B1436" i="1" s="1"/>
  <c r="B1445" i="1" s="1"/>
  <c r="B1454" i="1" s="1"/>
  <c r="B1463" i="1" s="1"/>
  <c r="B1472" i="1" s="1"/>
  <c r="B1481" i="1" s="1"/>
  <c r="B1490" i="1" s="1"/>
  <c r="B1499" i="1" s="1"/>
  <c r="B1508" i="1" s="1"/>
  <c r="B1517" i="1" s="1"/>
  <c r="B1526" i="1" s="1"/>
  <c r="B1535" i="1" s="1"/>
  <c r="B1544" i="1" s="1"/>
  <c r="B1553" i="1" s="1"/>
  <c r="B1562" i="1" s="1"/>
  <c r="B1571" i="1" s="1"/>
  <c r="B1580" i="1" s="1"/>
  <c r="B1589" i="1" s="1"/>
  <c r="B1598" i="1" s="1"/>
  <c r="B1607" i="1" s="1"/>
  <c r="B1616" i="1" s="1"/>
  <c r="B847" i="1"/>
  <c r="B856" i="1" s="1"/>
  <c r="B865" i="1" s="1"/>
  <c r="B850" i="1"/>
  <c r="B859" i="1" s="1"/>
  <c r="B868" i="1" s="1"/>
  <c r="B877" i="1" s="1"/>
  <c r="B886" i="1" s="1"/>
  <c r="B855" i="1"/>
  <c r="B864" i="1" s="1"/>
  <c r="B873" i="1" s="1"/>
  <c r="B882" i="1" s="1"/>
  <c r="B891" i="1" s="1"/>
  <c r="B900" i="1" s="1"/>
  <c r="B909" i="1" s="1"/>
  <c r="B918" i="1" s="1"/>
  <c r="B927" i="1" s="1"/>
  <c r="B858" i="1"/>
  <c r="B867" i="1" s="1"/>
  <c r="B876" i="1" s="1"/>
  <c r="B885" i="1" s="1"/>
  <c r="B894" i="1" s="1"/>
  <c r="B903" i="1" s="1"/>
  <c r="B912" i="1" s="1"/>
  <c r="B921" i="1" s="1"/>
  <c r="B930" i="1" s="1"/>
  <c r="B939" i="1" s="1"/>
  <c r="B948" i="1" s="1"/>
  <c r="B957" i="1" s="1"/>
  <c r="B966" i="1" s="1"/>
  <c r="B975" i="1" s="1"/>
  <c r="B984" i="1" s="1"/>
  <c r="B993" i="1" s="1"/>
  <c r="B1002" i="1" s="1"/>
  <c r="B1011" i="1" s="1"/>
  <c r="B1020" i="1" s="1"/>
  <c r="B1029" i="1" s="1"/>
  <c r="B1038" i="1" s="1"/>
  <c r="B1047" i="1" s="1"/>
  <c r="B1056" i="1" s="1"/>
  <c r="B1065" i="1" s="1"/>
  <c r="B1074" i="1" s="1"/>
  <c r="B1083" i="1" s="1"/>
  <c r="B1092" i="1" s="1"/>
  <c r="B1101" i="1" s="1"/>
  <c r="B1110" i="1" s="1"/>
  <c r="B1119" i="1" s="1"/>
  <c r="B1128" i="1" s="1"/>
  <c r="B1137" i="1" s="1"/>
  <c r="B1146" i="1" s="1"/>
  <c r="B1155" i="1" s="1"/>
  <c r="B1164" i="1" s="1"/>
  <c r="B1173" i="1" s="1"/>
  <c r="B1182" i="1" s="1"/>
  <c r="B1191" i="1" s="1"/>
  <c r="B1200" i="1" s="1"/>
  <c r="B1209" i="1" s="1"/>
  <c r="B1218" i="1" s="1"/>
  <c r="B1227" i="1" s="1"/>
  <c r="B1236" i="1" s="1"/>
  <c r="B1245" i="1" s="1"/>
  <c r="B1254" i="1" s="1"/>
  <c r="B1263" i="1" s="1"/>
  <c r="B1272" i="1" s="1"/>
  <c r="B1281" i="1" s="1"/>
  <c r="B1290" i="1" s="1"/>
  <c r="B1299" i="1" s="1"/>
  <c r="B1308" i="1" s="1"/>
  <c r="B1317" i="1" s="1"/>
  <c r="B1326" i="1" s="1"/>
  <c r="B1335" i="1" s="1"/>
  <c r="B1344" i="1" s="1"/>
  <c r="B1353" i="1" s="1"/>
  <c r="B1362" i="1" s="1"/>
  <c r="B1371" i="1" s="1"/>
  <c r="B1380" i="1" s="1"/>
  <c r="B1389" i="1" s="1"/>
  <c r="B1398" i="1" s="1"/>
  <c r="B1407" i="1" s="1"/>
  <c r="B1416" i="1" s="1"/>
  <c r="B1425" i="1" s="1"/>
  <c r="B1434" i="1" s="1"/>
  <c r="B1443" i="1" s="1"/>
  <c r="B1452" i="1" s="1"/>
  <c r="B1461" i="1" s="1"/>
  <c r="B1470" i="1" s="1"/>
  <c r="B1479" i="1" s="1"/>
  <c r="B1488" i="1" s="1"/>
  <c r="B1497" i="1" s="1"/>
  <c r="B1506" i="1" s="1"/>
  <c r="B1515" i="1" s="1"/>
  <c r="B1524" i="1" s="1"/>
  <c r="B1533" i="1" s="1"/>
  <c r="B1542" i="1" s="1"/>
  <c r="B1551" i="1" s="1"/>
  <c r="B1560" i="1" s="1"/>
  <c r="B1569" i="1" s="1"/>
  <c r="B1578" i="1" s="1"/>
  <c r="B1587" i="1" s="1"/>
  <c r="B1596" i="1" s="1"/>
  <c r="B1605" i="1" s="1"/>
  <c r="B1614" i="1" s="1"/>
  <c r="B863" i="1"/>
  <c r="B872" i="1" s="1"/>
  <c r="B881" i="1" s="1"/>
  <c r="B874" i="1"/>
  <c r="B883" i="1" s="1"/>
  <c r="B892" i="1" s="1"/>
  <c r="B901" i="1" s="1"/>
  <c r="B910" i="1" s="1"/>
  <c r="B919" i="1" s="1"/>
  <c r="B928" i="1" s="1"/>
  <c r="B937" i="1" s="1"/>
  <c r="B946" i="1" s="1"/>
  <c r="B955" i="1" s="1"/>
  <c r="B964" i="1" s="1"/>
  <c r="B973" i="1" s="1"/>
  <c r="B982" i="1" s="1"/>
  <c r="B991" i="1" s="1"/>
  <c r="B890" i="1"/>
  <c r="B899" i="1" s="1"/>
  <c r="B908" i="1" s="1"/>
  <c r="B917" i="1" s="1"/>
  <c r="B895" i="1"/>
  <c r="B904" i="1"/>
  <c r="B913" i="1" s="1"/>
  <c r="B922" i="1" s="1"/>
  <c r="B931" i="1" s="1"/>
  <c r="B940" i="1" s="1"/>
  <c r="B949" i="1" s="1"/>
  <c r="B958" i="1" s="1"/>
  <c r="B967" i="1" s="1"/>
  <c r="B976" i="1" s="1"/>
  <c r="B985" i="1" s="1"/>
  <c r="B994" i="1" s="1"/>
  <c r="B1003" i="1" s="1"/>
  <c r="B1012" i="1" s="1"/>
  <c r="B1021" i="1" s="1"/>
  <c r="B1030" i="1" s="1"/>
  <c r="B1039" i="1" s="1"/>
  <c r="B1048" i="1" s="1"/>
  <c r="B1057" i="1" s="1"/>
  <c r="B1066" i="1" s="1"/>
  <c r="B1075" i="1" s="1"/>
  <c r="B1084" i="1" s="1"/>
  <c r="B1093" i="1" s="1"/>
  <c r="B1102" i="1" s="1"/>
  <c r="B1111" i="1" s="1"/>
  <c r="B1120" i="1" s="1"/>
  <c r="B1129" i="1" s="1"/>
  <c r="B1138" i="1" s="1"/>
  <c r="B1147" i="1" s="1"/>
  <c r="B1156" i="1" s="1"/>
  <c r="B1165" i="1" s="1"/>
  <c r="B1174" i="1" s="1"/>
  <c r="B1183" i="1" s="1"/>
  <c r="B1192" i="1" s="1"/>
  <c r="B1201" i="1" s="1"/>
  <c r="B1210" i="1" s="1"/>
  <c r="B1219" i="1" s="1"/>
  <c r="B1228" i="1" s="1"/>
  <c r="B1237" i="1" s="1"/>
  <c r="B1246" i="1" s="1"/>
  <c r="B1255" i="1" s="1"/>
  <c r="B1264" i="1" s="1"/>
  <c r="B1273" i="1" s="1"/>
  <c r="B1282" i="1" s="1"/>
  <c r="B1291" i="1" s="1"/>
  <c r="B1300" i="1" s="1"/>
  <c r="B1309" i="1" s="1"/>
  <c r="B1318" i="1" s="1"/>
  <c r="B1327" i="1" s="1"/>
  <c r="B1336" i="1" s="1"/>
  <c r="B1345" i="1" s="1"/>
  <c r="B1354" i="1" s="1"/>
  <c r="B1363" i="1" s="1"/>
  <c r="B1372" i="1" s="1"/>
  <c r="B1381" i="1" s="1"/>
  <c r="B1390" i="1" s="1"/>
  <c r="B1399" i="1" s="1"/>
  <c r="B1408" i="1" s="1"/>
  <c r="B1417" i="1" s="1"/>
  <c r="B1426" i="1" s="1"/>
  <c r="B1435" i="1" s="1"/>
  <c r="B1444" i="1" s="1"/>
  <c r="B1453" i="1" s="1"/>
  <c r="B1462" i="1" s="1"/>
  <c r="B1471" i="1" s="1"/>
  <c r="B1480" i="1" s="1"/>
  <c r="B1489" i="1" s="1"/>
  <c r="B1498" i="1" s="1"/>
  <c r="B1507" i="1" s="1"/>
  <c r="B1516" i="1" s="1"/>
  <c r="B1525" i="1" s="1"/>
  <c r="B1534" i="1" s="1"/>
  <c r="B1543" i="1" s="1"/>
  <c r="B1552" i="1" s="1"/>
  <c r="B1561" i="1" s="1"/>
  <c r="B1570" i="1" s="1"/>
  <c r="B1579" i="1" s="1"/>
  <c r="B1588" i="1" s="1"/>
  <c r="B1597" i="1" s="1"/>
  <c r="B1606" i="1" s="1"/>
  <c r="B1615" i="1" s="1"/>
  <c r="B926" i="1"/>
  <c r="B935" i="1" s="1"/>
  <c r="B944" i="1" s="1"/>
  <c r="B953" i="1" s="1"/>
  <c r="B962" i="1" s="1"/>
  <c r="B971" i="1" s="1"/>
  <c r="B980" i="1" s="1"/>
  <c r="B989" i="1" s="1"/>
  <c r="B998" i="1" s="1"/>
  <c r="B1007" i="1" s="1"/>
  <c r="B1016" i="1" s="1"/>
  <c r="B1025" i="1" s="1"/>
  <c r="B1034" i="1" s="1"/>
  <c r="B1043" i="1" s="1"/>
  <c r="B1052" i="1" s="1"/>
  <c r="B1061" i="1" s="1"/>
  <c r="B1070" i="1" s="1"/>
  <c r="B1079" i="1" s="1"/>
  <c r="B1088" i="1" s="1"/>
  <c r="B1097" i="1" s="1"/>
  <c r="B1106" i="1" s="1"/>
  <c r="B1115" i="1" s="1"/>
  <c r="B1124" i="1" s="1"/>
  <c r="B1133" i="1" s="1"/>
  <c r="B1142" i="1" s="1"/>
  <c r="B1151" i="1" s="1"/>
  <c r="B1160" i="1" s="1"/>
  <c r="B1169" i="1" s="1"/>
  <c r="B1178" i="1" s="1"/>
  <c r="B1187" i="1" s="1"/>
  <c r="B1196" i="1" s="1"/>
  <c r="B1205" i="1" s="1"/>
  <c r="B1214" i="1" s="1"/>
  <c r="B1223" i="1" s="1"/>
  <c r="B1232" i="1" s="1"/>
  <c r="B1241" i="1" s="1"/>
  <c r="B1250" i="1" s="1"/>
  <c r="B1259" i="1" s="1"/>
  <c r="B1268" i="1" s="1"/>
  <c r="B1277" i="1" s="1"/>
  <c r="B1286" i="1" s="1"/>
  <c r="B1295" i="1" s="1"/>
  <c r="B1304" i="1" s="1"/>
  <c r="B1313" i="1" s="1"/>
  <c r="B1322" i="1" s="1"/>
  <c r="B1331" i="1" s="1"/>
  <c r="B1340" i="1" s="1"/>
  <c r="B1349" i="1" s="1"/>
  <c r="B1358" i="1" s="1"/>
  <c r="B1367" i="1" s="1"/>
  <c r="B1376" i="1" s="1"/>
  <c r="B1385" i="1" s="1"/>
  <c r="B1394" i="1" s="1"/>
  <c r="B1403" i="1" s="1"/>
  <c r="B1412" i="1" s="1"/>
  <c r="B1421" i="1" s="1"/>
  <c r="B1430" i="1" s="1"/>
  <c r="B1439" i="1" s="1"/>
  <c r="B1448" i="1" s="1"/>
  <c r="B1457" i="1" s="1"/>
  <c r="B1466" i="1" s="1"/>
  <c r="B1475" i="1" s="1"/>
  <c r="B1484" i="1" s="1"/>
  <c r="B1493" i="1" s="1"/>
  <c r="B1502" i="1" s="1"/>
  <c r="B1511" i="1" s="1"/>
  <c r="B1520" i="1" s="1"/>
  <c r="B1529" i="1" s="1"/>
  <c r="B1538" i="1" s="1"/>
  <c r="B1547" i="1" s="1"/>
  <c r="B1556" i="1" s="1"/>
  <c r="B1565" i="1" s="1"/>
  <c r="B1574" i="1" s="1"/>
  <c r="B1583" i="1" s="1"/>
  <c r="B1592" i="1" s="1"/>
  <c r="B1601" i="1" s="1"/>
  <c r="B1610" i="1" s="1"/>
  <c r="B1619" i="1" s="1"/>
  <c r="B936" i="1"/>
  <c r="B945" i="1" s="1"/>
  <c r="B954" i="1" s="1"/>
  <c r="B963" i="1" s="1"/>
  <c r="B972" i="1" s="1"/>
  <c r="B981" i="1" s="1"/>
  <c r="B990" i="1" s="1"/>
  <c r="B999" i="1" s="1"/>
  <c r="B1008" i="1" s="1"/>
  <c r="B1017" i="1" s="1"/>
  <c r="B1026" i="1" s="1"/>
  <c r="B1035" i="1" s="1"/>
  <c r="B1044" i="1" s="1"/>
  <c r="B1053" i="1" s="1"/>
  <c r="B1062" i="1" s="1"/>
  <c r="B1071" i="1" s="1"/>
  <c r="B1080" i="1" s="1"/>
  <c r="B1089" i="1" s="1"/>
  <c r="B1098" i="1" s="1"/>
  <c r="B1107" i="1" s="1"/>
  <c r="B1116" i="1" s="1"/>
  <c r="B1125" i="1" s="1"/>
  <c r="B1134" i="1" s="1"/>
  <c r="B1143" i="1" s="1"/>
  <c r="B1152" i="1" s="1"/>
  <c r="B1161" i="1" s="1"/>
  <c r="B1170" i="1" s="1"/>
  <c r="B1179" i="1" s="1"/>
  <c r="B1188" i="1" s="1"/>
  <c r="B1197" i="1" s="1"/>
  <c r="B1206" i="1" s="1"/>
  <c r="B1215" i="1" s="1"/>
  <c r="B1224" i="1" s="1"/>
  <c r="B1233" i="1" s="1"/>
  <c r="B1242" i="1" s="1"/>
  <c r="B1251" i="1" s="1"/>
  <c r="B1260" i="1" s="1"/>
  <c r="B1269" i="1" s="1"/>
  <c r="B1278" i="1" s="1"/>
  <c r="B1287" i="1" s="1"/>
  <c r="B1296" i="1" s="1"/>
  <c r="B1305" i="1" s="1"/>
  <c r="B1314" i="1" s="1"/>
  <c r="B1323" i="1" s="1"/>
  <c r="B1332" i="1" s="1"/>
  <c r="B1341" i="1" s="1"/>
  <c r="B1350" i="1" s="1"/>
  <c r="B1359" i="1" s="1"/>
  <c r="B1368" i="1" s="1"/>
  <c r="B1377" i="1" s="1"/>
  <c r="B1386" i="1" s="1"/>
  <c r="B1395" i="1" s="1"/>
  <c r="B1404" i="1" s="1"/>
  <c r="B1413" i="1" s="1"/>
  <c r="B1422" i="1" s="1"/>
  <c r="B1431" i="1" s="1"/>
  <c r="B1440" i="1" s="1"/>
  <c r="B1449" i="1" s="1"/>
  <c r="B1458" i="1" s="1"/>
  <c r="B1467" i="1" s="1"/>
  <c r="B1476" i="1" s="1"/>
  <c r="B1485" i="1" s="1"/>
  <c r="B1494" i="1" s="1"/>
  <c r="B1503" i="1" s="1"/>
  <c r="B1512" i="1" s="1"/>
  <c r="B1521" i="1" s="1"/>
  <c r="B1530" i="1" s="1"/>
  <c r="B1539" i="1" s="1"/>
  <c r="B1548" i="1" s="1"/>
  <c r="B1557" i="1" s="1"/>
  <c r="B1566" i="1" s="1"/>
  <c r="B1575" i="1" s="1"/>
  <c r="B1584" i="1" s="1"/>
  <c r="B1593" i="1" s="1"/>
  <c r="B1602" i="1" s="1"/>
  <c r="B1611" i="1" s="1"/>
  <c r="B1620" i="1" s="1"/>
  <c r="B947" i="1"/>
  <c r="B956" i="1" s="1"/>
  <c r="B965" i="1" s="1"/>
  <c r="B974" i="1" s="1"/>
  <c r="B983" i="1" s="1"/>
  <c r="B992" i="1" s="1"/>
  <c r="B1001" i="1" s="1"/>
  <c r="B1010" i="1" s="1"/>
  <c r="B1019" i="1" s="1"/>
  <c r="B1028" i="1" s="1"/>
  <c r="B1037" i="1" s="1"/>
  <c r="B1046" i="1" s="1"/>
  <c r="B1055" i="1" s="1"/>
  <c r="B979" i="1"/>
  <c r="B988" i="1" s="1"/>
  <c r="B997" i="1" s="1"/>
  <c r="B1006" i="1" s="1"/>
  <c r="B1015" i="1" s="1"/>
  <c r="B1024" i="1" s="1"/>
  <c r="B1033" i="1" s="1"/>
  <c r="B1042" i="1" s="1"/>
  <c r="B1051" i="1" s="1"/>
  <c r="B1060" i="1" s="1"/>
  <c r="B1069" i="1" s="1"/>
  <c r="B1078" i="1" s="1"/>
  <c r="B1087" i="1" s="1"/>
  <c r="B1096" i="1" s="1"/>
  <c r="B1105" i="1" s="1"/>
  <c r="B1114" i="1" s="1"/>
  <c r="B1123" i="1" s="1"/>
  <c r="B1132" i="1" s="1"/>
  <c r="B1141" i="1" s="1"/>
  <c r="B1150" i="1" s="1"/>
  <c r="B1159" i="1" s="1"/>
  <c r="B1168" i="1" s="1"/>
  <c r="B1177" i="1" s="1"/>
  <c r="B1186" i="1" s="1"/>
  <c r="B1195" i="1" s="1"/>
  <c r="B1204" i="1" s="1"/>
  <c r="B1213" i="1" s="1"/>
  <c r="B1222" i="1" s="1"/>
  <c r="B1231" i="1" s="1"/>
  <c r="B1240" i="1" s="1"/>
  <c r="B1249" i="1" s="1"/>
  <c r="B1258" i="1" s="1"/>
  <c r="B1267" i="1" s="1"/>
  <c r="B1276" i="1" s="1"/>
  <c r="B1285" i="1" s="1"/>
  <c r="B1294" i="1" s="1"/>
  <c r="B1303" i="1" s="1"/>
  <c r="B1312" i="1" s="1"/>
  <c r="B1321" i="1" s="1"/>
  <c r="B1330" i="1" s="1"/>
  <c r="B1339" i="1" s="1"/>
  <c r="B1348" i="1" s="1"/>
  <c r="B1357" i="1" s="1"/>
  <c r="B1366" i="1" s="1"/>
  <c r="B1375" i="1" s="1"/>
  <c r="B1384" i="1" s="1"/>
  <c r="B1393" i="1" s="1"/>
  <c r="B1402" i="1" s="1"/>
  <c r="B1411" i="1" s="1"/>
  <c r="B1420" i="1" s="1"/>
  <c r="B1429" i="1" s="1"/>
  <c r="B1438" i="1" s="1"/>
  <c r="B1447" i="1" s="1"/>
  <c r="B1456" i="1" s="1"/>
  <c r="B1465" i="1" s="1"/>
  <c r="B1474" i="1" s="1"/>
  <c r="B1483" i="1" s="1"/>
  <c r="B1492" i="1" s="1"/>
  <c r="B1501" i="1" s="1"/>
  <c r="B1510" i="1" s="1"/>
  <c r="B1519" i="1" s="1"/>
  <c r="B1528" i="1" s="1"/>
  <c r="B1537" i="1" s="1"/>
  <c r="B1546" i="1" s="1"/>
  <c r="B1555" i="1" s="1"/>
  <c r="B1564" i="1" s="1"/>
  <c r="B1573" i="1" s="1"/>
  <c r="B1582" i="1" s="1"/>
  <c r="B1591" i="1" s="1"/>
  <c r="B1600" i="1" s="1"/>
  <c r="B1609" i="1" s="1"/>
  <c r="B1618" i="1" s="1"/>
  <c r="B1000" i="1"/>
  <c r="B1009" i="1" s="1"/>
  <c r="B1018" i="1" s="1"/>
  <c r="B1027" i="1" s="1"/>
  <c r="B1036" i="1" s="1"/>
  <c r="B1045" i="1" s="1"/>
  <c r="B1054" i="1"/>
  <c r="B1063" i="1" s="1"/>
  <c r="B1072" i="1" s="1"/>
  <c r="B1081" i="1" s="1"/>
  <c r="B1090" i="1" s="1"/>
  <c r="B1099" i="1" s="1"/>
  <c r="B1108" i="1" s="1"/>
  <c r="B1117" i="1" s="1"/>
  <c r="B1126" i="1" s="1"/>
  <c r="B1135" i="1" s="1"/>
  <c r="B1144" i="1" s="1"/>
  <c r="B1153" i="1" s="1"/>
  <c r="B1162" i="1" s="1"/>
  <c r="B1171" i="1" s="1"/>
  <c r="B1180" i="1" s="1"/>
  <c r="B1189" i="1" s="1"/>
  <c r="B1198" i="1" s="1"/>
  <c r="B1207" i="1" s="1"/>
  <c r="B1216" i="1" s="1"/>
  <c r="B1225" i="1" s="1"/>
  <c r="B1234" i="1" s="1"/>
  <c r="B1243" i="1" s="1"/>
  <c r="B1252" i="1" s="1"/>
  <c r="B1261" i="1" s="1"/>
  <c r="B1270" i="1" s="1"/>
  <c r="B1279" i="1" s="1"/>
  <c r="B1288" i="1" s="1"/>
  <c r="B1297" i="1" s="1"/>
  <c r="B1306" i="1" s="1"/>
  <c r="B1315" i="1" s="1"/>
  <c r="B1324" i="1" s="1"/>
  <c r="B1333" i="1" s="1"/>
  <c r="B1342" i="1" s="1"/>
  <c r="B1351" i="1" s="1"/>
  <c r="B1360" i="1" s="1"/>
  <c r="B1369" i="1" s="1"/>
  <c r="B1378" i="1" s="1"/>
  <c r="B1387" i="1" s="1"/>
  <c r="B1396" i="1" s="1"/>
  <c r="B1405" i="1" s="1"/>
  <c r="B1414" i="1" s="1"/>
  <c r="B1423" i="1" s="1"/>
  <c r="B1432" i="1" s="1"/>
  <c r="B1441" i="1" s="1"/>
  <c r="B1450" i="1" s="1"/>
  <c r="B1459" i="1" s="1"/>
  <c r="B1468" i="1" s="1"/>
  <c r="B1477" i="1" s="1"/>
  <c r="B1486" i="1" s="1"/>
  <c r="B1495" i="1" s="1"/>
  <c r="B1504" i="1" s="1"/>
  <c r="B1513" i="1" s="1"/>
  <c r="B1522" i="1" s="1"/>
  <c r="B1531" i="1" s="1"/>
  <c r="B1540" i="1" s="1"/>
  <c r="B1549" i="1" s="1"/>
  <c r="B1558" i="1" s="1"/>
  <c r="B1567" i="1" s="1"/>
  <c r="B1576" i="1" s="1"/>
  <c r="B1585" i="1" s="1"/>
  <c r="B1594" i="1" s="1"/>
  <c r="B1603" i="1" s="1"/>
  <c r="B1612" i="1" s="1"/>
  <c r="B1621" i="1" s="1"/>
  <c r="B1064" i="1"/>
  <c r="B1073" i="1" s="1"/>
  <c r="B1082" i="1" s="1"/>
  <c r="B1091" i="1" s="1"/>
  <c r="B1100" i="1" s="1"/>
  <c r="B1109" i="1" s="1"/>
  <c r="B1118" i="1" s="1"/>
  <c r="B1127" i="1" s="1"/>
  <c r="B1136" i="1" s="1"/>
  <c r="B1145" i="1" s="1"/>
  <c r="B1154" i="1" s="1"/>
  <c r="B1163" i="1" s="1"/>
  <c r="B1172" i="1" s="1"/>
  <c r="B1181" i="1" s="1"/>
  <c r="B1190" i="1" s="1"/>
  <c r="B1199" i="1" s="1"/>
  <c r="B1208" i="1" s="1"/>
  <c r="B1217" i="1" s="1"/>
  <c r="B1226" i="1" s="1"/>
  <c r="B1235" i="1" s="1"/>
  <c r="B1244" i="1" s="1"/>
  <c r="B1253" i="1" s="1"/>
  <c r="B1262" i="1" s="1"/>
  <c r="B1271" i="1" s="1"/>
  <c r="B1280" i="1" s="1"/>
  <c r="B1289" i="1" s="1"/>
  <c r="B1298" i="1" s="1"/>
  <c r="B1307" i="1" s="1"/>
  <c r="B1316" i="1" s="1"/>
  <c r="B1325" i="1" s="1"/>
  <c r="B1334" i="1" s="1"/>
  <c r="B1343" i="1" s="1"/>
  <c r="B1352" i="1" s="1"/>
  <c r="B1361" i="1" s="1"/>
  <c r="B1370" i="1" s="1"/>
  <c r="B1379" i="1" s="1"/>
  <c r="B1388" i="1" s="1"/>
  <c r="B1397" i="1" s="1"/>
  <c r="B1406" i="1" s="1"/>
  <c r="B1415" i="1" s="1"/>
  <c r="B1424" i="1" s="1"/>
  <c r="B1433" i="1" s="1"/>
  <c r="B1442" i="1" s="1"/>
  <c r="B1451" i="1" s="1"/>
  <c r="B1460" i="1" s="1"/>
  <c r="B1469" i="1" s="1"/>
  <c r="B1478" i="1" s="1"/>
  <c r="B1487" i="1" s="1"/>
  <c r="B1496" i="1" s="1"/>
  <c r="B1505" i="1" s="1"/>
  <c r="B1514" i="1" s="1"/>
  <c r="B1523" i="1" s="1"/>
  <c r="B1532" i="1" s="1"/>
  <c r="B1541" i="1" s="1"/>
  <c r="B1550" i="1" s="1"/>
  <c r="B1559" i="1" s="1"/>
  <c r="B1568" i="1" s="1"/>
  <c r="B1577" i="1" s="1"/>
  <c r="B1586" i="1" s="1"/>
  <c r="B1595" i="1" s="1"/>
  <c r="B1604" i="1" s="1"/>
  <c r="B1613" i="1" s="1"/>
  <c r="B1622" i="1" s="1"/>
  <c r="B827" i="1"/>
  <c r="C6" i="3" l="1"/>
  <c r="D6" i="3" l="1"/>
  <c r="B6" i="3"/>
  <c r="A6" i="3"/>
  <c r="G6" i="3" s="1"/>
  <c r="J5" i="1" l="1"/>
  <c r="E5" i="1"/>
  <c r="D5" i="1"/>
</calcChain>
</file>

<file path=xl/comments1.xml><?xml version="1.0" encoding="utf-8"?>
<comments xmlns="http://schemas.openxmlformats.org/spreadsheetml/2006/main">
  <authors>
    <author>as</author>
  </authors>
  <commentList>
    <comment ref="K4" authorId="0">
      <text>
        <r>
          <rPr>
            <b/>
            <sz val="9"/>
            <rFont val="宋体"/>
            <family val="3"/>
            <charset val="134"/>
          </rPr>
          <t xml:space="preserve">1出现0不出现
1#权重|0#权重
</t>
        </r>
      </text>
    </comment>
  </commentList>
</comments>
</file>

<file path=xl/sharedStrings.xml><?xml version="1.0" encoding="utf-8"?>
<sst xmlns="http://schemas.openxmlformats.org/spreadsheetml/2006/main" count="934" uniqueCount="442">
  <si>
    <t>Id</t>
  </si>
  <si>
    <t>Style</t>
  </si>
  <si>
    <t>Desc</t>
  </si>
  <si>
    <t>Icon</t>
  </si>
  <si>
    <t>Refresh</t>
  </si>
  <si>
    <t>TriggerRules</t>
  </si>
  <si>
    <t>InitialEventId</t>
  </si>
  <si>
    <t>isHidden</t>
  </si>
  <si>
    <t>EventPointBg</t>
  </si>
  <si>
    <t>RandomProbability</t>
  </si>
  <si>
    <t>IsShowFightAbility</t>
  </si>
  <si>
    <t>int</t>
  </si>
  <si>
    <t>string</t>
  </si>
  <si>
    <t>mut,int#int,2</t>
  </si>
  <si>
    <t>mut,int#int,1</t>
  </si>
  <si>
    <t>唯一id，id规则：
首位代表玩法内容：1探索 2副本 3爬塔
2,3位代表地图编号
最后两位代表事件点</t>
  </si>
  <si>
    <t>事件点描述</t>
  </si>
  <si>
    <t>事件点图标</t>
  </si>
  <si>
    <t>事件点的刷新规则
1每日刷新
2探索刷新
3一次性
4时间刷新</t>
  </si>
  <si>
    <t>事件点触发规则
1边缘触发 
2覆盖触发
3点击触发</t>
  </si>
  <si>
    <t>初始关联事件id</t>
  </si>
  <si>
    <t>初始关联图标状态
1、始终显示
2、触发显示
3、永不显示</t>
  </si>
  <si>
    <t>事件点背景图</t>
  </si>
  <si>
    <t>事件点出现概率</t>
  </si>
  <si>
    <t>需要显示的战力</t>
  </si>
  <si>
    <t>默认值</t>
  </si>
  <si>
    <t>null</t>
  </si>
  <si>
    <t>正确性校对</t>
  </si>
  <si>
    <t>校对值</t>
  </si>
  <si>
    <t>关卡显示用</t>
  </si>
  <si>
    <t>大矿</t>
  </si>
  <si>
    <t>小矿</t>
  </si>
  <si>
    <t>战乱荒林</t>
  </si>
  <si>
    <t>初遇</t>
  </si>
  <si>
    <t>序章初入</t>
  </si>
  <si>
    <t>序章怪物</t>
  </si>
  <si>
    <t>测试用点1</t>
  </si>
  <si>
    <t>测试用点2</t>
  </si>
  <si>
    <t>剧情点</t>
  </si>
  <si>
    <t>妖兽</t>
  </si>
  <si>
    <t>受伤的冒险者</t>
  </si>
  <si>
    <t>bg_jq_nonwusenlin</t>
  </si>
  <si>
    <t>妖兽领地</t>
  </si>
  <si>
    <t>受伤的冉宜</t>
  </si>
  <si>
    <t>逃跑的妖兽</t>
  </si>
  <si>
    <t>受伤的冉宜和薛苓</t>
  </si>
  <si>
    <t>草药点</t>
  </si>
  <si>
    <t>阻挡点</t>
  </si>
  <si>
    <t>宝箱1</t>
  </si>
  <si>
    <t>宝箱2</t>
  </si>
  <si>
    <t>宝箱3</t>
  </si>
  <si>
    <t>宝箱4</t>
  </si>
  <si>
    <t>宝箱5</t>
  </si>
  <si>
    <t>云游商人</t>
  </si>
  <si>
    <t>1#100|0#700</t>
  </si>
  <si>
    <t>冒险者尸体</t>
  </si>
  <si>
    <t>大宝箱1</t>
  </si>
  <si>
    <t>杂兵</t>
  </si>
  <si>
    <t>精英杂兵</t>
  </si>
  <si>
    <t>大宝箱2</t>
  </si>
  <si>
    <t>银英怪</t>
  </si>
  <si>
    <t>1#900|0#100</t>
  </si>
  <si>
    <t>测试试炼boss</t>
  </si>
  <si>
    <t>测试试炼福利怪</t>
  </si>
  <si>
    <t>测试试炼</t>
  </si>
  <si>
    <t>平民群1</t>
  </si>
  <si>
    <t>bg_jq_senlin</t>
  </si>
  <si>
    <t>南方塔楼</t>
  </si>
  <si>
    <t>bg_jq_talou</t>
  </si>
  <si>
    <t>10202#10203#10204</t>
  </si>
  <si>
    <t>平民群2</t>
  </si>
  <si>
    <t>bg_jq_juluo</t>
  </si>
  <si>
    <t>杂兵妖兽</t>
  </si>
  <si>
    <t>阵石</t>
  </si>
  <si>
    <t>精英妖兽</t>
  </si>
  <si>
    <t>史诗妖兽</t>
  </si>
  <si>
    <t>任务矿点</t>
  </si>
  <si>
    <t>平民群3</t>
  </si>
  <si>
    <t>地图探索点</t>
  </si>
  <si>
    <t>宝箱6</t>
  </si>
  <si>
    <t>遇难者</t>
  </si>
  <si>
    <t>bg_jq_posundemache</t>
  </si>
  <si>
    <t>匪徒营寨</t>
  </si>
  <si>
    <t>bg_jq_yingzhai</t>
  </si>
  <si>
    <t>10302#10303</t>
  </si>
  <si>
    <t>马贼头领</t>
  </si>
  <si>
    <t>bg_jq_yuanye</t>
  </si>
  <si>
    <t>匪徒营寨2</t>
  </si>
  <si>
    <t>遇难者2</t>
  </si>
  <si>
    <t>藏宝箱</t>
  </si>
  <si>
    <t>传送点1</t>
  </si>
  <si>
    <t>传送点2</t>
  </si>
  <si>
    <t>马贼头领2</t>
  </si>
  <si>
    <t>精英怪</t>
  </si>
  <si>
    <t>buff-回血</t>
  </si>
  <si>
    <t>buff-加攻击</t>
  </si>
  <si>
    <t>buff-加双抗</t>
  </si>
  <si>
    <t>河边停船</t>
  </si>
  <si>
    <t>bg_jq_hebian</t>
  </si>
  <si>
    <t>北方墓碑</t>
  </si>
  <si>
    <t>bg_jq_mubei</t>
  </si>
  <si>
    <t>南方营寨</t>
  </si>
  <si>
    <t>渔民</t>
  </si>
  <si>
    <t>断桥</t>
  </si>
  <si>
    <t>伐木点</t>
  </si>
  <si>
    <t>宝藏2</t>
  </si>
  <si>
    <t>商人</t>
  </si>
  <si>
    <t>感到异常</t>
  </si>
  <si>
    <t>山洞附近</t>
  </si>
  <si>
    <t>淡水</t>
  </si>
  <si>
    <t>出山洞</t>
  </si>
  <si>
    <t>兽肉</t>
  </si>
  <si>
    <t>山洞</t>
  </si>
  <si>
    <t>兽肉2</t>
  </si>
  <si>
    <t>兽肉必给点</t>
  </si>
  <si>
    <t>石像</t>
  </si>
  <si>
    <t>10506#10507#10508</t>
  </si>
  <si>
    <t>机关1</t>
  </si>
  <si>
    <t>机关2</t>
  </si>
  <si>
    <t>机关3</t>
  </si>
  <si>
    <t>机关4</t>
  </si>
  <si>
    <t>石像2</t>
  </si>
  <si>
    <t>守备军士兵</t>
  </si>
  <si>
    <t>平民</t>
  </si>
  <si>
    <t>西边调查点</t>
  </si>
  <si>
    <t>西边调查点2</t>
  </si>
  <si>
    <t>守备军士兵2</t>
  </si>
  <si>
    <t>守备军士兵3</t>
  </si>
  <si>
    <t>守备军士兵4</t>
  </si>
  <si>
    <t>普通杂兵</t>
  </si>
  <si>
    <t>隐身杂兵</t>
  </si>
  <si>
    <t>隐身遭遇战1</t>
  </si>
  <si>
    <t>隐身遭遇战2</t>
  </si>
  <si>
    <t>城南</t>
  </si>
  <si>
    <t>大路</t>
  </si>
  <si>
    <t>御水之都</t>
  </si>
  <si>
    <t>地痞</t>
  </si>
  <si>
    <t>赌坊</t>
  </si>
  <si>
    <t>10702#10708</t>
  </si>
  <si>
    <t>杂兵小头领</t>
  </si>
  <si>
    <t>幻魂草1</t>
  </si>
  <si>
    <t>幻魂草2</t>
  </si>
  <si>
    <t>幻魂草3</t>
  </si>
  <si>
    <t>幻魂草回收点</t>
  </si>
  <si>
    <t>押送点1</t>
  </si>
  <si>
    <t>押送点2</t>
  </si>
  <si>
    <t>押送点3</t>
  </si>
  <si>
    <t>押送点4</t>
  </si>
  <si>
    <t>楚恒</t>
  </si>
  <si>
    <t>大长老位置</t>
  </si>
  <si>
    <t>10712#10711</t>
  </si>
  <si>
    <t>平民2</t>
  </si>
  <si>
    <t>出门</t>
  </si>
  <si>
    <t>受伤的士兵</t>
  </si>
  <si>
    <t>信徒</t>
  </si>
  <si>
    <t>10801#10802</t>
  </si>
  <si>
    <t>结界节点</t>
  </si>
  <si>
    <t>好人1</t>
  </si>
  <si>
    <t>好人2</t>
  </si>
  <si>
    <t>好人3</t>
  </si>
  <si>
    <t>坏人1</t>
  </si>
  <si>
    <t>坏人2</t>
  </si>
  <si>
    <t>坏人3</t>
  </si>
  <si>
    <t>护卫长</t>
  </si>
  <si>
    <t>灵智妖兽</t>
  </si>
  <si>
    <t>护卫长2</t>
  </si>
  <si>
    <t>兜帽人</t>
  </si>
  <si>
    <t>妖兽杂兵</t>
  </si>
  <si>
    <t>守护怪-弱</t>
  </si>
  <si>
    <t>守护怪-中</t>
  </si>
  <si>
    <t>守护怪-强</t>
  </si>
  <si>
    <t>灵石</t>
  </si>
  <si>
    <t>埋伏妖兽</t>
  </si>
  <si>
    <t>目标点</t>
  </si>
  <si>
    <t>地堡附近</t>
  </si>
  <si>
    <t>采药点</t>
  </si>
  <si>
    <t>石碾</t>
  </si>
  <si>
    <t>地堡</t>
  </si>
  <si>
    <t>11003#11004</t>
  </si>
  <si>
    <t>法阵</t>
  </si>
  <si>
    <t>支线地堡1</t>
  </si>
  <si>
    <t>11006#11007</t>
  </si>
  <si>
    <t>支线地堡2</t>
  </si>
  <si>
    <t>11010#11011#11012#11013#11014</t>
  </si>
  <si>
    <t>堵路阻挡点</t>
  </si>
  <si>
    <t>阵法</t>
  </si>
  <si>
    <t>笔店</t>
  </si>
  <si>
    <t>城南兵器库</t>
  </si>
  <si>
    <t>城西兵器库</t>
  </si>
  <si>
    <t>11102#11105</t>
  </si>
  <si>
    <t>阵法2</t>
  </si>
  <si>
    <t>固灵之阵</t>
  </si>
  <si>
    <t>灭灵之阵</t>
  </si>
  <si>
    <t>普通怪</t>
  </si>
  <si>
    <t>笔店外楚恒</t>
  </si>
  <si>
    <t>进图</t>
  </si>
  <si>
    <t>卫兵</t>
  </si>
  <si>
    <t>巨龟</t>
  </si>
  <si>
    <t>幻灵</t>
  </si>
  <si>
    <t>卫兵塔楼</t>
  </si>
  <si>
    <t>马贼营地</t>
  </si>
  <si>
    <t>城主府</t>
  </si>
  <si>
    <t>11209#11210#11211</t>
  </si>
  <si>
    <t>11302#11303</t>
  </si>
  <si>
    <t>灵智妖兽1</t>
  </si>
  <si>
    <t>灵智妖兽2</t>
  </si>
  <si>
    <t>灵智妖兽3</t>
  </si>
  <si>
    <t>无畏BUFF</t>
  </si>
  <si>
    <t>狂战BUFF</t>
  </si>
  <si>
    <t>金刚BUFF</t>
  </si>
  <si>
    <t>影子</t>
  </si>
  <si>
    <t>记忆之灵</t>
  </si>
  <si>
    <t>耳目之石</t>
  </si>
  <si>
    <t>口鼻之津</t>
  </si>
  <si>
    <t>生死之悟</t>
  </si>
  <si>
    <t>11405#11406#11407#11408</t>
  </si>
  <si>
    <t>精英记忆之灵</t>
  </si>
  <si>
    <t>石御霏</t>
  </si>
  <si>
    <t>毁坏的马车</t>
  </si>
  <si>
    <t>西边地痞</t>
  </si>
  <si>
    <t>东边窝点</t>
  </si>
  <si>
    <t>11502#11503</t>
  </si>
  <si>
    <t>宁月</t>
  </si>
  <si>
    <t>草</t>
  </si>
  <si>
    <t>虎</t>
  </si>
  <si>
    <t>莲</t>
  </si>
  <si>
    <t>公告板</t>
  </si>
  <si>
    <t>老李</t>
  </si>
  <si>
    <t>狼群</t>
  </si>
  <si>
    <t>森林边</t>
  </si>
  <si>
    <t>11602#11603</t>
  </si>
  <si>
    <t>河边</t>
  </si>
  <si>
    <t>任务小怪点</t>
  </si>
  <si>
    <t>陷阱</t>
  </si>
  <si>
    <t>藏身处</t>
  </si>
  <si>
    <t>人狼</t>
  </si>
  <si>
    <t>老李2</t>
  </si>
  <si>
    <t>小怪</t>
  </si>
  <si>
    <t>军官</t>
  </si>
  <si>
    <t>士兵</t>
  </si>
  <si>
    <t>义庄</t>
  </si>
  <si>
    <t>义庄外</t>
  </si>
  <si>
    <t>城东</t>
  </si>
  <si>
    <t>小贩</t>
  </si>
  <si>
    <t>混混</t>
  </si>
  <si>
    <t>妇女</t>
  </si>
  <si>
    <t>酒家</t>
  </si>
  <si>
    <t>酒鬼</t>
  </si>
  <si>
    <t>军官2</t>
  </si>
  <si>
    <t>韩灵儿</t>
  </si>
  <si>
    <t>混混1</t>
  </si>
  <si>
    <t>混混2</t>
  </si>
  <si>
    <t>混混3</t>
  </si>
  <si>
    <t>白木</t>
  </si>
  <si>
    <t>11801#11801#11803</t>
  </si>
  <si>
    <t>业火堂堂主</t>
  </si>
  <si>
    <t>11804#11805</t>
  </si>
  <si>
    <t>韩星</t>
  </si>
  <si>
    <t>野兽1</t>
  </si>
  <si>
    <t>野兽2</t>
  </si>
  <si>
    <t>野兽3</t>
  </si>
  <si>
    <t>韩灵儿2</t>
  </si>
  <si>
    <t>汇合点</t>
  </si>
  <si>
    <t>韩灵儿3</t>
  </si>
  <si>
    <t>11904#11904#11905</t>
  </si>
  <si>
    <t>遭遇战</t>
  </si>
  <si>
    <t>韩星2</t>
  </si>
  <si>
    <t>拍卖行</t>
  </si>
  <si>
    <t>搞请帖</t>
  </si>
  <si>
    <t>乔装</t>
  </si>
  <si>
    <t>搜集请帖</t>
  </si>
  <si>
    <t>搜集请帖2</t>
  </si>
  <si>
    <t>拍卖行2</t>
  </si>
  <si>
    <t>北边酒楼</t>
  </si>
  <si>
    <t>12003#12004#12005</t>
  </si>
  <si>
    <t>帮忙1</t>
  </si>
  <si>
    <t>帮忙2</t>
  </si>
  <si>
    <t>帮忙3</t>
  </si>
  <si>
    <t>地图boss1</t>
  </si>
  <si>
    <t>地图boss2</t>
  </si>
  <si>
    <t>地图boss3</t>
  </si>
  <si>
    <t>地图boss4</t>
  </si>
  <si>
    <t>进入地图</t>
  </si>
  <si>
    <t>结界</t>
  </si>
  <si>
    <t>挡路点</t>
  </si>
  <si>
    <t>左boss</t>
  </si>
  <si>
    <t>右boss</t>
  </si>
  <si>
    <t>帮哥帮弟</t>
  </si>
  <si>
    <t>杂兵1</t>
  </si>
  <si>
    <t>杂兵2</t>
  </si>
  <si>
    <t>通缉怪</t>
  </si>
  <si>
    <t>1#100|0#1300</t>
  </si>
  <si>
    <t>守墓人</t>
  </si>
  <si>
    <t>墓室</t>
  </si>
  <si>
    <t>左墓室</t>
  </si>
  <si>
    <t>右墓室</t>
  </si>
  <si>
    <t>盗墓者</t>
  </si>
  <si>
    <t>宝藏1</t>
  </si>
  <si>
    <t>宝藏3</t>
  </si>
  <si>
    <t>宝藏4</t>
  </si>
  <si>
    <t>301109#301110</t>
  </si>
  <si>
    <t>301209#301210</t>
  </si>
  <si>
    <t>301309#301310</t>
  </si>
  <si>
    <t>301409#301410</t>
  </si>
  <si>
    <t>唤灵师</t>
  </si>
  <si>
    <t>卫兵之魂</t>
  </si>
  <si>
    <t>母亲之魂</t>
  </si>
  <si>
    <t>孩子之魂</t>
  </si>
  <si>
    <t>冒险者之魂</t>
  </si>
  <si>
    <t>恶灵</t>
  </si>
  <si>
    <t>将军之魂</t>
  </si>
  <si>
    <t>妖兽之魂</t>
  </si>
  <si>
    <r>
      <rPr>
        <sz val="9"/>
        <color theme="1"/>
        <rFont val="微软雅黑"/>
        <family val="2"/>
        <charset val="134"/>
      </rPr>
      <t>云游商人-精英</t>
    </r>
    <r>
      <rPr>
        <sz val="9"/>
        <color theme="1"/>
        <rFont val="微软雅黑"/>
        <family val="2"/>
        <charset val="134"/>
      </rPr>
      <t>345</t>
    </r>
  </si>
  <si>
    <t>拦路阻挡点</t>
  </si>
  <si>
    <t>进场剧情</t>
  </si>
  <si>
    <t>金灵妖兽</t>
  </si>
  <si>
    <t>木灵妖兽</t>
  </si>
  <si>
    <t>水灵妖兽</t>
  </si>
  <si>
    <t>火灵妖兽</t>
  </si>
  <si>
    <t>土灵妖兽</t>
  </si>
  <si>
    <t>阴阳信徒</t>
  </si>
  <si>
    <t>303106#303107</t>
  </si>
  <si>
    <t>驯兽妖兽</t>
  </si>
  <si>
    <t>303108#303109#303110#303111#303112</t>
  </si>
  <si>
    <t>拦路屏障</t>
  </si>
  <si>
    <t>303206#303207</t>
  </si>
  <si>
    <t>303208#303209#303210#303211#303212</t>
  </si>
  <si>
    <t>303306#303307</t>
  </si>
  <si>
    <t>303308#303309#303310#303311#303312</t>
  </si>
  <si>
    <t>303406#303407</t>
  </si>
  <si>
    <t>303408#303409#303410#303411#303412</t>
  </si>
  <si>
    <t>boss1</t>
  </si>
  <si>
    <t>boss2</t>
  </si>
  <si>
    <t>boss3</t>
  </si>
  <si>
    <t>拦路怪1</t>
  </si>
  <si>
    <t>福利怪</t>
  </si>
  <si>
    <t>传送门1</t>
  </si>
  <si>
    <t>传送门2</t>
  </si>
  <si>
    <t>大宝箱</t>
  </si>
  <si>
    <t>小宝箱</t>
  </si>
  <si>
    <t>buff点1</t>
  </si>
  <si>
    <t>buff点2</t>
  </si>
  <si>
    <t>大门1</t>
  </si>
  <si>
    <t>大门2</t>
  </si>
  <si>
    <t>大门3</t>
  </si>
  <si>
    <t>大门4</t>
  </si>
  <si>
    <t>材料商</t>
  </si>
  <si>
    <t>寻宝者</t>
  </si>
  <si>
    <t>猎妖师</t>
  </si>
  <si>
    <t>尸体</t>
  </si>
  <si>
    <t>巢穴</t>
  </si>
  <si>
    <t>40102#40116#40117#40118</t>
  </si>
  <si>
    <t>城楼</t>
  </si>
  <si>
    <t>争斗</t>
  </si>
  <si>
    <t>40122#40123</t>
  </si>
  <si>
    <t>一次大宝箱</t>
  </si>
  <si>
    <t>一次小宝箱</t>
  </si>
  <si>
    <t>货物</t>
  </si>
  <si>
    <t>洞穴</t>
  </si>
  <si>
    <t>拦路怪2</t>
  </si>
  <si>
    <t>拦路怪3</t>
  </si>
  <si>
    <t>拦路怪4</t>
  </si>
  <si>
    <t>拦路怪5</t>
  </si>
  <si>
    <t>boss大1</t>
  </si>
  <si>
    <t>boss小2</t>
  </si>
  <si>
    <t>boss小3</t>
  </si>
  <si>
    <t>开桥机关</t>
  </si>
  <si>
    <t>巢穴1</t>
  </si>
  <si>
    <t>50102#50116#50117#50118</t>
  </si>
  <si>
    <t>巢穴2</t>
  </si>
  <si>
    <t>桥1</t>
  </si>
  <si>
    <t>桥2</t>
  </si>
  <si>
    <t>桥3</t>
  </si>
  <si>
    <t>桥4</t>
  </si>
  <si>
    <t>桥5</t>
  </si>
  <si>
    <t>石奇</t>
  </si>
  <si>
    <t>小哈</t>
  </si>
  <si>
    <t>花妖</t>
  </si>
  <si>
    <t>阿良</t>
  </si>
  <si>
    <t>清神花</t>
  </si>
  <si>
    <t>神秘人</t>
  </si>
  <si>
    <t>巨石</t>
  </si>
  <si>
    <t>50119#50120</t>
  </si>
  <si>
    <t>怪</t>
  </si>
  <si>
    <t>回血buff</t>
  </si>
  <si>
    <t>试炼福利怪</t>
  </si>
  <si>
    <t>暂未使用</t>
  </si>
  <si>
    <t>开视野点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</si>
  <si>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pc</t>
    </r>
  </si>
  <si>
    <t>金宝箱</t>
  </si>
  <si>
    <t>传送门</t>
  </si>
  <si>
    <t>史诗怪</t>
  </si>
  <si>
    <t>任务道具</t>
  </si>
  <si>
    <t>攻击buff</t>
  </si>
  <si>
    <t>防御buff</t>
  </si>
  <si>
    <t>特殊buff</t>
  </si>
  <si>
    <t>编号</t>
  </si>
  <si>
    <t>名称</t>
  </si>
  <si>
    <t>描述</t>
  </si>
  <si>
    <t>每日刷新</t>
  </si>
  <si>
    <t>被销毁的事件点，到达第二天系统刷新时间后，再次进图时会重新生成该时间点。没有被销毁的事件点按探索刷新规则刷新。</t>
  </si>
  <si>
    <t>探索刷新</t>
  </si>
  <si>
    <t>不论事件点是否被销毁，再次进图时会重新生成该id的事件点</t>
  </si>
  <si>
    <t>一次性</t>
  </si>
  <si>
    <t>事件点不会重新生成。没有被销毁的事件点会保存当前进度。</t>
  </si>
  <si>
    <t>杂兵1</t>
    <phoneticPr fontId="6" type="noConversion"/>
  </si>
  <si>
    <t>精英怪1</t>
    <phoneticPr fontId="6" type="noConversion"/>
  </si>
  <si>
    <t>杂兵2</t>
    <phoneticPr fontId="6" type="noConversion"/>
  </si>
  <si>
    <t>杂兵3</t>
  </si>
  <si>
    <t>杂兵4</t>
  </si>
  <si>
    <t>精英怪2</t>
    <phoneticPr fontId="6" type="noConversion"/>
  </si>
  <si>
    <t>精英怪3</t>
  </si>
  <si>
    <t>精英怪4</t>
  </si>
  <si>
    <t>杂兵5</t>
    <phoneticPr fontId="6" type="noConversion"/>
  </si>
  <si>
    <t>杂兵6</t>
    <phoneticPr fontId="6" type="noConversion"/>
  </si>
  <si>
    <t>杂兵2</t>
    <phoneticPr fontId="6" type="noConversion"/>
  </si>
  <si>
    <t>精英怪2</t>
    <phoneticPr fontId="6" type="noConversion"/>
  </si>
  <si>
    <t>精英怪3</t>
    <phoneticPr fontId="6" type="noConversion"/>
  </si>
  <si>
    <t>boss小4</t>
    <phoneticPr fontId="6" type="noConversion"/>
  </si>
  <si>
    <t>杂兵3</t>
    <phoneticPr fontId="6" type="noConversion"/>
  </si>
  <si>
    <t>精英怪4</t>
    <phoneticPr fontId="6" type="noConversion"/>
  </si>
  <si>
    <t>试炼副本传送门</t>
    <phoneticPr fontId="6" type="noConversion"/>
  </si>
  <si>
    <t>试炼副本宝箱</t>
    <phoneticPr fontId="6" type="noConversion"/>
  </si>
  <si>
    <t>试炼副本彩虹传送门</t>
    <phoneticPr fontId="6" type="noConversion"/>
  </si>
  <si>
    <t>试炼副本事件点</t>
    <phoneticPr fontId="6" type="noConversion"/>
  </si>
  <si>
    <t>试炼副本答题</t>
    <phoneticPr fontId="6" type="noConversion"/>
  </si>
  <si>
    <t>试炼副本buff点</t>
    <phoneticPr fontId="6" type="noConversion"/>
  </si>
  <si>
    <t>试炼副本商店</t>
    <phoneticPr fontId="6" type="noConversion"/>
  </si>
  <si>
    <t>试炼副本答题游戏1</t>
    <phoneticPr fontId="6" type="noConversion"/>
  </si>
  <si>
    <t>试炼副本答题游戏2</t>
  </si>
  <si>
    <t>试炼副本答题游戏3</t>
  </si>
  <si>
    <t>试炼副本roll游戏1</t>
    <phoneticPr fontId="6" type="noConversion"/>
  </si>
  <si>
    <t>试炼副本roll游戏2</t>
  </si>
  <si>
    <t>试炼副本roll游戏3</t>
  </si>
  <si>
    <t>转盘游戏</t>
    <phoneticPr fontId="6" type="noConversion"/>
  </si>
  <si>
    <t>挖矿游戏</t>
    <phoneticPr fontId="6" type="noConversion"/>
  </si>
  <si>
    <t>彼岸花</t>
    <phoneticPr fontId="6" type="noConversion"/>
  </si>
  <si>
    <t>buff采集</t>
    <phoneticPr fontId="6" type="noConversion"/>
  </si>
  <si>
    <t>丹药葫芦</t>
    <phoneticPr fontId="6" type="noConversion"/>
  </si>
  <si>
    <t>传送门1</t>
    <phoneticPr fontId="6" type="noConversion"/>
  </si>
  <si>
    <t>传送门2</t>
    <phoneticPr fontId="6" type="noConversion"/>
  </si>
  <si>
    <t xml:space="preserve">事件点类型
(1怪 2矿 3出生点 4传送门 5连续事件 6行脚商人 7宝箱 8阻挡点 9试炼buff 10门（桥)）11银英怪
12血战专用矿
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</si>
</sst>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0" borderId="0" xfId="1" applyFont="1"/>
    <xf numFmtId="0" fontId="1" fillId="0" borderId="0" xfId="1" applyFont="1" applyBorder="1"/>
    <xf numFmtId="0" fontId="1" fillId="3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3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3" fillId="3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4" borderId="0" xfId="0" applyFont="1" applyFill="1"/>
    <xf numFmtId="0" fontId="1" fillId="2" borderId="0" xfId="0" applyFont="1" applyFill="1"/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1" fillId="2" borderId="0" xfId="0" applyFont="1" applyFill="1" applyBorder="1"/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10</xdr:row>
      <xdr:rowOff>85726</xdr:rowOff>
    </xdr:from>
    <xdr:to>
      <xdr:col>2</xdr:col>
      <xdr:colOff>819150</xdr:colOff>
      <xdr:row>10</xdr:row>
      <xdr:rowOff>758325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8001000"/>
          <a:ext cx="676275" cy="67246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</xdr:row>
      <xdr:rowOff>38101</xdr:rowOff>
    </xdr:from>
    <xdr:to>
      <xdr:col>2</xdr:col>
      <xdr:colOff>866775</xdr:colOff>
      <xdr:row>1</xdr:row>
      <xdr:rowOff>742951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219075"/>
          <a:ext cx="72390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9</xdr:row>
      <xdr:rowOff>66675</xdr:rowOff>
    </xdr:from>
    <xdr:to>
      <xdr:col>2</xdr:col>
      <xdr:colOff>769041</xdr:colOff>
      <xdr:row>9</xdr:row>
      <xdr:rowOff>771525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0" y="7143750"/>
          <a:ext cx="59753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19050</xdr:rowOff>
    </xdr:from>
    <xdr:to>
      <xdr:col>2</xdr:col>
      <xdr:colOff>904875</xdr:colOff>
      <xdr:row>3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300" y="9906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95251</xdr:rowOff>
    </xdr:from>
    <xdr:to>
      <xdr:col>2</xdr:col>
      <xdr:colOff>799097</xdr:colOff>
      <xdr:row>13</xdr:row>
      <xdr:rowOff>704851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0" y="10601325"/>
          <a:ext cx="66548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11</xdr:row>
      <xdr:rowOff>85725</xdr:rowOff>
    </xdr:from>
    <xdr:to>
      <xdr:col>2</xdr:col>
      <xdr:colOff>825537</xdr:colOff>
      <xdr:row>11</xdr:row>
      <xdr:rowOff>828675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8300" y="8839200"/>
          <a:ext cx="73025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8</xdr:row>
      <xdr:rowOff>66675</xdr:rowOff>
    </xdr:from>
    <xdr:to>
      <xdr:col>2</xdr:col>
      <xdr:colOff>793900</xdr:colOff>
      <xdr:row>8</xdr:row>
      <xdr:rowOff>781050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4025" y="6305550"/>
          <a:ext cx="61277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66675</xdr:rowOff>
    </xdr:from>
    <xdr:to>
      <xdr:col>2</xdr:col>
      <xdr:colOff>870463</xdr:colOff>
      <xdr:row>3</xdr:row>
      <xdr:rowOff>771525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5925" y="1866900"/>
          <a:ext cx="72707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14</xdr:row>
      <xdr:rowOff>57151</xdr:rowOff>
    </xdr:from>
    <xdr:to>
      <xdr:col>2</xdr:col>
      <xdr:colOff>763360</xdr:colOff>
      <xdr:row>14</xdr:row>
      <xdr:rowOff>666751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2125" y="11401425"/>
          <a:ext cx="54419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15</xdr:row>
      <xdr:rowOff>28575</xdr:rowOff>
    </xdr:from>
    <xdr:to>
      <xdr:col>2</xdr:col>
      <xdr:colOff>790576</xdr:colOff>
      <xdr:row>15</xdr:row>
      <xdr:rowOff>648714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2125" y="12096750"/>
          <a:ext cx="57150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16</xdr:row>
      <xdr:rowOff>57150</xdr:rowOff>
    </xdr:from>
    <xdr:to>
      <xdr:col>2</xdr:col>
      <xdr:colOff>733425</xdr:colOff>
      <xdr:row>16</xdr:row>
      <xdr:rowOff>708384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2125" y="12811125"/>
          <a:ext cx="514350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6</xdr:row>
      <xdr:rowOff>19050</xdr:rowOff>
    </xdr:from>
    <xdr:to>
      <xdr:col>2</xdr:col>
      <xdr:colOff>809626</xdr:colOff>
      <xdr:row>6</xdr:row>
      <xdr:rowOff>873579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4975" y="4419600"/>
          <a:ext cx="647700" cy="8540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7</xdr:row>
      <xdr:rowOff>57150</xdr:rowOff>
    </xdr:from>
    <xdr:to>
      <xdr:col>2</xdr:col>
      <xdr:colOff>812946</xdr:colOff>
      <xdr:row>7</xdr:row>
      <xdr:rowOff>847725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95450" y="5381625"/>
          <a:ext cx="66040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47625</xdr:rowOff>
    </xdr:from>
    <xdr:to>
      <xdr:col>2</xdr:col>
      <xdr:colOff>809625</xdr:colOff>
      <xdr:row>12</xdr:row>
      <xdr:rowOff>783397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3550" y="9667875"/>
          <a:ext cx="619125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17</xdr:row>
      <xdr:rowOff>28575</xdr:rowOff>
    </xdr:from>
    <xdr:to>
      <xdr:col>2</xdr:col>
      <xdr:colOff>726775</xdr:colOff>
      <xdr:row>17</xdr:row>
      <xdr:rowOff>657225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71650" y="13563600"/>
          <a:ext cx="49784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95250</xdr:rowOff>
    </xdr:from>
    <xdr:to>
      <xdr:col>2</xdr:col>
      <xdr:colOff>809625</xdr:colOff>
      <xdr:row>4</xdr:row>
      <xdr:rowOff>767334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81175" y="2743200"/>
          <a:ext cx="571500" cy="6718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24</xdr:row>
      <xdr:rowOff>68465</xdr:rowOff>
    </xdr:from>
    <xdr:to>
      <xdr:col>2</xdr:col>
      <xdr:colOff>752475</xdr:colOff>
      <xdr:row>24</xdr:row>
      <xdr:rowOff>762997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71650" y="18956540"/>
          <a:ext cx="523875" cy="69453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17</xdr:row>
      <xdr:rowOff>714375</xdr:rowOff>
    </xdr:from>
    <xdr:to>
      <xdr:col>2</xdr:col>
      <xdr:colOff>800100</xdr:colOff>
      <xdr:row>19</xdr:row>
      <xdr:rowOff>39698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33551" y="14249400"/>
          <a:ext cx="609599" cy="744548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18</xdr:row>
      <xdr:rowOff>659014</xdr:rowOff>
    </xdr:from>
    <xdr:to>
      <xdr:col>2</xdr:col>
      <xdr:colOff>838200</xdr:colOff>
      <xdr:row>19</xdr:row>
      <xdr:rowOff>783327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0701" y="14927464"/>
          <a:ext cx="590549" cy="810113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23</xdr:row>
      <xdr:rowOff>30364</xdr:rowOff>
    </xdr:from>
    <xdr:to>
      <xdr:col>2</xdr:col>
      <xdr:colOff>838231</xdr:colOff>
      <xdr:row>23</xdr:row>
      <xdr:rowOff>811257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9275" y="18061189"/>
          <a:ext cx="562006" cy="78089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1789</xdr:rowOff>
    </xdr:from>
    <xdr:to>
      <xdr:col>2</xdr:col>
      <xdr:colOff>933343</xdr:colOff>
      <xdr:row>21</xdr:row>
      <xdr:rowOff>30264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0" y="15746614"/>
          <a:ext cx="857143" cy="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21</xdr:row>
      <xdr:rowOff>1789</xdr:rowOff>
    </xdr:from>
    <xdr:to>
      <xdr:col>2</xdr:col>
      <xdr:colOff>892175</xdr:colOff>
      <xdr:row>22</xdr:row>
      <xdr:rowOff>20839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57351" y="16518139"/>
          <a:ext cx="777874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735214</xdr:rowOff>
    </xdr:from>
    <xdr:to>
      <xdr:col>2</xdr:col>
      <xdr:colOff>885720</xdr:colOff>
      <xdr:row>23</xdr:row>
      <xdr:rowOff>11215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90675" y="17251564"/>
          <a:ext cx="838095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17"/>
  <sheetViews>
    <sheetView tabSelected="1" workbookViewId="0">
      <pane xSplit="1" ySplit="4" topLeftCell="B803" activePane="bottomRight" state="frozenSplit"/>
      <selection pane="topRight"/>
      <selection pane="bottomLeft"/>
      <selection pane="bottomRight" activeCell="E814" sqref="E814"/>
    </sheetView>
  </sheetViews>
  <sheetFormatPr defaultColWidth="9" defaultRowHeight="14.25" x14ac:dyDescent="0.3"/>
  <cols>
    <col min="1" max="1" width="19.375" style="5" customWidth="1"/>
    <col min="2" max="2" width="16.75" style="5" customWidth="1"/>
    <col min="3" max="4" width="15.25" style="5" customWidth="1"/>
    <col min="5" max="5" width="10.5" style="5" customWidth="1"/>
    <col min="6" max="6" width="13" style="5" customWidth="1"/>
    <col min="7" max="7" width="11.25" style="5" customWidth="1"/>
    <col min="8" max="8" width="10.5" style="10" customWidth="1"/>
    <col min="9" max="9" width="13.875" style="5" customWidth="1"/>
    <col min="10" max="10" width="15.5" style="5" customWidth="1"/>
    <col min="11" max="11" width="16" style="5" customWidth="1"/>
    <col min="12" max="12" width="15" style="5" customWidth="1"/>
    <col min="13" max="16384" width="9" style="5"/>
  </cols>
  <sheetData>
    <row r="1" spans="1:12" x14ac:dyDescent="0.3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1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x14ac:dyDescent="0.3">
      <c r="A2" s="3"/>
      <c r="B2" s="3" t="s">
        <v>11</v>
      </c>
      <c r="C2" s="3" t="s">
        <v>11</v>
      </c>
      <c r="D2" s="3" t="s">
        <v>12</v>
      </c>
      <c r="E2" s="3" t="s">
        <v>11</v>
      </c>
      <c r="F2" s="3" t="s">
        <v>11</v>
      </c>
      <c r="G2" s="3" t="s">
        <v>11</v>
      </c>
      <c r="H2" s="11" t="s">
        <v>11</v>
      </c>
      <c r="I2" s="3" t="s">
        <v>11</v>
      </c>
      <c r="J2" s="5" t="s">
        <v>12</v>
      </c>
      <c r="K2" s="5" t="s">
        <v>13</v>
      </c>
      <c r="L2" s="5" t="s">
        <v>14</v>
      </c>
    </row>
    <row r="3" spans="1:12" x14ac:dyDescent="0.3">
      <c r="A3" s="3"/>
      <c r="B3" s="3">
        <v>2</v>
      </c>
      <c r="C3" s="3">
        <v>2</v>
      </c>
      <c r="D3" s="3">
        <v>3</v>
      </c>
      <c r="E3" s="3">
        <v>3</v>
      </c>
      <c r="F3" s="3">
        <v>4</v>
      </c>
      <c r="G3" s="3">
        <v>2</v>
      </c>
      <c r="H3" s="11">
        <v>4</v>
      </c>
      <c r="I3" s="3">
        <v>3</v>
      </c>
      <c r="J3" s="5">
        <v>3</v>
      </c>
      <c r="K3" s="5">
        <v>4</v>
      </c>
      <c r="L3" s="5">
        <v>4</v>
      </c>
    </row>
    <row r="4" spans="1:12" ht="114" x14ac:dyDescent="0.3">
      <c r="A4" s="3"/>
      <c r="B4" s="12" t="s">
        <v>15</v>
      </c>
      <c r="C4" s="12" t="s">
        <v>441</v>
      </c>
      <c r="D4" s="3" t="s">
        <v>16</v>
      </c>
      <c r="E4" s="3" t="s">
        <v>17</v>
      </c>
      <c r="F4" s="12" t="s">
        <v>18</v>
      </c>
      <c r="G4" s="12" t="s">
        <v>19</v>
      </c>
      <c r="H4" s="13" t="s">
        <v>20</v>
      </c>
      <c r="I4" s="12" t="s">
        <v>21</v>
      </c>
      <c r="J4" s="5" t="s">
        <v>22</v>
      </c>
      <c r="K4" s="5" t="s">
        <v>23</v>
      </c>
      <c r="L4" s="5" t="s">
        <v>24</v>
      </c>
    </row>
    <row r="5" spans="1:12" x14ac:dyDescent="0.3">
      <c r="A5" s="3" t="s">
        <v>25</v>
      </c>
      <c r="B5" s="12">
        <v>0</v>
      </c>
      <c r="C5" s="12">
        <v>0</v>
      </c>
      <c r="D5" s="3" t="str">
        <f>""</f>
        <v/>
      </c>
      <c r="E5" s="3" t="str">
        <f>""</f>
        <v/>
      </c>
      <c r="F5" s="12">
        <v>0</v>
      </c>
      <c r="G5" s="12">
        <v>0</v>
      </c>
      <c r="H5" s="11">
        <v>0</v>
      </c>
      <c r="I5" s="5">
        <v>1</v>
      </c>
      <c r="J5" s="5" t="str">
        <f>""</f>
        <v/>
      </c>
      <c r="K5" s="5" t="s">
        <v>26</v>
      </c>
      <c r="L5" s="5" t="s">
        <v>26</v>
      </c>
    </row>
    <row r="6" spans="1:12" x14ac:dyDescent="0.3">
      <c r="A6" s="3" t="s">
        <v>27</v>
      </c>
      <c r="B6" s="12"/>
      <c r="C6" s="12"/>
      <c r="D6" s="3"/>
      <c r="E6" s="3"/>
      <c r="F6" s="12"/>
      <c r="G6" s="12"/>
      <c r="H6" s="11"/>
    </row>
    <row r="7" spans="1:12" x14ac:dyDescent="0.3">
      <c r="A7" s="3" t="s">
        <v>28</v>
      </c>
      <c r="B7" s="12"/>
      <c r="C7" s="12"/>
      <c r="D7" s="3"/>
      <c r="E7" s="3"/>
      <c r="F7" s="12"/>
      <c r="G7" s="12"/>
      <c r="H7" s="11"/>
    </row>
    <row r="8" spans="1:12" x14ac:dyDescent="0.3">
      <c r="A8" s="3"/>
      <c r="B8" s="12">
        <v>1</v>
      </c>
      <c r="C8" s="12">
        <v>5</v>
      </c>
      <c r="D8" s="3" t="s">
        <v>29</v>
      </c>
      <c r="E8" s="3">
        <v>1</v>
      </c>
      <c r="F8" s="12"/>
      <c r="G8" s="12"/>
      <c r="H8" s="11"/>
    </row>
    <row r="9" spans="1:12" x14ac:dyDescent="0.3">
      <c r="A9" s="3"/>
      <c r="B9" s="12">
        <v>2</v>
      </c>
      <c r="C9" s="12">
        <v>5</v>
      </c>
      <c r="D9" s="3" t="s">
        <v>29</v>
      </c>
      <c r="E9" s="3">
        <v>2</v>
      </c>
      <c r="F9" s="12"/>
      <c r="G9" s="12"/>
      <c r="H9" s="11"/>
    </row>
    <row r="10" spans="1:12" x14ac:dyDescent="0.3">
      <c r="A10" s="3"/>
      <c r="B10" s="12">
        <v>3</v>
      </c>
      <c r="C10" s="12">
        <v>5</v>
      </c>
      <c r="D10" s="3" t="s">
        <v>29</v>
      </c>
      <c r="E10" s="3">
        <v>6</v>
      </c>
      <c r="F10" s="12"/>
      <c r="G10" s="12"/>
      <c r="H10" s="11"/>
    </row>
    <row r="11" spans="1:12" x14ac:dyDescent="0.3">
      <c r="A11" s="3"/>
      <c r="B11" s="12">
        <v>4</v>
      </c>
      <c r="C11" s="12">
        <v>5</v>
      </c>
      <c r="D11" s="3" t="s">
        <v>29</v>
      </c>
      <c r="E11" s="3">
        <v>7</v>
      </c>
      <c r="F11" s="12"/>
      <c r="G11" s="12"/>
      <c r="H11" s="11"/>
    </row>
    <row r="12" spans="1:12" x14ac:dyDescent="0.3">
      <c r="A12" s="3"/>
      <c r="B12" s="12">
        <v>5</v>
      </c>
      <c r="C12" s="12">
        <v>5</v>
      </c>
      <c r="D12" s="3" t="s">
        <v>29</v>
      </c>
      <c r="E12" s="3">
        <v>8</v>
      </c>
      <c r="F12" s="12"/>
      <c r="G12" s="12"/>
      <c r="H12" s="11"/>
    </row>
    <row r="13" spans="1:12" x14ac:dyDescent="0.3">
      <c r="A13" s="3"/>
      <c r="B13" s="12">
        <v>6</v>
      </c>
      <c r="C13" s="12">
        <v>5</v>
      </c>
      <c r="D13" s="3" t="s">
        <v>29</v>
      </c>
      <c r="E13" s="3">
        <v>10</v>
      </c>
      <c r="F13" s="12"/>
      <c r="G13" s="12"/>
      <c r="H13" s="11"/>
    </row>
    <row r="14" spans="1:12" x14ac:dyDescent="0.3">
      <c r="A14" s="3"/>
      <c r="B14" s="12">
        <v>7</v>
      </c>
      <c r="C14" s="12">
        <v>5</v>
      </c>
      <c r="D14" s="3" t="s">
        <v>29</v>
      </c>
      <c r="E14" s="3">
        <v>11</v>
      </c>
      <c r="F14" s="12"/>
      <c r="G14" s="12"/>
      <c r="H14" s="11"/>
    </row>
    <row r="15" spans="1:12" x14ac:dyDescent="0.3">
      <c r="A15" s="3"/>
      <c r="B15" s="12">
        <v>8</v>
      </c>
      <c r="C15" s="12">
        <v>5</v>
      </c>
      <c r="D15" s="3" t="s">
        <v>29</v>
      </c>
      <c r="E15" s="3">
        <v>13</v>
      </c>
      <c r="F15" s="12"/>
      <c r="G15" s="12"/>
      <c r="H15" s="11"/>
    </row>
    <row r="16" spans="1:12" x14ac:dyDescent="0.3">
      <c r="A16" s="3"/>
      <c r="B16" s="12">
        <v>9</v>
      </c>
      <c r="C16" s="12">
        <v>5</v>
      </c>
      <c r="D16" s="3" t="s">
        <v>29</v>
      </c>
      <c r="E16" s="3">
        <v>17</v>
      </c>
      <c r="F16" s="12"/>
      <c r="G16" s="12"/>
      <c r="H16" s="11"/>
    </row>
    <row r="17" spans="1:8" x14ac:dyDescent="0.3">
      <c r="A17" s="3"/>
      <c r="B17" s="12">
        <v>10</v>
      </c>
      <c r="C17" s="12">
        <v>5</v>
      </c>
      <c r="D17" s="3" t="s">
        <v>29</v>
      </c>
      <c r="E17" s="14">
        <v>14</v>
      </c>
      <c r="F17" s="12"/>
      <c r="G17" s="12"/>
      <c r="H17" s="11"/>
    </row>
    <row r="18" spans="1:8" x14ac:dyDescent="0.3">
      <c r="A18" s="3"/>
      <c r="B18" s="12">
        <v>11</v>
      </c>
      <c r="C18" s="12">
        <v>5</v>
      </c>
      <c r="D18" s="3" t="s">
        <v>29</v>
      </c>
      <c r="E18" s="14">
        <v>15</v>
      </c>
      <c r="F18" s="12"/>
      <c r="G18" s="12"/>
      <c r="H18" s="11"/>
    </row>
    <row r="19" spans="1:8" x14ac:dyDescent="0.3">
      <c r="A19" s="3"/>
      <c r="B19" s="12">
        <v>12</v>
      </c>
      <c r="C19" s="12">
        <v>5</v>
      </c>
      <c r="D19" s="3" t="s">
        <v>29</v>
      </c>
      <c r="E19" s="14">
        <v>3</v>
      </c>
      <c r="F19" s="12"/>
      <c r="G19" s="12"/>
      <c r="H19" s="11"/>
    </row>
    <row r="20" spans="1:8" s="6" customFormat="1" x14ac:dyDescent="0.3">
      <c r="A20" s="15"/>
      <c r="B20" s="16"/>
      <c r="C20" s="16"/>
      <c r="D20" s="15"/>
      <c r="E20" s="15"/>
      <c r="F20" s="16"/>
      <c r="G20" s="16"/>
      <c r="H20" s="17"/>
    </row>
    <row r="21" spans="1:8" x14ac:dyDescent="0.3">
      <c r="A21" s="3"/>
      <c r="B21" s="12">
        <v>12001</v>
      </c>
      <c r="C21" s="12">
        <v>12</v>
      </c>
      <c r="D21" s="3" t="s">
        <v>30</v>
      </c>
      <c r="E21" s="3"/>
      <c r="F21" s="12"/>
      <c r="G21" s="12"/>
      <c r="H21" s="11"/>
    </row>
    <row r="22" spans="1:8" x14ac:dyDescent="0.3">
      <c r="A22" s="3"/>
      <c r="B22" s="12">
        <v>12002</v>
      </c>
      <c r="C22" s="12">
        <v>12</v>
      </c>
      <c r="D22" s="3" t="s">
        <v>31</v>
      </c>
      <c r="E22" s="3"/>
      <c r="F22" s="12"/>
      <c r="G22" s="12"/>
      <c r="H22" s="11"/>
    </row>
    <row r="23" spans="1:8" s="6" customFormat="1" x14ac:dyDescent="0.3">
      <c r="A23" s="15"/>
      <c r="B23" s="16"/>
      <c r="C23" s="16"/>
      <c r="D23" s="15"/>
      <c r="E23" s="15"/>
      <c r="F23" s="16"/>
      <c r="G23" s="16"/>
      <c r="H23" s="17"/>
    </row>
    <row r="24" spans="1:8" x14ac:dyDescent="0.3">
      <c r="B24" s="5">
        <v>100001</v>
      </c>
      <c r="C24" s="5">
        <v>4</v>
      </c>
      <c r="D24" s="5" t="s">
        <v>32</v>
      </c>
      <c r="E24" s="5">
        <v>5</v>
      </c>
      <c r="F24" s="5">
        <v>2</v>
      </c>
      <c r="G24" s="5">
        <v>2</v>
      </c>
      <c r="H24" s="10">
        <v>100001</v>
      </c>
    </row>
    <row r="25" spans="1:8" x14ac:dyDescent="0.3">
      <c r="B25" s="5">
        <v>100002</v>
      </c>
      <c r="C25" s="5">
        <v>5</v>
      </c>
      <c r="D25" s="5" t="s">
        <v>33</v>
      </c>
      <c r="E25" s="5">
        <v>7</v>
      </c>
      <c r="F25" s="5">
        <v>2</v>
      </c>
      <c r="G25" s="5">
        <v>2</v>
      </c>
      <c r="H25" s="10">
        <v>100002</v>
      </c>
    </row>
    <row r="26" spans="1:8" x14ac:dyDescent="0.3">
      <c r="B26" s="5">
        <v>100003</v>
      </c>
      <c r="C26" s="5">
        <v>5</v>
      </c>
      <c r="D26" s="5" t="s">
        <v>34</v>
      </c>
      <c r="E26" s="5">
        <v>7</v>
      </c>
      <c r="F26" s="5">
        <v>3</v>
      </c>
      <c r="G26" s="5">
        <v>2</v>
      </c>
      <c r="H26" s="10">
        <v>100019</v>
      </c>
    </row>
    <row r="27" spans="1:8" x14ac:dyDescent="0.3">
      <c r="B27" s="5">
        <v>100004</v>
      </c>
      <c r="C27" s="5">
        <v>1</v>
      </c>
      <c r="D27" s="5" t="s">
        <v>35</v>
      </c>
      <c r="E27" s="5">
        <v>1</v>
      </c>
      <c r="F27" s="5">
        <v>2</v>
      </c>
      <c r="G27" s="5">
        <v>1</v>
      </c>
      <c r="H27" s="10">
        <v>100010</v>
      </c>
    </row>
    <row r="28" spans="1:8" x14ac:dyDescent="0.3">
      <c r="B28" s="5">
        <v>100005</v>
      </c>
      <c r="C28" s="5">
        <v>5</v>
      </c>
      <c r="D28" s="5" t="s">
        <v>36</v>
      </c>
      <c r="E28" s="5">
        <v>7</v>
      </c>
      <c r="F28" s="5">
        <v>3</v>
      </c>
      <c r="G28" s="5">
        <v>2</v>
      </c>
      <c r="H28" s="10">
        <v>100014</v>
      </c>
    </row>
    <row r="29" spans="1:8" x14ac:dyDescent="0.3">
      <c r="B29" s="5">
        <v>100006</v>
      </c>
      <c r="C29" s="5">
        <v>5</v>
      </c>
      <c r="D29" s="5" t="s">
        <v>37</v>
      </c>
      <c r="E29" s="5">
        <v>7</v>
      </c>
      <c r="F29" s="5">
        <v>3</v>
      </c>
      <c r="G29" s="5">
        <v>2</v>
      </c>
      <c r="H29" s="10">
        <v>100015</v>
      </c>
    </row>
    <row r="30" spans="1:8" x14ac:dyDescent="0.3">
      <c r="B30" s="18">
        <v>100007</v>
      </c>
      <c r="C30" s="18">
        <v>5</v>
      </c>
      <c r="D30" s="18" t="s">
        <v>38</v>
      </c>
      <c r="E30" s="18">
        <v>7</v>
      </c>
      <c r="F30" s="18">
        <v>3</v>
      </c>
      <c r="G30" s="18">
        <v>2</v>
      </c>
      <c r="H30" s="19">
        <v>100040</v>
      </c>
    </row>
    <row r="31" spans="1:8" x14ac:dyDescent="0.3">
      <c r="B31" s="18">
        <v>100008</v>
      </c>
      <c r="C31" s="18">
        <v>5</v>
      </c>
      <c r="D31" s="18" t="s">
        <v>39</v>
      </c>
      <c r="E31" s="18">
        <v>1</v>
      </c>
      <c r="F31" s="18">
        <v>2</v>
      </c>
      <c r="G31" s="18">
        <v>2</v>
      </c>
      <c r="H31" s="19">
        <v>100050</v>
      </c>
    </row>
    <row r="32" spans="1:8" s="6" customFormat="1" x14ac:dyDescent="0.3">
      <c r="H32" s="20"/>
    </row>
    <row r="33" spans="2:12" x14ac:dyDescent="0.3">
      <c r="B33" s="5">
        <v>101001</v>
      </c>
      <c r="C33" s="5">
        <v>5</v>
      </c>
      <c r="D33" s="21" t="s">
        <v>40</v>
      </c>
      <c r="E33" s="5">
        <v>7</v>
      </c>
      <c r="F33" s="5">
        <v>2</v>
      </c>
      <c r="G33" s="5">
        <v>2</v>
      </c>
      <c r="H33" s="22">
        <v>101001</v>
      </c>
      <c r="J33" s="5" t="s">
        <v>41</v>
      </c>
    </row>
    <row r="34" spans="2:12" x14ac:dyDescent="0.3">
      <c r="B34" s="5">
        <v>101002</v>
      </c>
      <c r="C34" s="5">
        <v>5</v>
      </c>
      <c r="D34" s="21" t="s">
        <v>42</v>
      </c>
      <c r="E34" s="5">
        <v>7</v>
      </c>
      <c r="F34" s="5">
        <v>2</v>
      </c>
      <c r="G34" s="5">
        <v>2</v>
      </c>
      <c r="H34" s="22">
        <v>101012</v>
      </c>
      <c r="J34" s="5" t="s">
        <v>41</v>
      </c>
      <c r="L34" s="5">
        <v>10101</v>
      </c>
    </row>
    <row r="35" spans="2:12" x14ac:dyDescent="0.3">
      <c r="B35" s="5">
        <v>101003</v>
      </c>
      <c r="C35" s="5">
        <v>5</v>
      </c>
      <c r="D35" s="21" t="s">
        <v>43</v>
      </c>
      <c r="E35" s="5">
        <v>7</v>
      </c>
      <c r="F35" s="5">
        <v>2</v>
      </c>
      <c r="G35" s="5">
        <v>2</v>
      </c>
      <c r="H35" s="22">
        <v>101023</v>
      </c>
      <c r="J35" s="5" t="s">
        <v>41</v>
      </c>
    </row>
    <row r="36" spans="2:12" x14ac:dyDescent="0.3">
      <c r="B36" s="5">
        <v>101004</v>
      </c>
      <c r="C36" s="5">
        <v>5</v>
      </c>
      <c r="D36" s="21" t="s">
        <v>44</v>
      </c>
      <c r="E36" s="5">
        <v>7</v>
      </c>
      <c r="F36" s="5">
        <v>2</v>
      </c>
      <c r="G36" s="5">
        <v>2</v>
      </c>
      <c r="H36" s="22">
        <v>101032</v>
      </c>
      <c r="J36" s="5" t="s">
        <v>41</v>
      </c>
      <c r="L36" s="5">
        <v>10102</v>
      </c>
    </row>
    <row r="37" spans="2:12" x14ac:dyDescent="0.3">
      <c r="B37" s="5">
        <v>101005</v>
      </c>
      <c r="C37" s="5">
        <v>5</v>
      </c>
      <c r="D37" s="5" t="s">
        <v>45</v>
      </c>
      <c r="E37" s="5">
        <v>7</v>
      </c>
      <c r="F37" s="5">
        <v>2</v>
      </c>
      <c r="G37" s="5">
        <v>2</v>
      </c>
      <c r="H37" s="22">
        <v>101039</v>
      </c>
      <c r="J37" s="5" t="s">
        <v>41</v>
      </c>
    </row>
    <row r="38" spans="2:12" x14ac:dyDescent="0.3">
      <c r="B38" s="5">
        <v>101006</v>
      </c>
      <c r="C38" s="5">
        <v>5</v>
      </c>
      <c r="D38" s="21" t="s">
        <v>46</v>
      </c>
      <c r="E38" s="5">
        <v>7</v>
      </c>
      <c r="F38" s="5">
        <v>2</v>
      </c>
      <c r="G38" s="5">
        <v>2</v>
      </c>
      <c r="H38" s="22">
        <v>101047</v>
      </c>
      <c r="J38" s="5" t="s">
        <v>41</v>
      </c>
      <c r="L38" s="5">
        <v>10103</v>
      </c>
    </row>
    <row r="39" spans="2:12" x14ac:dyDescent="0.3">
      <c r="B39" s="5">
        <v>101007</v>
      </c>
      <c r="C39" s="5">
        <v>8</v>
      </c>
      <c r="D39" s="21" t="s">
        <v>47</v>
      </c>
      <c r="F39" s="5">
        <v>2</v>
      </c>
    </row>
    <row r="40" spans="2:12" x14ac:dyDescent="0.3">
      <c r="B40" s="5">
        <v>101008</v>
      </c>
      <c r="C40" s="5">
        <v>7</v>
      </c>
      <c r="D40" s="21" t="s">
        <v>48</v>
      </c>
      <c r="E40" s="5">
        <v>8</v>
      </c>
      <c r="F40" s="5">
        <v>2</v>
      </c>
      <c r="G40" s="5">
        <v>2</v>
      </c>
      <c r="H40" s="10">
        <v>101049</v>
      </c>
      <c r="J40" s="5" t="s">
        <v>41</v>
      </c>
    </row>
    <row r="41" spans="2:12" x14ac:dyDescent="0.3">
      <c r="B41" s="5">
        <v>101009</v>
      </c>
      <c r="C41" s="5">
        <v>7</v>
      </c>
      <c r="D41" s="21" t="s">
        <v>49</v>
      </c>
      <c r="E41" s="5">
        <v>8</v>
      </c>
      <c r="F41" s="5">
        <v>2</v>
      </c>
      <c r="G41" s="5">
        <v>2</v>
      </c>
      <c r="H41" s="10">
        <v>101050</v>
      </c>
      <c r="J41" s="5" t="s">
        <v>41</v>
      </c>
    </row>
    <row r="42" spans="2:12" x14ac:dyDescent="0.3">
      <c r="B42" s="5">
        <v>101010</v>
      </c>
      <c r="C42" s="5">
        <v>7</v>
      </c>
      <c r="D42" s="21" t="s">
        <v>50</v>
      </c>
      <c r="E42" s="5">
        <v>8</v>
      </c>
      <c r="F42" s="5">
        <v>2</v>
      </c>
      <c r="G42" s="5">
        <v>2</v>
      </c>
      <c r="H42" s="10">
        <v>101051</v>
      </c>
      <c r="J42" s="5" t="s">
        <v>41</v>
      </c>
    </row>
    <row r="43" spans="2:12" x14ac:dyDescent="0.3">
      <c r="B43" s="5">
        <v>101011</v>
      </c>
      <c r="C43" s="5">
        <v>7</v>
      </c>
      <c r="D43" s="21" t="s">
        <v>51</v>
      </c>
      <c r="E43" s="5">
        <v>8</v>
      </c>
      <c r="F43" s="5">
        <v>2</v>
      </c>
      <c r="G43" s="5">
        <v>2</v>
      </c>
      <c r="H43" s="10">
        <v>101052</v>
      </c>
      <c r="J43" s="5" t="s">
        <v>41</v>
      </c>
    </row>
    <row r="44" spans="2:12" x14ac:dyDescent="0.3">
      <c r="B44" s="5">
        <v>101012</v>
      </c>
      <c r="C44" s="5">
        <v>7</v>
      </c>
      <c r="D44" s="21" t="s">
        <v>52</v>
      </c>
      <c r="E44" s="5">
        <v>8</v>
      </c>
      <c r="F44" s="5">
        <v>2</v>
      </c>
      <c r="G44" s="5">
        <v>2</v>
      </c>
      <c r="H44" s="10">
        <v>101053</v>
      </c>
      <c r="J44" s="5" t="s">
        <v>41</v>
      </c>
    </row>
    <row r="45" spans="2:12" x14ac:dyDescent="0.3">
      <c r="B45" s="5">
        <v>101013</v>
      </c>
      <c r="C45" s="5">
        <v>6</v>
      </c>
      <c r="D45" s="21" t="s">
        <v>53</v>
      </c>
      <c r="E45" s="5">
        <v>12</v>
      </c>
      <c r="F45" s="5">
        <v>2</v>
      </c>
      <c r="G45" s="5">
        <v>2</v>
      </c>
      <c r="H45" s="10">
        <v>101054</v>
      </c>
      <c r="K45" s="5" t="s">
        <v>54</v>
      </c>
    </row>
    <row r="46" spans="2:12" x14ac:dyDescent="0.3">
      <c r="B46" s="5">
        <v>101014</v>
      </c>
      <c r="C46" s="5">
        <v>5</v>
      </c>
      <c r="D46" s="21" t="s">
        <v>55</v>
      </c>
      <c r="E46" s="5">
        <v>7</v>
      </c>
      <c r="F46" s="5">
        <v>2</v>
      </c>
      <c r="G46" s="5">
        <v>2</v>
      </c>
      <c r="H46" s="10">
        <v>101056</v>
      </c>
    </row>
    <row r="47" spans="2:12" x14ac:dyDescent="0.3">
      <c r="B47" s="5">
        <v>101015</v>
      </c>
      <c r="C47" s="5">
        <v>7</v>
      </c>
      <c r="D47" s="21" t="s">
        <v>56</v>
      </c>
      <c r="E47" s="5">
        <v>8</v>
      </c>
      <c r="F47" s="5">
        <v>2</v>
      </c>
      <c r="G47" s="5">
        <v>2</v>
      </c>
      <c r="H47" s="10">
        <v>101060</v>
      </c>
    </row>
    <row r="48" spans="2:12" x14ac:dyDescent="0.3">
      <c r="B48" s="5">
        <v>101016</v>
      </c>
      <c r="C48" s="5">
        <v>1</v>
      </c>
      <c r="D48" s="21" t="s">
        <v>57</v>
      </c>
      <c r="E48" s="5">
        <v>1</v>
      </c>
      <c r="F48" s="5">
        <v>2</v>
      </c>
      <c r="G48" s="5">
        <v>1</v>
      </c>
      <c r="H48" s="10">
        <v>101061</v>
      </c>
      <c r="L48" s="5">
        <v>10104</v>
      </c>
    </row>
    <row r="49" spans="2:12" x14ac:dyDescent="0.3">
      <c r="B49" s="5">
        <v>101017</v>
      </c>
      <c r="C49" s="5">
        <v>1</v>
      </c>
      <c r="D49" s="21" t="s">
        <v>58</v>
      </c>
      <c r="E49" s="5">
        <v>2</v>
      </c>
      <c r="F49" s="5">
        <v>2</v>
      </c>
      <c r="G49" s="5">
        <v>1</v>
      </c>
      <c r="H49" s="10">
        <v>101062</v>
      </c>
      <c r="L49" s="5">
        <v>10105</v>
      </c>
    </row>
    <row r="50" spans="2:12" x14ac:dyDescent="0.3">
      <c r="B50" s="5">
        <v>101018</v>
      </c>
      <c r="C50" s="5">
        <v>7</v>
      </c>
      <c r="D50" s="21" t="s">
        <v>59</v>
      </c>
      <c r="E50" s="5">
        <v>8</v>
      </c>
      <c r="F50" s="5">
        <v>2</v>
      </c>
      <c r="G50" s="5">
        <v>2</v>
      </c>
      <c r="H50" s="10">
        <v>101063</v>
      </c>
    </row>
    <row r="51" spans="2:12" x14ac:dyDescent="0.3">
      <c r="B51" s="5">
        <v>101019</v>
      </c>
      <c r="C51" s="5">
        <v>11</v>
      </c>
      <c r="D51" s="21" t="s">
        <v>60</v>
      </c>
      <c r="E51" s="5">
        <v>17</v>
      </c>
      <c r="F51" s="5">
        <v>2</v>
      </c>
      <c r="G51" s="5">
        <v>2</v>
      </c>
      <c r="H51" s="10">
        <v>101064</v>
      </c>
      <c r="K51" s="5" t="s">
        <v>61</v>
      </c>
    </row>
    <row r="52" spans="2:12" x14ac:dyDescent="0.3">
      <c r="B52" s="5">
        <v>101020</v>
      </c>
      <c r="C52" s="5">
        <v>5</v>
      </c>
      <c r="D52" s="21" t="s">
        <v>62</v>
      </c>
    </row>
    <row r="53" spans="2:12" x14ac:dyDescent="0.3">
      <c r="B53" s="5">
        <v>101021</v>
      </c>
      <c r="C53" s="5">
        <v>5</v>
      </c>
      <c r="D53" s="21" t="s">
        <v>63</v>
      </c>
    </row>
    <row r="54" spans="2:12" x14ac:dyDescent="0.3">
      <c r="B54" s="5">
        <v>101022</v>
      </c>
      <c r="C54" s="5">
        <v>5</v>
      </c>
      <c r="D54" s="21" t="s">
        <v>64</v>
      </c>
    </row>
    <row r="55" spans="2:12" x14ac:dyDescent="0.3">
      <c r="B55" s="5">
        <v>101023</v>
      </c>
      <c r="C55" s="5">
        <v>6</v>
      </c>
      <c r="D55" s="21" t="s">
        <v>53</v>
      </c>
      <c r="E55" s="5">
        <v>12</v>
      </c>
      <c r="F55" s="5">
        <v>2</v>
      </c>
      <c r="G55" s="5">
        <v>2</v>
      </c>
      <c r="H55" s="10">
        <v>101054</v>
      </c>
    </row>
    <row r="56" spans="2:12" s="7" customFormat="1" x14ac:dyDescent="0.3">
      <c r="H56" s="23"/>
    </row>
    <row r="57" spans="2:12" s="8" customFormat="1" x14ac:dyDescent="0.3">
      <c r="B57" s="8">
        <v>102001</v>
      </c>
      <c r="C57" s="8">
        <v>5</v>
      </c>
      <c r="D57" s="8" t="s">
        <v>65</v>
      </c>
      <c r="E57" s="8">
        <v>7</v>
      </c>
      <c r="F57" s="8">
        <v>2</v>
      </c>
      <c r="G57" s="8">
        <v>2</v>
      </c>
      <c r="H57" s="24">
        <v>102001</v>
      </c>
      <c r="J57" s="8" t="s">
        <v>66</v>
      </c>
      <c r="L57" s="8">
        <v>10201</v>
      </c>
    </row>
    <row r="58" spans="2:12" s="8" customFormat="1" x14ac:dyDescent="0.3">
      <c r="B58" s="8">
        <v>102002</v>
      </c>
      <c r="C58" s="8">
        <v>5</v>
      </c>
      <c r="D58" s="8" t="s">
        <v>67</v>
      </c>
      <c r="E58" s="8">
        <v>7</v>
      </c>
      <c r="F58" s="8">
        <v>2</v>
      </c>
      <c r="G58" s="8">
        <v>2</v>
      </c>
      <c r="H58" s="24">
        <v>102016</v>
      </c>
      <c r="J58" s="8" t="s">
        <v>68</v>
      </c>
      <c r="L58" s="8" t="s">
        <v>69</v>
      </c>
    </row>
    <row r="59" spans="2:12" s="8" customFormat="1" x14ac:dyDescent="0.3">
      <c r="B59" s="8">
        <v>102003</v>
      </c>
      <c r="C59" s="8">
        <v>5</v>
      </c>
      <c r="D59" s="8" t="s">
        <v>70</v>
      </c>
      <c r="E59" s="8">
        <v>7</v>
      </c>
      <c r="F59" s="8">
        <v>2</v>
      </c>
      <c r="G59" s="8">
        <v>2</v>
      </c>
      <c r="H59" s="24">
        <v>102054</v>
      </c>
      <c r="J59" s="8" t="s">
        <v>71</v>
      </c>
    </row>
    <row r="60" spans="2:12" s="8" customFormat="1" x14ac:dyDescent="0.3">
      <c r="B60" s="8">
        <v>102004</v>
      </c>
      <c r="C60" s="8">
        <v>1</v>
      </c>
      <c r="D60" s="8" t="s">
        <v>72</v>
      </c>
      <c r="E60" s="8">
        <v>1</v>
      </c>
      <c r="F60" s="8">
        <v>2</v>
      </c>
      <c r="G60" s="8">
        <v>1</v>
      </c>
      <c r="H60" s="24">
        <v>102081</v>
      </c>
      <c r="L60" s="8">
        <v>10206</v>
      </c>
    </row>
    <row r="61" spans="2:12" s="8" customFormat="1" x14ac:dyDescent="0.3">
      <c r="B61" s="8">
        <v>102005</v>
      </c>
      <c r="C61" s="8">
        <v>2</v>
      </c>
      <c r="D61" s="8" t="s">
        <v>73</v>
      </c>
      <c r="E61" s="8">
        <v>11</v>
      </c>
      <c r="F61" s="8">
        <v>2</v>
      </c>
      <c r="G61" s="8">
        <v>2</v>
      </c>
      <c r="H61" s="24">
        <v>102077</v>
      </c>
      <c r="J61" s="8" t="s">
        <v>66</v>
      </c>
    </row>
    <row r="62" spans="2:12" s="8" customFormat="1" x14ac:dyDescent="0.3">
      <c r="B62" s="8">
        <v>102006</v>
      </c>
      <c r="C62" s="8">
        <v>1</v>
      </c>
      <c r="D62" s="8" t="s">
        <v>74</v>
      </c>
      <c r="E62" s="8">
        <v>2</v>
      </c>
      <c r="F62" s="8">
        <v>2</v>
      </c>
      <c r="G62" s="8">
        <v>1</v>
      </c>
      <c r="H62" s="24">
        <v>102128</v>
      </c>
      <c r="J62" s="8" t="s">
        <v>66</v>
      </c>
      <c r="L62" s="8">
        <v>10210</v>
      </c>
    </row>
    <row r="63" spans="2:12" s="8" customFormat="1" x14ac:dyDescent="0.3">
      <c r="B63" s="8">
        <v>102007</v>
      </c>
      <c r="C63" s="8">
        <v>5</v>
      </c>
      <c r="D63" s="8" t="s">
        <v>75</v>
      </c>
      <c r="E63" s="8">
        <v>10</v>
      </c>
      <c r="F63" s="8">
        <v>2</v>
      </c>
      <c r="G63" s="8">
        <v>2</v>
      </c>
      <c r="H63" s="24">
        <v>102133</v>
      </c>
      <c r="J63" s="8" t="s">
        <v>66</v>
      </c>
      <c r="L63" s="8">
        <v>10209</v>
      </c>
    </row>
    <row r="64" spans="2:12" s="8" customFormat="1" x14ac:dyDescent="0.3">
      <c r="B64" s="8">
        <v>102008</v>
      </c>
      <c r="C64" s="8">
        <v>2</v>
      </c>
      <c r="D64" s="8" t="s">
        <v>76</v>
      </c>
      <c r="E64" s="8">
        <v>11</v>
      </c>
      <c r="F64" s="8">
        <v>2</v>
      </c>
      <c r="G64" s="8">
        <v>2</v>
      </c>
      <c r="H64" s="24">
        <v>102080</v>
      </c>
      <c r="J64" s="8" t="s">
        <v>66</v>
      </c>
    </row>
    <row r="65" spans="1:12" s="8" customFormat="1" x14ac:dyDescent="0.3">
      <c r="A65" s="5"/>
      <c r="B65" s="8">
        <v>102009</v>
      </c>
      <c r="C65" s="8">
        <v>8</v>
      </c>
      <c r="D65" s="8" t="s">
        <v>47</v>
      </c>
      <c r="F65" s="8">
        <v>2</v>
      </c>
      <c r="H65" s="24"/>
    </row>
    <row r="66" spans="1:12" s="8" customFormat="1" x14ac:dyDescent="0.3">
      <c r="A66" s="5"/>
      <c r="B66" s="8">
        <v>102010</v>
      </c>
      <c r="C66" s="25">
        <v>5</v>
      </c>
      <c r="D66" s="25" t="s">
        <v>77</v>
      </c>
      <c r="E66" s="25">
        <v>7</v>
      </c>
      <c r="F66" s="25">
        <v>2</v>
      </c>
      <c r="G66" s="25">
        <v>2</v>
      </c>
      <c r="H66" s="26">
        <v>102105</v>
      </c>
      <c r="J66" s="8" t="s">
        <v>71</v>
      </c>
    </row>
    <row r="67" spans="1:12" s="8" customFormat="1" x14ac:dyDescent="0.3">
      <c r="A67" s="5"/>
      <c r="B67" s="8">
        <v>102011</v>
      </c>
      <c r="C67" s="25">
        <v>5</v>
      </c>
      <c r="D67" s="25" t="s">
        <v>78</v>
      </c>
      <c r="E67" s="25">
        <v>7</v>
      </c>
      <c r="F67" s="25">
        <v>2</v>
      </c>
      <c r="G67" s="25">
        <v>2</v>
      </c>
      <c r="H67" s="26">
        <v>102116</v>
      </c>
      <c r="J67" s="8" t="s">
        <v>66</v>
      </c>
      <c r="L67" s="8">
        <v>10208</v>
      </c>
    </row>
    <row r="68" spans="1:12" s="8" customFormat="1" x14ac:dyDescent="0.3">
      <c r="A68" s="5"/>
      <c r="B68" s="8">
        <v>102012</v>
      </c>
      <c r="C68" s="5">
        <v>7</v>
      </c>
      <c r="D68" s="21" t="s">
        <v>48</v>
      </c>
      <c r="E68" s="5">
        <v>8</v>
      </c>
      <c r="F68" s="5">
        <v>2</v>
      </c>
      <c r="G68" s="5">
        <v>2</v>
      </c>
      <c r="H68" s="10">
        <v>102122</v>
      </c>
      <c r="J68" s="8" t="s">
        <v>66</v>
      </c>
    </row>
    <row r="69" spans="1:12" s="8" customFormat="1" x14ac:dyDescent="0.3">
      <c r="A69" s="5"/>
      <c r="B69" s="8">
        <v>102013</v>
      </c>
      <c r="C69" s="5">
        <v>7</v>
      </c>
      <c r="D69" s="21" t="s">
        <v>49</v>
      </c>
      <c r="E69" s="5">
        <v>8</v>
      </c>
      <c r="F69" s="5">
        <v>2</v>
      </c>
      <c r="G69" s="5">
        <v>2</v>
      </c>
      <c r="H69" s="24">
        <v>102123</v>
      </c>
      <c r="J69" s="8" t="s">
        <v>66</v>
      </c>
    </row>
    <row r="70" spans="1:12" s="8" customFormat="1" x14ac:dyDescent="0.3">
      <c r="A70" s="5"/>
      <c r="B70" s="8">
        <v>102014</v>
      </c>
      <c r="C70" s="5">
        <v>7</v>
      </c>
      <c r="D70" s="21" t="s">
        <v>50</v>
      </c>
      <c r="E70" s="5">
        <v>8</v>
      </c>
      <c r="F70" s="5">
        <v>2</v>
      </c>
      <c r="G70" s="5">
        <v>2</v>
      </c>
      <c r="H70" s="24">
        <v>102124</v>
      </c>
      <c r="J70" s="8" t="s">
        <v>66</v>
      </c>
    </row>
    <row r="71" spans="1:12" s="8" customFormat="1" x14ac:dyDescent="0.3">
      <c r="A71" s="5"/>
      <c r="B71" s="8">
        <v>102015</v>
      </c>
      <c r="C71" s="5">
        <v>7</v>
      </c>
      <c r="D71" s="21" t="s">
        <v>51</v>
      </c>
      <c r="E71" s="5">
        <v>8</v>
      </c>
      <c r="F71" s="5">
        <v>2</v>
      </c>
      <c r="G71" s="5">
        <v>2</v>
      </c>
      <c r="H71" s="24">
        <v>102125</v>
      </c>
      <c r="J71" s="8" t="s">
        <v>66</v>
      </c>
    </row>
    <row r="72" spans="1:12" s="8" customFormat="1" x14ac:dyDescent="0.3">
      <c r="A72" s="5"/>
      <c r="B72" s="8">
        <v>102016</v>
      </c>
      <c r="C72" s="5">
        <v>7</v>
      </c>
      <c r="D72" s="21" t="s">
        <v>52</v>
      </c>
      <c r="E72" s="5">
        <v>8</v>
      </c>
      <c r="F72" s="5">
        <v>2</v>
      </c>
      <c r="G72" s="5">
        <v>2</v>
      </c>
      <c r="H72" s="24">
        <v>102126</v>
      </c>
      <c r="J72" s="8" t="s">
        <v>66</v>
      </c>
    </row>
    <row r="73" spans="1:12" s="8" customFormat="1" x14ac:dyDescent="0.3">
      <c r="A73" s="5"/>
      <c r="B73" s="8">
        <v>102017</v>
      </c>
      <c r="C73" s="5">
        <v>7</v>
      </c>
      <c r="D73" s="21" t="s">
        <v>79</v>
      </c>
      <c r="E73" s="5">
        <v>8</v>
      </c>
      <c r="F73" s="5">
        <v>2</v>
      </c>
      <c r="G73" s="5">
        <v>2</v>
      </c>
      <c r="H73" s="24">
        <v>102127</v>
      </c>
      <c r="J73" s="8" t="s">
        <v>66</v>
      </c>
    </row>
    <row r="74" spans="1:12" s="6" customFormat="1" x14ac:dyDescent="0.3">
      <c r="H74" s="20"/>
    </row>
    <row r="75" spans="1:12" x14ac:dyDescent="0.3">
      <c r="B75" s="5">
        <v>103001</v>
      </c>
      <c r="C75" s="5">
        <v>5</v>
      </c>
      <c r="D75" s="21" t="s">
        <v>80</v>
      </c>
      <c r="E75" s="5">
        <v>7</v>
      </c>
      <c r="F75" s="5">
        <v>2</v>
      </c>
      <c r="G75" s="5">
        <v>2</v>
      </c>
      <c r="H75" s="10">
        <v>103001</v>
      </c>
      <c r="J75" s="5" t="s">
        <v>81</v>
      </c>
      <c r="L75" s="5">
        <v>10301</v>
      </c>
    </row>
    <row r="76" spans="1:12" x14ac:dyDescent="0.3">
      <c r="B76" s="5">
        <v>103002</v>
      </c>
      <c r="C76" s="5">
        <v>5</v>
      </c>
      <c r="D76" s="27" t="s">
        <v>82</v>
      </c>
      <c r="E76" s="5">
        <v>7</v>
      </c>
      <c r="F76" s="5">
        <v>2</v>
      </c>
      <c r="G76" s="5">
        <v>2</v>
      </c>
      <c r="H76" s="10">
        <v>103016</v>
      </c>
      <c r="J76" s="5" t="s">
        <v>83</v>
      </c>
      <c r="L76" s="5" t="s">
        <v>84</v>
      </c>
    </row>
    <row r="77" spans="1:12" x14ac:dyDescent="0.3">
      <c r="B77" s="5">
        <v>103003</v>
      </c>
      <c r="C77" s="5">
        <v>5</v>
      </c>
      <c r="D77" s="27" t="s">
        <v>85</v>
      </c>
      <c r="E77" s="5">
        <v>7</v>
      </c>
      <c r="F77" s="5">
        <v>2</v>
      </c>
      <c r="G77" s="5">
        <v>2</v>
      </c>
      <c r="H77" s="10">
        <v>103024</v>
      </c>
      <c r="J77" s="5" t="s">
        <v>86</v>
      </c>
      <c r="L77" s="5">
        <v>10304</v>
      </c>
    </row>
    <row r="78" spans="1:12" x14ac:dyDescent="0.3">
      <c r="B78" s="5">
        <v>103004</v>
      </c>
      <c r="C78" s="5">
        <v>5</v>
      </c>
      <c r="D78" s="27" t="s">
        <v>87</v>
      </c>
      <c r="E78" s="5">
        <v>7</v>
      </c>
      <c r="F78" s="5">
        <v>2</v>
      </c>
      <c r="G78" s="5">
        <v>2</v>
      </c>
      <c r="H78" s="10">
        <v>103034</v>
      </c>
      <c r="J78" s="5" t="s">
        <v>83</v>
      </c>
      <c r="L78" s="5">
        <v>10305</v>
      </c>
    </row>
    <row r="79" spans="1:12" x14ac:dyDescent="0.3">
      <c r="B79" s="5">
        <v>103005</v>
      </c>
      <c r="C79" s="5">
        <v>5</v>
      </c>
      <c r="D79" s="27" t="s">
        <v>88</v>
      </c>
      <c r="E79" s="5">
        <v>7</v>
      </c>
      <c r="F79" s="5">
        <v>2</v>
      </c>
      <c r="G79" s="5">
        <v>2</v>
      </c>
      <c r="H79" s="10">
        <v>103047</v>
      </c>
      <c r="J79" s="5" t="s">
        <v>81</v>
      </c>
    </row>
    <row r="80" spans="1:12" x14ac:dyDescent="0.3">
      <c r="B80" s="5">
        <v>103006</v>
      </c>
      <c r="C80" s="5">
        <v>8</v>
      </c>
      <c r="D80" s="27" t="s">
        <v>47</v>
      </c>
      <c r="F80" s="5">
        <v>2</v>
      </c>
    </row>
    <row r="81" spans="2:12" x14ac:dyDescent="0.3">
      <c r="B81" s="5">
        <v>103007</v>
      </c>
      <c r="C81" s="5">
        <v>1</v>
      </c>
      <c r="D81" s="27" t="s">
        <v>57</v>
      </c>
      <c r="E81" s="5">
        <v>1</v>
      </c>
      <c r="F81" s="5">
        <v>2</v>
      </c>
      <c r="G81" s="5">
        <v>1</v>
      </c>
      <c r="H81" s="10">
        <v>103069</v>
      </c>
      <c r="L81" s="5">
        <v>10306</v>
      </c>
    </row>
    <row r="82" spans="2:12" x14ac:dyDescent="0.3">
      <c r="B82" s="5">
        <v>103008</v>
      </c>
      <c r="C82" s="5">
        <v>7</v>
      </c>
      <c r="D82" s="27" t="s">
        <v>89</v>
      </c>
      <c r="E82" s="5">
        <v>8</v>
      </c>
      <c r="F82" s="5">
        <v>2</v>
      </c>
      <c r="G82" s="5">
        <v>2</v>
      </c>
      <c r="H82" s="10">
        <v>103066</v>
      </c>
      <c r="J82" s="5" t="s">
        <v>86</v>
      </c>
    </row>
    <row r="83" spans="2:12" x14ac:dyDescent="0.3">
      <c r="B83" s="5">
        <v>103009</v>
      </c>
      <c r="C83" s="5">
        <v>7</v>
      </c>
      <c r="D83" s="27" t="s">
        <v>89</v>
      </c>
      <c r="E83" s="5">
        <v>8</v>
      </c>
      <c r="F83" s="5">
        <v>2</v>
      </c>
      <c r="G83" s="5">
        <v>2</v>
      </c>
      <c r="H83" s="10">
        <v>103067</v>
      </c>
      <c r="J83" s="5" t="s">
        <v>86</v>
      </c>
    </row>
    <row r="84" spans="2:12" x14ac:dyDescent="0.3">
      <c r="B84" s="5">
        <v>103010</v>
      </c>
      <c r="C84" s="5">
        <v>7</v>
      </c>
      <c r="D84" s="27" t="s">
        <v>89</v>
      </c>
      <c r="E84" s="5">
        <v>8</v>
      </c>
      <c r="F84" s="5">
        <v>2</v>
      </c>
      <c r="G84" s="5">
        <v>2</v>
      </c>
      <c r="H84" s="10">
        <v>103068</v>
      </c>
      <c r="J84" s="5" t="s">
        <v>86</v>
      </c>
    </row>
    <row r="85" spans="2:12" x14ac:dyDescent="0.3">
      <c r="B85" s="5">
        <v>103011</v>
      </c>
      <c r="C85" s="5">
        <v>5</v>
      </c>
      <c r="D85" s="27" t="s">
        <v>90</v>
      </c>
      <c r="E85" s="5">
        <v>9</v>
      </c>
      <c r="F85" s="5">
        <v>2</v>
      </c>
      <c r="G85" s="5">
        <v>2</v>
      </c>
      <c r="H85" s="10">
        <v>103094</v>
      </c>
      <c r="J85" s="5" t="s">
        <v>83</v>
      </c>
    </row>
    <row r="86" spans="2:12" x14ac:dyDescent="0.3">
      <c r="B86" s="5">
        <v>103012</v>
      </c>
      <c r="C86" s="5">
        <v>5</v>
      </c>
      <c r="D86" s="27" t="s">
        <v>91</v>
      </c>
      <c r="E86" s="5">
        <v>9</v>
      </c>
      <c r="F86" s="5">
        <v>2</v>
      </c>
      <c r="G86" s="5">
        <v>2</v>
      </c>
      <c r="H86" s="10">
        <v>103096</v>
      </c>
      <c r="J86" s="5" t="s">
        <v>83</v>
      </c>
    </row>
    <row r="87" spans="2:12" x14ac:dyDescent="0.3">
      <c r="B87" s="5">
        <v>103013</v>
      </c>
      <c r="C87" s="5">
        <v>5</v>
      </c>
      <c r="D87" s="27" t="s">
        <v>92</v>
      </c>
      <c r="E87" s="5">
        <v>7</v>
      </c>
      <c r="F87" s="5">
        <v>2</v>
      </c>
      <c r="G87" s="5">
        <v>2</v>
      </c>
      <c r="H87" s="10">
        <v>103072</v>
      </c>
      <c r="J87" s="5" t="s">
        <v>86</v>
      </c>
      <c r="L87" s="5">
        <v>10307</v>
      </c>
    </row>
    <row r="88" spans="2:12" x14ac:dyDescent="0.3">
      <c r="B88" s="5">
        <v>103014</v>
      </c>
      <c r="C88" s="5">
        <v>1</v>
      </c>
      <c r="D88" s="27" t="s">
        <v>93</v>
      </c>
      <c r="E88" s="5">
        <v>2</v>
      </c>
      <c r="F88" s="5">
        <v>2</v>
      </c>
      <c r="G88" s="5">
        <v>1</v>
      </c>
      <c r="H88" s="10">
        <v>103098</v>
      </c>
      <c r="L88" s="5">
        <v>10309</v>
      </c>
    </row>
    <row r="89" spans="2:12" x14ac:dyDescent="0.3">
      <c r="B89" s="5">
        <v>103015</v>
      </c>
      <c r="C89" s="5">
        <v>5</v>
      </c>
      <c r="D89" s="27" t="s">
        <v>94</v>
      </c>
      <c r="E89" s="5">
        <v>3</v>
      </c>
      <c r="F89" s="5">
        <v>2</v>
      </c>
      <c r="G89" s="5">
        <v>2</v>
      </c>
      <c r="H89" s="10">
        <v>103099</v>
      </c>
    </row>
    <row r="90" spans="2:12" x14ac:dyDescent="0.3">
      <c r="B90" s="5">
        <v>103016</v>
      </c>
      <c r="C90" s="5">
        <v>5</v>
      </c>
      <c r="D90" s="27" t="s">
        <v>95</v>
      </c>
      <c r="E90" s="5">
        <v>14</v>
      </c>
      <c r="F90" s="5">
        <v>2</v>
      </c>
      <c r="G90" s="5">
        <v>2</v>
      </c>
      <c r="H90" s="10">
        <v>103101</v>
      </c>
    </row>
    <row r="91" spans="2:12" x14ac:dyDescent="0.3">
      <c r="B91" s="5">
        <v>103017</v>
      </c>
      <c r="C91" s="5">
        <v>5</v>
      </c>
      <c r="D91" s="27" t="s">
        <v>96</v>
      </c>
      <c r="E91" s="5">
        <v>15</v>
      </c>
      <c r="F91" s="5">
        <v>2</v>
      </c>
      <c r="G91" s="5">
        <v>2</v>
      </c>
      <c r="H91" s="10">
        <v>103103</v>
      </c>
    </row>
    <row r="92" spans="2:12" s="6" customFormat="1" x14ac:dyDescent="0.3">
      <c r="H92" s="20"/>
    </row>
    <row r="93" spans="2:12" x14ac:dyDescent="0.3">
      <c r="B93" s="5">
        <v>104001</v>
      </c>
      <c r="C93" s="5">
        <v>5</v>
      </c>
      <c r="D93" s="5" t="s">
        <v>97</v>
      </c>
      <c r="E93" s="5">
        <v>7</v>
      </c>
      <c r="F93" s="5">
        <v>2</v>
      </c>
      <c r="G93" s="5">
        <v>2</v>
      </c>
      <c r="H93" s="10">
        <v>104001</v>
      </c>
      <c r="J93" s="5" t="s">
        <v>98</v>
      </c>
      <c r="L93" s="5">
        <v>10401</v>
      </c>
    </row>
    <row r="94" spans="2:12" x14ac:dyDescent="0.3">
      <c r="B94" s="5">
        <v>104002</v>
      </c>
      <c r="C94" s="5">
        <v>5</v>
      </c>
      <c r="D94" s="5" t="s">
        <v>99</v>
      </c>
      <c r="E94" s="5">
        <v>7</v>
      </c>
      <c r="F94" s="5">
        <v>2</v>
      </c>
      <c r="G94" s="5">
        <v>2</v>
      </c>
      <c r="H94" s="10">
        <v>104011</v>
      </c>
      <c r="J94" s="5" t="s">
        <v>100</v>
      </c>
      <c r="L94" s="5">
        <v>10402</v>
      </c>
    </row>
    <row r="95" spans="2:12" x14ac:dyDescent="0.3">
      <c r="B95" s="5">
        <v>104003</v>
      </c>
      <c r="C95" s="5">
        <v>5</v>
      </c>
      <c r="D95" s="5" t="s">
        <v>101</v>
      </c>
      <c r="E95" s="5">
        <v>7</v>
      </c>
      <c r="F95" s="5">
        <v>2</v>
      </c>
      <c r="G95" s="5">
        <v>2</v>
      </c>
      <c r="H95" s="10">
        <v>104022</v>
      </c>
      <c r="J95" s="5" t="s">
        <v>83</v>
      </c>
      <c r="L95" s="5">
        <v>10403</v>
      </c>
    </row>
    <row r="96" spans="2:12" x14ac:dyDescent="0.3">
      <c r="B96" s="5">
        <v>104004</v>
      </c>
      <c r="C96" s="5">
        <v>8</v>
      </c>
      <c r="D96" s="5" t="s">
        <v>47</v>
      </c>
      <c r="F96" s="5">
        <v>2</v>
      </c>
    </row>
    <row r="97" spans="1:12" x14ac:dyDescent="0.3">
      <c r="B97" s="5">
        <v>104005</v>
      </c>
      <c r="C97" s="5">
        <v>5</v>
      </c>
      <c r="D97" s="5" t="s">
        <v>102</v>
      </c>
      <c r="E97" s="5">
        <v>7</v>
      </c>
      <c r="F97" s="5">
        <v>2</v>
      </c>
      <c r="G97" s="5">
        <v>2</v>
      </c>
      <c r="H97" s="10">
        <v>104038</v>
      </c>
      <c r="J97" s="5" t="s">
        <v>86</v>
      </c>
    </row>
    <row r="98" spans="1:12" x14ac:dyDescent="0.3">
      <c r="B98" s="5">
        <v>104006</v>
      </c>
      <c r="C98" s="5">
        <v>1</v>
      </c>
      <c r="D98" s="5" t="s">
        <v>57</v>
      </c>
      <c r="E98" s="5">
        <v>1</v>
      </c>
      <c r="F98" s="5">
        <v>2</v>
      </c>
      <c r="G98" s="5">
        <v>1</v>
      </c>
      <c r="H98" s="10">
        <v>104043</v>
      </c>
      <c r="L98" s="5">
        <v>10404</v>
      </c>
    </row>
    <row r="99" spans="1:12" x14ac:dyDescent="0.3">
      <c r="B99" s="5">
        <v>104007</v>
      </c>
      <c r="C99" s="5">
        <v>7</v>
      </c>
      <c r="D99" s="5" t="s">
        <v>89</v>
      </c>
      <c r="E99" s="5">
        <v>8</v>
      </c>
      <c r="F99" s="5">
        <v>2</v>
      </c>
      <c r="G99" s="5">
        <v>2</v>
      </c>
      <c r="H99" s="10">
        <v>104040</v>
      </c>
      <c r="J99" s="5" t="s">
        <v>86</v>
      </c>
    </row>
    <row r="100" spans="1:12" x14ac:dyDescent="0.3">
      <c r="B100" s="5">
        <v>104008</v>
      </c>
      <c r="C100" s="5">
        <v>7</v>
      </c>
      <c r="D100" s="5" t="s">
        <v>89</v>
      </c>
      <c r="E100" s="5">
        <v>8</v>
      </c>
      <c r="F100" s="5">
        <v>2</v>
      </c>
      <c r="G100" s="5">
        <v>2</v>
      </c>
      <c r="H100" s="10">
        <v>104041</v>
      </c>
      <c r="J100" s="5" t="s">
        <v>86</v>
      </c>
    </row>
    <row r="101" spans="1:12" x14ac:dyDescent="0.3">
      <c r="B101" s="5">
        <v>104009</v>
      </c>
      <c r="C101" s="5">
        <v>7</v>
      </c>
      <c r="D101" s="5" t="s">
        <v>89</v>
      </c>
      <c r="E101" s="5">
        <v>8</v>
      </c>
      <c r="F101" s="5">
        <v>2</v>
      </c>
      <c r="G101" s="5">
        <v>2</v>
      </c>
      <c r="H101" s="10">
        <v>104042</v>
      </c>
      <c r="J101" s="5" t="s">
        <v>86</v>
      </c>
    </row>
    <row r="102" spans="1:12" x14ac:dyDescent="0.3">
      <c r="B102" s="5">
        <v>104010</v>
      </c>
      <c r="C102" s="5">
        <v>10</v>
      </c>
      <c r="D102" s="5" t="s">
        <v>103</v>
      </c>
      <c r="E102" s="5">
        <v>7</v>
      </c>
      <c r="F102" s="5">
        <v>2</v>
      </c>
      <c r="G102" s="5">
        <v>1</v>
      </c>
      <c r="H102" s="10">
        <v>104044</v>
      </c>
    </row>
    <row r="103" spans="1:12" x14ac:dyDescent="0.3">
      <c r="B103" s="5">
        <v>104011</v>
      </c>
      <c r="C103" s="5">
        <v>5</v>
      </c>
      <c r="D103" s="5" t="s">
        <v>104</v>
      </c>
      <c r="E103" s="5">
        <v>7</v>
      </c>
      <c r="F103" s="5">
        <v>2</v>
      </c>
      <c r="G103" s="5">
        <v>2</v>
      </c>
      <c r="H103" s="10">
        <v>104045</v>
      </c>
      <c r="L103" s="5">
        <v>10405</v>
      </c>
    </row>
    <row r="104" spans="1:12" x14ac:dyDescent="0.3">
      <c r="B104" s="5">
        <v>104012</v>
      </c>
      <c r="C104" s="5">
        <v>5</v>
      </c>
      <c r="D104" s="5" t="s">
        <v>105</v>
      </c>
      <c r="E104" s="5">
        <v>7</v>
      </c>
      <c r="F104" s="5">
        <v>2</v>
      </c>
      <c r="G104" s="5">
        <v>2</v>
      </c>
      <c r="H104" s="10">
        <v>104035</v>
      </c>
      <c r="L104" s="5">
        <v>10406</v>
      </c>
    </row>
    <row r="105" spans="1:12" x14ac:dyDescent="0.3">
      <c r="B105" s="5">
        <v>104013</v>
      </c>
      <c r="C105" s="5">
        <v>1</v>
      </c>
      <c r="D105" s="5" t="s">
        <v>93</v>
      </c>
      <c r="E105" s="5">
        <v>2</v>
      </c>
      <c r="F105" s="5">
        <v>2</v>
      </c>
      <c r="G105" s="5">
        <v>1</v>
      </c>
      <c r="H105" s="10">
        <v>104056</v>
      </c>
      <c r="L105" s="5">
        <v>10407</v>
      </c>
    </row>
    <row r="106" spans="1:12" s="6" customFormat="1" x14ac:dyDescent="0.3">
      <c r="H106" s="20"/>
    </row>
    <row r="107" spans="1:12" x14ac:dyDescent="0.3">
      <c r="B107" s="5">
        <v>105001</v>
      </c>
      <c r="C107" s="5">
        <v>5</v>
      </c>
      <c r="D107" s="21" t="s">
        <v>106</v>
      </c>
      <c r="E107" s="5">
        <v>7</v>
      </c>
      <c r="F107" s="5">
        <v>2</v>
      </c>
      <c r="G107" s="5">
        <v>2</v>
      </c>
      <c r="H107" s="10">
        <v>105001</v>
      </c>
      <c r="J107" s="5" t="s">
        <v>86</v>
      </c>
    </row>
    <row r="108" spans="1:12" x14ac:dyDescent="0.3">
      <c r="A108" s="8"/>
      <c r="B108" s="5">
        <v>105002</v>
      </c>
      <c r="C108" s="5">
        <v>10</v>
      </c>
      <c r="D108" s="5" t="s">
        <v>107</v>
      </c>
      <c r="F108" s="5">
        <v>2</v>
      </c>
      <c r="G108" s="5">
        <v>1</v>
      </c>
      <c r="H108" s="10">
        <v>105005</v>
      </c>
      <c r="I108" s="5">
        <v>3</v>
      </c>
      <c r="J108" s="5" t="s">
        <v>86</v>
      </c>
    </row>
    <row r="109" spans="1:12" x14ac:dyDescent="0.3">
      <c r="A109" s="8"/>
      <c r="B109" s="5">
        <v>105003</v>
      </c>
      <c r="C109" s="5">
        <v>10</v>
      </c>
      <c r="D109" s="5" t="s">
        <v>108</v>
      </c>
      <c r="E109" s="5">
        <v>7</v>
      </c>
      <c r="F109" s="5">
        <v>2</v>
      </c>
      <c r="G109" s="5">
        <v>1</v>
      </c>
      <c r="H109" s="10">
        <v>105008</v>
      </c>
      <c r="I109" s="5">
        <v>3</v>
      </c>
      <c r="J109" s="5" t="s">
        <v>86</v>
      </c>
    </row>
    <row r="110" spans="1:12" x14ac:dyDescent="0.3">
      <c r="A110" s="8"/>
      <c r="B110" s="5">
        <v>105004</v>
      </c>
      <c r="C110" s="5">
        <v>5</v>
      </c>
      <c r="D110" s="5" t="s">
        <v>109</v>
      </c>
      <c r="E110" s="5">
        <v>7</v>
      </c>
      <c r="F110" s="5">
        <v>2</v>
      </c>
      <c r="G110" s="5">
        <v>2</v>
      </c>
      <c r="H110" s="10">
        <v>105060</v>
      </c>
      <c r="J110" s="5" t="s">
        <v>86</v>
      </c>
      <c r="L110" s="5">
        <v>10505</v>
      </c>
    </row>
    <row r="111" spans="1:12" s="9" customFormat="1" x14ac:dyDescent="0.3">
      <c r="B111" s="5">
        <v>105005</v>
      </c>
      <c r="C111" s="5">
        <v>8</v>
      </c>
      <c r="D111" s="5" t="s">
        <v>47</v>
      </c>
      <c r="E111" s="5"/>
      <c r="F111" s="5">
        <v>2</v>
      </c>
      <c r="G111" s="5"/>
      <c r="H111" s="10"/>
      <c r="I111" s="5"/>
    </row>
    <row r="112" spans="1:12" x14ac:dyDescent="0.3">
      <c r="B112" s="5">
        <v>105006</v>
      </c>
      <c r="C112" s="5">
        <v>10</v>
      </c>
      <c r="D112" s="5" t="s">
        <v>110</v>
      </c>
      <c r="F112" s="5">
        <v>2</v>
      </c>
      <c r="G112" s="5">
        <v>1</v>
      </c>
      <c r="H112" s="10">
        <v>105055</v>
      </c>
      <c r="I112" s="5">
        <v>3</v>
      </c>
      <c r="J112" s="5" t="s">
        <v>86</v>
      </c>
    </row>
    <row r="113" spans="2:12" x14ac:dyDescent="0.3">
      <c r="B113" s="5">
        <v>105007</v>
      </c>
      <c r="C113" s="5">
        <v>1</v>
      </c>
      <c r="D113" s="5" t="s">
        <v>57</v>
      </c>
      <c r="E113" s="5">
        <v>1</v>
      </c>
      <c r="F113" s="5">
        <v>2</v>
      </c>
      <c r="G113" s="5">
        <v>1</v>
      </c>
      <c r="H113" s="10">
        <v>105136</v>
      </c>
      <c r="L113" s="5">
        <v>10501</v>
      </c>
    </row>
    <row r="114" spans="2:12" x14ac:dyDescent="0.3">
      <c r="B114" s="5">
        <v>105008</v>
      </c>
      <c r="C114" s="5">
        <v>7</v>
      </c>
      <c r="D114" s="5" t="s">
        <v>89</v>
      </c>
      <c r="E114" s="5">
        <v>8</v>
      </c>
      <c r="F114" s="5">
        <v>2</v>
      </c>
      <c r="G114" s="5">
        <v>2</v>
      </c>
      <c r="H114" s="10">
        <v>105132</v>
      </c>
      <c r="J114" s="5" t="s">
        <v>86</v>
      </c>
    </row>
    <row r="115" spans="2:12" x14ac:dyDescent="0.3">
      <c r="B115" s="5">
        <v>105009</v>
      </c>
      <c r="C115" s="5">
        <v>7</v>
      </c>
      <c r="D115" s="5" t="s">
        <v>89</v>
      </c>
      <c r="E115" s="5">
        <v>8</v>
      </c>
      <c r="F115" s="5">
        <v>2</v>
      </c>
      <c r="G115" s="5">
        <v>2</v>
      </c>
      <c r="H115" s="10">
        <v>105133</v>
      </c>
      <c r="J115" s="5" t="s">
        <v>86</v>
      </c>
    </row>
    <row r="116" spans="2:12" x14ac:dyDescent="0.3">
      <c r="B116" s="5">
        <v>105010</v>
      </c>
      <c r="C116" s="5">
        <v>7</v>
      </c>
      <c r="D116" s="5" t="s">
        <v>89</v>
      </c>
      <c r="E116" s="5">
        <v>8</v>
      </c>
      <c r="F116" s="5">
        <v>2</v>
      </c>
      <c r="G116" s="5">
        <v>2</v>
      </c>
      <c r="H116" s="10">
        <v>105134</v>
      </c>
      <c r="J116" s="5" t="s">
        <v>86</v>
      </c>
    </row>
    <row r="117" spans="2:12" x14ac:dyDescent="0.3">
      <c r="B117" s="5">
        <v>105011</v>
      </c>
      <c r="C117" s="5">
        <v>5</v>
      </c>
      <c r="D117" s="5" t="s">
        <v>111</v>
      </c>
      <c r="E117" s="5">
        <v>7</v>
      </c>
      <c r="F117" s="5">
        <v>2</v>
      </c>
      <c r="G117" s="5">
        <v>2</v>
      </c>
      <c r="H117" s="10">
        <v>105063</v>
      </c>
      <c r="L117" s="5">
        <v>10502</v>
      </c>
    </row>
    <row r="118" spans="2:12" x14ac:dyDescent="0.3">
      <c r="B118" s="5">
        <v>105012</v>
      </c>
      <c r="C118" s="5">
        <v>5</v>
      </c>
      <c r="D118" s="5" t="s">
        <v>112</v>
      </c>
      <c r="E118" s="5">
        <v>7</v>
      </c>
      <c r="F118" s="5">
        <v>2</v>
      </c>
      <c r="G118" s="5">
        <v>2</v>
      </c>
      <c r="H118" s="10">
        <v>105023</v>
      </c>
    </row>
    <row r="119" spans="2:12" x14ac:dyDescent="0.3">
      <c r="B119" s="5">
        <v>105013</v>
      </c>
      <c r="C119" s="5">
        <v>5</v>
      </c>
      <c r="D119" s="5" t="s">
        <v>113</v>
      </c>
      <c r="E119" s="5">
        <v>7</v>
      </c>
      <c r="F119" s="5">
        <v>2</v>
      </c>
      <c r="G119" s="5">
        <v>2</v>
      </c>
      <c r="H119" s="10">
        <v>105102</v>
      </c>
      <c r="L119" s="5">
        <v>10502</v>
      </c>
    </row>
    <row r="120" spans="2:12" x14ac:dyDescent="0.3">
      <c r="B120" s="5">
        <v>105014</v>
      </c>
      <c r="C120" s="5">
        <v>5</v>
      </c>
      <c r="D120" s="5" t="s">
        <v>114</v>
      </c>
      <c r="E120" s="5">
        <v>7</v>
      </c>
      <c r="F120" s="5">
        <v>2</v>
      </c>
      <c r="G120" s="5">
        <v>2</v>
      </c>
      <c r="H120" s="10">
        <v>105109</v>
      </c>
      <c r="L120" s="5">
        <v>10502</v>
      </c>
    </row>
    <row r="121" spans="2:12" x14ac:dyDescent="0.3">
      <c r="B121" s="5">
        <v>105015</v>
      </c>
      <c r="C121" s="5">
        <v>5</v>
      </c>
      <c r="D121" s="5" t="s">
        <v>115</v>
      </c>
      <c r="E121" s="5">
        <v>7</v>
      </c>
      <c r="F121" s="5">
        <v>2</v>
      </c>
      <c r="G121" s="5">
        <v>2</v>
      </c>
      <c r="H121" s="10">
        <v>105080</v>
      </c>
      <c r="L121" s="5" t="s">
        <v>116</v>
      </c>
    </row>
    <row r="122" spans="2:12" x14ac:dyDescent="0.3">
      <c r="B122" s="5">
        <v>105016</v>
      </c>
      <c r="C122" s="5">
        <v>5</v>
      </c>
      <c r="D122" s="5" t="s">
        <v>117</v>
      </c>
      <c r="E122" s="5">
        <v>17</v>
      </c>
      <c r="F122" s="5">
        <v>2</v>
      </c>
      <c r="G122" s="5">
        <v>2</v>
      </c>
      <c r="H122" s="10">
        <v>105086</v>
      </c>
    </row>
    <row r="123" spans="2:12" x14ac:dyDescent="0.3">
      <c r="B123" s="5">
        <v>105017</v>
      </c>
      <c r="C123" s="5">
        <v>5</v>
      </c>
      <c r="D123" s="5" t="s">
        <v>118</v>
      </c>
      <c r="E123" s="5">
        <v>17</v>
      </c>
      <c r="F123" s="5">
        <v>2</v>
      </c>
      <c r="G123" s="5">
        <v>2</v>
      </c>
      <c r="H123" s="10">
        <v>105117</v>
      </c>
    </row>
    <row r="124" spans="2:12" x14ac:dyDescent="0.3">
      <c r="B124" s="5">
        <v>105018</v>
      </c>
      <c r="C124" s="5">
        <v>5</v>
      </c>
      <c r="D124" s="5" t="s">
        <v>119</v>
      </c>
      <c r="E124" s="5">
        <v>17</v>
      </c>
      <c r="F124" s="5">
        <v>2</v>
      </c>
      <c r="G124" s="5">
        <v>2</v>
      </c>
      <c r="H124" s="10">
        <v>105117</v>
      </c>
    </row>
    <row r="125" spans="2:12" x14ac:dyDescent="0.3">
      <c r="B125" s="5">
        <v>105019</v>
      </c>
      <c r="C125" s="5">
        <v>5</v>
      </c>
      <c r="D125" s="5" t="s">
        <v>120</v>
      </c>
      <c r="E125" s="5">
        <v>17</v>
      </c>
      <c r="F125" s="5">
        <v>2</v>
      </c>
      <c r="G125" s="5">
        <v>2</v>
      </c>
      <c r="H125" s="10">
        <v>105117</v>
      </c>
    </row>
    <row r="126" spans="2:12" x14ac:dyDescent="0.3">
      <c r="B126" s="5">
        <v>105020</v>
      </c>
      <c r="C126" s="5">
        <v>5</v>
      </c>
      <c r="D126" s="5" t="s">
        <v>121</v>
      </c>
      <c r="E126" s="5">
        <v>7</v>
      </c>
      <c r="F126" s="5">
        <v>2</v>
      </c>
      <c r="G126" s="5">
        <v>2</v>
      </c>
      <c r="H126" s="10">
        <v>105093</v>
      </c>
    </row>
    <row r="127" spans="2:12" x14ac:dyDescent="0.3">
      <c r="B127" s="5">
        <v>105021</v>
      </c>
      <c r="C127" s="5">
        <v>1</v>
      </c>
      <c r="D127" s="5" t="s">
        <v>93</v>
      </c>
      <c r="E127" s="5">
        <v>2</v>
      </c>
      <c r="F127" s="5">
        <v>2</v>
      </c>
      <c r="G127" s="5">
        <v>1</v>
      </c>
      <c r="H127" s="10">
        <v>105135</v>
      </c>
      <c r="L127" s="5">
        <v>10504</v>
      </c>
    </row>
    <row r="128" spans="2:12" s="6" customFormat="1" x14ac:dyDescent="0.3">
      <c r="H128" s="20"/>
    </row>
    <row r="129" spans="2:12" x14ac:dyDescent="0.3">
      <c r="B129" s="5">
        <v>106001</v>
      </c>
      <c r="C129" s="5">
        <v>5</v>
      </c>
      <c r="D129" s="21" t="s">
        <v>122</v>
      </c>
      <c r="E129" s="5">
        <v>7</v>
      </c>
      <c r="F129" s="5">
        <v>2</v>
      </c>
      <c r="G129" s="5">
        <v>2</v>
      </c>
      <c r="H129" s="10">
        <v>106001</v>
      </c>
    </row>
    <row r="130" spans="2:12" x14ac:dyDescent="0.3">
      <c r="B130" s="5">
        <v>106002</v>
      </c>
      <c r="C130" s="5">
        <v>5</v>
      </c>
      <c r="D130" s="5" t="s">
        <v>123</v>
      </c>
      <c r="E130" s="5">
        <v>7</v>
      </c>
      <c r="F130" s="5">
        <v>2</v>
      </c>
      <c r="G130" s="5">
        <v>2</v>
      </c>
      <c r="H130" s="10">
        <v>106005</v>
      </c>
      <c r="L130" s="5">
        <v>10601</v>
      </c>
    </row>
    <row r="131" spans="2:12" x14ac:dyDescent="0.3">
      <c r="B131" s="5">
        <v>106003</v>
      </c>
      <c r="C131" s="5">
        <v>5</v>
      </c>
      <c r="D131" s="5" t="s">
        <v>124</v>
      </c>
      <c r="E131" s="5">
        <v>7</v>
      </c>
      <c r="F131" s="5">
        <v>2</v>
      </c>
      <c r="G131" s="5">
        <v>2</v>
      </c>
      <c r="H131" s="10">
        <v>106023</v>
      </c>
      <c r="L131" s="5">
        <v>10602</v>
      </c>
    </row>
    <row r="132" spans="2:12" x14ac:dyDescent="0.3">
      <c r="B132" s="5">
        <v>106004</v>
      </c>
      <c r="C132" s="5">
        <v>5</v>
      </c>
      <c r="D132" s="5" t="s">
        <v>125</v>
      </c>
      <c r="E132" s="5">
        <v>7</v>
      </c>
      <c r="F132" s="5">
        <v>2</v>
      </c>
      <c r="G132" s="5">
        <v>2</v>
      </c>
      <c r="H132" s="10">
        <v>106039</v>
      </c>
      <c r="L132" s="5">
        <v>10602</v>
      </c>
    </row>
    <row r="133" spans="2:12" x14ac:dyDescent="0.3">
      <c r="B133" s="5">
        <v>106005</v>
      </c>
      <c r="C133" s="5">
        <v>5</v>
      </c>
      <c r="D133" s="5" t="s">
        <v>126</v>
      </c>
      <c r="E133" s="5">
        <v>7</v>
      </c>
      <c r="F133" s="5">
        <v>2</v>
      </c>
      <c r="G133" s="5">
        <v>2</v>
      </c>
      <c r="H133" s="10">
        <v>106018</v>
      </c>
    </row>
    <row r="134" spans="2:12" x14ac:dyDescent="0.3">
      <c r="B134" s="5">
        <v>106006</v>
      </c>
      <c r="C134" s="5">
        <v>5</v>
      </c>
      <c r="D134" s="5" t="s">
        <v>127</v>
      </c>
      <c r="E134" s="5">
        <v>7</v>
      </c>
      <c r="F134" s="5">
        <v>2</v>
      </c>
      <c r="G134" s="5">
        <v>2</v>
      </c>
      <c r="H134" s="10">
        <v>106033</v>
      </c>
    </row>
    <row r="135" spans="2:12" x14ac:dyDescent="0.3">
      <c r="B135" s="5">
        <v>106007</v>
      </c>
      <c r="C135" s="5">
        <v>5</v>
      </c>
      <c r="D135" s="5" t="s">
        <v>128</v>
      </c>
      <c r="E135" s="5">
        <v>7</v>
      </c>
      <c r="F135" s="5">
        <v>2</v>
      </c>
      <c r="G135" s="5">
        <v>2</v>
      </c>
      <c r="H135" s="10">
        <v>106049</v>
      </c>
    </row>
    <row r="136" spans="2:12" x14ac:dyDescent="0.3">
      <c r="B136" s="5">
        <v>106008</v>
      </c>
      <c r="C136" s="5">
        <v>8</v>
      </c>
      <c r="D136" s="25" t="s">
        <v>47</v>
      </c>
    </row>
    <row r="137" spans="2:12" x14ac:dyDescent="0.3">
      <c r="B137" s="5">
        <v>106009</v>
      </c>
      <c r="C137" s="5">
        <v>7</v>
      </c>
      <c r="D137" s="25" t="s">
        <v>89</v>
      </c>
      <c r="E137" s="5">
        <v>8</v>
      </c>
      <c r="F137" s="5">
        <v>2</v>
      </c>
      <c r="G137" s="5">
        <v>2</v>
      </c>
      <c r="H137" s="22">
        <v>106052</v>
      </c>
    </row>
    <row r="138" spans="2:12" x14ac:dyDescent="0.3">
      <c r="B138" s="5">
        <v>106010</v>
      </c>
      <c r="C138" s="5">
        <v>7</v>
      </c>
      <c r="D138" s="25" t="s">
        <v>89</v>
      </c>
      <c r="E138" s="5">
        <v>8</v>
      </c>
      <c r="F138" s="5">
        <v>2</v>
      </c>
      <c r="G138" s="5">
        <v>2</v>
      </c>
      <c r="H138" s="22">
        <v>106053</v>
      </c>
    </row>
    <row r="139" spans="2:12" x14ac:dyDescent="0.3">
      <c r="B139" s="5">
        <v>106011</v>
      </c>
      <c r="C139" s="5">
        <v>7</v>
      </c>
      <c r="D139" s="25" t="s">
        <v>89</v>
      </c>
      <c r="E139" s="5">
        <v>8</v>
      </c>
      <c r="F139" s="5">
        <v>2</v>
      </c>
      <c r="G139" s="5">
        <v>2</v>
      </c>
      <c r="H139" s="22">
        <v>106054</v>
      </c>
    </row>
    <row r="140" spans="2:12" x14ac:dyDescent="0.3">
      <c r="B140" s="5">
        <v>106012</v>
      </c>
      <c r="C140" s="5">
        <v>7</v>
      </c>
      <c r="D140" s="25" t="s">
        <v>89</v>
      </c>
      <c r="E140" s="5">
        <v>8</v>
      </c>
      <c r="F140" s="5">
        <v>2</v>
      </c>
      <c r="G140" s="5">
        <v>2</v>
      </c>
      <c r="H140" s="22">
        <v>106055</v>
      </c>
    </row>
    <row r="141" spans="2:12" x14ac:dyDescent="0.3">
      <c r="B141" s="5">
        <v>106013</v>
      </c>
      <c r="C141" s="5">
        <v>7</v>
      </c>
      <c r="D141" s="25" t="s">
        <v>89</v>
      </c>
      <c r="E141" s="5">
        <v>8</v>
      </c>
      <c r="F141" s="5">
        <v>2</v>
      </c>
      <c r="G141" s="5">
        <v>2</v>
      </c>
      <c r="H141" s="22">
        <v>106056</v>
      </c>
    </row>
    <row r="142" spans="2:12" x14ac:dyDescent="0.3">
      <c r="B142" s="5">
        <v>106014</v>
      </c>
      <c r="C142" s="5">
        <v>1</v>
      </c>
      <c r="D142" s="25" t="s">
        <v>58</v>
      </c>
      <c r="E142" s="5">
        <v>2</v>
      </c>
      <c r="F142" s="5">
        <v>2</v>
      </c>
      <c r="G142" s="5">
        <v>1</v>
      </c>
      <c r="H142" s="22">
        <v>106072</v>
      </c>
      <c r="L142" s="5">
        <v>10604</v>
      </c>
    </row>
    <row r="143" spans="2:12" x14ac:dyDescent="0.3">
      <c r="B143" s="5">
        <v>106015</v>
      </c>
      <c r="C143" s="5">
        <v>1</v>
      </c>
      <c r="D143" s="25" t="s">
        <v>129</v>
      </c>
      <c r="E143" s="5">
        <v>1</v>
      </c>
      <c r="F143" s="5">
        <v>2</v>
      </c>
      <c r="G143" s="5">
        <v>1</v>
      </c>
      <c r="H143" s="22">
        <v>106073</v>
      </c>
      <c r="L143" s="5">
        <v>10603</v>
      </c>
    </row>
    <row r="144" spans="2:12" x14ac:dyDescent="0.3">
      <c r="B144" s="5">
        <v>106016</v>
      </c>
      <c r="C144" s="5">
        <v>5</v>
      </c>
      <c r="D144" s="25" t="s">
        <v>130</v>
      </c>
      <c r="E144" s="5">
        <v>1</v>
      </c>
      <c r="F144" s="5">
        <v>2</v>
      </c>
      <c r="G144" s="5">
        <v>1</v>
      </c>
      <c r="H144" s="22">
        <v>106060</v>
      </c>
      <c r="I144" s="5">
        <v>3</v>
      </c>
    </row>
    <row r="145" spans="2:12" x14ac:dyDescent="0.3">
      <c r="B145" s="5">
        <v>106017</v>
      </c>
      <c r="C145" s="5">
        <v>5</v>
      </c>
      <c r="D145" s="25" t="s">
        <v>131</v>
      </c>
      <c r="E145" s="5">
        <v>1</v>
      </c>
      <c r="F145" s="5">
        <v>2</v>
      </c>
      <c r="G145" s="5">
        <v>1</v>
      </c>
      <c r="H145" s="22">
        <v>106057</v>
      </c>
      <c r="I145" s="5">
        <v>3</v>
      </c>
    </row>
    <row r="146" spans="2:12" x14ac:dyDescent="0.3">
      <c r="B146" s="5">
        <v>106018</v>
      </c>
      <c r="C146" s="5">
        <v>5</v>
      </c>
      <c r="D146" s="25" t="s">
        <v>132</v>
      </c>
      <c r="E146" s="5">
        <v>1</v>
      </c>
      <c r="F146" s="5">
        <v>2</v>
      </c>
      <c r="G146" s="5">
        <v>1</v>
      </c>
      <c r="H146" s="22">
        <v>106067</v>
      </c>
      <c r="I146" s="5">
        <v>3</v>
      </c>
    </row>
    <row r="147" spans="2:12" x14ac:dyDescent="0.3">
      <c r="B147" s="5">
        <v>106019</v>
      </c>
      <c r="C147" s="5">
        <v>5</v>
      </c>
      <c r="D147" s="25" t="s">
        <v>133</v>
      </c>
      <c r="E147" s="5">
        <v>7</v>
      </c>
      <c r="F147" s="5">
        <v>2</v>
      </c>
      <c r="G147" s="5">
        <v>2</v>
      </c>
      <c r="H147" s="22">
        <v>106065</v>
      </c>
    </row>
    <row r="148" spans="2:12" x14ac:dyDescent="0.3">
      <c r="B148" s="5">
        <v>106020</v>
      </c>
      <c r="C148" s="5">
        <v>5</v>
      </c>
      <c r="D148" s="25" t="s">
        <v>134</v>
      </c>
      <c r="E148" s="5">
        <v>7</v>
      </c>
      <c r="F148" s="5">
        <v>2</v>
      </c>
      <c r="G148" s="5">
        <v>2</v>
      </c>
      <c r="H148" s="22">
        <v>106069</v>
      </c>
    </row>
    <row r="149" spans="2:12" s="6" customFormat="1" x14ac:dyDescent="0.3">
      <c r="H149" s="20"/>
    </row>
    <row r="150" spans="2:12" x14ac:dyDescent="0.3">
      <c r="B150" s="5">
        <v>107001</v>
      </c>
      <c r="C150" s="5">
        <v>5</v>
      </c>
      <c r="D150" s="21" t="s">
        <v>135</v>
      </c>
      <c r="E150" s="5">
        <v>7</v>
      </c>
      <c r="F150" s="5">
        <v>2</v>
      </c>
      <c r="G150" s="5">
        <v>1</v>
      </c>
      <c r="H150" s="10">
        <v>107001</v>
      </c>
      <c r="I150" s="5">
        <v>3</v>
      </c>
    </row>
    <row r="151" spans="2:12" x14ac:dyDescent="0.3">
      <c r="B151" s="5">
        <v>107002</v>
      </c>
      <c r="C151" s="5">
        <v>5</v>
      </c>
      <c r="D151" s="5" t="s">
        <v>136</v>
      </c>
      <c r="E151" s="5">
        <v>7</v>
      </c>
      <c r="F151" s="5">
        <v>2</v>
      </c>
      <c r="G151" s="5">
        <v>2</v>
      </c>
      <c r="H151" s="10">
        <v>107007</v>
      </c>
      <c r="L151" s="5">
        <v>10701</v>
      </c>
    </row>
    <row r="152" spans="2:12" x14ac:dyDescent="0.3">
      <c r="B152" s="5">
        <v>107003</v>
      </c>
      <c r="C152" s="5">
        <v>5</v>
      </c>
      <c r="D152" s="5" t="s">
        <v>137</v>
      </c>
      <c r="E152" s="5">
        <v>7</v>
      </c>
      <c r="F152" s="5">
        <v>2</v>
      </c>
      <c r="G152" s="5">
        <v>2</v>
      </c>
      <c r="H152" s="10">
        <v>107026</v>
      </c>
      <c r="L152" s="5" t="s">
        <v>138</v>
      </c>
    </row>
    <row r="153" spans="2:12" x14ac:dyDescent="0.3">
      <c r="B153" s="5">
        <v>107004</v>
      </c>
      <c r="C153" s="5">
        <v>5</v>
      </c>
      <c r="D153" s="5" t="s">
        <v>123</v>
      </c>
      <c r="E153" s="5">
        <v>7</v>
      </c>
      <c r="F153" s="5">
        <v>2</v>
      </c>
      <c r="G153" s="5">
        <v>2</v>
      </c>
      <c r="H153" s="10">
        <v>107051</v>
      </c>
    </row>
    <row r="154" spans="2:12" x14ac:dyDescent="0.3">
      <c r="B154" s="5">
        <v>107005</v>
      </c>
      <c r="C154" s="5">
        <v>1</v>
      </c>
      <c r="D154" s="5" t="s">
        <v>139</v>
      </c>
      <c r="E154" s="5">
        <v>2</v>
      </c>
      <c r="F154" s="5">
        <v>2</v>
      </c>
      <c r="G154" s="5">
        <v>1</v>
      </c>
      <c r="H154" s="10">
        <v>107059</v>
      </c>
      <c r="L154" s="5">
        <v>10704</v>
      </c>
    </row>
    <row r="155" spans="2:12" ht="15.75" x14ac:dyDescent="0.3">
      <c r="B155" s="5">
        <v>107006</v>
      </c>
      <c r="C155" s="5">
        <v>8</v>
      </c>
      <c r="D155" s="5" t="s">
        <v>47</v>
      </c>
      <c r="E155"/>
      <c r="F155" s="5">
        <v>2</v>
      </c>
      <c r="G155"/>
      <c r="H155" s="28"/>
    </row>
    <row r="156" spans="2:12" x14ac:dyDescent="0.3">
      <c r="B156" s="5">
        <v>107007</v>
      </c>
      <c r="C156" s="5">
        <v>7</v>
      </c>
      <c r="D156" s="5" t="s">
        <v>89</v>
      </c>
      <c r="E156" s="5">
        <v>8</v>
      </c>
      <c r="F156" s="5">
        <v>2</v>
      </c>
      <c r="G156" s="5">
        <v>2</v>
      </c>
      <c r="H156" s="22">
        <v>107060</v>
      </c>
    </row>
    <row r="157" spans="2:12" x14ac:dyDescent="0.3">
      <c r="B157" s="5">
        <v>107008</v>
      </c>
      <c r="C157" s="5">
        <v>7</v>
      </c>
      <c r="D157" s="5" t="s">
        <v>89</v>
      </c>
      <c r="E157" s="5">
        <v>8</v>
      </c>
      <c r="F157" s="5">
        <v>2</v>
      </c>
      <c r="G157" s="5">
        <v>2</v>
      </c>
      <c r="H157" s="22">
        <v>107061</v>
      </c>
    </row>
    <row r="158" spans="2:12" x14ac:dyDescent="0.3">
      <c r="B158" s="5">
        <v>107009</v>
      </c>
      <c r="C158" s="5">
        <v>7</v>
      </c>
      <c r="D158" s="5" t="s">
        <v>89</v>
      </c>
      <c r="E158" s="5">
        <v>8</v>
      </c>
      <c r="F158" s="5">
        <v>2</v>
      </c>
      <c r="G158" s="5">
        <v>2</v>
      </c>
      <c r="H158" s="22">
        <v>107062</v>
      </c>
    </row>
    <row r="159" spans="2:12" x14ac:dyDescent="0.3">
      <c r="B159" s="5">
        <v>107010</v>
      </c>
      <c r="C159" s="5">
        <v>5</v>
      </c>
      <c r="D159" s="5" t="s">
        <v>140</v>
      </c>
      <c r="E159" s="5">
        <v>7</v>
      </c>
      <c r="F159" s="5">
        <v>2</v>
      </c>
      <c r="G159" s="5">
        <v>2</v>
      </c>
      <c r="H159" s="22">
        <v>107070</v>
      </c>
      <c r="L159" s="5">
        <v>10705</v>
      </c>
    </row>
    <row r="160" spans="2:12" x14ac:dyDescent="0.3">
      <c r="B160" s="5">
        <v>107011</v>
      </c>
      <c r="C160" s="5">
        <v>5</v>
      </c>
      <c r="D160" s="5" t="s">
        <v>141</v>
      </c>
      <c r="E160" s="5">
        <v>7</v>
      </c>
      <c r="F160" s="5">
        <v>2</v>
      </c>
      <c r="G160" s="5">
        <v>2</v>
      </c>
      <c r="H160" s="22">
        <v>107073</v>
      </c>
      <c r="L160" s="5">
        <v>10706</v>
      </c>
    </row>
    <row r="161" spans="2:12" x14ac:dyDescent="0.3">
      <c r="B161" s="5">
        <v>107012</v>
      </c>
      <c r="C161" s="5">
        <v>5</v>
      </c>
      <c r="D161" s="5" t="s">
        <v>142</v>
      </c>
      <c r="E161" s="5">
        <v>7</v>
      </c>
      <c r="F161" s="5">
        <v>2</v>
      </c>
      <c r="G161" s="5">
        <v>2</v>
      </c>
      <c r="H161" s="22">
        <v>107076</v>
      </c>
      <c r="L161" s="5">
        <v>10707</v>
      </c>
    </row>
    <row r="162" spans="2:12" x14ac:dyDescent="0.3">
      <c r="B162" s="5">
        <v>107013</v>
      </c>
      <c r="C162" s="5">
        <v>1</v>
      </c>
      <c r="D162" s="5" t="s">
        <v>129</v>
      </c>
      <c r="E162" s="5">
        <v>1</v>
      </c>
      <c r="F162" s="5">
        <v>2</v>
      </c>
      <c r="G162" s="5">
        <v>1</v>
      </c>
      <c r="H162" s="22">
        <v>107090</v>
      </c>
      <c r="L162" s="5">
        <v>10709</v>
      </c>
    </row>
    <row r="163" spans="2:12" x14ac:dyDescent="0.3">
      <c r="B163" s="5">
        <v>107014</v>
      </c>
      <c r="C163" s="5">
        <v>5</v>
      </c>
      <c r="D163" s="5" t="s">
        <v>143</v>
      </c>
      <c r="E163" s="5">
        <v>7</v>
      </c>
      <c r="F163" s="5">
        <v>2</v>
      </c>
      <c r="G163" s="5">
        <v>2</v>
      </c>
      <c r="H163" s="22">
        <v>107092</v>
      </c>
    </row>
    <row r="164" spans="2:12" x14ac:dyDescent="0.3">
      <c r="B164" s="5">
        <v>107015</v>
      </c>
      <c r="C164" s="5">
        <v>5</v>
      </c>
      <c r="D164" s="5" t="s">
        <v>144</v>
      </c>
      <c r="E164" s="5">
        <v>7</v>
      </c>
      <c r="F164" s="5">
        <v>2</v>
      </c>
      <c r="G164" s="5">
        <v>2</v>
      </c>
      <c r="H164" s="22">
        <v>107104</v>
      </c>
      <c r="L164" s="5">
        <v>10710</v>
      </c>
    </row>
    <row r="165" spans="2:12" x14ac:dyDescent="0.3">
      <c r="B165" s="5">
        <v>107016</v>
      </c>
      <c r="C165" s="5">
        <v>5</v>
      </c>
      <c r="D165" s="5" t="s">
        <v>145</v>
      </c>
      <c r="E165" s="5">
        <v>7</v>
      </c>
      <c r="F165" s="5">
        <v>2</v>
      </c>
      <c r="G165" s="5">
        <v>2</v>
      </c>
      <c r="H165" s="22">
        <v>107106</v>
      </c>
      <c r="L165" s="5">
        <v>10710</v>
      </c>
    </row>
    <row r="166" spans="2:12" x14ac:dyDescent="0.3">
      <c r="B166" s="5">
        <v>107017</v>
      </c>
      <c r="C166" s="5">
        <v>5</v>
      </c>
      <c r="D166" s="5" t="s">
        <v>146</v>
      </c>
      <c r="E166" s="5">
        <v>7</v>
      </c>
      <c r="F166" s="5">
        <v>2</v>
      </c>
      <c r="G166" s="5">
        <v>2</v>
      </c>
      <c r="H166" s="22">
        <v>107108</v>
      </c>
      <c r="L166" s="5">
        <v>10710</v>
      </c>
    </row>
    <row r="167" spans="2:12" x14ac:dyDescent="0.3">
      <c r="B167" s="5">
        <v>107018</v>
      </c>
      <c r="C167" s="5">
        <v>5</v>
      </c>
      <c r="D167" s="5" t="s">
        <v>147</v>
      </c>
      <c r="E167" s="5">
        <v>7</v>
      </c>
      <c r="F167" s="5">
        <v>2</v>
      </c>
      <c r="G167" s="5">
        <v>2</v>
      </c>
      <c r="H167" s="22">
        <v>107110</v>
      </c>
      <c r="L167" s="5">
        <v>10710</v>
      </c>
    </row>
    <row r="168" spans="2:12" x14ac:dyDescent="0.3">
      <c r="B168" s="5">
        <v>107019</v>
      </c>
      <c r="C168" s="5">
        <v>5</v>
      </c>
      <c r="D168" s="5" t="s">
        <v>148</v>
      </c>
      <c r="E168" s="5">
        <v>7</v>
      </c>
      <c r="F168" s="5">
        <v>2</v>
      </c>
      <c r="G168" s="5">
        <v>2</v>
      </c>
      <c r="H168" s="22">
        <v>107112</v>
      </c>
    </row>
    <row r="169" spans="2:12" x14ac:dyDescent="0.3">
      <c r="B169" s="5">
        <v>107020</v>
      </c>
      <c r="C169" s="5">
        <v>5</v>
      </c>
      <c r="D169" s="5" t="s">
        <v>149</v>
      </c>
      <c r="E169" s="5">
        <v>7</v>
      </c>
      <c r="F169" s="5">
        <v>2</v>
      </c>
      <c r="G169" s="5">
        <v>2</v>
      </c>
      <c r="H169" s="22">
        <v>107116</v>
      </c>
      <c r="L169" s="5" t="s">
        <v>150</v>
      </c>
    </row>
    <row r="170" spans="2:12" x14ac:dyDescent="0.3">
      <c r="B170" s="5">
        <v>107021</v>
      </c>
      <c r="C170" s="5">
        <v>5</v>
      </c>
      <c r="D170" s="5" t="s">
        <v>151</v>
      </c>
      <c r="E170" s="5">
        <v>7</v>
      </c>
      <c r="F170" s="5">
        <v>2</v>
      </c>
      <c r="G170" s="5">
        <v>2</v>
      </c>
      <c r="H170" s="22">
        <v>107131</v>
      </c>
    </row>
    <row r="171" spans="2:12" s="6" customFormat="1" x14ac:dyDescent="0.3">
      <c r="H171" s="20"/>
    </row>
    <row r="172" spans="2:12" x14ac:dyDescent="0.3">
      <c r="B172" s="5">
        <v>108001</v>
      </c>
      <c r="C172" s="5">
        <v>5</v>
      </c>
      <c r="D172" s="5" t="s">
        <v>152</v>
      </c>
      <c r="E172" s="5">
        <v>7</v>
      </c>
      <c r="F172" s="5">
        <v>2</v>
      </c>
      <c r="G172" s="5">
        <v>2</v>
      </c>
      <c r="H172" s="22">
        <v>108001</v>
      </c>
    </row>
    <row r="173" spans="2:12" x14ac:dyDescent="0.3">
      <c r="B173" s="5">
        <v>108002</v>
      </c>
      <c r="C173" s="5">
        <v>5</v>
      </c>
      <c r="D173" s="5" t="s">
        <v>153</v>
      </c>
      <c r="E173" s="5">
        <v>7</v>
      </c>
      <c r="F173" s="5">
        <v>2</v>
      </c>
      <c r="G173" s="5">
        <v>2</v>
      </c>
      <c r="H173" s="22">
        <v>108009</v>
      </c>
    </row>
    <row r="174" spans="2:12" x14ac:dyDescent="0.3">
      <c r="B174" s="5">
        <v>108003</v>
      </c>
      <c r="C174" s="5">
        <v>5</v>
      </c>
      <c r="D174" s="5" t="s">
        <v>154</v>
      </c>
      <c r="E174" s="5">
        <v>7</v>
      </c>
      <c r="F174" s="5">
        <v>2</v>
      </c>
      <c r="G174" s="5">
        <v>2</v>
      </c>
      <c r="H174" s="22">
        <v>108018</v>
      </c>
      <c r="L174" s="5" t="s">
        <v>155</v>
      </c>
    </row>
    <row r="175" spans="2:12" x14ac:dyDescent="0.3">
      <c r="B175" s="5">
        <v>108004</v>
      </c>
      <c r="C175" s="5">
        <v>8</v>
      </c>
      <c r="D175" s="5" t="s">
        <v>47</v>
      </c>
      <c r="F175" s="5">
        <v>2</v>
      </c>
    </row>
    <row r="176" spans="2:12" x14ac:dyDescent="0.3">
      <c r="B176" s="5">
        <v>108005</v>
      </c>
      <c r="C176" s="5">
        <v>7</v>
      </c>
      <c r="D176" s="5" t="s">
        <v>89</v>
      </c>
      <c r="E176" s="5">
        <v>8</v>
      </c>
      <c r="F176" s="5">
        <v>2</v>
      </c>
      <c r="G176" s="5">
        <v>2</v>
      </c>
      <c r="H176" s="22">
        <v>108038</v>
      </c>
    </row>
    <row r="177" spans="2:12" x14ac:dyDescent="0.3">
      <c r="B177" s="5">
        <v>108006</v>
      </c>
      <c r="C177" s="5">
        <v>7</v>
      </c>
      <c r="D177" s="5" t="s">
        <v>89</v>
      </c>
      <c r="E177" s="5">
        <v>8</v>
      </c>
      <c r="F177" s="5">
        <v>2</v>
      </c>
      <c r="G177" s="5">
        <v>2</v>
      </c>
      <c r="H177" s="22">
        <v>108039</v>
      </c>
    </row>
    <row r="178" spans="2:12" x14ac:dyDescent="0.3">
      <c r="B178" s="5">
        <v>108007</v>
      </c>
      <c r="C178" s="5">
        <v>7</v>
      </c>
      <c r="D178" s="5" t="s">
        <v>89</v>
      </c>
      <c r="E178" s="5">
        <v>8</v>
      </c>
      <c r="F178" s="5">
        <v>2</v>
      </c>
      <c r="G178" s="5">
        <v>2</v>
      </c>
      <c r="H178" s="22">
        <v>108040</v>
      </c>
    </row>
    <row r="179" spans="2:12" x14ac:dyDescent="0.3">
      <c r="B179" s="5">
        <v>108008</v>
      </c>
      <c r="C179" s="5">
        <v>5</v>
      </c>
      <c r="D179" s="5" t="s">
        <v>156</v>
      </c>
      <c r="E179" s="5">
        <v>7</v>
      </c>
      <c r="F179" s="5">
        <v>2</v>
      </c>
      <c r="G179" s="5">
        <v>2</v>
      </c>
      <c r="H179" s="22">
        <v>108041</v>
      </c>
      <c r="L179" s="5">
        <v>10803</v>
      </c>
    </row>
    <row r="180" spans="2:12" x14ac:dyDescent="0.3">
      <c r="B180" s="5">
        <v>108009</v>
      </c>
      <c r="C180" s="5">
        <v>5</v>
      </c>
      <c r="D180" s="5" t="s">
        <v>157</v>
      </c>
      <c r="E180" s="5">
        <v>7</v>
      </c>
      <c r="F180" s="5">
        <v>2</v>
      </c>
      <c r="G180" s="5">
        <v>2</v>
      </c>
      <c r="H180" s="22">
        <v>108056</v>
      </c>
    </row>
    <row r="181" spans="2:12" x14ac:dyDescent="0.3">
      <c r="B181" s="5">
        <v>108010</v>
      </c>
      <c r="C181" s="5">
        <v>5</v>
      </c>
      <c r="D181" s="5" t="s">
        <v>158</v>
      </c>
      <c r="E181" s="5">
        <v>7</v>
      </c>
      <c r="F181" s="5">
        <v>2</v>
      </c>
      <c r="G181" s="5">
        <v>2</v>
      </c>
      <c r="H181" s="22">
        <v>108061</v>
      </c>
    </row>
    <row r="182" spans="2:12" x14ac:dyDescent="0.3">
      <c r="B182" s="5">
        <v>108011</v>
      </c>
      <c r="C182" s="5">
        <v>5</v>
      </c>
      <c r="D182" s="5" t="s">
        <v>159</v>
      </c>
      <c r="E182" s="5">
        <v>7</v>
      </c>
      <c r="F182" s="5">
        <v>2</v>
      </c>
      <c r="G182" s="5">
        <v>2</v>
      </c>
      <c r="H182" s="22">
        <v>108066</v>
      </c>
    </row>
    <row r="183" spans="2:12" x14ac:dyDescent="0.3">
      <c r="B183" s="5">
        <v>108012</v>
      </c>
      <c r="C183" s="5">
        <v>5</v>
      </c>
      <c r="D183" s="5" t="s">
        <v>160</v>
      </c>
      <c r="E183" s="5">
        <v>7</v>
      </c>
      <c r="F183" s="5">
        <v>2</v>
      </c>
      <c r="G183" s="5">
        <v>2</v>
      </c>
      <c r="H183" s="22">
        <v>108071</v>
      </c>
    </row>
    <row r="184" spans="2:12" x14ac:dyDescent="0.3">
      <c r="B184" s="5">
        <v>108013</v>
      </c>
      <c r="C184" s="5">
        <v>5</v>
      </c>
      <c r="D184" s="5" t="s">
        <v>161</v>
      </c>
      <c r="E184" s="5">
        <v>7</v>
      </c>
      <c r="F184" s="5">
        <v>2</v>
      </c>
      <c r="G184" s="5">
        <v>2</v>
      </c>
      <c r="H184" s="22">
        <v>108075</v>
      </c>
    </row>
    <row r="185" spans="2:12" x14ac:dyDescent="0.3">
      <c r="B185" s="5">
        <v>108014</v>
      </c>
      <c r="C185" s="5">
        <v>5</v>
      </c>
      <c r="D185" s="5" t="s">
        <v>162</v>
      </c>
      <c r="E185" s="5">
        <v>7</v>
      </c>
      <c r="F185" s="5">
        <v>2</v>
      </c>
      <c r="G185" s="5">
        <v>2</v>
      </c>
      <c r="H185" s="22">
        <v>108079</v>
      </c>
    </row>
    <row r="186" spans="2:12" x14ac:dyDescent="0.3">
      <c r="B186" s="5">
        <v>108015</v>
      </c>
      <c r="C186" s="5">
        <v>1</v>
      </c>
      <c r="D186" s="5" t="s">
        <v>129</v>
      </c>
      <c r="E186" s="5">
        <v>1</v>
      </c>
      <c r="F186" s="5">
        <v>2</v>
      </c>
      <c r="G186" s="5">
        <v>1</v>
      </c>
      <c r="H186" s="22">
        <v>108093</v>
      </c>
      <c r="L186" s="5">
        <v>10806</v>
      </c>
    </row>
    <row r="187" spans="2:12" x14ac:dyDescent="0.3">
      <c r="B187" s="5">
        <v>108016</v>
      </c>
      <c r="C187" s="5">
        <v>1</v>
      </c>
      <c r="D187" s="5" t="s">
        <v>58</v>
      </c>
      <c r="E187" s="5">
        <v>2</v>
      </c>
      <c r="F187" s="5">
        <v>2</v>
      </c>
      <c r="G187" s="5">
        <v>1</v>
      </c>
      <c r="H187" s="22">
        <v>108094</v>
      </c>
      <c r="L187" s="5">
        <v>10807</v>
      </c>
    </row>
    <row r="188" spans="2:12" x14ac:dyDescent="0.3">
      <c r="B188" s="5">
        <v>108017</v>
      </c>
      <c r="C188" s="5">
        <v>5</v>
      </c>
      <c r="D188" s="5" t="s">
        <v>156</v>
      </c>
      <c r="E188" s="5">
        <v>7</v>
      </c>
      <c r="F188" s="5">
        <v>2</v>
      </c>
      <c r="G188" s="5">
        <v>2</v>
      </c>
      <c r="H188" s="22">
        <v>108041</v>
      </c>
      <c r="L188" s="5">
        <v>10803</v>
      </c>
    </row>
    <row r="189" spans="2:12" x14ac:dyDescent="0.3">
      <c r="B189" s="5">
        <v>108018</v>
      </c>
      <c r="C189" s="5">
        <v>5</v>
      </c>
      <c r="D189" s="5" t="s">
        <v>156</v>
      </c>
      <c r="E189" s="5">
        <v>7</v>
      </c>
      <c r="F189" s="5">
        <v>2</v>
      </c>
      <c r="G189" s="5">
        <v>2</v>
      </c>
      <c r="H189" s="22">
        <v>108041</v>
      </c>
      <c r="L189" s="5">
        <v>10803</v>
      </c>
    </row>
    <row r="190" spans="2:12" s="6" customFormat="1" x14ac:dyDescent="0.3">
      <c r="H190" s="20"/>
    </row>
    <row r="191" spans="2:12" x14ac:dyDescent="0.3">
      <c r="B191" s="5">
        <v>109001</v>
      </c>
      <c r="C191" s="5">
        <v>5</v>
      </c>
      <c r="D191" s="5" t="s">
        <v>163</v>
      </c>
      <c r="E191" s="5">
        <v>7</v>
      </c>
      <c r="F191" s="5">
        <v>2</v>
      </c>
      <c r="G191" s="5">
        <v>2</v>
      </c>
      <c r="H191" s="22">
        <v>109001</v>
      </c>
    </row>
    <row r="192" spans="2:12" x14ac:dyDescent="0.3">
      <c r="B192" s="5">
        <v>109002</v>
      </c>
      <c r="C192" s="5">
        <v>5</v>
      </c>
      <c r="D192" s="5" t="s">
        <v>39</v>
      </c>
      <c r="E192" s="5">
        <v>7</v>
      </c>
      <c r="F192" s="5">
        <v>2</v>
      </c>
      <c r="G192" s="5">
        <v>2</v>
      </c>
      <c r="H192" s="22">
        <v>109003</v>
      </c>
      <c r="L192" s="5">
        <v>10901</v>
      </c>
    </row>
    <row r="193" spans="2:12" x14ac:dyDescent="0.3">
      <c r="B193" s="5">
        <v>109003</v>
      </c>
      <c r="C193" s="5">
        <v>5</v>
      </c>
      <c r="D193" s="5" t="s">
        <v>164</v>
      </c>
      <c r="E193" s="5">
        <v>10</v>
      </c>
      <c r="F193" s="5">
        <v>2</v>
      </c>
      <c r="G193" s="5">
        <v>2</v>
      </c>
      <c r="H193" s="22">
        <v>109009</v>
      </c>
      <c r="L193" s="5">
        <v>10902</v>
      </c>
    </row>
    <row r="194" spans="2:12" x14ac:dyDescent="0.3">
      <c r="B194" s="5">
        <v>109004</v>
      </c>
      <c r="C194" s="5">
        <v>5</v>
      </c>
      <c r="D194" s="5" t="s">
        <v>165</v>
      </c>
      <c r="E194" s="5">
        <v>7</v>
      </c>
      <c r="F194" s="5">
        <v>2</v>
      </c>
      <c r="G194" s="5">
        <v>2</v>
      </c>
      <c r="H194" s="22">
        <v>109031</v>
      </c>
    </row>
    <row r="195" spans="2:12" x14ac:dyDescent="0.3">
      <c r="B195" s="5">
        <v>109005</v>
      </c>
      <c r="C195" s="5">
        <v>5</v>
      </c>
      <c r="D195" s="5" t="s">
        <v>166</v>
      </c>
      <c r="E195" s="5">
        <v>2</v>
      </c>
      <c r="F195" s="5">
        <v>2</v>
      </c>
      <c r="G195" s="5">
        <v>2</v>
      </c>
      <c r="H195" s="22">
        <v>109033</v>
      </c>
      <c r="L195" s="5">
        <v>10903</v>
      </c>
    </row>
    <row r="196" spans="2:12" x14ac:dyDescent="0.3">
      <c r="B196" s="5">
        <v>109006</v>
      </c>
      <c r="C196" s="5">
        <v>1</v>
      </c>
      <c r="D196" s="5" t="s">
        <v>167</v>
      </c>
      <c r="E196" s="5">
        <v>1</v>
      </c>
      <c r="F196" s="5">
        <v>2</v>
      </c>
      <c r="G196" s="5">
        <v>1</v>
      </c>
      <c r="H196" s="22">
        <v>109034</v>
      </c>
      <c r="L196" s="5">
        <v>10907</v>
      </c>
    </row>
    <row r="197" spans="2:12" x14ac:dyDescent="0.3">
      <c r="B197" s="5">
        <v>109007</v>
      </c>
      <c r="C197" s="5">
        <v>8</v>
      </c>
      <c r="D197" s="5" t="s">
        <v>47</v>
      </c>
      <c r="F197" s="5">
        <v>2</v>
      </c>
      <c r="H197" s="22"/>
    </row>
    <row r="198" spans="2:12" x14ac:dyDescent="0.3">
      <c r="B198" s="5">
        <v>109008</v>
      </c>
      <c r="C198" s="5">
        <v>5</v>
      </c>
      <c r="D198" s="5" t="s">
        <v>166</v>
      </c>
      <c r="E198" s="5">
        <v>2</v>
      </c>
      <c r="F198" s="5">
        <v>2</v>
      </c>
      <c r="G198" s="5">
        <v>2</v>
      </c>
      <c r="H198" s="22">
        <v>109035</v>
      </c>
      <c r="L198" s="5">
        <v>10903</v>
      </c>
    </row>
    <row r="199" spans="2:12" x14ac:dyDescent="0.3">
      <c r="B199" s="5">
        <v>109009</v>
      </c>
      <c r="C199" s="5">
        <v>5</v>
      </c>
      <c r="D199" s="5" t="s">
        <v>166</v>
      </c>
      <c r="E199" s="5">
        <v>2</v>
      </c>
      <c r="F199" s="5">
        <v>2</v>
      </c>
      <c r="G199" s="5">
        <v>2</v>
      </c>
      <c r="H199" s="22">
        <v>109036</v>
      </c>
      <c r="L199" s="5">
        <v>10903</v>
      </c>
    </row>
    <row r="200" spans="2:12" x14ac:dyDescent="0.3">
      <c r="B200" s="5">
        <v>109010</v>
      </c>
      <c r="C200" s="5">
        <v>7</v>
      </c>
      <c r="D200" s="5" t="s">
        <v>89</v>
      </c>
      <c r="E200" s="5">
        <v>8</v>
      </c>
      <c r="F200" s="5">
        <v>2</v>
      </c>
      <c r="G200" s="5">
        <v>2</v>
      </c>
      <c r="H200" s="22">
        <v>109037</v>
      </c>
    </row>
    <row r="201" spans="2:12" x14ac:dyDescent="0.3">
      <c r="B201" s="5">
        <v>109011</v>
      </c>
      <c r="C201" s="5">
        <v>7</v>
      </c>
      <c r="D201" s="5" t="s">
        <v>89</v>
      </c>
      <c r="E201" s="5">
        <v>8</v>
      </c>
      <c r="F201" s="5">
        <v>2</v>
      </c>
      <c r="G201" s="5">
        <v>2</v>
      </c>
      <c r="H201" s="22">
        <v>109038</v>
      </c>
    </row>
    <row r="202" spans="2:12" x14ac:dyDescent="0.3">
      <c r="B202" s="5">
        <v>109012</v>
      </c>
      <c r="C202" s="5">
        <v>7</v>
      </c>
      <c r="D202" s="5" t="s">
        <v>89</v>
      </c>
      <c r="E202" s="5">
        <v>8</v>
      </c>
      <c r="F202" s="5">
        <v>2</v>
      </c>
      <c r="G202" s="5">
        <v>2</v>
      </c>
      <c r="H202" s="22">
        <v>109039</v>
      </c>
    </row>
    <row r="203" spans="2:12" x14ac:dyDescent="0.3">
      <c r="B203" s="5">
        <v>109013</v>
      </c>
      <c r="C203" s="5">
        <v>1</v>
      </c>
      <c r="D203" s="5" t="s">
        <v>168</v>
      </c>
      <c r="E203" s="5">
        <v>1</v>
      </c>
      <c r="F203" s="5">
        <v>2</v>
      </c>
      <c r="G203" s="5">
        <v>1</v>
      </c>
      <c r="H203" s="22">
        <v>109041</v>
      </c>
      <c r="L203" s="5">
        <v>10904</v>
      </c>
    </row>
    <row r="204" spans="2:12" x14ac:dyDescent="0.3">
      <c r="B204" s="5">
        <v>109014</v>
      </c>
      <c r="C204" s="5">
        <v>1</v>
      </c>
      <c r="D204" s="5" t="s">
        <v>169</v>
      </c>
      <c r="E204" s="5">
        <v>2</v>
      </c>
      <c r="F204" s="5">
        <v>2</v>
      </c>
      <c r="G204" s="5">
        <v>1</v>
      </c>
      <c r="H204" s="22">
        <v>109042</v>
      </c>
      <c r="L204" s="5">
        <v>10905</v>
      </c>
    </row>
    <row r="205" spans="2:12" x14ac:dyDescent="0.3">
      <c r="B205" s="5">
        <v>109015</v>
      </c>
      <c r="C205" s="5">
        <v>1</v>
      </c>
      <c r="D205" s="5" t="s">
        <v>170</v>
      </c>
      <c r="E205" s="5">
        <v>10</v>
      </c>
      <c r="F205" s="5">
        <v>2</v>
      </c>
      <c r="G205" s="5">
        <v>1</v>
      </c>
      <c r="H205" s="22">
        <v>109043</v>
      </c>
      <c r="L205" s="5">
        <v>10906</v>
      </c>
    </row>
    <row r="206" spans="2:12" x14ac:dyDescent="0.3">
      <c r="B206" s="5">
        <v>109016</v>
      </c>
      <c r="C206" s="5">
        <v>5</v>
      </c>
      <c r="D206" s="5" t="s">
        <v>171</v>
      </c>
      <c r="E206" s="5">
        <v>11</v>
      </c>
      <c r="F206" s="5">
        <v>2</v>
      </c>
      <c r="G206" s="5">
        <v>2</v>
      </c>
      <c r="H206" s="22">
        <v>109040</v>
      </c>
    </row>
    <row r="207" spans="2:12" x14ac:dyDescent="0.3">
      <c r="B207" s="5">
        <v>109017</v>
      </c>
      <c r="C207" s="5">
        <v>5</v>
      </c>
      <c r="D207" s="5" t="s">
        <v>172</v>
      </c>
      <c r="F207" s="5">
        <v>2</v>
      </c>
      <c r="G207" s="5">
        <v>2</v>
      </c>
      <c r="H207" s="22">
        <v>109047</v>
      </c>
      <c r="I207" s="5">
        <v>3</v>
      </c>
    </row>
    <row r="208" spans="2:12" x14ac:dyDescent="0.3">
      <c r="B208" s="5">
        <v>109018</v>
      </c>
      <c r="C208" s="5">
        <v>5</v>
      </c>
      <c r="D208" s="5" t="s">
        <v>172</v>
      </c>
      <c r="F208" s="5">
        <v>2</v>
      </c>
      <c r="G208" s="5">
        <v>2</v>
      </c>
      <c r="H208" s="22">
        <v>109049</v>
      </c>
      <c r="I208" s="5">
        <v>3</v>
      </c>
    </row>
    <row r="209" spans="2:8" x14ac:dyDescent="0.3">
      <c r="B209" s="5">
        <v>109019</v>
      </c>
      <c r="C209" s="5">
        <v>5</v>
      </c>
      <c r="D209" s="5" t="s">
        <v>173</v>
      </c>
      <c r="E209" s="5">
        <v>7</v>
      </c>
      <c r="F209" s="5">
        <v>2</v>
      </c>
      <c r="G209" s="5">
        <v>2</v>
      </c>
      <c r="H209" s="22">
        <v>109051</v>
      </c>
    </row>
    <row r="210" spans="2:8" x14ac:dyDescent="0.3">
      <c r="B210" s="5">
        <v>109020</v>
      </c>
      <c r="C210" s="5">
        <v>5</v>
      </c>
      <c r="D210" s="5" t="s">
        <v>171</v>
      </c>
      <c r="E210" s="5">
        <v>11</v>
      </c>
      <c r="F210" s="5">
        <v>2</v>
      </c>
      <c r="G210" s="5">
        <v>2</v>
      </c>
      <c r="H210" s="22">
        <v>109056</v>
      </c>
    </row>
    <row r="211" spans="2:8" x14ac:dyDescent="0.3">
      <c r="B211" s="5">
        <v>109021</v>
      </c>
      <c r="C211" s="5">
        <v>5</v>
      </c>
      <c r="D211" s="5" t="s">
        <v>171</v>
      </c>
      <c r="E211" s="5">
        <v>11</v>
      </c>
      <c r="F211" s="5">
        <v>2</v>
      </c>
      <c r="G211" s="5">
        <v>2</v>
      </c>
      <c r="H211" s="22">
        <v>109057</v>
      </c>
    </row>
    <row r="212" spans="2:8" x14ac:dyDescent="0.3">
      <c r="B212" s="5">
        <v>109022</v>
      </c>
      <c r="C212" s="5">
        <v>5</v>
      </c>
      <c r="D212" s="5" t="s">
        <v>171</v>
      </c>
      <c r="E212" s="5">
        <v>11</v>
      </c>
      <c r="F212" s="5">
        <v>2</v>
      </c>
      <c r="G212" s="5">
        <v>2</v>
      </c>
      <c r="H212" s="22">
        <v>109058</v>
      </c>
    </row>
    <row r="213" spans="2:8" x14ac:dyDescent="0.3">
      <c r="B213" s="5">
        <v>109023</v>
      </c>
      <c r="C213" s="5">
        <v>5</v>
      </c>
      <c r="D213" s="5" t="s">
        <v>171</v>
      </c>
      <c r="E213" s="5">
        <v>11</v>
      </c>
      <c r="F213" s="5">
        <v>2</v>
      </c>
      <c r="G213" s="5">
        <v>2</v>
      </c>
      <c r="H213" s="22">
        <v>109059</v>
      </c>
    </row>
    <row r="214" spans="2:8" x14ac:dyDescent="0.3">
      <c r="B214" s="5">
        <v>109024</v>
      </c>
      <c r="C214" s="5">
        <v>5</v>
      </c>
      <c r="D214" s="5" t="s">
        <v>171</v>
      </c>
      <c r="E214" s="5">
        <v>11</v>
      </c>
      <c r="F214" s="5">
        <v>2</v>
      </c>
      <c r="G214" s="5">
        <v>2</v>
      </c>
      <c r="H214" s="22">
        <v>109060</v>
      </c>
    </row>
    <row r="215" spans="2:8" x14ac:dyDescent="0.3">
      <c r="B215" s="5">
        <v>109025</v>
      </c>
      <c r="C215" s="5">
        <v>5</v>
      </c>
      <c r="D215" s="5" t="s">
        <v>171</v>
      </c>
      <c r="E215" s="5">
        <v>11</v>
      </c>
      <c r="F215" s="5">
        <v>2</v>
      </c>
      <c r="G215" s="5">
        <v>2</v>
      </c>
      <c r="H215" s="22">
        <v>109061</v>
      </c>
    </row>
    <row r="216" spans="2:8" x14ac:dyDescent="0.3">
      <c r="B216" s="5">
        <v>109026</v>
      </c>
      <c r="C216" s="5">
        <v>5</v>
      </c>
      <c r="D216" s="5" t="s">
        <v>171</v>
      </c>
      <c r="E216" s="5">
        <v>11</v>
      </c>
      <c r="F216" s="5">
        <v>2</v>
      </c>
      <c r="G216" s="5">
        <v>2</v>
      </c>
      <c r="H216" s="22">
        <v>109062</v>
      </c>
    </row>
    <row r="217" spans="2:8" x14ac:dyDescent="0.3">
      <c r="B217" s="5">
        <v>109027</v>
      </c>
      <c r="C217" s="5">
        <v>5</v>
      </c>
      <c r="D217" s="5" t="s">
        <v>171</v>
      </c>
      <c r="E217" s="5">
        <v>11</v>
      </c>
      <c r="F217" s="5">
        <v>2</v>
      </c>
      <c r="G217" s="5">
        <v>2</v>
      </c>
      <c r="H217" s="22">
        <v>109063</v>
      </c>
    </row>
    <row r="218" spans="2:8" x14ac:dyDescent="0.3">
      <c r="B218" s="5">
        <v>109028</v>
      </c>
      <c r="C218" s="5">
        <v>5</v>
      </c>
      <c r="D218" s="5" t="s">
        <v>171</v>
      </c>
      <c r="E218" s="5">
        <v>11</v>
      </c>
      <c r="F218" s="5">
        <v>2</v>
      </c>
      <c r="G218" s="5">
        <v>2</v>
      </c>
      <c r="H218" s="22">
        <v>109064</v>
      </c>
    </row>
    <row r="219" spans="2:8" x14ac:dyDescent="0.3">
      <c r="B219" s="5">
        <v>109029</v>
      </c>
      <c r="C219" s="5">
        <v>5</v>
      </c>
      <c r="D219" s="5" t="s">
        <v>171</v>
      </c>
      <c r="E219" s="5">
        <v>11</v>
      </c>
      <c r="F219" s="5">
        <v>2</v>
      </c>
      <c r="G219" s="5">
        <v>2</v>
      </c>
      <c r="H219" s="22">
        <v>109065</v>
      </c>
    </row>
    <row r="220" spans="2:8" x14ac:dyDescent="0.3">
      <c r="B220" s="5">
        <v>109030</v>
      </c>
      <c r="C220" s="5">
        <v>5</v>
      </c>
      <c r="D220" s="5" t="s">
        <v>171</v>
      </c>
      <c r="E220" s="5">
        <v>11</v>
      </c>
      <c r="F220" s="5">
        <v>2</v>
      </c>
      <c r="G220" s="5">
        <v>2</v>
      </c>
      <c r="H220" s="22">
        <v>109066</v>
      </c>
    </row>
    <row r="221" spans="2:8" x14ac:dyDescent="0.3">
      <c r="B221" s="5">
        <v>109031</v>
      </c>
      <c r="C221" s="5">
        <v>5</v>
      </c>
      <c r="D221" s="5" t="s">
        <v>171</v>
      </c>
      <c r="E221" s="5">
        <v>11</v>
      </c>
      <c r="F221" s="5">
        <v>2</v>
      </c>
      <c r="G221" s="5">
        <v>2</v>
      </c>
      <c r="H221" s="22">
        <v>109067</v>
      </c>
    </row>
    <row r="222" spans="2:8" x14ac:dyDescent="0.3">
      <c r="B222" s="5">
        <v>109032</v>
      </c>
      <c r="C222" s="5">
        <v>5</v>
      </c>
      <c r="D222" s="5" t="s">
        <v>171</v>
      </c>
      <c r="E222" s="5">
        <v>11</v>
      </c>
      <c r="F222" s="5">
        <v>2</v>
      </c>
      <c r="G222" s="5">
        <v>2</v>
      </c>
      <c r="H222" s="22">
        <v>109068</v>
      </c>
    </row>
    <row r="223" spans="2:8" x14ac:dyDescent="0.3">
      <c r="B223" s="5">
        <v>109033</v>
      </c>
      <c r="C223" s="5">
        <v>5</v>
      </c>
      <c r="D223" s="5" t="s">
        <v>171</v>
      </c>
      <c r="E223" s="5">
        <v>11</v>
      </c>
      <c r="F223" s="5">
        <v>2</v>
      </c>
      <c r="G223" s="5">
        <v>2</v>
      </c>
      <c r="H223" s="22">
        <v>109069</v>
      </c>
    </row>
    <row r="224" spans="2:8" x14ac:dyDescent="0.3">
      <c r="B224" s="5">
        <v>109034</v>
      </c>
      <c r="C224" s="5">
        <v>5</v>
      </c>
      <c r="D224" s="5" t="s">
        <v>171</v>
      </c>
      <c r="E224" s="5">
        <v>11</v>
      </c>
      <c r="F224" s="5">
        <v>2</v>
      </c>
      <c r="G224" s="5">
        <v>2</v>
      </c>
      <c r="H224" s="22">
        <v>109070</v>
      </c>
    </row>
    <row r="225" spans="2:12" x14ac:dyDescent="0.3">
      <c r="B225" s="5">
        <v>109035</v>
      </c>
      <c r="C225" s="5">
        <v>5</v>
      </c>
      <c r="D225" s="5" t="s">
        <v>171</v>
      </c>
      <c r="E225" s="5">
        <v>11</v>
      </c>
      <c r="F225" s="5">
        <v>2</v>
      </c>
      <c r="G225" s="5">
        <v>2</v>
      </c>
      <c r="H225" s="22">
        <v>109071</v>
      </c>
    </row>
    <row r="226" spans="2:12" x14ac:dyDescent="0.3">
      <c r="B226" s="5">
        <v>109036</v>
      </c>
      <c r="C226" s="5">
        <v>5</v>
      </c>
      <c r="D226" s="5" t="s">
        <v>171</v>
      </c>
      <c r="E226" s="5">
        <v>11</v>
      </c>
      <c r="F226" s="5">
        <v>2</v>
      </c>
      <c r="G226" s="5">
        <v>2</v>
      </c>
      <c r="H226" s="22">
        <v>109072</v>
      </c>
    </row>
    <row r="227" spans="2:12" x14ac:dyDescent="0.3">
      <c r="B227" s="5">
        <v>109037</v>
      </c>
      <c r="C227" s="5">
        <v>5</v>
      </c>
      <c r="D227" s="5" t="s">
        <v>171</v>
      </c>
      <c r="E227" s="5">
        <v>11</v>
      </c>
      <c r="F227" s="5">
        <v>2</v>
      </c>
      <c r="G227" s="5">
        <v>2</v>
      </c>
      <c r="H227" s="22">
        <v>109073</v>
      </c>
    </row>
    <row r="228" spans="2:12" s="6" customFormat="1" x14ac:dyDescent="0.3">
      <c r="H228" s="20"/>
    </row>
    <row r="229" spans="2:12" x14ac:dyDescent="0.3">
      <c r="B229" s="5">
        <v>110001</v>
      </c>
      <c r="C229" s="5">
        <v>5</v>
      </c>
      <c r="D229" s="21" t="s">
        <v>148</v>
      </c>
      <c r="E229" s="5">
        <v>7</v>
      </c>
      <c r="F229" s="5">
        <v>2</v>
      </c>
      <c r="G229" s="5">
        <v>2</v>
      </c>
      <c r="H229" s="22">
        <v>110001</v>
      </c>
    </row>
    <row r="230" spans="2:12" x14ac:dyDescent="0.3">
      <c r="B230" s="5">
        <v>110002</v>
      </c>
      <c r="C230" s="5">
        <v>5</v>
      </c>
      <c r="D230" s="21" t="s">
        <v>174</v>
      </c>
      <c r="E230" s="5">
        <v>7</v>
      </c>
      <c r="F230" s="5">
        <v>2</v>
      </c>
      <c r="G230" s="5">
        <v>2</v>
      </c>
      <c r="H230" s="22">
        <v>110014</v>
      </c>
      <c r="L230" s="5">
        <v>11001</v>
      </c>
    </row>
    <row r="231" spans="2:12" x14ac:dyDescent="0.3">
      <c r="B231" s="5">
        <v>110005</v>
      </c>
      <c r="C231" s="5">
        <v>8</v>
      </c>
      <c r="D231" s="5" t="s">
        <v>47</v>
      </c>
      <c r="E231" s="5">
        <v>7</v>
      </c>
      <c r="F231" s="5">
        <v>2</v>
      </c>
      <c r="G231" s="5">
        <v>2</v>
      </c>
      <c r="H231" s="22"/>
    </row>
    <row r="232" spans="2:12" x14ac:dyDescent="0.3">
      <c r="B232" s="5">
        <v>110006</v>
      </c>
      <c r="C232" s="5">
        <v>1</v>
      </c>
      <c r="D232" s="21" t="s">
        <v>57</v>
      </c>
      <c r="E232" s="5">
        <v>1</v>
      </c>
      <c r="F232" s="5">
        <v>2</v>
      </c>
      <c r="G232" s="5">
        <v>1</v>
      </c>
      <c r="H232" s="22">
        <v>110089</v>
      </c>
      <c r="L232" s="5">
        <v>11008</v>
      </c>
    </row>
    <row r="233" spans="2:12" x14ac:dyDescent="0.3">
      <c r="B233" s="5">
        <v>110007</v>
      </c>
      <c r="C233" s="5">
        <v>7</v>
      </c>
      <c r="D233" s="5" t="s">
        <v>89</v>
      </c>
      <c r="E233" s="5">
        <v>8</v>
      </c>
      <c r="F233" s="5">
        <v>2</v>
      </c>
      <c r="G233" s="5">
        <v>2</v>
      </c>
      <c r="H233" s="22">
        <v>110086</v>
      </c>
    </row>
    <row r="234" spans="2:12" x14ac:dyDescent="0.3">
      <c r="B234" s="5">
        <v>110008</v>
      </c>
      <c r="C234" s="5">
        <v>7</v>
      </c>
      <c r="D234" s="5" t="s">
        <v>89</v>
      </c>
      <c r="E234" s="5">
        <v>8</v>
      </c>
      <c r="F234" s="5">
        <v>2</v>
      </c>
      <c r="G234" s="5">
        <v>2</v>
      </c>
      <c r="H234" s="22">
        <v>110087</v>
      </c>
    </row>
    <row r="235" spans="2:12" x14ac:dyDescent="0.3">
      <c r="B235" s="5">
        <v>110009</v>
      </c>
      <c r="C235" s="5">
        <v>7</v>
      </c>
      <c r="D235" s="5" t="s">
        <v>89</v>
      </c>
      <c r="E235" s="5">
        <v>8</v>
      </c>
      <c r="F235" s="5">
        <v>2</v>
      </c>
      <c r="G235" s="5">
        <v>2</v>
      </c>
      <c r="H235" s="22">
        <v>110088</v>
      </c>
    </row>
    <row r="236" spans="2:12" x14ac:dyDescent="0.3">
      <c r="B236" s="5">
        <v>110010</v>
      </c>
      <c r="C236" s="5">
        <v>5</v>
      </c>
      <c r="D236" s="5" t="s">
        <v>175</v>
      </c>
      <c r="E236" s="5">
        <v>7</v>
      </c>
      <c r="F236" s="5">
        <v>2</v>
      </c>
      <c r="G236" s="5">
        <v>2</v>
      </c>
      <c r="H236" s="22">
        <v>110027</v>
      </c>
      <c r="L236" s="5">
        <v>11002</v>
      </c>
    </row>
    <row r="237" spans="2:12" x14ac:dyDescent="0.3">
      <c r="B237" s="5">
        <v>110011</v>
      </c>
      <c r="C237" s="5">
        <v>5</v>
      </c>
      <c r="D237" s="5" t="s">
        <v>176</v>
      </c>
      <c r="E237" s="5">
        <v>7</v>
      </c>
      <c r="F237" s="5">
        <v>2</v>
      </c>
      <c r="G237" s="5">
        <v>2</v>
      </c>
      <c r="H237" s="22">
        <v>110030</v>
      </c>
    </row>
    <row r="238" spans="2:12" x14ac:dyDescent="0.3">
      <c r="B238" s="5">
        <v>110012</v>
      </c>
      <c r="C238" s="5">
        <v>5</v>
      </c>
      <c r="D238" s="5" t="s">
        <v>177</v>
      </c>
      <c r="E238" s="5">
        <v>7</v>
      </c>
      <c r="F238" s="5">
        <v>2</v>
      </c>
      <c r="G238" s="5">
        <v>2</v>
      </c>
      <c r="H238" s="22">
        <v>110044</v>
      </c>
      <c r="L238" s="5" t="s">
        <v>178</v>
      </c>
    </row>
    <row r="239" spans="2:12" x14ac:dyDescent="0.3">
      <c r="B239" s="5">
        <v>110013</v>
      </c>
      <c r="C239" s="5">
        <v>5</v>
      </c>
      <c r="D239" s="5" t="s">
        <v>179</v>
      </c>
      <c r="E239" s="5">
        <v>7</v>
      </c>
      <c r="F239" s="5">
        <v>2</v>
      </c>
      <c r="G239" s="5">
        <v>2</v>
      </c>
      <c r="H239" s="22">
        <v>110068</v>
      </c>
      <c r="L239" s="5">
        <v>11005</v>
      </c>
    </row>
    <row r="240" spans="2:12" x14ac:dyDescent="0.3">
      <c r="B240" s="5">
        <v>110014</v>
      </c>
      <c r="C240" s="5">
        <v>5</v>
      </c>
      <c r="D240" s="5" t="s">
        <v>180</v>
      </c>
      <c r="E240" s="5">
        <v>7</v>
      </c>
      <c r="F240" s="5">
        <v>2</v>
      </c>
      <c r="G240" s="5">
        <v>2</v>
      </c>
      <c r="H240" s="22">
        <v>110077</v>
      </c>
      <c r="L240" s="5" t="s">
        <v>181</v>
      </c>
    </row>
    <row r="241" spans="2:12" x14ac:dyDescent="0.3">
      <c r="B241" s="5">
        <v>110015</v>
      </c>
      <c r="C241" s="5">
        <v>5</v>
      </c>
      <c r="D241" s="5" t="s">
        <v>182</v>
      </c>
      <c r="E241" s="5">
        <v>7</v>
      </c>
      <c r="F241" s="5">
        <v>2</v>
      </c>
      <c r="G241" s="5">
        <v>2</v>
      </c>
      <c r="H241" s="22">
        <v>110092</v>
      </c>
      <c r="L241" s="5" t="s">
        <v>183</v>
      </c>
    </row>
    <row r="242" spans="2:12" x14ac:dyDescent="0.3">
      <c r="B242" s="5">
        <v>110016</v>
      </c>
      <c r="C242" s="5">
        <v>1</v>
      </c>
      <c r="D242" s="5" t="s">
        <v>58</v>
      </c>
      <c r="E242" s="5">
        <v>2</v>
      </c>
      <c r="F242" s="5">
        <v>2</v>
      </c>
      <c r="G242" s="5">
        <v>1</v>
      </c>
      <c r="H242" s="22">
        <v>110090</v>
      </c>
      <c r="L242" s="5">
        <v>11009</v>
      </c>
    </row>
    <row r="243" spans="2:12" x14ac:dyDescent="0.3">
      <c r="B243" s="5">
        <v>110017</v>
      </c>
      <c r="C243" s="5">
        <v>8</v>
      </c>
      <c r="D243" s="5" t="s">
        <v>184</v>
      </c>
      <c r="E243" s="5">
        <v>7</v>
      </c>
      <c r="F243" s="5">
        <v>2</v>
      </c>
      <c r="G243" s="5">
        <v>2</v>
      </c>
      <c r="H243" s="22"/>
    </row>
    <row r="244" spans="2:12" x14ac:dyDescent="0.3">
      <c r="B244" s="5">
        <v>110018</v>
      </c>
      <c r="C244" s="5">
        <v>5</v>
      </c>
      <c r="D244" s="5" t="s">
        <v>175</v>
      </c>
      <c r="E244" s="5">
        <v>7</v>
      </c>
      <c r="F244" s="5">
        <v>2</v>
      </c>
      <c r="G244" s="5">
        <v>2</v>
      </c>
      <c r="H244" s="22">
        <v>110107</v>
      </c>
      <c r="L244" s="5">
        <v>11002</v>
      </c>
    </row>
    <row r="245" spans="2:12" x14ac:dyDescent="0.3">
      <c r="B245" s="5">
        <v>110019</v>
      </c>
      <c r="C245" s="5">
        <v>5</v>
      </c>
      <c r="D245" s="5" t="s">
        <v>175</v>
      </c>
      <c r="E245" s="5">
        <v>7</v>
      </c>
      <c r="F245" s="5">
        <v>2</v>
      </c>
      <c r="G245" s="5">
        <v>2</v>
      </c>
      <c r="H245" s="22">
        <v>110111</v>
      </c>
      <c r="L245" s="5">
        <v>11002</v>
      </c>
    </row>
    <row r="246" spans="2:12" x14ac:dyDescent="0.3">
      <c r="B246" s="5">
        <v>110020</v>
      </c>
      <c r="C246" s="5">
        <v>5</v>
      </c>
      <c r="D246" s="5" t="s">
        <v>175</v>
      </c>
      <c r="E246" s="5">
        <v>7</v>
      </c>
      <c r="F246" s="5">
        <v>2</v>
      </c>
      <c r="G246" s="5">
        <v>2</v>
      </c>
      <c r="H246" s="22">
        <v>110115</v>
      </c>
      <c r="L246" s="5">
        <v>11002</v>
      </c>
    </row>
    <row r="247" spans="2:12" s="6" customFormat="1" x14ac:dyDescent="0.3">
      <c r="D247" s="29"/>
      <c r="H247" s="30"/>
    </row>
    <row r="248" spans="2:12" x14ac:dyDescent="0.3">
      <c r="B248" s="5">
        <v>111001</v>
      </c>
      <c r="C248" s="5">
        <v>5</v>
      </c>
      <c r="D248" s="21" t="s">
        <v>185</v>
      </c>
      <c r="E248" s="5">
        <v>7</v>
      </c>
      <c r="F248" s="5">
        <v>2</v>
      </c>
      <c r="G248" s="5">
        <v>2</v>
      </c>
      <c r="H248" s="22">
        <v>111001</v>
      </c>
    </row>
    <row r="249" spans="2:12" x14ac:dyDescent="0.3">
      <c r="B249" s="5">
        <v>111002</v>
      </c>
      <c r="C249" s="5">
        <v>5</v>
      </c>
      <c r="D249" s="5" t="s">
        <v>186</v>
      </c>
      <c r="E249" s="5">
        <v>7</v>
      </c>
      <c r="F249" s="5">
        <v>2</v>
      </c>
      <c r="G249" s="5">
        <v>2</v>
      </c>
      <c r="H249" s="10">
        <v>111010</v>
      </c>
      <c r="L249" s="5">
        <v>11101</v>
      </c>
    </row>
    <row r="250" spans="2:12" x14ac:dyDescent="0.3">
      <c r="B250" s="5">
        <v>111003</v>
      </c>
      <c r="C250" s="5">
        <v>5</v>
      </c>
      <c r="D250" s="21" t="s">
        <v>187</v>
      </c>
      <c r="E250" s="5">
        <v>7</v>
      </c>
      <c r="F250" s="5">
        <v>2</v>
      </c>
      <c r="G250" s="5">
        <v>2</v>
      </c>
      <c r="H250" s="22">
        <v>111037</v>
      </c>
      <c r="L250" s="5">
        <v>11101</v>
      </c>
    </row>
    <row r="251" spans="2:12" x14ac:dyDescent="0.3">
      <c r="B251" s="5">
        <v>111004</v>
      </c>
      <c r="C251" s="5">
        <v>5</v>
      </c>
      <c r="D251" s="21" t="s">
        <v>188</v>
      </c>
      <c r="E251" s="5">
        <v>7</v>
      </c>
      <c r="F251" s="5">
        <v>2</v>
      </c>
      <c r="G251" s="5">
        <v>2</v>
      </c>
      <c r="H251" s="22">
        <v>111042</v>
      </c>
      <c r="L251" s="5" t="s">
        <v>189</v>
      </c>
    </row>
    <row r="252" spans="2:12" x14ac:dyDescent="0.3">
      <c r="B252" s="5">
        <v>111005</v>
      </c>
      <c r="C252" s="5">
        <v>5</v>
      </c>
      <c r="D252" s="21" t="s">
        <v>190</v>
      </c>
      <c r="E252" s="5">
        <v>7</v>
      </c>
      <c r="F252" s="5">
        <v>2</v>
      </c>
      <c r="G252" s="5">
        <v>2</v>
      </c>
      <c r="H252" s="22">
        <v>111058</v>
      </c>
    </row>
    <row r="253" spans="2:12" ht="15.75" x14ac:dyDescent="0.3">
      <c r="B253" s="5">
        <v>111006</v>
      </c>
      <c r="C253" s="5">
        <v>8</v>
      </c>
      <c r="D253" s="21" t="s">
        <v>47</v>
      </c>
      <c r="H253" s="28"/>
    </row>
    <row r="254" spans="2:12" x14ac:dyDescent="0.3">
      <c r="B254" s="5">
        <v>111007</v>
      </c>
      <c r="C254" s="5">
        <v>7</v>
      </c>
      <c r="D254" s="5" t="s">
        <v>89</v>
      </c>
      <c r="E254" s="5">
        <v>8</v>
      </c>
      <c r="F254" s="5">
        <v>2</v>
      </c>
      <c r="G254" s="5">
        <v>2</v>
      </c>
      <c r="H254" s="31">
        <v>111092</v>
      </c>
    </row>
    <row r="255" spans="2:12" x14ac:dyDescent="0.3">
      <c r="B255" s="5">
        <v>111008</v>
      </c>
      <c r="C255" s="5">
        <v>7</v>
      </c>
      <c r="D255" s="5" t="s">
        <v>89</v>
      </c>
      <c r="E255" s="5">
        <v>8</v>
      </c>
      <c r="F255" s="5">
        <v>2</v>
      </c>
      <c r="G255" s="5">
        <v>2</v>
      </c>
      <c r="H255" s="31">
        <v>111093</v>
      </c>
    </row>
    <row r="256" spans="2:12" x14ac:dyDescent="0.3">
      <c r="B256" s="5">
        <v>111009</v>
      </c>
      <c r="C256" s="5">
        <v>7</v>
      </c>
      <c r="D256" s="5" t="s">
        <v>89</v>
      </c>
      <c r="E256" s="5">
        <v>8</v>
      </c>
      <c r="F256" s="5">
        <v>2</v>
      </c>
      <c r="G256" s="5">
        <v>2</v>
      </c>
      <c r="H256" s="31">
        <v>111094</v>
      </c>
    </row>
    <row r="257" spans="2:12" x14ac:dyDescent="0.3">
      <c r="B257" s="5">
        <v>111010</v>
      </c>
      <c r="C257" s="9">
        <v>5</v>
      </c>
      <c r="D257" s="9" t="s">
        <v>191</v>
      </c>
      <c r="E257" s="9">
        <v>15</v>
      </c>
      <c r="F257" s="9">
        <v>2</v>
      </c>
      <c r="G257" s="9">
        <v>2</v>
      </c>
      <c r="H257" s="31">
        <v>111066</v>
      </c>
    </row>
    <row r="258" spans="2:12" x14ac:dyDescent="0.3">
      <c r="B258" s="5">
        <v>111011</v>
      </c>
      <c r="C258" s="9">
        <v>5</v>
      </c>
      <c r="D258" s="9" t="s">
        <v>192</v>
      </c>
      <c r="E258" s="9">
        <v>14</v>
      </c>
      <c r="F258" s="9">
        <v>2</v>
      </c>
      <c r="G258" s="9">
        <v>2</v>
      </c>
      <c r="H258" s="31">
        <v>111078</v>
      </c>
    </row>
    <row r="259" spans="2:12" x14ac:dyDescent="0.3">
      <c r="B259" s="5">
        <v>111012</v>
      </c>
      <c r="C259" s="9">
        <v>1</v>
      </c>
      <c r="D259" s="9" t="s">
        <v>193</v>
      </c>
      <c r="E259" s="9">
        <v>1</v>
      </c>
      <c r="F259" s="9">
        <v>2</v>
      </c>
      <c r="G259" s="9">
        <v>1</v>
      </c>
      <c r="H259" s="31">
        <v>111095</v>
      </c>
      <c r="L259" s="5">
        <v>11103</v>
      </c>
    </row>
    <row r="260" spans="2:12" x14ac:dyDescent="0.3">
      <c r="B260" s="5">
        <v>111013</v>
      </c>
      <c r="C260" s="9">
        <v>1</v>
      </c>
      <c r="D260" s="9" t="s">
        <v>93</v>
      </c>
      <c r="E260" s="9">
        <v>2</v>
      </c>
      <c r="F260" s="9">
        <v>2</v>
      </c>
      <c r="G260" s="9">
        <v>1</v>
      </c>
      <c r="H260" s="31">
        <v>111096</v>
      </c>
      <c r="L260" s="5">
        <v>11104</v>
      </c>
    </row>
    <row r="261" spans="2:12" x14ac:dyDescent="0.3">
      <c r="B261" s="5">
        <v>111014</v>
      </c>
      <c r="C261" s="9">
        <v>5</v>
      </c>
      <c r="D261" s="9" t="s">
        <v>194</v>
      </c>
      <c r="E261" s="5">
        <v>7</v>
      </c>
      <c r="F261" s="5">
        <v>2</v>
      </c>
      <c r="G261" s="5">
        <v>2</v>
      </c>
      <c r="H261" s="31">
        <v>111024</v>
      </c>
    </row>
    <row r="262" spans="2:12" s="6" customFormat="1" x14ac:dyDescent="0.3">
      <c r="H262" s="20"/>
    </row>
    <row r="263" spans="2:12" s="9" customFormat="1" x14ac:dyDescent="0.3">
      <c r="B263" s="9">
        <v>112001</v>
      </c>
      <c r="C263" s="9">
        <v>5</v>
      </c>
      <c r="D263" s="9" t="s">
        <v>195</v>
      </c>
      <c r="E263" s="9">
        <v>7</v>
      </c>
      <c r="F263" s="9">
        <v>2</v>
      </c>
      <c r="G263" s="9">
        <v>2</v>
      </c>
      <c r="H263" s="32">
        <v>112001</v>
      </c>
    </row>
    <row r="264" spans="2:12" s="9" customFormat="1" x14ac:dyDescent="0.3">
      <c r="B264" s="9">
        <v>112002</v>
      </c>
      <c r="C264" s="9">
        <v>5</v>
      </c>
      <c r="D264" s="9" t="s">
        <v>148</v>
      </c>
      <c r="E264" s="9">
        <v>7</v>
      </c>
      <c r="F264" s="9">
        <v>2</v>
      </c>
      <c r="G264" s="9">
        <v>2</v>
      </c>
      <c r="H264" s="32">
        <v>112004</v>
      </c>
      <c r="L264" s="9">
        <v>11201</v>
      </c>
    </row>
    <row r="265" spans="2:12" s="9" customFormat="1" x14ac:dyDescent="0.3">
      <c r="B265" s="9">
        <v>112003</v>
      </c>
      <c r="C265" s="9">
        <v>5</v>
      </c>
      <c r="D265" s="9" t="s">
        <v>196</v>
      </c>
      <c r="E265" s="9">
        <v>7</v>
      </c>
      <c r="F265" s="9">
        <v>2</v>
      </c>
      <c r="G265" s="9">
        <v>2</v>
      </c>
      <c r="H265" s="32">
        <v>112022</v>
      </c>
      <c r="L265" s="9">
        <v>11202</v>
      </c>
    </row>
    <row r="266" spans="2:12" s="9" customFormat="1" x14ac:dyDescent="0.3">
      <c r="B266" s="9">
        <v>112004</v>
      </c>
      <c r="C266" s="9">
        <v>5</v>
      </c>
      <c r="D266" s="9" t="s">
        <v>197</v>
      </c>
      <c r="E266" s="9">
        <v>7</v>
      </c>
      <c r="F266" s="9">
        <v>2</v>
      </c>
      <c r="G266" s="9">
        <v>2</v>
      </c>
      <c r="H266" s="32">
        <v>112026</v>
      </c>
      <c r="L266" s="9">
        <v>11203</v>
      </c>
    </row>
    <row r="267" spans="2:12" s="9" customFormat="1" x14ac:dyDescent="0.3">
      <c r="B267" s="9">
        <v>112005</v>
      </c>
      <c r="C267" s="9">
        <v>5</v>
      </c>
      <c r="D267" s="9" t="s">
        <v>154</v>
      </c>
      <c r="E267" s="9">
        <v>7</v>
      </c>
      <c r="F267" s="9">
        <v>2</v>
      </c>
      <c r="G267" s="9">
        <v>2</v>
      </c>
      <c r="H267" s="32">
        <v>112030</v>
      </c>
      <c r="L267" s="9">
        <v>11204</v>
      </c>
    </row>
    <row r="268" spans="2:12" s="9" customFormat="1" x14ac:dyDescent="0.3">
      <c r="B268" s="9">
        <v>112006</v>
      </c>
      <c r="C268" s="9">
        <v>5</v>
      </c>
      <c r="D268" s="9" t="s">
        <v>198</v>
      </c>
      <c r="E268" s="9">
        <v>10</v>
      </c>
      <c r="F268" s="9">
        <v>2</v>
      </c>
      <c r="G268" s="9">
        <v>2</v>
      </c>
      <c r="H268" s="32">
        <v>112034</v>
      </c>
      <c r="L268" s="9">
        <v>11205</v>
      </c>
    </row>
    <row r="269" spans="2:12" s="9" customFormat="1" x14ac:dyDescent="0.3">
      <c r="B269" s="9">
        <v>112007</v>
      </c>
      <c r="C269" s="9">
        <v>8</v>
      </c>
      <c r="D269" s="9" t="s">
        <v>47</v>
      </c>
      <c r="H269" s="32"/>
    </row>
    <row r="270" spans="2:12" s="9" customFormat="1" x14ac:dyDescent="0.3">
      <c r="B270" s="9">
        <v>112008</v>
      </c>
      <c r="C270" s="9">
        <v>7</v>
      </c>
      <c r="D270" s="9" t="s">
        <v>89</v>
      </c>
      <c r="E270" s="9">
        <v>8</v>
      </c>
      <c r="F270" s="9">
        <v>2</v>
      </c>
      <c r="G270" s="9">
        <v>2</v>
      </c>
      <c r="H270" s="31">
        <v>112039</v>
      </c>
    </row>
    <row r="271" spans="2:12" s="9" customFormat="1" x14ac:dyDescent="0.3">
      <c r="B271" s="9">
        <v>112009</v>
      </c>
      <c r="C271" s="9">
        <v>7</v>
      </c>
      <c r="D271" s="9" t="s">
        <v>89</v>
      </c>
      <c r="E271" s="9">
        <v>8</v>
      </c>
      <c r="F271" s="9">
        <v>2</v>
      </c>
      <c r="G271" s="9">
        <v>2</v>
      </c>
      <c r="H271" s="31">
        <v>112040</v>
      </c>
    </row>
    <row r="272" spans="2:12" s="9" customFormat="1" x14ac:dyDescent="0.3">
      <c r="B272" s="9">
        <v>112010</v>
      </c>
      <c r="C272" s="9">
        <v>7</v>
      </c>
      <c r="D272" s="9" t="s">
        <v>89</v>
      </c>
      <c r="E272" s="9">
        <v>8</v>
      </c>
      <c r="F272" s="9">
        <v>2</v>
      </c>
      <c r="G272" s="9">
        <v>2</v>
      </c>
      <c r="H272" s="31">
        <v>112041</v>
      </c>
    </row>
    <row r="273" spans="2:12" s="9" customFormat="1" x14ac:dyDescent="0.3">
      <c r="B273" s="9">
        <v>112011</v>
      </c>
      <c r="C273" s="9">
        <v>7</v>
      </c>
      <c r="D273" s="9" t="s">
        <v>89</v>
      </c>
      <c r="E273" s="9">
        <v>8</v>
      </c>
      <c r="F273" s="9">
        <v>2</v>
      </c>
      <c r="G273" s="9">
        <v>2</v>
      </c>
      <c r="H273" s="31">
        <v>112042</v>
      </c>
    </row>
    <row r="274" spans="2:12" s="9" customFormat="1" x14ac:dyDescent="0.3">
      <c r="B274" s="9">
        <v>112012</v>
      </c>
      <c r="C274" s="9">
        <v>5</v>
      </c>
      <c r="D274" s="9" t="s">
        <v>199</v>
      </c>
      <c r="E274" s="9">
        <v>7</v>
      </c>
      <c r="F274" s="9">
        <v>2</v>
      </c>
      <c r="G274" s="9">
        <v>2</v>
      </c>
      <c r="H274" s="31">
        <v>112046</v>
      </c>
      <c r="L274" s="9">
        <v>11206</v>
      </c>
    </row>
    <row r="275" spans="2:12" s="9" customFormat="1" x14ac:dyDescent="0.3">
      <c r="B275" s="9">
        <v>112013</v>
      </c>
      <c r="C275" s="9">
        <v>5</v>
      </c>
      <c r="D275" s="9" t="s">
        <v>200</v>
      </c>
      <c r="E275" s="9">
        <v>7</v>
      </c>
      <c r="F275" s="9">
        <v>2</v>
      </c>
      <c r="G275" s="9">
        <v>2</v>
      </c>
      <c r="H275" s="31">
        <v>112055</v>
      </c>
      <c r="L275" s="9">
        <v>11207</v>
      </c>
    </row>
    <row r="276" spans="2:12" s="9" customFormat="1" x14ac:dyDescent="0.3">
      <c r="B276" s="9">
        <v>112014</v>
      </c>
      <c r="C276" s="9">
        <v>5</v>
      </c>
      <c r="D276" s="9" t="s">
        <v>137</v>
      </c>
      <c r="E276" s="9">
        <v>7</v>
      </c>
      <c r="F276" s="9">
        <v>2</v>
      </c>
      <c r="G276" s="9">
        <v>2</v>
      </c>
      <c r="H276" s="31">
        <v>112061</v>
      </c>
      <c r="L276" s="9">
        <v>11208</v>
      </c>
    </row>
    <row r="277" spans="2:12" s="9" customFormat="1" x14ac:dyDescent="0.3">
      <c r="B277" s="9">
        <v>112015</v>
      </c>
      <c r="C277" s="9">
        <v>5</v>
      </c>
      <c r="D277" s="9" t="s">
        <v>201</v>
      </c>
      <c r="E277" s="9">
        <v>7</v>
      </c>
      <c r="F277" s="9">
        <v>2</v>
      </c>
      <c r="G277" s="9">
        <v>2</v>
      </c>
      <c r="H277" s="31">
        <v>112066</v>
      </c>
      <c r="L277" s="9" t="s">
        <v>202</v>
      </c>
    </row>
    <row r="278" spans="2:12" s="9" customFormat="1" x14ac:dyDescent="0.3">
      <c r="B278" s="9">
        <v>112016</v>
      </c>
      <c r="C278" s="9">
        <v>1</v>
      </c>
      <c r="D278" s="9" t="s">
        <v>57</v>
      </c>
      <c r="E278" s="9">
        <v>1</v>
      </c>
      <c r="F278" s="9">
        <v>2</v>
      </c>
      <c r="G278" s="9">
        <v>1</v>
      </c>
      <c r="H278" s="31">
        <v>112094</v>
      </c>
      <c r="L278" s="9">
        <v>11213</v>
      </c>
    </row>
    <row r="279" spans="2:12" s="9" customFormat="1" x14ac:dyDescent="0.3">
      <c r="B279" s="9">
        <v>112017</v>
      </c>
      <c r="C279" s="9">
        <v>1</v>
      </c>
      <c r="D279" s="9" t="s">
        <v>93</v>
      </c>
      <c r="E279" s="9">
        <v>2</v>
      </c>
      <c r="F279" s="9">
        <v>2</v>
      </c>
      <c r="G279" s="9">
        <v>1</v>
      </c>
      <c r="H279" s="31">
        <v>112095</v>
      </c>
      <c r="L279" s="9">
        <v>11214</v>
      </c>
    </row>
    <row r="280" spans="2:12" s="6" customFormat="1" x14ac:dyDescent="0.3">
      <c r="H280" s="20"/>
    </row>
    <row r="281" spans="2:12" s="9" customFormat="1" x14ac:dyDescent="0.3">
      <c r="B281" s="5">
        <v>113001</v>
      </c>
      <c r="C281" s="5">
        <v>5</v>
      </c>
      <c r="D281" s="5" t="s">
        <v>164</v>
      </c>
      <c r="E281" s="5">
        <v>10</v>
      </c>
      <c r="F281" s="5">
        <v>2</v>
      </c>
      <c r="G281" s="5">
        <v>2</v>
      </c>
      <c r="H281" s="10">
        <v>113001</v>
      </c>
      <c r="L281" s="9">
        <v>11301</v>
      </c>
    </row>
    <row r="282" spans="2:12" s="9" customFormat="1" x14ac:dyDescent="0.3">
      <c r="B282" s="5">
        <v>113002</v>
      </c>
      <c r="C282" s="5">
        <v>5</v>
      </c>
      <c r="D282" s="5" t="s">
        <v>185</v>
      </c>
      <c r="E282" s="5">
        <v>7</v>
      </c>
      <c r="F282" s="5">
        <v>2</v>
      </c>
      <c r="G282" s="5">
        <v>2</v>
      </c>
      <c r="H282" s="10">
        <v>113012</v>
      </c>
      <c r="L282" s="9" t="s">
        <v>203</v>
      </c>
    </row>
    <row r="283" spans="2:12" s="9" customFormat="1" x14ac:dyDescent="0.3">
      <c r="B283" s="5">
        <v>113003</v>
      </c>
      <c r="C283" s="5">
        <v>8</v>
      </c>
      <c r="D283" s="5" t="s">
        <v>47</v>
      </c>
      <c r="E283" s="5"/>
      <c r="F283" s="5"/>
      <c r="G283" s="5"/>
      <c r="H283" s="10"/>
    </row>
    <row r="284" spans="2:12" s="9" customFormat="1" x14ac:dyDescent="0.3">
      <c r="B284" s="5">
        <v>113004</v>
      </c>
      <c r="C284" s="5">
        <v>7</v>
      </c>
      <c r="D284" s="5" t="s">
        <v>89</v>
      </c>
      <c r="E284" s="5">
        <v>8</v>
      </c>
      <c r="F284" s="5">
        <v>2</v>
      </c>
      <c r="G284" s="5">
        <v>2</v>
      </c>
      <c r="H284" s="22">
        <v>113041</v>
      </c>
    </row>
    <row r="285" spans="2:12" s="9" customFormat="1" x14ac:dyDescent="0.3">
      <c r="B285" s="5">
        <v>113005</v>
      </c>
      <c r="C285" s="5">
        <v>7</v>
      </c>
      <c r="D285" s="5" t="s">
        <v>89</v>
      </c>
      <c r="E285" s="5">
        <v>8</v>
      </c>
      <c r="F285" s="5">
        <v>2</v>
      </c>
      <c r="G285" s="5">
        <v>2</v>
      </c>
      <c r="H285" s="22">
        <v>113042</v>
      </c>
    </row>
    <row r="286" spans="2:12" s="9" customFormat="1" x14ac:dyDescent="0.3">
      <c r="B286" s="5">
        <v>113006</v>
      </c>
      <c r="C286" s="5">
        <v>7</v>
      </c>
      <c r="D286" s="5" t="s">
        <v>89</v>
      </c>
      <c r="E286" s="5">
        <v>8</v>
      </c>
      <c r="F286" s="5">
        <v>2</v>
      </c>
      <c r="G286" s="5">
        <v>2</v>
      </c>
      <c r="H286" s="22">
        <v>113043</v>
      </c>
    </row>
    <row r="287" spans="2:12" s="9" customFormat="1" x14ac:dyDescent="0.3">
      <c r="B287" s="5">
        <v>113007</v>
      </c>
      <c r="C287" s="5">
        <v>5</v>
      </c>
      <c r="D287" s="5" t="s">
        <v>204</v>
      </c>
      <c r="E287" s="5">
        <v>2</v>
      </c>
      <c r="F287" s="5">
        <v>2</v>
      </c>
      <c r="G287" s="5">
        <v>2</v>
      </c>
      <c r="H287" s="22">
        <v>113047</v>
      </c>
      <c r="L287" s="9">
        <v>11301</v>
      </c>
    </row>
    <row r="288" spans="2:12" s="9" customFormat="1" x14ac:dyDescent="0.3">
      <c r="B288" s="5">
        <v>113008</v>
      </c>
      <c r="C288" s="5">
        <v>5</v>
      </c>
      <c r="D288" s="5" t="s">
        <v>205</v>
      </c>
      <c r="E288" s="5">
        <v>2</v>
      </c>
      <c r="F288" s="5">
        <v>2</v>
      </c>
      <c r="G288" s="5">
        <v>2</v>
      </c>
      <c r="H288" s="22">
        <v>113050</v>
      </c>
      <c r="L288" s="9">
        <v>11301</v>
      </c>
    </row>
    <row r="289" spans="2:12" s="9" customFormat="1" x14ac:dyDescent="0.3">
      <c r="B289" s="5">
        <v>113009</v>
      </c>
      <c r="C289" s="5">
        <v>5</v>
      </c>
      <c r="D289" s="5" t="s">
        <v>206</v>
      </c>
      <c r="E289" s="5">
        <v>2</v>
      </c>
      <c r="F289" s="5">
        <v>2</v>
      </c>
      <c r="G289" s="5">
        <v>2</v>
      </c>
      <c r="H289" s="22">
        <v>113053</v>
      </c>
      <c r="L289" s="9">
        <v>11301</v>
      </c>
    </row>
    <row r="290" spans="2:12" s="9" customFormat="1" x14ac:dyDescent="0.3">
      <c r="B290" s="5">
        <v>113010</v>
      </c>
      <c r="C290" s="5">
        <v>5</v>
      </c>
      <c r="D290" s="5" t="s">
        <v>207</v>
      </c>
      <c r="E290" s="5">
        <v>17</v>
      </c>
      <c r="F290" s="5">
        <v>2</v>
      </c>
      <c r="G290" s="5">
        <v>2</v>
      </c>
      <c r="H290" s="22">
        <v>113056</v>
      </c>
      <c r="L290" s="9">
        <v>11304</v>
      </c>
    </row>
    <row r="291" spans="2:12" s="9" customFormat="1" x14ac:dyDescent="0.3">
      <c r="B291" s="5">
        <v>113011</v>
      </c>
      <c r="C291" s="5">
        <v>5</v>
      </c>
      <c r="D291" s="5" t="s">
        <v>208</v>
      </c>
      <c r="E291" s="5">
        <v>17</v>
      </c>
      <c r="F291" s="5">
        <v>2</v>
      </c>
      <c r="G291" s="5">
        <v>2</v>
      </c>
      <c r="H291" s="22">
        <v>113059</v>
      </c>
      <c r="L291" s="9">
        <v>11305</v>
      </c>
    </row>
    <row r="292" spans="2:12" s="9" customFormat="1" x14ac:dyDescent="0.3">
      <c r="B292" s="5">
        <v>113012</v>
      </c>
      <c r="C292" s="5">
        <v>5</v>
      </c>
      <c r="D292" s="5" t="s">
        <v>209</v>
      </c>
      <c r="E292" s="5">
        <v>17</v>
      </c>
      <c r="F292" s="5">
        <v>2</v>
      </c>
      <c r="G292" s="5">
        <v>2</v>
      </c>
      <c r="H292" s="22">
        <v>113062</v>
      </c>
      <c r="L292" s="9">
        <v>11306</v>
      </c>
    </row>
    <row r="293" spans="2:12" s="9" customFormat="1" x14ac:dyDescent="0.3">
      <c r="B293" s="5">
        <v>113013</v>
      </c>
      <c r="C293" s="5">
        <v>1</v>
      </c>
      <c r="D293" s="5" t="s">
        <v>57</v>
      </c>
      <c r="E293" s="5">
        <v>1</v>
      </c>
      <c r="F293" s="5">
        <v>2</v>
      </c>
      <c r="G293" s="5">
        <v>1</v>
      </c>
      <c r="H293" s="22">
        <v>113070</v>
      </c>
      <c r="L293" s="9">
        <v>11307</v>
      </c>
    </row>
    <row r="294" spans="2:12" s="9" customFormat="1" x14ac:dyDescent="0.3">
      <c r="B294" s="5">
        <v>113014</v>
      </c>
      <c r="C294" s="5">
        <v>1</v>
      </c>
      <c r="D294" s="5" t="s">
        <v>93</v>
      </c>
      <c r="E294" s="5">
        <v>2</v>
      </c>
      <c r="F294" s="5">
        <v>2</v>
      </c>
      <c r="G294" s="5">
        <v>1</v>
      </c>
      <c r="H294" s="22">
        <v>113071</v>
      </c>
      <c r="L294" s="9">
        <v>11308</v>
      </c>
    </row>
    <row r="295" spans="2:12" s="6" customFormat="1" x14ac:dyDescent="0.3">
      <c r="H295" s="20"/>
    </row>
    <row r="296" spans="2:12" s="9" customFormat="1" x14ac:dyDescent="0.3">
      <c r="B296" s="5">
        <v>114001</v>
      </c>
      <c r="C296" s="5">
        <v>5</v>
      </c>
      <c r="D296" s="5" t="s">
        <v>210</v>
      </c>
      <c r="E296" s="5">
        <v>7</v>
      </c>
      <c r="F296" s="5">
        <v>2</v>
      </c>
      <c r="G296" s="5">
        <v>2</v>
      </c>
      <c r="H296" s="22">
        <v>114001</v>
      </c>
      <c r="L296" s="9">
        <v>11401</v>
      </c>
    </row>
    <row r="297" spans="2:12" s="9" customFormat="1" x14ac:dyDescent="0.3">
      <c r="B297" s="5">
        <v>114002</v>
      </c>
      <c r="C297" s="5">
        <v>1</v>
      </c>
      <c r="D297" s="5" t="s">
        <v>211</v>
      </c>
      <c r="E297" s="5">
        <v>1</v>
      </c>
      <c r="F297" s="5">
        <v>2</v>
      </c>
      <c r="G297" s="5">
        <v>1</v>
      </c>
      <c r="H297" s="22">
        <v>114043</v>
      </c>
      <c r="L297" s="9">
        <v>11402</v>
      </c>
    </row>
    <row r="298" spans="2:12" s="9" customFormat="1" x14ac:dyDescent="0.3">
      <c r="B298" s="5">
        <v>114003</v>
      </c>
      <c r="C298" s="5">
        <v>8</v>
      </c>
      <c r="D298" s="5" t="s">
        <v>47</v>
      </c>
      <c r="E298" s="5"/>
      <c r="F298" s="5"/>
      <c r="G298" s="5"/>
      <c r="H298" s="22"/>
    </row>
    <row r="299" spans="2:12" s="9" customFormat="1" x14ac:dyDescent="0.3">
      <c r="B299" s="5">
        <v>114004</v>
      </c>
      <c r="C299" s="5">
        <v>7</v>
      </c>
      <c r="D299" s="5" t="s">
        <v>89</v>
      </c>
      <c r="E299" s="5">
        <v>8</v>
      </c>
      <c r="F299" s="5">
        <v>2</v>
      </c>
      <c r="G299" s="5">
        <v>2</v>
      </c>
      <c r="H299" s="22">
        <v>114044</v>
      </c>
    </row>
    <row r="300" spans="2:12" s="9" customFormat="1" x14ac:dyDescent="0.3">
      <c r="B300" s="5">
        <v>114005</v>
      </c>
      <c r="C300" s="5">
        <v>7</v>
      </c>
      <c r="D300" s="5" t="s">
        <v>89</v>
      </c>
      <c r="E300" s="5">
        <v>8</v>
      </c>
      <c r="F300" s="5">
        <v>2</v>
      </c>
      <c r="G300" s="5">
        <v>2</v>
      </c>
      <c r="H300" s="22">
        <v>114045</v>
      </c>
    </row>
    <row r="301" spans="2:12" s="9" customFormat="1" x14ac:dyDescent="0.3">
      <c r="B301" s="5">
        <v>114006</v>
      </c>
      <c r="C301" s="5">
        <v>7</v>
      </c>
      <c r="D301" s="5" t="s">
        <v>89</v>
      </c>
      <c r="E301" s="5">
        <v>8</v>
      </c>
      <c r="F301" s="5">
        <v>2</v>
      </c>
      <c r="G301" s="5">
        <v>2</v>
      </c>
      <c r="H301" s="22">
        <v>114046</v>
      </c>
    </row>
    <row r="302" spans="2:12" s="9" customFormat="1" x14ac:dyDescent="0.3">
      <c r="B302" s="5">
        <v>114007</v>
      </c>
      <c r="C302" s="5">
        <v>5</v>
      </c>
      <c r="D302" s="5" t="s">
        <v>212</v>
      </c>
      <c r="E302" s="5">
        <v>7</v>
      </c>
      <c r="F302" s="5">
        <v>2</v>
      </c>
      <c r="G302" s="5">
        <v>2</v>
      </c>
      <c r="H302" s="22">
        <v>114060</v>
      </c>
      <c r="L302" s="9">
        <v>11403</v>
      </c>
    </row>
    <row r="303" spans="2:12" s="9" customFormat="1" x14ac:dyDescent="0.3">
      <c r="B303" s="5">
        <v>114008</v>
      </c>
      <c r="C303" s="5">
        <v>5</v>
      </c>
      <c r="D303" s="5" t="s">
        <v>213</v>
      </c>
      <c r="E303" s="5">
        <v>7</v>
      </c>
      <c r="F303" s="5">
        <v>2</v>
      </c>
      <c r="G303" s="5">
        <v>2</v>
      </c>
      <c r="H303" s="22">
        <v>114065</v>
      </c>
      <c r="L303" s="9">
        <v>11404</v>
      </c>
    </row>
    <row r="304" spans="2:12" s="9" customFormat="1" x14ac:dyDescent="0.3">
      <c r="B304" s="5">
        <v>114009</v>
      </c>
      <c r="C304" s="5">
        <v>5</v>
      </c>
      <c r="D304" s="5" t="s">
        <v>214</v>
      </c>
      <c r="E304" s="5">
        <v>7</v>
      </c>
      <c r="F304" s="5">
        <v>2</v>
      </c>
      <c r="G304" s="5">
        <v>2</v>
      </c>
      <c r="H304" s="22">
        <v>114075</v>
      </c>
      <c r="L304" s="9" t="s">
        <v>215</v>
      </c>
    </row>
    <row r="305" spans="2:12" s="9" customFormat="1" x14ac:dyDescent="0.3">
      <c r="B305" s="5">
        <v>114010</v>
      </c>
      <c r="C305" s="5">
        <v>1</v>
      </c>
      <c r="D305" s="5" t="s">
        <v>216</v>
      </c>
      <c r="E305" s="5">
        <v>2</v>
      </c>
      <c r="F305" s="5">
        <v>2</v>
      </c>
      <c r="G305" s="5">
        <v>1</v>
      </c>
      <c r="H305" s="22">
        <v>114087</v>
      </c>
      <c r="L305" s="9">
        <v>11409</v>
      </c>
    </row>
    <row r="306" spans="2:12" s="6" customFormat="1" x14ac:dyDescent="0.3">
      <c r="H306" s="20"/>
    </row>
    <row r="307" spans="2:12" s="9" customFormat="1" x14ac:dyDescent="0.3">
      <c r="B307" s="5">
        <v>115001</v>
      </c>
      <c r="C307" s="5">
        <v>5</v>
      </c>
      <c r="D307" s="5" t="s">
        <v>217</v>
      </c>
      <c r="E307" s="5">
        <v>7</v>
      </c>
      <c r="F307" s="5">
        <v>2</v>
      </c>
      <c r="G307" s="5">
        <v>2</v>
      </c>
      <c r="H307" s="10">
        <v>115001</v>
      </c>
    </row>
    <row r="308" spans="2:12" s="9" customFormat="1" x14ac:dyDescent="0.3">
      <c r="B308" s="5">
        <v>115002</v>
      </c>
      <c r="C308" s="5">
        <v>5</v>
      </c>
      <c r="D308" s="5" t="s">
        <v>218</v>
      </c>
      <c r="E308" s="5">
        <v>7</v>
      </c>
      <c r="F308" s="5">
        <v>2</v>
      </c>
      <c r="G308" s="5">
        <v>2</v>
      </c>
      <c r="H308" s="10">
        <v>115009</v>
      </c>
    </row>
    <row r="309" spans="2:12" s="9" customFormat="1" x14ac:dyDescent="0.3">
      <c r="B309" s="5">
        <v>115003</v>
      </c>
      <c r="C309" s="5">
        <v>5</v>
      </c>
      <c r="D309" s="5" t="s">
        <v>219</v>
      </c>
      <c r="E309" s="5">
        <v>7</v>
      </c>
      <c r="F309" s="5">
        <v>2</v>
      </c>
      <c r="G309" s="5">
        <v>2</v>
      </c>
      <c r="H309" s="10">
        <v>115015</v>
      </c>
      <c r="L309" s="9">
        <v>11501</v>
      </c>
    </row>
    <row r="310" spans="2:12" s="9" customFormat="1" x14ac:dyDescent="0.3">
      <c r="B310" s="5">
        <v>115004</v>
      </c>
      <c r="C310" s="5">
        <v>5</v>
      </c>
      <c r="D310" s="5" t="s">
        <v>220</v>
      </c>
      <c r="E310" s="5">
        <v>7</v>
      </c>
      <c r="F310" s="5">
        <v>2</v>
      </c>
      <c r="G310" s="5">
        <v>2</v>
      </c>
      <c r="H310" s="10">
        <v>115032</v>
      </c>
      <c r="L310" s="9" t="s">
        <v>221</v>
      </c>
    </row>
    <row r="311" spans="2:12" s="9" customFormat="1" x14ac:dyDescent="0.3">
      <c r="B311" s="5">
        <v>115005</v>
      </c>
      <c r="C311" s="5">
        <v>8</v>
      </c>
      <c r="D311" s="5" t="s">
        <v>47</v>
      </c>
      <c r="E311" s="5"/>
      <c r="F311" s="5"/>
      <c r="G311" s="5"/>
      <c r="H311" s="10"/>
    </row>
    <row r="312" spans="2:12" s="9" customFormat="1" x14ac:dyDescent="0.3">
      <c r="B312" s="5">
        <v>115006</v>
      </c>
      <c r="C312" s="5">
        <v>7</v>
      </c>
      <c r="D312" s="5" t="s">
        <v>89</v>
      </c>
      <c r="E312" s="5">
        <v>8</v>
      </c>
      <c r="F312" s="5">
        <v>2</v>
      </c>
      <c r="G312" s="5">
        <v>2</v>
      </c>
      <c r="H312" s="22">
        <v>115054</v>
      </c>
    </row>
    <row r="313" spans="2:12" s="9" customFormat="1" x14ac:dyDescent="0.3">
      <c r="B313" s="5">
        <v>115007</v>
      </c>
      <c r="C313" s="5">
        <v>7</v>
      </c>
      <c r="D313" s="5" t="s">
        <v>89</v>
      </c>
      <c r="E313" s="5">
        <v>8</v>
      </c>
      <c r="F313" s="5">
        <v>2</v>
      </c>
      <c r="G313" s="5">
        <v>2</v>
      </c>
      <c r="H313" s="22">
        <v>115055</v>
      </c>
    </row>
    <row r="314" spans="2:12" s="9" customFormat="1" x14ac:dyDescent="0.3">
      <c r="B314" s="5">
        <v>115008</v>
      </c>
      <c r="C314" s="5">
        <v>7</v>
      </c>
      <c r="D314" s="5" t="s">
        <v>89</v>
      </c>
      <c r="E314" s="5">
        <v>8</v>
      </c>
      <c r="F314" s="5">
        <v>2</v>
      </c>
      <c r="G314" s="5">
        <v>2</v>
      </c>
      <c r="H314" s="22">
        <v>115056</v>
      </c>
    </row>
    <row r="315" spans="2:12" s="9" customFormat="1" x14ac:dyDescent="0.3">
      <c r="B315" s="5">
        <v>115009</v>
      </c>
      <c r="C315" s="5">
        <v>7</v>
      </c>
      <c r="D315" s="5" t="s">
        <v>89</v>
      </c>
      <c r="E315" s="5">
        <v>8</v>
      </c>
      <c r="F315" s="5">
        <v>2</v>
      </c>
      <c r="G315" s="5">
        <v>2</v>
      </c>
      <c r="H315" s="22">
        <v>115057</v>
      </c>
    </row>
    <row r="316" spans="2:12" s="9" customFormat="1" x14ac:dyDescent="0.3">
      <c r="B316" s="5">
        <v>115010</v>
      </c>
      <c r="C316" s="5">
        <v>5</v>
      </c>
      <c r="D316" s="5" t="s">
        <v>222</v>
      </c>
      <c r="E316" s="5">
        <v>7</v>
      </c>
      <c r="F316" s="5">
        <v>2</v>
      </c>
      <c r="G316" s="5">
        <v>2</v>
      </c>
      <c r="H316" s="22">
        <v>115064</v>
      </c>
    </row>
    <row r="317" spans="2:12" s="9" customFormat="1" x14ac:dyDescent="0.3">
      <c r="B317" s="5">
        <v>115011</v>
      </c>
      <c r="C317" s="5">
        <v>5</v>
      </c>
      <c r="D317" s="5" t="s">
        <v>223</v>
      </c>
      <c r="E317" s="5">
        <v>11</v>
      </c>
      <c r="F317" s="5">
        <v>2</v>
      </c>
      <c r="G317" s="5">
        <v>2</v>
      </c>
      <c r="H317" s="22">
        <v>115078</v>
      </c>
    </row>
    <row r="318" spans="2:12" s="9" customFormat="1" x14ac:dyDescent="0.3">
      <c r="B318" s="5">
        <v>115012</v>
      </c>
      <c r="C318" s="5">
        <v>5</v>
      </c>
      <c r="D318" s="5" t="s">
        <v>224</v>
      </c>
      <c r="E318" s="5">
        <v>10</v>
      </c>
      <c r="F318" s="5">
        <v>2</v>
      </c>
      <c r="G318" s="5">
        <v>2</v>
      </c>
      <c r="H318" s="22">
        <v>115080</v>
      </c>
      <c r="L318" s="9">
        <v>11504</v>
      </c>
    </row>
    <row r="319" spans="2:12" s="9" customFormat="1" x14ac:dyDescent="0.3">
      <c r="B319" s="5">
        <v>115013</v>
      </c>
      <c r="C319" s="5">
        <v>5</v>
      </c>
      <c r="D319" s="5" t="s">
        <v>225</v>
      </c>
      <c r="E319" s="5">
        <v>7</v>
      </c>
      <c r="F319" s="5">
        <v>2</v>
      </c>
      <c r="G319" s="5">
        <v>2</v>
      </c>
      <c r="H319" s="22">
        <v>115082</v>
      </c>
      <c r="L319" s="9">
        <v>11505</v>
      </c>
    </row>
    <row r="320" spans="2:12" s="9" customFormat="1" x14ac:dyDescent="0.3">
      <c r="B320" s="5">
        <v>115014</v>
      </c>
      <c r="C320" s="5">
        <v>1</v>
      </c>
      <c r="D320" s="5" t="s">
        <v>57</v>
      </c>
      <c r="E320" s="5">
        <v>1</v>
      </c>
      <c r="F320" s="5">
        <v>2</v>
      </c>
      <c r="G320" s="5">
        <v>1</v>
      </c>
      <c r="H320" s="22">
        <v>115122</v>
      </c>
      <c r="L320" s="9">
        <v>11506</v>
      </c>
    </row>
    <row r="321" spans="2:12" s="9" customFormat="1" x14ac:dyDescent="0.3">
      <c r="B321" s="5">
        <v>115015</v>
      </c>
      <c r="C321" s="5">
        <v>1</v>
      </c>
      <c r="D321" s="5" t="s">
        <v>58</v>
      </c>
      <c r="E321" s="5">
        <v>2</v>
      </c>
      <c r="F321" s="5">
        <v>2</v>
      </c>
      <c r="G321" s="5">
        <v>1</v>
      </c>
      <c r="H321" s="22">
        <v>115123</v>
      </c>
      <c r="L321" s="9">
        <v>11507</v>
      </c>
    </row>
    <row r="322" spans="2:12" s="6" customFormat="1" x14ac:dyDescent="0.3">
      <c r="H322" s="30"/>
    </row>
    <row r="323" spans="2:12" s="9" customFormat="1" x14ac:dyDescent="0.3">
      <c r="B323" s="5">
        <v>116001</v>
      </c>
      <c r="C323" s="5">
        <v>5</v>
      </c>
      <c r="D323" s="5" t="s">
        <v>217</v>
      </c>
      <c r="E323" s="5">
        <v>7</v>
      </c>
      <c r="F323" s="5">
        <v>2</v>
      </c>
      <c r="G323" s="5">
        <v>2</v>
      </c>
      <c r="H323" s="22">
        <v>116001</v>
      </c>
    </row>
    <row r="324" spans="2:12" s="9" customFormat="1" x14ac:dyDescent="0.3">
      <c r="B324" s="5">
        <v>116002</v>
      </c>
      <c r="C324" s="5">
        <v>5</v>
      </c>
      <c r="D324" s="5" t="s">
        <v>226</v>
      </c>
      <c r="E324" s="5">
        <v>7</v>
      </c>
      <c r="F324" s="5">
        <v>2</v>
      </c>
      <c r="G324" s="5">
        <v>2</v>
      </c>
      <c r="H324" s="22">
        <v>116003</v>
      </c>
    </row>
    <row r="325" spans="2:12" s="9" customFormat="1" x14ac:dyDescent="0.3">
      <c r="B325" s="5">
        <v>116003</v>
      </c>
      <c r="C325" s="5">
        <v>5</v>
      </c>
      <c r="D325" s="5" t="s">
        <v>227</v>
      </c>
      <c r="E325" s="5">
        <v>7</v>
      </c>
      <c r="F325" s="5">
        <v>2</v>
      </c>
      <c r="G325" s="5">
        <v>2</v>
      </c>
      <c r="H325" s="22">
        <v>116005</v>
      </c>
    </row>
    <row r="326" spans="2:12" s="9" customFormat="1" x14ac:dyDescent="0.3">
      <c r="B326" s="5">
        <v>116004</v>
      </c>
      <c r="C326" s="5">
        <v>10</v>
      </c>
      <c r="D326" s="5" t="s">
        <v>228</v>
      </c>
      <c r="E326" s="5"/>
      <c r="F326" s="5">
        <v>2</v>
      </c>
      <c r="G326" s="5">
        <v>1</v>
      </c>
      <c r="H326" s="22">
        <v>116015</v>
      </c>
      <c r="I326" s="9">
        <v>3</v>
      </c>
    </row>
    <row r="327" spans="2:12" s="9" customFormat="1" x14ac:dyDescent="0.3">
      <c r="B327" s="5">
        <v>116005</v>
      </c>
      <c r="C327" s="5">
        <v>5</v>
      </c>
      <c r="D327" s="5" t="s">
        <v>229</v>
      </c>
      <c r="E327" s="5">
        <v>7</v>
      </c>
      <c r="F327" s="5">
        <v>2</v>
      </c>
      <c r="G327" s="5">
        <v>2</v>
      </c>
      <c r="H327" s="22">
        <v>116021</v>
      </c>
    </row>
    <row r="328" spans="2:12" s="9" customFormat="1" x14ac:dyDescent="0.3">
      <c r="B328" s="5">
        <v>116006</v>
      </c>
      <c r="C328" s="5">
        <v>5</v>
      </c>
      <c r="D328" s="5" t="s">
        <v>112</v>
      </c>
      <c r="E328" s="5">
        <v>7</v>
      </c>
      <c r="F328" s="5">
        <v>2</v>
      </c>
      <c r="G328" s="5">
        <v>2</v>
      </c>
      <c r="H328" s="22">
        <v>116029</v>
      </c>
      <c r="L328" s="9" t="s">
        <v>230</v>
      </c>
    </row>
    <row r="329" spans="2:12" s="9" customFormat="1" x14ac:dyDescent="0.3">
      <c r="B329" s="5">
        <v>116007</v>
      </c>
      <c r="C329" s="5">
        <v>5</v>
      </c>
      <c r="D329" s="5" t="s">
        <v>231</v>
      </c>
      <c r="E329" s="5">
        <v>7</v>
      </c>
      <c r="F329" s="5">
        <v>2</v>
      </c>
      <c r="G329" s="5">
        <v>2</v>
      </c>
      <c r="H329" s="22">
        <v>116044</v>
      </c>
    </row>
    <row r="330" spans="2:12" s="9" customFormat="1" x14ac:dyDescent="0.3">
      <c r="B330" s="5">
        <v>116008</v>
      </c>
      <c r="C330" s="5">
        <v>5</v>
      </c>
      <c r="D330" s="5" t="s">
        <v>232</v>
      </c>
      <c r="E330" s="5">
        <v>2</v>
      </c>
      <c r="F330" s="5">
        <v>2</v>
      </c>
      <c r="G330" s="5">
        <v>2</v>
      </c>
      <c r="H330" s="22">
        <v>116047</v>
      </c>
      <c r="L330" s="9">
        <v>11604</v>
      </c>
    </row>
    <row r="331" spans="2:12" s="9" customFormat="1" x14ac:dyDescent="0.3">
      <c r="B331" s="5">
        <v>116009</v>
      </c>
      <c r="C331" s="5">
        <v>5</v>
      </c>
      <c r="D331" s="5" t="s">
        <v>233</v>
      </c>
      <c r="E331" s="5">
        <v>7</v>
      </c>
      <c r="F331" s="5">
        <v>2</v>
      </c>
      <c r="G331" s="5">
        <v>2</v>
      </c>
      <c r="H331" s="22">
        <v>116052</v>
      </c>
    </row>
    <row r="332" spans="2:12" s="9" customFormat="1" x14ac:dyDescent="0.3">
      <c r="B332" s="5">
        <v>116010</v>
      </c>
      <c r="C332" s="5">
        <v>5</v>
      </c>
      <c r="D332" s="5" t="s">
        <v>234</v>
      </c>
      <c r="E332" s="5">
        <v>7</v>
      </c>
      <c r="F332" s="5">
        <v>2</v>
      </c>
      <c r="G332" s="5">
        <v>2</v>
      </c>
      <c r="H332" s="22">
        <v>116057</v>
      </c>
    </row>
    <row r="333" spans="2:12" s="9" customFormat="1" x14ac:dyDescent="0.3">
      <c r="B333" s="5">
        <v>116011</v>
      </c>
      <c r="C333" s="5">
        <v>5</v>
      </c>
      <c r="D333" s="5" t="s">
        <v>235</v>
      </c>
      <c r="E333" s="5">
        <v>10</v>
      </c>
      <c r="F333" s="5">
        <v>2</v>
      </c>
      <c r="G333" s="5">
        <v>2</v>
      </c>
      <c r="H333" s="22">
        <v>116061</v>
      </c>
      <c r="L333" s="9">
        <v>11605</v>
      </c>
    </row>
    <row r="334" spans="2:12" s="9" customFormat="1" x14ac:dyDescent="0.3">
      <c r="B334" s="5">
        <v>116012</v>
      </c>
      <c r="C334" s="5">
        <v>5</v>
      </c>
      <c r="D334" s="5" t="s">
        <v>236</v>
      </c>
      <c r="E334" s="5">
        <v>7</v>
      </c>
      <c r="F334" s="5">
        <v>2</v>
      </c>
      <c r="G334" s="5">
        <v>2</v>
      </c>
      <c r="H334" s="22">
        <v>116074</v>
      </c>
    </row>
    <row r="335" spans="2:12" s="9" customFormat="1" x14ac:dyDescent="0.3">
      <c r="B335" s="5">
        <v>116013</v>
      </c>
      <c r="C335" s="5">
        <v>8</v>
      </c>
      <c r="D335" s="5" t="s">
        <v>47</v>
      </c>
      <c r="E335" s="5"/>
      <c r="F335" s="5"/>
      <c r="G335" s="5"/>
      <c r="H335" s="22"/>
    </row>
    <row r="336" spans="2:12" s="9" customFormat="1" x14ac:dyDescent="0.3">
      <c r="B336" s="5">
        <v>116014</v>
      </c>
      <c r="C336" s="5">
        <v>1</v>
      </c>
      <c r="D336" s="5" t="s">
        <v>237</v>
      </c>
      <c r="E336" s="5">
        <v>1</v>
      </c>
      <c r="F336" s="5">
        <v>2</v>
      </c>
      <c r="G336" s="5">
        <v>1</v>
      </c>
      <c r="H336" s="22">
        <v>116080</v>
      </c>
      <c r="L336" s="9">
        <v>11606</v>
      </c>
    </row>
    <row r="337" spans="2:12" s="9" customFormat="1" x14ac:dyDescent="0.3">
      <c r="B337" s="5">
        <v>116015</v>
      </c>
      <c r="C337" s="5">
        <v>1</v>
      </c>
      <c r="D337" s="5" t="s">
        <v>93</v>
      </c>
      <c r="E337" s="5">
        <v>2</v>
      </c>
      <c r="F337" s="5">
        <v>2</v>
      </c>
      <c r="G337" s="5">
        <v>1</v>
      </c>
      <c r="H337" s="22">
        <v>116081</v>
      </c>
      <c r="L337" s="9">
        <v>11607</v>
      </c>
    </row>
    <row r="338" spans="2:12" s="9" customFormat="1" x14ac:dyDescent="0.3">
      <c r="B338" s="5">
        <v>116016</v>
      </c>
      <c r="C338" s="5">
        <v>7</v>
      </c>
      <c r="D338" s="5" t="s">
        <v>89</v>
      </c>
      <c r="E338" s="5">
        <v>8</v>
      </c>
      <c r="F338" s="5">
        <v>2</v>
      </c>
      <c r="G338" s="5">
        <v>2</v>
      </c>
      <c r="H338" s="26">
        <v>116082</v>
      </c>
    </row>
    <row r="339" spans="2:12" s="9" customFormat="1" x14ac:dyDescent="0.3">
      <c r="B339" s="5">
        <v>116017</v>
      </c>
      <c r="C339" s="5">
        <v>7</v>
      </c>
      <c r="D339" s="5" t="s">
        <v>89</v>
      </c>
      <c r="E339" s="5">
        <v>8</v>
      </c>
      <c r="F339" s="5">
        <v>2</v>
      </c>
      <c r="G339" s="5">
        <v>2</v>
      </c>
      <c r="H339" s="26">
        <v>116083</v>
      </c>
    </row>
    <row r="340" spans="2:12" s="9" customFormat="1" x14ac:dyDescent="0.3">
      <c r="B340" s="5">
        <v>116018</v>
      </c>
      <c r="C340" s="5">
        <v>7</v>
      </c>
      <c r="D340" s="5" t="s">
        <v>89</v>
      </c>
      <c r="E340" s="5">
        <v>8</v>
      </c>
      <c r="F340" s="5">
        <v>2</v>
      </c>
      <c r="G340" s="5">
        <v>2</v>
      </c>
      <c r="H340" s="26">
        <v>116084</v>
      </c>
    </row>
    <row r="341" spans="2:12" s="6" customFormat="1" x14ac:dyDescent="0.3">
      <c r="H341" s="33"/>
    </row>
    <row r="342" spans="2:12" s="9" customFormat="1" x14ac:dyDescent="0.3">
      <c r="B342" s="5">
        <v>117001</v>
      </c>
      <c r="C342" s="5">
        <v>5</v>
      </c>
      <c r="D342" s="5" t="s">
        <v>238</v>
      </c>
      <c r="E342" s="5">
        <v>7</v>
      </c>
      <c r="F342" s="5">
        <v>2</v>
      </c>
      <c r="G342" s="5">
        <v>2</v>
      </c>
      <c r="H342" s="26">
        <v>117001</v>
      </c>
    </row>
    <row r="343" spans="2:12" s="9" customFormat="1" x14ac:dyDescent="0.3">
      <c r="B343" s="5">
        <v>117002</v>
      </c>
      <c r="C343" s="5">
        <v>10</v>
      </c>
      <c r="D343" s="5" t="s">
        <v>239</v>
      </c>
      <c r="E343" s="5"/>
      <c r="F343" s="5">
        <v>2</v>
      </c>
      <c r="G343" s="5">
        <v>1</v>
      </c>
      <c r="H343" s="26">
        <v>117006</v>
      </c>
      <c r="I343" s="9">
        <v>3</v>
      </c>
      <c r="L343" s="9">
        <v>11701</v>
      </c>
    </row>
    <row r="344" spans="2:12" s="9" customFormat="1" x14ac:dyDescent="0.3">
      <c r="B344" s="5">
        <v>117003</v>
      </c>
      <c r="C344" s="5">
        <v>5</v>
      </c>
      <c r="D344" s="5" t="s">
        <v>240</v>
      </c>
      <c r="E344" s="5">
        <v>7</v>
      </c>
      <c r="F344" s="5">
        <v>2</v>
      </c>
      <c r="G344" s="5">
        <v>2</v>
      </c>
      <c r="H344" s="26">
        <v>117015</v>
      </c>
    </row>
    <row r="345" spans="2:12" s="9" customFormat="1" x14ac:dyDescent="0.3">
      <c r="B345" s="5">
        <v>117004</v>
      </c>
      <c r="C345" s="5">
        <v>10</v>
      </c>
      <c r="D345" s="5" t="s">
        <v>241</v>
      </c>
      <c r="E345" s="5"/>
      <c r="F345" s="5">
        <v>2</v>
      </c>
      <c r="G345" s="5">
        <v>1</v>
      </c>
      <c r="H345" s="26">
        <v>117023</v>
      </c>
      <c r="I345" s="9">
        <v>3</v>
      </c>
    </row>
    <row r="346" spans="2:12" s="9" customFormat="1" x14ac:dyDescent="0.3">
      <c r="B346" s="5">
        <v>117005</v>
      </c>
      <c r="C346" s="5">
        <v>5</v>
      </c>
      <c r="D346" s="5" t="s">
        <v>242</v>
      </c>
      <c r="E346" s="5">
        <v>7</v>
      </c>
      <c r="F346" s="5">
        <v>2</v>
      </c>
      <c r="G346" s="5">
        <v>2</v>
      </c>
      <c r="H346" s="26">
        <v>117024</v>
      </c>
    </row>
    <row r="347" spans="2:12" s="9" customFormat="1" x14ac:dyDescent="0.3">
      <c r="B347" s="5">
        <v>117006</v>
      </c>
      <c r="C347" s="5">
        <v>5</v>
      </c>
      <c r="D347" s="5" t="s">
        <v>243</v>
      </c>
      <c r="E347" s="5">
        <v>7</v>
      </c>
      <c r="F347" s="5">
        <v>2</v>
      </c>
      <c r="G347" s="5">
        <v>2</v>
      </c>
      <c r="H347" s="26">
        <v>117025</v>
      </c>
    </row>
    <row r="348" spans="2:12" s="9" customFormat="1" x14ac:dyDescent="0.3">
      <c r="B348" s="5">
        <v>117007</v>
      </c>
      <c r="C348" s="5">
        <v>5</v>
      </c>
      <c r="D348" s="5" t="s">
        <v>244</v>
      </c>
      <c r="E348" s="5">
        <v>7</v>
      </c>
      <c r="F348" s="5">
        <v>2</v>
      </c>
      <c r="G348" s="5">
        <v>2</v>
      </c>
      <c r="H348" s="26">
        <v>117037</v>
      </c>
      <c r="L348" s="9">
        <v>11702</v>
      </c>
    </row>
    <row r="349" spans="2:12" s="9" customFormat="1" x14ac:dyDescent="0.3">
      <c r="B349" s="5">
        <v>117008</v>
      </c>
      <c r="C349" s="5">
        <v>5</v>
      </c>
      <c r="D349" s="5" t="s">
        <v>245</v>
      </c>
      <c r="E349" s="5">
        <v>7</v>
      </c>
      <c r="F349" s="5">
        <v>2</v>
      </c>
      <c r="G349" s="5">
        <v>2</v>
      </c>
      <c r="H349" s="26">
        <v>117045</v>
      </c>
    </row>
    <row r="350" spans="2:12" s="9" customFormat="1" x14ac:dyDescent="0.3">
      <c r="B350" s="5">
        <v>117009</v>
      </c>
      <c r="C350" s="5">
        <v>5</v>
      </c>
      <c r="D350" s="5" t="s">
        <v>246</v>
      </c>
      <c r="E350" s="5">
        <v>7</v>
      </c>
      <c r="F350" s="5">
        <v>2</v>
      </c>
      <c r="G350" s="5">
        <v>2</v>
      </c>
      <c r="H350" s="26">
        <v>117053</v>
      </c>
      <c r="L350" s="9">
        <v>11703</v>
      </c>
    </row>
    <row r="351" spans="2:12" s="9" customFormat="1" x14ac:dyDescent="0.3">
      <c r="B351" s="5">
        <v>117010</v>
      </c>
      <c r="C351" s="5">
        <v>5</v>
      </c>
      <c r="D351" s="5" t="s">
        <v>247</v>
      </c>
      <c r="E351" s="5">
        <v>10</v>
      </c>
      <c r="F351" s="5">
        <v>2</v>
      </c>
      <c r="G351" s="5">
        <v>2</v>
      </c>
      <c r="H351" s="26">
        <v>117071</v>
      </c>
      <c r="L351" s="9">
        <v>11704</v>
      </c>
    </row>
    <row r="352" spans="2:12" s="9" customFormat="1" x14ac:dyDescent="0.3">
      <c r="B352" s="5">
        <v>117011</v>
      </c>
      <c r="C352" s="5">
        <v>5</v>
      </c>
      <c r="D352" s="5" t="s">
        <v>248</v>
      </c>
      <c r="E352" s="5">
        <v>7</v>
      </c>
      <c r="F352" s="5">
        <v>2</v>
      </c>
      <c r="G352" s="5">
        <v>2</v>
      </c>
      <c r="H352" s="26">
        <v>117075</v>
      </c>
    </row>
    <row r="353" spans="2:12" s="9" customFormat="1" x14ac:dyDescent="0.3">
      <c r="B353" s="5">
        <v>117012</v>
      </c>
      <c r="C353" s="5">
        <v>1</v>
      </c>
      <c r="D353" s="5" t="s">
        <v>57</v>
      </c>
      <c r="E353" s="5">
        <v>1</v>
      </c>
      <c r="F353" s="5">
        <v>2</v>
      </c>
      <c r="G353" s="5">
        <v>1</v>
      </c>
      <c r="H353" s="26">
        <v>117083</v>
      </c>
      <c r="L353" s="9">
        <v>11705</v>
      </c>
    </row>
    <row r="354" spans="2:12" s="9" customFormat="1" x14ac:dyDescent="0.3">
      <c r="B354" s="5">
        <v>117013</v>
      </c>
      <c r="C354" s="5">
        <v>1</v>
      </c>
      <c r="D354" s="5" t="s">
        <v>93</v>
      </c>
      <c r="E354" s="5">
        <v>2</v>
      </c>
      <c r="F354" s="5">
        <v>2</v>
      </c>
      <c r="G354" s="5">
        <v>1</v>
      </c>
      <c r="H354" s="26">
        <v>117084</v>
      </c>
      <c r="L354" s="9">
        <v>11706</v>
      </c>
    </row>
    <row r="355" spans="2:12" s="9" customFormat="1" x14ac:dyDescent="0.3">
      <c r="B355" s="5">
        <v>117014</v>
      </c>
      <c r="C355" s="5">
        <v>7</v>
      </c>
      <c r="D355" s="5" t="s">
        <v>89</v>
      </c>
      <c r="E355" s="5">
        <v>8</v>
      </c>
      <c r="F355" s="5">
        <v>2</v>
      </c>
      <c r="G355" s="5">
        <v>2</v>
      </c>
      <c r="H355" s="26">
        <v>117085</v>
      </c>
    </row>
    <row r="356" spans="2:12" s="9" customFormat="1" x14ac:dyDescent="0.3">
      <c r="B356" s="5">
        <v>117015</v>
      </c>
      <c r="C356" s="5">
        <v>7</v>
      </c>
      <c r="D356" s="5" t="s">
        <v>89</v>
      </c>
      <c r="E356" s="5">
        <v>8</v>
      </c>
      <c r="F356" s="5">
        <v>2</v>
      </c>
      <c r="G356" s="5">
        <v>2</v>
      </c>
      <c r="H356" s="26">
        <v>117086</v>
      </c>
    </row>
    <row r="357" spans="2:12" s="9" customFormat="1" x14ac:dyDescent="0.3">
      <c r="B357" s="5">
        <v>117016</v>
      </c>
      <c r="C357" s="5">
        <v>7</v>
      </c>
      <c r="D357" s="5" t="s">
        <v>89</v>
      </c>
      <c r="E357" s="5">
        <v>8</v>
      </c>
      <c r="F357" s="5">
        <v>2</v>
      </c>
      <c r="G357" s="5">
        <v>2</v>
      </c>
      <c r="H357" s="26">
        <v>117087</v>
      </c>
    </row>
    <row r="358" spans="2:12" s="9" customFormat="1" x14ac:dyDescent="0.3">
      <c r="B358" s="5">
        <v>117017</v>
      </c>
      <c r="C358" s="5">
        <v>8</v>
      </c>
      <c r="D358" s="5" t="s">
        <v>47</v>
      </c>
      <c r="E358" s="5"/>
      <c r="F358" s="5"/>
      <c r="G358" s="5"/>
      <c r="H358" s="26"/>
    </row>
    <row r="359" spans="2:12" s="6" customFormat="1" x14ac:dyDescent="0.3">
      <c r="H359" s="33"/>
    </row>
    <row r="360" spans="2:12" s="9" customFormat="1" x14ac:dyDescent="0.3">
      <c r="B360" s="5">
        <v>118001</v>
      </c>
      <c r="C360" s="5">
        <v>5</v>
      </c>
      <c r="D360" s="5" t="s">
        <v>249</v>
      </c>
      <c r="E360" s="5">
        <v>7</v>
      </c>
      <c r="F360" s="5">
        <v>2</v>
      </c>
      <c r="G360" s="5">
        <v>2</v>
      </c>
      <c r="H360" s="26">
        <v>118001</v>
      </c>
    </row>
    <row r="361" spans="2:12" s="9" customFormat="1" x14ac:dyDescent="0.3">
      <c r="B361" s="5">
        <v>118002</v>
      </c>
      <c r="C361" s="5">
        <v>5</v>
      </c>
      <c r="D361" s="5" t="s">
        <v>250</v>
      </c>
      <c r="E361" s="5">
        <v>7</v>
      </c>
      <c r="F361" s="5">
        <v>2</v>
      </c>
      <c r="G361" s="5">
        <v>2</v>
      </c>
      <c r="H361" s="26">
        <v>118005</v>
      </c>
      <c r="L361" s="9">
        <v>11801</v>
      </c>
    </row>
    <row r="362" spans="2:12" s="9" customFormat="1" x14ac:dyDescent="0.3">
      <c r="B362" s="5">
        <v>118003</v>
      </c>
      <c r="C362" s="5">
        <v>5</v>
      </c>
      <c r="D362" s="5" t="s">
        <v>251</v>
      </c>
      <c r="E362" s="5">
        <v>7</v>
      </c>
      <c r="F362" s="5">
        <v>2</v>
      </c>
      <c r="G362" s="5">
        <v>2</v>
      </c>
      <c r="H362" s="26">
        <v>118009</v>
      </c>
      <c r="L362" s="9">
        <v>11801</v>
      </c>
    </row>
    <row r="363" spans="2:12" s="9" customFormat="1" x14ac:dyDescent="0.3">
      <c r="B363" s="5">
        <v>118004</v>
      </c>
      <c r="C363" s="5">
        <v>5</v>
      </c>
      <c r="D363" s="5" t="s">
        <v>252</v>
      </c>
      <c r="E363" s="5">
        <v>7</v>
      </c>
      <c r="F363" s="5">
        <v>2</v>
      </c>
      <c r="G363" s="5">
        <v>2</v>
      </c>
      <c r="H363" s="26">
        <v>118013</v>
      </c>
      <c r="L363" s="9">
        <v>11801</v>
      </c>
    </row>
    <row r="364" spans="2:12" s="9" customFormat="1" x14ac:dyDescent="0.3">
      <c r="B364" s="5">
        <v>118005</v>
      </c>
      <c r="C364" s="5">
        <v>5</v>
      </c>
      <c r="D364" s="5" t="s">
        <v>253</v>
      </c>
      <c r="E364" s="5">
        <v>7</v>
      </c>
      <c r="F364" s="5">
        <v>2</v>
      </c>
      <c r="G364" s="5">
        <v>2</v>
      </c>
      <c r="H364" s="26">
        <v>118033</v>
      </c>
      <c r="L364" s="9">
        <v>11802</v>
      </c>
    </row>
    <row r="365" spans="2:12" s="9" customFormat="1" x14ac:dyDescent="0.3">
      <c r="B365" s="5">
        <v>118006</v>
      </c>
      <c r="C365" s="5">
        <v>5</v>
      </c>
      <c r="D365" s="5" t="s">
        <v>137</v>
      </c>
      <c r="E365" s="5">
        <v>7</v>
      </c>
      <c r="F365" s="5">
        <v>2</v>
      </c>
      <c r="G365" s="5">
        <v>2</v>
      </c>
      <c r="H365" s="26">
        <v>118044</v>
      </c>
      <c r="L365" s="9" t="s">
        <v>254</v>
      </c>
    </row>
    <row r="366" spans="2:12" s="9" customFormat="1" x14ac:dyDescent="0.3">
      <c r="B366" s="5">
        <v>118007</v>
      </c>
      <c r="C366" s="5">
        <v>5</v>
      </c>
      <c r="D366" s="5" t="s">
        <v>255</v>
      </c>
      <c r="E366" s="5">
        <v>10</v>
      </c>
      <c r="F366" s="5">
        <v>2</v>
      </c>
      <c r="G366" s="5">
        <v>2</v>
      </c>
      <c r="H366" s="26">
        <v>118055</v>
      </c>
      <c r="L366" s="9" t="s">
        <v>256</v>
      </c>
    </row>
    <row r="367" spans="2:12" s="9" customFormat="1" x14ac:dyDescent="0.3">
      <c r="B367" s="5">
        <v>118008</v>
      </c>
      <c r="C367" s="5">
        <v>1</v>
      </c>
      <c r="D367" s="5" t="s">
        <v>57</v>
      </c>
      <c r="E367" s="5">
        <v>1</v>
      </c>
      <c r="F367" s="5">
        <v>2</v>
      </c>
      <c r="G367" s="5">
        <v>1</v>
      </c>
      <c r="H367" s="22">
        <v>118089</v>
      </c>
      <c r="L367" s="9">
        <v>11806</v>
      </c>
    </row>
    <row r="368" spans="2:12" s="9" customFormat="1" x14ac:dyDescent="0.3">
      <c r="B368" s="5">
        <v>118009</v>
      </c>
      <c r="C368" s="5">
        <v>1</v>
      </c>
      <c r="D368" s="5" t="s">
        <v>93</v>
      </c>
      <c r="E368" s="5">
        <v>2</v>
      </c>
      <c r="F368" s="5">
        <v>2</v>
      </c>
      <c r="G368" s="5">
        <v>1</v>
      </c>
      <c r="H368" s="22">
        <v>118090</v>
      </c>
      <c r="L368" s="9">
        <v>11807</v>
      </c>
    </row>
    <row r="369" spans="2:12" s="9" customFormat="1" x14ac:dyDescent="0.3">
      <c r="B369" s="5">
        <v>118010</v>
      </c>
      <c r="C369" s="5">
        <v>7</v>
      </c>
      <c r="D369" s="5" t="s">
        <v>89</v>
      </c>
      <c r="E369" s="5">
        <v>8</v>
      </c>
      <c r="F369" s="5">
        <v>2</v>
      </c>
      <c r="G369" s="5">
        <v>2</v>
      </c>
      <c r="H369" s="22">
        <v>118086</v>
      </c>
    </row>
    <row r="370" spans="2:12" s="9" customFormat="1" x14ac:dyDescent="0.3">
      <c r="B370" s="5">
        <v>118011</v>
      </c>
      <c r="C370" s="5">
        <v>7</v>
      </c>
      <c r="D370" s="5" t="s">
        <v>89</v>
      </c>
      <c r="E370" s="5">
        <v>8</v>
      </c>
      <c r="F370" s="5">
        <v>2</v>
      </c>
      <c r="G370" s="5">
        <v>2</v>
      </c>
      <c r="H370" s="22">
        <v>118087</v>
      </c>
    </row>
    <row r="371" spans="2:12" s="9" customFormat="1" x14ac:dyDescent="0.3">
      <c r="B371" s="5">
        <v>118012</v>
      </c>
      <c r="C371" s="5">
        <v>7</v>
      </c>
      <c r="D371" s="5" t="s">
        <v>89</v>
      </c>
      <c r="E371" s="5">
        <v>8</v>
      </c>
      <c r="F371" s="5">
        <v>2</v>
      </c>
      <c r="G371" s="5">
        <v>2</v>
      </c>
      <c r="H371" s="22">
        <v>118088</v>
      </c>
    </row>
    <row r="372" spans="2:12" s="9" customFormat="1" x14ac:dyDescent="0.3">
      <c r="B372" s="5">
        <v>118013</v>
      </c>
      <c r="C372" s="5">
        <v>8</v>
      </c>
      <c r="D372" s="5" t="s">
        <v>47</v>
      </c>
      <c r="E372" s="5"/>
      <c r="F372" s="5"/>
      <c r="G372" s="5"/>
      <c r="H372" s="26"/>
    </row>
    <row r="373" spans="2:12" s="6" customFormat="1" x14ac:dyDescent="0.3">
      <c r="H373" s="33"/>
    </row>
    <row r="374" spans="2:12" s="9" customFormat="1" x14ac:dyDescent="0.3">
      <c r="B374" s="5">
        <v>119001</v>
      </c>
      <c r="C374" s="5">
        <v>5</v>
      </c>
      <c r="D374" s="5" t="s">
        <v>257</v>
      </c>
      <c r="E374" s="5">
        <v>7</v>
      </c>
      <c r="F374" s="5">
        <v>2</v>
      </c>
      <c r="G374" s="5">
        <v>2</v>
      </c>
      <c r="H374" s="26">
        <v>119001</v>
      </c>
    </row>
    <row r="375" spans="2:12" s="9" customFormat="1" x14ac:dyDescent="0.3">
      <c r="B375" s="5">
        <v>119002</v>
      </c>
      <c r="C375" s="5">
        <v>5</v>
      </c>
      <c r="D375" s="5" t="s">
        <v>249</v>
      </c>
      <c r="E375" s="5">
        <v>7</v>
      </c>
      <c r="F375" s="5">
        <v>2</v>
      </c>
      <c r="G375" s="5">
        <v>2</v>
      </c>
      <c r="H375" s="26">
        <v>119007</v>
      </c>
    </row>
    <row r="376" spans="2:12" s="9" customFormat="1" x14ac:dyDescent="0.3">
      <c r="B376" s="5">
        <v>119003</v>
      </c>
      <c r="C376" s="5">
        <v>5</v>
      </c>
      <c r="D376" s="5" t="s">
        <v>258</v>
      </c>
      <c r="E376" s="5">
        <v>2</v>
      </c>
      <c r="F376" s="5">
        <v>2</v>
      </c>
      <c r="G376" s="5">
        <v>2</v>
      </c>
      <c r="H376" s="26">
        <v>119012</v>
      </c>
      <c r="L376" s="9">
        <v>11901</v>
      </c>
    </row>
    <row r="377" spans="2:12" s="9" customFormat="1" x14ac:dyDescent="0.3">
      <c r="B377" s="5">
        <v>119004</v>
      </c>
      <c r="C377" s="5">
        <v>5</v>
      </c>
      <c r="D377" s="5" t="s">
        <v>259</v>
      </c>
      <c r="E377" s="5">
        <v>2</v>
      </c>
      <c r="F377" s="5">
        <v>2</v>
      </c>
      <c r="G377" s="5">
        <v>2</v>
      </c>
      <c r="H377" s="26">
        <v>119015</v>
      </c>
      <c r="L377" s="9">
        <v>11901</v>
      </c>
    </row>
    <row r="378" spans="2:12" s="9" customFormat="1" x14ac:dyDescent="0.3">
      <c r="B378" s="5">
        <v>119005</v>
      </c>
      <c r="C378" s="5">
        <v>5</v>
      </c>
      <c r="D378" s="5" t="s">
        <v>260</v>
      </c>
      <c r="E378" s="5">
        <v>2</v>
      </c>
      <c r="F378" s="5">
        <v>2</v>
      </c>
      <c r="G378" s="5">
        <v>2</v>
      </c>
      <c r="H378" s="26">
        <v>119018</v>
      </c>
      <c r="L378" s="9">
        <v>11901</v>
      </c>
    </row>
    <row r="379" spans="2:12" s="9" customFormat="1" x14ac:dyDescent="0.3">
      <c r="B379" s="5">
        <v>119006</v>
      </c>
      <c r="C379" s="5">
        <v>5</v>
      </c>
      <c r="D379" s="5" t="s">
        <v>261</v>
      </c>
      <c r="E379" s="5">
        <v>7</v>
      </c>
      <c r="F379" s="5">
        <v>2</v>
      </c>
      <c r="G379" s="5">
        <v>2</v>
      </c>
      <c r="H379" s="26">
        <v>119021</v>
      </c>
    </row>
    <row r="380" spans="2:12" s="9" customFormat="1" x14ac:dyDescent="0.3">
      <c r="B380" s="5">
        <v>119007</v>
      </c>
      <c r="C380" s="5">
        <v>5</v>
      </c>
      <c r="D380" s="5" t="s">
        <v>222</v>
      </c>
      <c r="E380" s="5">
        <v>7</v>
      </c>
      <c r="F380" s="5">
        <v>2</v>
      </c>
      <c r="G380" s="5">
        <v>2</v>
      </c>
      <c r="H380" s="26">
        <v>119029</v>
      </c>
      <c r="L380" s="9">
        <v>11902</v>
      </c>
    </row>
    <row r="381" spans="2:12" s="9" customFormat="1" x14ac:dyDescent="0.3">
      <c r="B381" s="5">
        <v>119008</v>
      </c>
      <c r="C381" s="5">
        <v>5</v>
      </c>
      <c r="D381" s="5" t="s">
        <v>262</v>
      </c>
      <c r="E381" s="5">
        <v>7</v>
      </c>
      <c r="F381" s="5">
        <v>2</v>
      </c>
      <c r="G381" s="5">
        <v>2</v>
      </c>
      <c r="H381" s="26">
        <v>119041</v>
      </c>
      <c r="L381" s="9">
        <v>11903</v>
      </c>
    </row>
    <row r="382" spans="2:12" s="9" customFormat="1" x14ac:dyDescent="0.3">
      <c r="B382" s="5">
        <v>119009</v>
      </c>
      <c r="C382" s="5">
        <v>5</v>
      </c>
      <c r="D382" s="5" t="s">
        <v>263</v>
      </c>
      <c r="E382" s="5">
        <v>7</v>
      </c>
      <c r="F382" s="5">
        <v>2</v>
      </c>
      <c r="G382" s="5">
        <v>2</v>
      </c>
      <c r="H382" s="26">
        <v>119052</v>
      </c>
      <c r="L382" s="9" t="s">
        <v>264</v>
      </c>
    </row>
    <row r="383" spans="2:12" s="9" customFormat="1" x14ac:dyDescent="0.3">
      <c r="B383" s="5">
        <v>119010</v>
      </c>
      <c r="C383" s="5">
        <v>10</v>
      </c>
      <c r="D383" s="5" t="s">
        <v>265</v>
      </c>
      <c r="E383" s="5"/>
      <c r="F383" s="5">
        <v>2</v>
      </c>
      <c r="G383" s="5">
        <v>1</v>
      </c>
      <c r="H383" s="26">
        <v>119081</v>
      </c>
      <c r="I383" s="9">
        <v>3</v>
      </c>
    </row>
    <row r="384" spans="2:12" s="9" customFormat="1" x14ac:dyDescent="0.3">
      <c r="B384" s="5">
        <v>119011</v>
      </c>
      <c r="C384" s="5">
        <v>5</v>
      </c>
      <c r="D384" s="5" t="s">
        <v>266</v>
      </c>
      <c r="E384" s="5">
        <v>7</v>
      </c>
      <c r="F384" s="5">
        <v>2</v>
      </c>
      <c r="G384" s="5">
        <v>2</v>
      </c>
      <c r="H384" s="26">
        <v>119071</v>
      </c>
    </row>
    <row r="385" spans="2:12" s="9" customFormat="1" x14ac:dyDescent="0.3">
      <c r="B385" s="5">
        <v>119012</v>
      </c>
      <c r="C385" s="5">
        <v>1</v>
      </c>
      <c r="D385" s="5" t="s">
        <v>57</v>
      </c>
      <c r="E385" s="5">
        <v>1</v>
      </c>
      <c r="F385" s="5">
        <v>2</v>
      </c>
      <c r="G385" s="5">
        <v>1</v>
      </c>
      <c r="H385" s="22">
        <v>119079</v>
      </c>
      <c r="L385" s="9">
        <v>11906</v>
      </c>
    </row>
    <row r="386" spans="2:12" s="9" customFormat="1" x14ac:dyDescent="0.3">
      <c r="B386" s="5">
        <v>119013</v>
      </c>
      <c r="C386" s="5">
        <v>1</v>
      </c>
      <c r="D386" s="5" t="s">
        <v>93</v>
      </c>
      <c r="E386" s="5">
        <v>2</v>
      </c>
      <c r="F386" s="5">
        <v>2</v>
      </c>
      <c r="G386" s="5">
        <v>1</v>
      </c>
      <c r="H386" s="22">
        <v>119080</v>
      </c>
      <c r="L386" s="9">
        <v>11907</v>
      </c>
    </row>
    <row r="387" spans="2:12" s="9" customFormat="1" x14ac:dyDescent="0.3">
      <c r="B387" s="5">
        <v>119014</v>
      </c>
      <c r="C387" s="5">
        <v>7</v>
      </c>
      <c r="D387" s="5" t="s">
        <v>89</v>
      </c>
      <c r="E387" s="5">
        <v>8</v>
      </c>
      <c r="F387" s="5">
        <v>2</v>
      </c>
      <c r="G387" s="5">
        <v>2</v>
      </c>
      <c r="H387" s="22">
        <v>119076</v>
      </c>
    </row>
    <row r="388" spans="2:12" s="9" customFormat="1" x14ac:dyDescent="0.3">
      <c r="B388" s="5">
        <v>119015</v>
      </c>
      <c r="C388" s="5">
        <v>7</v>
      </c>
      <c r="D388" s="5" t="s">
        <v>89</v>
      </c>
      <c r="E388" s="5">
        <v>8</v>
      </c>
      <c r="F388" s="5">
        <v>2</v>
      </c>
      <c r="G388" s="5">
        <v>2</v>
      </c>
      <c r="H388" s="22">
        <v>119077</v>
      </c>
    </row>
    <row r="389" spans="2:12" s="9" customFormat="1" x14ac:dyDescent="0.3">
      <c r="B389" s="5">
        <v>119016</v>
      </c>
      <c r="C389" s="5">
        <v>7</v>
      </c>
      <c r="D389" s="5" t="s">
        <v>89</v>
      </c>
      <c r="E389" s="5">
        <v>8</v>
      </c>
      <c r="F389" s="5">
        <v>2</v>
      </c>
      <c r="G389" s="5">
        <v>2</v>
      </c>
      <c r="H389" s="22">
        <v>119078</v>
      </c>
    </row>
    <row r="390" spans="2:12" s="9" customFormat="1" x14ac:dyDescent="0.3">
      <c r="B390" s="5">
        <v>119017</v>
      </c>
      <c r="C390" s="5">
        <v>8</v>
      </c>
      <c r="D390" s="5" t="s">
        <v>47</v>
      </c>
      <c r="E390" s="5"/>
      <c r="F390" s="5"/>
      <c r="G390" s="5"/>
      <c r="H390" s="26"/>
    </row>
    <row r="391" spans="2:12" s="6" customFormat="1" x14ac:dyDescent="0.3">
      <c r="H391" s="33"/>
    </row>
    <row r="392" spans="2:12" s="9" customFormat="1" x14ac:dyDescent="0.3">
      <c r="B392" s="5">
        <v>120001</v>
      </c>
      <c r="C392" s="5">
        <v>5</v>
      </c>
      <c r="D392" s="5" t="s">
        <v>148</v>
      </c>
      <c r="E392" s="5">
        <v>7</v>
      </c>
      <c r="F392" s="5">
        <v>2</v>
      </c>
      <c r="G392" s="5">
        <v>2</v>
      </c>
      <c r="H392" s="26">
        <v>120001</v>
      </c>
    </row>
    <row r="393" spans="2:12" s="9" customFormat="1" x14ac:dyDescent="0.3">
      <c r="B393" s="5">
        <v>120002</v>
      </c>
      <c r="C393" s="5">
        <v>5</v>
      </c>
      <c r="D393" s="5" t="s">
        <v>267</v>
      </c>
      <c r="E393" s="5">
        <v>7</v>
      </c>
      <c r="F393" s="5">
        <v>2</v>
      </c>
      <c r="G393" s="5">
        <v>2</v>
      </c>
      <c r="H393" s="26">
        <v>120009</v>
      </c>
      <c r="L393" s="9">
        <v>12001</v>
      </c>
    </row>
    <row r="394" spans="2:12" s="9" customFormat="1" x14ac:dyDescent="0.3">
      <c r="B394" s="5">
        <v>120003</v>
      </c>
      <c r="C394" s="5">
        <v>10</v>
      </c>
      <c r="D394" s="5" t="s">
        <v>268</v>
      </c>
      <c r="E394" s="5"/>
      <c r="F394" s="5">
        <v>2</v>
      </c>
      <c r="G394" s="5">
        <v>1</v>
      </c>
      <c r="H394" s="26">
        <v>120020</v>
      </c>
      <c r="I394" s="9">
        <v>3</v>
      </c>
    </row>
    <row r="395" spans="2:12" s="9" customFormat="1" x14ac:dyDescent="0.3">
      <c r="B395" s="5">
        <v>120004</v>
      </c>
      <c r="C395" s="5">
        <v>5</v>
      </c>
      <c r="D395" s="5" t="s">
        <v>269</v>
      </c>
      <c r="E395" s="5">
        <v>7</v>
      </c>
      <c r="F395" s="5">
        <v>2</v>
      </c>
      <c r="G395" s="5">
        <v>2</v>
      </c>
      <c r="H395" s="26">
        <v>120024</v>
      </c>
    </row>
    <row r="396" spans="2:12" s="9" customFormat="1" x14ac:dyDescent="0.3">
      <c r="B396" s="5">
        <v>120005</v>
      </c>
      <c r="C396" s="5">
        <v>5</v>
      </c>
      <c r="D396" s="5" t="s">
        <v>270</v>
      </c>
      <c r="E396" s="5">
        <v>7</v>
      </c>
      <c r="F396" s="5">
        <v>2</v>
      </c>
      <c r="G396" s="5">
        <v>2</v>
      </c>
      <c r="H396" s="26">
        <v>120027</v>
      </c>
      <c r="L396" s="9">
        <v>12002</v>
      </c>
    </row>
    <row r="397" spans="2:12" s="9" customFormat="1" x14ac:dyDescent="0.3">
      <c r="B397" s="5">
        <v>120006</v>
      </c>
      <c r="C397" s="5">
        <v>5</v>
      </c>
      <c r="D397" s="5" t="s">
        <v>271</v>
      </c>
      <c r="E397" s="5">
        <v>7</v>
      </c>
      <c r="F397" s="5">
        <v>2</v>
      </c>
      <c r="G397" s="5">
        <v>2</v>
      </c>
      <c r="H397" s="26">
        <v>120032</v>
      </c>
      <c r="L397" s="9">
        <v>12002</v>
      </c>
    </row>
    <row r="398" spans="2:12" s="9" customFormat="1" x14ac:dyDescent="0.3">
      <c r="B398" s="5">
        <v>120007</v>
      </c>
      <c r="C398" s="5">
        <v>5</v>
      </c>
      <c r="D398" s="5" t="s">
        <v>272</v>
      </c>
      <c r="E398" s="5">
        <v>7</v>
      </c>
      <c r="F398" s="5">
        <v>2</v>
      </c>
      <c r="G398" s="5">
        <v>2</v>
      </c>
      <c r="H398" s="26">
        <v>120038</v>
      </c>
    </row>
    <row r="399" spans="2:12" s="9" customFormat="1" x14ac:dyDescent="0.3">
      <c r="B399" s="5">
        <v>120008</v>
      </c>
      <c r="C399" s="5">
        <v>5</v>
      </c>
      <c r="D399" s="5" t="s">
        <v>273</v>
      </c>
      <c r="E399" s="5">
        <v>7</v>
      </c>
      <c r="F399" s="5">
        <v>2</v>
      </c>
      <c r="G399" s="5">
        <v>2</v>
      </c>
      <c r="H399" s="26">
        <v>120044</v>
      </c>
      <c r="L399" s="9" t="s">
        <v>274</v>
      </c>
    </row>
    <row r="400" spans="2:12" s="9" customFormat="1" x14ac:dyDescent="0.3">
      <c r="B400" s="5">
        <v>120009</v>
      </c>
      <c r="C400" s="5">
        <v>5</v>
      </c>
      <c r="D400" s="5" t="s">
        <v>222</v>
      </c>
      <c r="E400" s="5">
        <v>7</v>
      </c>
      <c r="F400" s="5">
        <v>2</v>
      </c>
      <c r="G400" s="5">
        <v>2</v>
      </c>
      <c r="H400" s="26">
        <v>120060</v>
      </c>
    </row>
    <row r="401" spans="2:12" s="9" customFormat="1" x14ac:dyDescent="0.3">
      <c r="B401" s="5">
        <v>120010</v>
      </c>
      <c r="C401" s="5">
        <v>5</v>
      </c>
      <c r="D401" s="5" t="s">
        <v>217</v>
      </c>
      <c r="E401" s="5">
        <v>7</v>
      </c>
      <c r="F401" s="5">
        <v>2</v>
      </c>
      <c r="G401" s="5">
        <v>2</v>
      </c>
      <c r="H401" s="26">
        <v>120063</v>
      </c>
    </row>
    <row r="402" spans="2:12" s="9" customFormat="1" x14ac:dyDescent="0.3">
      <c r="B402" s="5">
        <v>120011</v>
      </c>
      <c r="C402" s="5">
        <v>5</v>
      </c>
      <c r="D402" s="5" t="s">
        <v>275</v>
      </c>
      <c r="E402" s="5">
        <v>7</v>
      </c>
      <c r="F402" s="5">
        <v>2</v>
      </c>
      <c r="G402" s="5">
        <v>2</v>
      </c>
      <c r="H402" s="26">
        <v>120071</v>
      </c>
      <c r="L402" s="9">
        <v>12008</v>
      </c>
    </row>
    <row r="403" spans="2:12" s="9" customFormat="1" x14ac:dyDescent="0.3">
      <c r="B403" s="5">
        <v>120012</v>
      </c>
      <c r="C403" s="5">
        <v>5</v>
      </c>
      <c r="D403" s="5" t="s">
        <v>276</v>
      </c>
      <c r="E403" s="5">
        <v>7</v>
      </c>
      <c r="F403" s="5">
        <v>2</v>
      </c>
      <c r="G403" s="5">
        <v>2</v>
      </c>
      <c r="H403" s="26">
        <v>120076</v>
      </c>
      <c r="L403" s="9">
        <v>12008</v>
      </c>
    </row>
    <row r="404" spans="2:12" s="9" customFormat="1" x14ac:dyDescent="0.3">
      <c r="B404" s="5">
        <v>120013</v>
      </c>
      <c r="C404" s="5">
        <v>5</v>
      </c>
      <c r="D404" s="5" t="s">
        <v>277</v>
      </c>
      <c r="E404" s="5">
        <v>7</v>
      </c>
      <c r="F404" s="5">
        <v>2</v>
      </c>
      <c r="G404" s="5">
        <v>2</v>
      </c>
      <c r="H404" s="26">
        <v>120080</v>
      </c>
    </row>
    <row r="405" spans="2:12" s="9" customFormat="1" x14ac:dyDescent="0.3">
      <c r="B405" s="5">
        <v>120014</v>
      </c>
      <c r="C405" s="5">
        <v>7</v>
      </c>
      <c r="D405" s="5" t="s">
        <v>89</v>
      </c>
      <c r="E405" s="5">
        <v>8</v>
      </c>
      <c r="F405" s="5">
        <v>2</v>
      </c>
      <c r="G405" s="5">
        <v>2</v>
      </c>
      <c r="H405" s="22">
        <v>120102</v>
      </c>
    </row>
    <row r="406" spans="2:12" s="9" customFormat="1" x14ac:dyDescent="0.3">
      <c r="B406" s="5">
        <v>120015</v>
      </c>
      <c r="C406" s="5">
        <v>7</v>
      </c>
      <c r="D406" s="5" t="s">
        <v>89</v>
      </c>
      <c r="E406" s="5">
        <v>8</v>
      </c>
      <c r="F406" s="5">
        <v>2</v>
      </c>
      <c r="G406" s="5">
        <v>2</v>
      </c>
      <c r="H406" s="22">
        <v>120103</v>
      </c>
    </row>
    <row r="407" spans="2:12" s="9" customFormat="1" x14ac:dyDescent="0.3">
      <c r="B407" s="5">
        <v>120016</v>
      </c>
      <c r="C407" s="5">
        <v>7</v>
      </c>
      <c r="D407" s="5" t="s">
        <v>89</v>
      </c>
      <c r="E407" s="5">
        <v>8</v>
      </c>
      <c r="F407" s="5">
        <v>2</v>
      </c>
      <c r="G407" s="5">
        <v>2</v>
      </c>
      <c r="H407" s="22">
        <v>120104</v>
      </c>
    </row>
    <row r="408" spans="2:12" s="9" customFormat="1" x14ac:dyDescent="0.3">
      <c r="B408" s="5">
        <v>120017</v>
      </c>
      <c r="C408" s="5">
        <v>1</v>
      </c>
      <c r="D408" s="5" t="s">
        <v>57</v>
      </c>
      <c r="E408" s="5">
        <v>1</v>
      </c>
      <c r="F408" s="5">
        <v>2</v>
      </c>
      <c r="G408" s="5">
        <v>1</v>
      </c>
      <c r="H408" s="22">
        <v>120105</v>
      </c>
      <c r="L408" s="9">
        <v>12006</v>
      </c>
    </row>
    <row r="409" spans="2:12" s="9" customFormat="1" x14ac:dyDescent="0.3">
      <c r="B409" s="5">
        <v>120018</v>
      </c>
      <c r="C409" s="5">
        <v>1</v>
      </c>
      <c r="D409" s="5" t="s">
        <v>93</v>
      </c>
      <c r="E409" s="5">
        <v>2</v>
      </c>
      <c r="F409" s="5">
        <v>2</v>
      </c>
      <c r="G409" s="5">
        <v>1</v>
      </c>
      <c r="H409" s="22">
        <v>120106</v>
      </c>
      <c r="L409" s="9">
        <v>12007</v>
      </c>
    </row>
    <row r="410" spans="2:12" s="9" customFormat="1" x14ac:dyDescent="0.3">
      <c r="B410" s="5">
        <v>120019</v>
      </c>
      <c r="C410" s="5">
        <v>8</v>
      </c>
      <c r="D410" s="5" t="s">
        <v>47</v>
      </c>
      <c r="E410" s="5"/>
      <c r="F410" s="5"/>
      <c r="G410" s="5"/>
      <c r="H410" s="22"/>
    </row>
    <row r="411" spans="2:12" s="6" customFormat="1" x14ac:dyDescent="0.3">
      <c r="H411" s="20"/>
    </row>
    <row r="412" spans="2:12" x14ac:dyDescent="0.3">
      <c r="B412" s="5">
        <v>201001</v>
      </c>
      <c r="C412" s="5">
        <v>5</v>
      </c>
      <c r="D412" s="5" t="s">
        <v>278</v>
      </c>
      <c r="E412" s="5">
        <v>7</v>
      </c>
      <c r="F412" s="5">
        <v>2</v>
      </c>
      <c r="G412" s="5">
        <v>2</v>
      </c>
      <c r="H412" s="10">
        <v>201001</v>
      </c>
    </row>
    <row r="413" spans="2:12" x14ac:dyDescent="0.3">
      <c r="B413" s="5">
        <v>201002</v>
      </c>
      <c r="C413" s="5">
        <v>5</v>
      </c>
      <c r="D413" s="5" t="s">
        <v>279</v>
      </c>
      <c r="E413" s="5">
        <v>7</v>
      </c>
      <c r="F413" s="5">
        <v>2</v>
      </c>
      <c r="G413" s="5">
        <v>2</v>
      </c>
      <c r="H413" s="10">
        <v>201004</v>
      </c>
    </row>
    <row r="414" spans="2:12" x14ac:dyDescent="0.3">
      <c r="B414" s="5">
        <v>201003</v>
      </c>
      <c r="C414" s="5">
        <v>8</v>
      </c>
      <c r="D414" s="5" t="s">
        <v>47</v>
      </c>
    </row>
    <row r="415" spans="2:12" s="6" customFormat="1" x14ac:dyDescent="0.3">
      <c r="H415" s="20"/>
    </row>
    <row r="416" spans="2:12" x14ac:dyDescent="0.3">
      <c r="B416" s="5">
        <v>202001</v>
      </c>
      <c r="C416" s="5">
        <v>5</v>
      </c>
      <c r="D416" s="5" t="s">
        <v>278</v>
      </c>
      <c r="E416" s="5">
        <v>7</v>
      </c>
      <c r="F416" s="5">
        <v>2</v>
      </c>
      <c r="G416" s="5">
        <v>2</v>
      </c>
      <c r="H416" s="10">
        <v>202001</v>
      </c>
    </row>
    <row r="417" spans="2:8" x14ac:dyDescent="0.3">
      <c r="B417" s="5">
        <v>202002</v>
      </c>
      <c r="C417" s="5">
        <v>5</v>
      </c>
      <c r="D417" s="5" t="s">
        <v>279</v>
      </c>
      <c r="E417" s="5">
        <v>7</v>
      </c>
      <c r="F417" s="5">
        <v>2</v>
      </c>
      <c r="G417" s="5">
        <v>2</v>
      </c>
      <c r="H417" s="10">
        <v>202005</v>
      </c>
    </row>
    <row r="418" spans="2:8" x14ac:dyDescent="0.3">
      <c r="B418" s="5">
        <v>202003</v>
      </c>
      <c r="C418" s="5">
        <v>8</v>
      </c>
      <c r="D418" s="5" t="s">
        <v>47</v>
      </c>
    </row>
    <row r="419" spans="2:8" s="6" customFormat="1" x14ac:dyDescent="0.3">
      <c r="H419" s="20"/>
    </row>
    <row r="420" spans="2:8" x14ac:dyDescent="0.3">
      <c r="B420" s="5">
        <v>203001</v>
      </c>
      <c r="C420" s="5">
        <v>5</v>
      </c>
      <c r="D420" s="5" t="s">
        <v>278</v>
      </c>
      <c r="E420" s="5">
        <v>7</v>
      </c>
      <c r="F420" s="5">
        <v>2</v>
      </c>
      <c r="G420" s="5">
        <v>2</v>
      </c>
      <c r="H420" s="10">
        <v>203001</v>
      </c>
    </row>
    <row r="421" spans="2:8" x14ac:dyDescent="0.3">
      <c r="B421" s="5">
        <v>203002</v>
      </c>
      <c r="C421" s="5">
        <v>5</v>
      </c>
      <c r="D421" s="5" t="s">
        <v>279</v>
      </c>
      <c r="E421" s="5">
        <v>7</v>
      </c>
      <c r="F421" s="5">
        <v>2</v>
      </c>
      <c r="G421" s="5">
        <v>2</v>
      </c>
      <c r="H421" s="10">
        <v>203004</v>
      </c>
    </row>
    <row r="422" spans="2:8" x14ac:dyDescent="0.3">
      <c r="B422" s="5">
        <v>203003</v>
      </c>
      <c r="C422" s="5">
        <v>5</v>
      </c>
      <c r="D422" s="5" t="s">
        <v>280</v>
      </c>
      <c r="E422" s="5">
        <v>7</v>
      </c>
      <c r="F422" s="5">
        <v>2</v>
      </c>
      <c r="G422" s="5">
        <v>2</v>
      </c>
      <c r="H422" s="10">
        <v>203007</v>
      </c>
    </row>
    <row r="423" spans="2:8" x14ac:dyDescent="0.3">
      <c r="B423" s="5">
        <v>203004</v>
      </c>
      <c r="C423" s="5">
        <v>8</v>
      </c>
      <c r="D423" s="5" t="s">
        <v>47</v>
      </c>
    </row>
    <row r="424" spans="2:8" s="6" customFormat="1" x14ac:dyDescent="0.3">
      <c r="H424" s="20"/>
    </row>
    <row r="425" spans="2:8" x14ac:dyDescent="0.3">
      <c r="B425" s="5">
        <v>204001</v>
      </c>
      <c r="C425" s="5">
        <v>5</v>
      </c>
      <c r="D425" s="5" t="s">
        <v>278</v>
      </c>
      <c r="E425" s="5">
        <v>7</v>
      </c>
      <c r="F425" s="5">
        <v>2</v>
      </c>
      <c r="G425" s="5">
        <v>2</v>
      </c>
      <c r="H425" s="10">
        <v>204001</v>
      </c>
    </row>
    <row r="426" spans="2:8" x14ac:dyDescent="0.3">
      <c r="B426" s="5">
        <v>204002</v>
      </c>
      <c r="C426" s="5">
        <v>5</v>
      </c>
      <c r="D426" s="5" t="s">
        <v>279</v>
      </c>
      <c r="E426" s="5">
        <v>7</v>
      </c>
      <c r="F426" s="5">
        <v>2</v>
      </c>
      <c r="G426" s="5">
        <v>2</v>
      </c>
      <c r="H426" s="10">
        <v>204004</v>
      </c>
    </row>
    <row r="427" spans="2:8" x14ac:dyDescent="0.3">
      <c r="B427" s="5">
        <v>204003</v>
      </c>
      <c r="C427" s="5">
        <v>5</v>
      </c>
      <c r="D427" s="5" t="s">
        <v>280</v>
      </c>
      <c r="E427" s="5">
        <v>7</v>
      </c>
      <c r="F427" s="5">
        <v>2</v>
      </c>
      <c r="G427" s="5">
        <v>2</v>
      </c>
      <c r="H427" s="10">
        <v>204007</v>
      </c>
    </row>
    <row r="428" spans="2:8" x14ac:dyDescent="0.3">
      <c r="B428" s="5">
        <v>204004</v>
      </c>
      <c r="C428" s="5">
        <v>8</v>
      </c>
      <c r="D428" s="5" t="s">
        <v>47</v>
      </c>
    </row>
    <row r="429" spans="2:8" s="6" customFormat="1" x14ac:dyDescent="0.3">
      <c r="H429" s="20"/>
    </row>
    <row r="430" spans="2:8" x14ac:dyDescent="0.3">
      <c r="B430" s="5">
        <v>205001</v>
      </c>
      <c r="C430" s="5">
        <v>5</v>
      </c>
      <c r="D430" s="5" t="s">
        <v>278</v>
      </c>
      <c r="E430" s="5">
        <v>7</v>
      </c>
      <c r="F430" s="5">
        <v>2</v>
      </c>
      <c r="G430" s="5">
        <v>2</v>
      </c>
      <c r="H430" s="10">
        <v>205001</v>
      </c>
    </row>
    <row r="431" spans="2:8" x14ac:dyDescent="0.3">
      <c r="B431" s="5">
        <v>205002</v>
      </c>
      <c r="C431" s="5">
        <v>5</v>
      </c>
      <c r="D431" s="5" t="s">
        <v>279</v>
      </c>
      <c r="E431" s="5">
        <v>7</v>
      </c>
      <c r="F431" s="5">
        <v>2</v>
      </c>
      <c r="G431" s="5">
        <v>2</v>
      </c>
      <c r="H431" s="10">
        <v>205004</v>
      </c>
    </row>
    <row r="432" spans="2:8" x14ac:dyDescent="0.3">
      <c r="B432" s="5">
        <v>205003</v>
      </c>
      <c r="C432" s="5">
        <v>5</v>
      </c>
      <c r="D432" s="5" t="s">
        <v>280</v>
      </c>
      <c r="E432" s="5">
        <v>7</v>
      </c>
      <c r="F432" s="5">
        <v>2</v>
      </c>
      <c r="G432" s="5">
        <v>2</v>
      </c>
      <c r="H432" s="10">
        <v>205007</v>
      </c>
    </row>
    <row r="433" spans="2:8" x14ac:dyDescent="0.3">
      <c r="B433" s="5">
        <v>205004</v>
      </c>
      <c r="C433" s="5">
        <v>5</v>
      </c>
      <c r="D433" s="5" t="s">
        <v>281</v>
      </c>
      <c r="E433" s="5">
        <v>7</v>
      </c>
      <c r="F433" s="5">
        <v>2</v>
      </c>
      <c r="G433" s="5">
        <v>2</v>
      </c>
      <c r="H433" s="10">
        <v>205010</v>
      </c>
    </row>
    <row r="434" spans="2:8" x14ac:dyDescent="0.3">
      <c r="B434" s="5">
        <v>205005</v>
      </c>
      <c r="C434" s="5">
        <v>8</v>
      </c>
      <c r="D434" s="5" t="s">
        <v>47</v>
      </c>
    </row>
    <row r="435" spans="2:8" s="6" customFormat="1" x14ac:dyDescent="0.3">
      <c r="H435" s="20"/>
    </row>
    <row r="436" spans="2:8" x14ac:dyDescent="0.3">
      <c r="B436" s="5">
        <v>206001</v>
      </c>
      <c r="C436" s="5">
        <v>5</v>
      </c>
      <c r="D436" s="5" t="s">
        <v>278</v>
      </c>
      <c r="E436" s="5">
        <v>7</v>
      </c>
      <c r="F436" s="5">
        <v>2</v>
      </c>
      <c r="G436" s="5">
        <v>2</v>
      </c>
      <c r="H436" s="10">
        <v>206001</v>
      </c>
    </row>
    <row r="437" spans="2:8" x14ac:dyDescent="0.3">
      <c r="B437" s="5">
        <v>206002</v>
      </c>
      <c r="C437" s="5">
        <v>5</v>
      </c>
      <c r="D437" s="5" t="s">
        <v>279</v>
      </c>
      <c r="E437" s="5">
        <v>7</v>
      </c>
      <c r="F437" s="5">
        <v>2</v>
      </c>
      <c r="G437" s="5">
        <v>2</v>
      </c>
      <c r="H437" s="10">
        <v>206004</v>
      </c>
    </row>
    <row r="438" spans="2:8" x14ac:dyDescent="0.3">
      <c r="B438" s="5">
        <v>206003</v>
      </c>
      <c r="C438" s="5">
        <v>5</v>
      </c>
      <c r="D438" s="5" t="s">
        <v>280</v>
      </c>
      <c r="E438" s="5">
        <v>7</v>
      </c>
      <c r="F438" s="5">
        <v>2</v>
      </c>
      <c r="G438" s="5">
        <v>2</v>
      </c>
      <c r="H438" s="10">
        <v>206007</v>
      </c>
    </row>
    <row r="439" spans="2:8" x14ac:dyDescent="0.3">
      <c r="B439" s="5">
        <v>206004</v>
      </c>
      <c r="C439" s="5">
        <v>8</v>
      </c>
      <c r="D439" s="5" t="s">
        <v>47</v>
      </c>
    </row>
    <row r="440" spans="2:8" s="6" customFormat="1" x14ac:dyDescent="0.3">
      <c r="H440" s="20"/>
    </row>
    <row r="441" spans="2:8" x14ac:dyDescent="0.3">
      <c r="B441" s="5">
        <v>207001</v>
      </c>
      <c r="C441" s="5">
        <v>5</v>
      </c>
      <c r="D441" s="5" t="s">
        <v>278</v>
      </c>
      <c r="E441" s="5">
        <v>7</v>
      </c>
      <c r="F441" s="5">
        <v>2</v>
      </c>
      <c r="G441" s="5">
        <v>2</v>
      </c>
      <c r="H441" s="10">
        <v>207001</v>
      </c>
    </row>
    <row r="442" spans="2:8" x14ac:dyDescent="0.3">
      <c r="B442" s="5">
        <v>207002</v>
      </c>
      <c r="C442" s="5">
        <v>5</v>
      </c>
      <c r="D442" s="5" t="s">
        <v>279</v>
      </c>
      <c r="E442" s="5">
        <v>7</v>
      </c>
      <c r="F442" s="5">
        <v>2</v>
      </c>
      <c r="G442" s="5">
        <v>2</v>
      </c>
      <c r="H442" s="10">
        <v>207004</v>
      </c>
    </row>
    <row r="443" spans="2:8" x14ac:dyDescent="0.3">
      <c r="B443" s="5">
        <v>207003</v>
      </c>
      <c r="C443" s="5">
        <v>5</v>
      </c>
      <c r="D443" s="5" t="s">
        <v>280</v>
      </c>
      <c r="E443" s="5">
        <v>7</v>
      </c>
      <c r="F443" s="5">
        <v>2</v>
      </c>
      <c r="G443" s="5">
        <v>2</v>
      </c>
      <c r="H443" s="10">
        <v>207007</v>
      </c>
    </row>
    <row r="444" spans="2:8" x14ac:dyDescent="0.3">
      <c r="B444" s="5">
        <v>207004</v>
      </c>
      <c r="C444" s="5">
        <v>5</v>
      </c>
      <c r="D444" s="5" t="s">
        <v>281</v>
      </c>
      <c r="E444" s="5">
        <v>7</v>
      </c>
      <c r="F444" s="5">
        <v>2</v>
      </c>
      <c r="G444" s="5">
        <v>2</v>
      </c>
      <c r="H444" s="10">
        <v>207010</v>
      </c>
    </row>
    <row r="445" spans="2:8" x14ac:dyDescent="0.3">
      <c r="B445" s="5">
        <v>207005</v>
      </c>
      <c r="C445" s="5">
        <v>8</v>
      </c>
      <c r="D445" s="5" t="s">
        <v>47</v>
      </c>
    </row>
    <row r="446" spans="2:8" s="6" customFormat="1" x14ac:dyDescent="0.3">
      <c r="H446" s="20"/>
    </row>
    <row r="447" spans="2:8" x14ac:dyDescent="0.3">
      <c r="B447" s="5">
        <v>208001</v>
      </c>
      <c r="C447" s="5">
        <v>5</v>
      </c>
      <c r="D447" s="5" t="s">
        <v>278</v>
      </c>
      <c r="E447" s="5">
        <v>7</v>
      </c>
      <c r="F447" s="5">
        <v>2</v>
      </c>
      <c r="G447" s="5">
        <v>2</v>
      </c>
      <c r="H447" s="10">
        <v>208001</v>
      </c>
    </row>
    <row r="448" spans="2:8" x14ac:dyDescent="0.3">
      <c r="B448" s="5">
        <v>208002</v>
      </c>
      <c r="C448" s="5">
        <v>5</v>
      </c>
      <c r="D448" s="5" t="s">
        <v>279</v>
      </c>
      <c r="E448" s="5">
        <v>7</v>
      </c>
      <c r="F448" s="5">
        <v>2</v>
      </c>
      <c r="G448" s="5">
        <v>2</v>
      </c>
      <c r="H448" s="10">
        <v>208004</v>
      </c>
    </row>
    <row r="449" spans="2:8" x14ac:dyDescent="0.3">
      <c r="B449" s="5">
        <v>208003</v>
      </c>
      <c r="C449" s="5">
        <v>8</v>
      </c>
      <c r="D449" s="5" t="s">
        <v>47</v>
      </c>
    </row>
    <row r="450" spans="2:8" s="6" customFormat="1" x14ac:dyDescent="0.3">
      <c r="H450" s="20"/>
    </row>
    <row r="451" spans="2:8" x14ac:dyDescent="0.3">
      <c r="B451" s="5">
        <v>209001</v>
      </c>
      <c r="C451" s="5">
        <v>5</v>
      </c>
      <c r="D451" s="5" t="s">
        <v>278</v>
      </c>
      <c r="E451" s="5">
        <v>7</v>
      </c>
      <c r="F451" s="5">
        <v>2</v>
      </c>
      <c r="G451" s="5">
        <v>2</v>
      </c>
      <c r="H451" s="10">
        <v>209001</v>
      </c>
    </row>
    <row r="452" spans="2:8" x14ac:dyDescent="0.3">
      <c r="B452" s="5">
        <v>209002</v>
      </c>
      <c r="C452" s="5">
        <v>5</v>
      </c>
      <c r="D452" s="5" t="s">
        <v>279</v>
      </c>
      <c r="E452" s="5">
        <v>7</v>
      </c>
      <c r="F452" s="5">
        <v>2</v>
      </c>
      <c r="G452" s="5">
        <v>2</v>
      </c>
      <c r="H452" s="10">
        <v>209004</v>
      </c>
    </row>
    <row r="453" spans="2:8" x14ac:dyDescent="0.3">
      <c r="B453" s="5">
        <v>209003</v>
      </c>
      <c r="C453" s="5">
        <v>5</v>
      </c>
      <c r="D453" s="5" t="s">
        <v>280</v>
      </c>
      <c r="E453" s="5">
        <v>7</v>
      </c>
      <c r="F453" s="5">
        <v>2</v>
      </c>
      <c r="G453" s="5">
        <v>2</v>
      </c>
      <c r="H453" s="10">
        <v>209007</v>
      </c>
    </row>
    <row r="454" spans="2:8" x14ac:dyDescent="0.3">
      <c r="B454" s="5">
        <v>209004</v>
      </c>
      <c r="C454" s="5">
        <v>8</v>
      </c>
      <c r="D454" s="5" t="s">
        <v>47</v>
      </c>
    </row>
    <row r="455" spans="2:8" s="6" customFormat="1" x14ac:dyDescent="0.3">
      <c r="H455" s="20"/>
    </row>
    <row r="456" spans="2:8" x14ac:dyDescent="0.3">
      <c r="B456" s="5">
        <v>210001</v>
      </c>
      <c r="C456" s="5">
        <v>5</v>
      </c>
      <c r="D456" s="5" t="s">
        <v>278</v>
      </c>
      <c r="E456" s="5">
        <v>7</v>
      </c>
      <c r="F456" s="5">
        <v>2</v>
      </c>
      <c r="G456" s="5">
        <v>2</v>
      </c>
      <c r="H456" s="10">
        <v>210001</v>
      </c>
    </row>
    <row r="457" spans="2:8" x14ac:dyDescent="0.3">
      <c r="B457" s="5">
        <v>210002</v>
      </c>
      <c r="C457" s="5">
        <v>5</v>
      </c>
      <c r="D457" s="5" t="s">
        <v>279</v>
      </c>
      <c r="E457" s="5">
        <v>7</v>
      </c>
      <c r="F457" s="5">
        <v>2</v>
      </c>
      <c r="G457" s="5">
        <v>2</v>
      </c>
      <c r="H457" s="10">
        <v>210004</v>
      </c>
    </row>
    <row r="458" spans="2:8" x14ac:dyDescent="0.3">
      <c r="B458" s="5">
        <v>210003</v>
      </c>
      <c r="C458" s="5">
        <v>5</v>
      </c>
      <c r="D458" s="5" t="s">
        <v>280</v>
      </c>
      <c r="E458" s="5">
        <v>7</v>
      </c>
      <c r="F458" s="5">
        <v>2</v>
      </c>
      <c r="G458" s="5">
        <v>2</v>
      </c>
      <c r="H458" s="10">
        <v>210007</v>
      </c>
    </row>
    <row r="459" spans="2:8" x14ac:dyDescent="0.3">
      <c r="B459" s="5">
        <v>210004</v>
      </c>
      <c r="C459" s="5">
        <v>5</v>
      </c>
      <c r="D459" s="5" t="s">
        <v>281</v>
      </c>
      <c r="E459" s="5">
        <v>7</v>
      </c>
      <c r="F459" s="5">
        <v>2</v>
      </c>
      <c r="G459" s="5">
        <v>2</v>
      </c>
      <c r="H459" s="10">
        <v>210010</v>
      </c>
    </row>
    <row r="460" spans="2:8" x14ac:dyDescent="0.3">
      <c r="B460" s="5">
        <v>210005</v>
      </c>
      <c r="C460" s="5">
        <v>8</v>
      </c>
      <c r="D460" s="5" t="s">
        <v>47</v>
      </c>
    </row>
    <row r="461" spans="2:8" s="6" customFormat="1" x14ac:dyDescent="0.3">
      <c r="H461" s="20"/>
    </row>
    <row r="462" spans="2:8" x14ac:dyDescent="0.3">
      <c r="B462" s="5">
        <v>211001</v>
      </c>
      <c r="C462" s="5">
        <v>5</v>
      </c>
      <c r="D462" s="5" t="s">
        <v>278</v>
      </c>
      <c r="E462" s="5">
        <v>7</v>
      </c>
      <c r="F462" s="5">
        <v>2</v>
      </c>
      <c r="G462" s="5">
        <v>2</v>
      </c>
      <c r="H462" s="10">
        <v>211001</v>
      </c>
    </row>
    <row r="463" spans="2:8" x14ac:dyDescent="0.3">
      <c r="B463" s="5">
        <v>211002</v>
      </c>
      <c r="C463" s="5">
        <v>5</v>
      </c>
      <c r="D463" s="5" t="s">
        <v>279</v>
      </c>
      <c r="E463" s="5">
        <v>7</v>
      </c>
      <c r="F463" s="5">
        <v>2</v>
      </c>
      <c r="G463" s="5">
        <v>2</v>
      </c>
      <c r="H463" s="10">
        <v>211004</v>
      </c>
    </row>
    <row r="464" spans="2:8" x14ac:dyDescent="0.3">
      <c r="B464" s="5">
        <v>211003</v>
      </c>
      <c r="C464" s="5">
        <v>5</v>
      </c>
      <c r="D464" s="5" t="s">
        <v>280</v>
      </c>
      <c r="E464" s="5">
        <v>7</v>
      </c>
      <c r="F464" s="5">
        <v>2</v>
      </c>
      <c r="G464" s="5">
        <v>2</v>
      </c>
      <c r="H464" s="10">
        <v>211007</v>
      </c>
    </row>
    <row r="465" spans="2:8" x14ac:dyDescent="0.3">
      <c r="B465" s="5">
        <v>211004</v>
      </c>
      <c r="C465" s="5">
        <v>8</v>
      </c>
      <c r="D465" s="5" t="s">
        <v>47</v>
      </c>
    </row>
    <row r="466" spans="2:8" s="6" customFormat="1" x14ac:dyDescent="0.3">
      <c r="H466" s="20"/>
    </row>
    <row r="467" spans="2:8" x14ac:dyDescent="0.3">
      <c r="B467" s="5">
        <v>212001</v>
      </c>
      <c r="C467" s="5">
        <v>5</v>
      </c>
      <c r="D467" s="5" t="s">
        <v>278</v>
      </c>
      <c r="E467" s="5">
        <v>7</v>
      </c>
      <c r="F467" s="5">
        <v>2</v>
      </c>
      <c r="G467" s="5">
        <v>2</v>
      </c>
      <c r="H467" s="10">
        <v>212001</v>
      </c>
    </row>
    <row r="468" spans="2:8" x14ac:dyDescent="0.3">
      <c r="B468" s="5">
        <v>212002</v>
      </c>
      <c r="C468" s="5">
        <v>5</v>
      </c>
      <c r="D468" s="5" t="s">
        <v>279</v>
      </c>
      <c r="E468" s="5">
        <v>7</v>
      </c>
      <c r="F468" s="5">
        <v>2</v>
      </c>
      <c r="G468" s="5">
        <v>2</v>
      </c>
      <c r="H468" s="10">
        <v>212004</v>
      </c>
    </row>
    <row r="469" spans="2:8" x14ac:dyDescent="0.3">
      <c r="B469" s="5">
        <v>212003</v>
      </c>
      <c r="C469" s="5">
        <v>5</v>
      </c>
      <c r="D469" s="5" t="s">
        <v>280</v>
      </c>
      <c r="E469" s="5">
        <v>7</v>
      </c>
      <c r="F469" s="5">
        <v>2</v>
      </c>
      <c r="G469" s="5">
        <v>2</v>
      </c>
      <c r="H469" s="10">
        <v>212007</v>
      </c>
    </row>
    <row r="470" spans="2:8" x14ac:dyDescent="0.3">
      <c r="B470" s="5">
        <v>212004</v>
      </c>
      <c r="C470" s="5">
        <v>8</v>
      </c>
      <c r="D470" s="5" t="s">
        <v>47</v>
      </c>
    </row>
    <row r="471" spans="2:8" s="6" customFormat="1" x14ac:dyDescent="0.3">
      <c r="H471" s="20"/>
    </row>
    <row r="472" spans="2:8" x14ac:dyDescent="0.3">
      <c r="B472" s="5">
        <v>213001</v>
      </c>
      <c r="C472" s="5">
        <v>5</v>
      </c>
      <c r="D472" s="5" t="s">
        <v>278</v>
      </c>
      <c r="E472" s="5">
        <v>7</v>
      </c>
      <c r="F472" s="5">
        <v>2</v>
      </c>
      <c r="G472" s="5">
        <v>2</v>
      </c>
      <c r="H472" s="10">
        <v>213001</v>
      </c>
    </row>
    <row r="473" spans="2:8" x14ac:dyDescent="0.3">
      <c r="B473" s="5">
        <v>213002</v>
      </c>
      <c r="C473" s="5">
        <v>5</v>
      </c>
      <c r="D473" s="5" t="s">
        <v>279</v>
      </c>
      <c r="E473" s="5">
        <v>7</v>
      </c>
      <c r="F473" s="5">
        <v>2</v>
      </c>
      <c r="G473" s="5">
        <v>2</v>
      </c>
      <c r="H473" s="10">
        <v>213004</v>
      </c>
    </row>
    <row r="474" spans="2:8" x14ac:dyDescent="0.3">
      <c r="B474" s="5">
        <v>213003</v>
      </c>
      <c r="C474" s="5">
        <v>8</v>
      </c>
      <c r="D474" s="5" t="s">
        <v>47</v>
      </c>
    </row>
    <row r="475" spans="2:8" s="6" customFormat="1" x14ac:dyDescent="0.3">
      <c r="H475" s="20"/>
    </row>
    <row r="476" spans="2:8" x14ac:dyDescent="0.3">
      <c r="B476" s="5">
        <v>214001</v>
      </c>
      <c r="C476" s="5">
        <v>5</v>
      </c>
      <c r="D476" s="5" t="s">
        <v>278</v>
      </c>
      <c r="E476" s="5">
        <v>7</v>
      </c>
      <c r="F476" s="5">
        <v>2</v>
      </c>
      <c r="G476" s="5">
        <v>2</v>
      </c>
      <c r="H476" s="10">
        <v>214001</v>
      </c>
    </row>
    <row r="477" spans="2:8" x14ac:dyDescent="0.3">
      <c r="B477" s="5">
        <v>214002</v>
      </c>
      <c r="C477" s="5">
        <v>5</v>
      </c>
      <c r="D477" s="5" t="s">
        <v>279</v>
      </c>
      <c r="E477" s="5">
        <v>7</v>
      </c>
      <c r="F477" s="5">
        <v>2</v>
      </c>
      <c r="G477" s="5">
        <v>2</v>
      </c>
      <c r="H477" s="10">
        <v>214004</v>
      </c>
    </row>
    <row r="478" spans="2:8" x14ac:dyDescent="0.3">
      <c r="B478" s="5">
        <v>214003</v>
      </c>
      <c r="C478" s="5">
        <v>5</v>
      </c>
      <c r="D478" s="5" t="s">
        <v>280</v>
      </c>
      <c r="E478" s="5">
        <v>7</v>
      </c>
      <c r="F478" s="5">
        <v>2</v>
      </c>
      <c r="G478" s="5">
        <v>2</v>
      </c>
      <c r="H478" s="10">
        <v>214007</v>
      </c>
    </row>
    <row r="479" spans="2:8" x14ac:dyDescent="0.3">
      <c r="B479" s="5">
        <v>214004</v>
      </c>
      <c r="C479" s="5">
        <v>5</v>
      </c>
      <c r="D479" s="5" t="s">
        <v>281</v>
      </c>
      <c r="E479" s="5">
        <v>7</v>
      </c>
      <c r="F479" s="5">
        <v>2</v>
      </c>
      <c r="G479" s="5">
        <v>2</v>
      </c>
      <c r="H479" s="10">
        <v>214010</v>
      </c>
    </row>
    <row r="480" spans="2:8" x14ac:dyDescent="0.3">
      <c r="B480" s="5">
        <v>214005</v>
      </c>
      <c r="C480" s="5">
        <v>8</v>
      </c>
      <c r="D480" s="5" t="s">
        <v>47</v>
      </c>
    </row>
    <row r="481" spans="2:12" s="6" customFormat="1" x14ac:dyDescent="0.3">
      <c r="H481" s="20"/>
    </row>
    <row r="482" spans="2:12" x14ac:dyDescent="0.3">
      <c r="B482" s="5">
        <v>215001</v>
      </c>
      <c r="C482" s="5">
        <v>5</v>
      </c>
      <c r="D482" s="5" t="s">
        <v>278</v>
      </c>
      <c r="E482" s="5">
        <v>7</v>
      </c>
      <c r="F482" s="5">
        <v>2</v>
      </c>
      <c r="G482" s="5">
        <v>2</v>
      </c>
      <c r="H482" s="10">
        <v>215001</v>
      </c>
    </row>
    <row r="483" spans="2:12" x14ac:dyDescent="0.3">
      <c r="B483" s="5">
        <v>215002</v>
      </c>
      <c r="C483" s="5">
        <v>5</v>
      </c>
      <c r="D483" s="5" t="s">
        <v>279</v>
      </c>
      <c r="E483" s="5">
        <v>7</v>
      </c>
      <c r="F483" s="5">
        <v>2</v>
      </c>
      <c r="G483" s="5">
        <v>2</v>
      </c>
      <c r="H483" s="10">
        <v>215004</v>
      </c>
    </row>
    <row r="484" spans="2:12" x14ac:dyDescent="0.3">
      <c r="B484" s="5">
        <v>215003</v>
      </c>
      <c r="C484" s="5">
        <v>5</v>
      </c>
      <c r="D484" s="5" t="s">
        <v>280</v>
      </c>
      <c r="E484" s="5">
        <v>7</v>
      </c>
      <c r="F484" s="5">
        <v>2</v>
      </c>
      <c r="G484" s="5">
        <v>2</v>
      </c>
      <c r="H484" s="10">
        <v>215007</v>
      </c>
    </row>
    <row r="485" spans="2:12" x14ac:dyDescent="0.3">
      <c r="B485" s="5">
        <v>215004</v>
      </c>
      <c r="C485" s="5">
        <v>8</v>
      </c>
      <c r="D485" s="5" t="s">
        <v>47</v>
      </c>
    </row>
    <row r="486" spans="2:12" s="6" customFormat="1" x14ac:dyDescent="0.3">
      <c r="H486" s="20"/>
    </row>
    <row r="487" spans="2:12" x14ac:dyDescent="0.3">
      <c r="B487" s="5">
        <v>3001001</v>
      </c>
      <c r="C487" s="5">
        <v>5</v>
      </c>
      <c r="D487" s="5" t="s">
        <v>282</v>
      </c>
      <c r="F487" s="5">
        <v>2</v>
      </c>
      <c r="G487" s="5">
        <v>1</v>
      </c>
      <c r="H487" s="34">
        <v>3001001</v>
      </c>
      <c r="I487" s="5">
        <v>3</v>
      </c>
    </row>
    <row r="488" spans="2:12" x14ac:dyDescent="0.3">
      <c r="B488" s="5">
        <v>3001002</v>
      </c>
      <c r="C488" s="5">
        <v>10</v>
      </c>
      <c r="D488" s="5" t="s">
        <v>283</v>
      </c>
      <c r="E488" s="5">
        <v>7</v>
      </c>
      <c r="F488" s="5">
        <v>2</v>
      </c>
      <c r="G488" s="5">
        <v>1</v>
      </c>
      <c r="H488" s="34">
        <v>3001005</v>
      </c>
    </row>
    <row r="489" spans="2:12" x14ac:dyDescent="0.3">
      <c r="B489" s="5">
        <v>3001003</v>
      </c>
      <c r="C489" s="5">
        <v>8</v>
      </c>
      <c r="D489" s="5" t="s">
        <v>284</v>
      </c>
    </row>
    <row r="490" spans="2:12" x14ac:dyDescent="0.3">
      <c r="B490" s="5">
        <v>3001004</v>
      </c>
      <c r="C490" s="5">
        <v>5</v>
      </c>
      <c r="D490" s="5" t="s">
        <v>285</v>
      </c>
      <c r="E490" s="5">
        <v>10</v>
      </c>
      <c r="F490" s="5">
        <v>2</v>
      </c>
      <c r="G490" s="5">
        <v>2</v>
      </c>
      <c r="H490" s="34">
        <v>3001013</v>
      </c>
      <c r="L490" s="5">
        <v>300103</v>
      </c>
    </row>
    <row r="491" spans="2:12" x14ac:dyDescent="0.3">
      <c r="B491" s="5">
        <v>3001005</v>
      </c>
      <c r="C491" s="5">
        <v>5</v>
      </c>
      <c r="D491" s="5" t="s">
        <v>286</v>
      </c>
      <c r="E491" s="5">
        <v>10</v>
      </c>
      <c r="F491" s="5">
        <v>2</v>
      </c>
      <c r="G491" s="5">
        <v>2</v>
      </c>
      <c r="H491" s="34">
        <v>3001016</v>
      </c>
      <c r="L491" s="5">
        <v>300104</v>
      </c>
    </row>
    <row r="492" spans="2:12" x14ac:dyDescent="0.3">
      <c r="B492" s="5">
        <v>3001006</v>
      </c>
      <c r="C492" s="5">
        <v>5</v>
      </c>
      <c r="D492" s="5" t="s">
        <v>287</v>
      </c>
      <c r="E492" s="5">
        <v>7</v>
      </c>
      <c r="F492" s="5">
        <v>2</v>
      </c>
      <c r="G492" s="5">
        <v>2</v>
      </c>
      <c r="H492" s="34">
        <v>3001019</v>
      </c>
      <c r="L492" s="5">
        <v>300107</v>
      </c>
    </row>
    <row r="493" spans="2:12" x14ac:dyDescent="0.3">
      <c r="B493" s="5">
        <v>3001007</v>
      </c>
      <c r="C493" s="5">
        <v>1</v>
      </c>
      <c r="D493" s="5" t="s">
        <v>288</v>
      </c>
      <c r="E493" s="5">
        <v>2</v>
      </c>
      <c r="F493" s="5">
        <v>2</v>
      </c>
      <c r="G493" s="5">
        <v>1</v>
      </c>
      <c r="H493" s="34">
        <v>3001039</v>
      </c>
      <c r="L493" s="5">
        <v>300101</v>
      </c>
    </row>
    <row r="494" spans="2:12" x14ac:dyDescent="0.3">
      <c r="B494" s="5">
        <v>3001008</v>
      </c>
      <c r="C494" s="5">
        <v>1</v>
      </c>
      <c r="D494" s="5" t="s">
        <v>289</v>
      </c>
      <c r="E494" s="5">
        <v>2</v>
      </c>
      <c r="F494" s="5">
        <v>2</v>
      </c>
      <c r="G494" s="5">
        <v>1</v>
      </c>
      <c r="H494" s="34">
        <v>3001040</v>
      </c>
      <c r="L494" s="5">
        <v>300102</v>
      </c>
    </row>
    <row r="495" spans="2:12" x14ac:dyDescent="0.3">
      <c r="B495" s="5">
        <v>3001009</v>
      </c>
      <c r="C495" s="5">
        <v>8</v>
      </c>
      <c r="D495" s="5" t="s">
        <v>47</v>
      </c>
    </row>
    <row r="496" spans="2:12" x14ac:dyDescent="0.3">
      <c r="B496" s="5">
        <v>3001010</v>
      </c>
      <c r="C496" s="5">
        <v>11</v>
      </c>
      <c r="D496" s="5" t="s">
        <v>290</v>
      </c>
      <c r="E496" s="5">
        <v>17</v>
      </c>
      <c r="F496" s="5">
        <v>2</v>
      </c>
      <c r="G496" s="5">
        <v>2</v>
      </c>
      <c r="H496" s="34">
        <v>3001041</v>
      </c>
      <c r="K496" s="5" t="s">
        <v>291</v>
      </c>
      <c r="L496" s="5">
        <v>30101</v>
      </c>
    </row>
    <row r="497" spans="2:12" s="6" customFormat="1" x14ac:dyDescent="0.3">
      <c r="H497" s="20"/>
    </row>
    <row r="498" spans="2:12" s="9" customFormat="1" x14ac:dyDescent="0.3">
      <c r="B498" s="5">
        <v>3002001</v>
      </c>
      <c r="C498" s="5">
        <v>5</v>
      </c>
      <c r="D498" s="5" t="s">
        <v>282</v>
      </c>
      <c r="E498" s="5"/>
      <c r="F498" s="5">
        <v>2</v>
      </c>
      <c r="G498" s="5">
        <v>1</v>
      </c>
      <c r="H498" s="34">
        <v>3002001</v>
      </c>
      <c r="I498" s="5">
        <v>3</v>
      </c>
    </row>
    <row r="499" spans="2:12" s="9" customFormat="1" x14ac:dyDescent="0.3">
      <c r="B499" s="5">
        <v>3002002</v>
      </c>
      <c r="C499" s="5">
        <v>10</v>
      </c>
      <c r="D499" s="5" t="s">
        <v>283</v>
      </c>
      <c r="E499" s="5">
        <v>7</v>
      </c>
      <c r="F499" s="5">
        <v>2</v>
      </c>
      <c r="G499" s="5">
        <v>1</v>
      </c>
      <c r="H499" s="34">
        <v>3002005</v>
      </c>
    </row>
    <row r="500" spans="2:12" s="9" customFormat="1" x14ac:dyDescent="0.3">
      <c r="B500" s="5">
        <v>3002003</v>
      </c>
      <c r="C500" s="5">
        <v>8</v>
      </c>
      <c r="D500" s="5" t="s">
        <v>284</v>
      </c>
      <c r="E500" s="5"/>
      <c r="F500" s="5"/>
      <c r="G500" s="5"/>
      <c r="H500" s="10"/>
    </row>
    <row r="501" spans="2:12" s="9" customFormat="1" x14ac:dyDescent="0.3">
      <c r="B501" s="5">
        <v>3002004</v>
      </c>
      <c r="C501" s="5">
        <v>5</v>
      </c>
      <c r="D501" s="5" t="s">
        <v>285</v>
      </c>
      <c r="E501" s="5">
        <v>10</v>
      </c>
      <c r="F501" s="5">
        <v>2</v>
      </c>
      <c r="G501" s="5">
        <v>2</v>
      </c>
      <c r="H501" s="34">
        <v>3002013</v>
      </c>
      <c r="L501" s="5">
        <v>300203</v>
      </c>
    </row>
    <row r="502" spans="2:12" s="9" customFormat="1" x14ac:dyDescent="0.3">
      <c r="B502" s="5">
        <v>3002005</v>
      </c>
      <c r="C502" s="5">
        <v>5</v>
      </c>
      <c r="D502" s="5" t="s">
        <v>286</v>
      </c>
      <c r="E502" s="5">
        <v>10</v>
      </c>
      <c r="F502" s="5">
        <v>2</v>
      </c>
      <c r="G502" s="5">
        <v>2</v>
      </c>
      <c r="H502" s="34">
        <v>3002016</v>
      </c>
      <c r="L502" s="5">
        <v>300204</v>
      </c>
    </row>
    <row r="503" spans="2:12" s="9" customFormat="1" x14ac:dyDescent="0.3">
      <c r="B503" s="5">
        <v>3002006</v>
      </c>
      <c r="C503" s="5">
        <v>5</v>
      </c>
      <c r="D503" s="5" t="s">
        <v>287</v>
      </c>
      <c r="E503" s="5">
        <v>7</v>
      </c>
      <c r="F503" s="5">
        <v>2</v>
      </c>
      <c r="G503" s="5">
        <v>2</v>
      </c>
      <c r="H503" s="34">
        <v>3002019</v>
      </c>
      <c r="L503" s="5">
        <v>300207</v>
      </c>
    </row>
    <row r="504" spans="2:12" s="9" customFormat="1" x14ac:dyDescent="0.3">
      <c r="B504" s="5">
        <v>3002007</v>
      </c>
      <c r="C504" s="5">
        <v>1</v>
      </c>
      <c r="D504" s="5" t="s">
        <v>288</v>
      </c>
      <c r="E504" s="5">
        <v>2</v>
      </c>
      <c r="F504" s="5">
        <v>2</v>
      </c>
      <c r="G504" s="5">
        <v>1</v>
      </c>
      <c r="H504" s="34">
        <v>3002039</v>
      </c>
      <c r="L504" s="5">
        <v>300201</v>
      </c>
    </row>
    <row r="505" spans="2:12" s="9" customFormat="1" x14ac:dyDescent="0.3">
      <c r="B505" s="5">
        <v>3002008</v>
      </c>
      <c r="C505" s="5">
        <v>1</v>
      </c>
      <c r="D505" s="5" t="s">
        <v>289</v>
      </c>
      <c r="E505" s="5">
        <v>2</v>
      </c>
      <c r="F505" s="5">
        <v>2</v>
      </c>
      <c r="G505" s="5">
        <v>1</v>
      </c>
      <c r="H505" s="34">
        <v>3002040</v>
      </c>
      <c r="L505" s="5">
        <v>300202</v>
      </c>
    </row>
    <row r="506" spans="2:12" s="9" customFormat="1" x14ac:dyDescent="0.3">
      <c r="B506" s="5">
        <v>3002009</v>
      </c>
      <c r="C506" s="5">
        <v>8</v>
      </c>
      <c r="D506" s="5" t="s">
        <v>47</v>
      </c>
      <c r="E506" s="5"/>
      <c r="F506" s="5"/>
      <c r="G506" s="5"/>
      <c r="H506" s="10"/>
    </row>
    <row r="507" spans="2:12" x14ac:dyDescent="0.3">
      <c r="B507" s="5">
        <v>3002010</v>
      </c>
      <c r="C507" s="5">
        <v>11</v>
      </c>
      <c r="D507" s="5" t="s">
        <v>290</v>
      </c>
      <c r="E507" s="5">
        <v>17</v>
      </c>
      <c r="F507" s="5">
        <v>2</v>
      </c>
      <c r="G507" s="5">
        <v>2</v>
      </c>
      <c r="H507" s="34">
        <v>3002041</v>
      </c>
      <c r="K507" s="5" t="s">
        <v>291</v>
      </c>
      <c r="L507" s="5">
        <v>30102</v>
      </c>
    </row>
    <row r="508" spans="2:12" s="6" customFormat="1" x14ac:dyDescent="0.3">
      <c r="H508" s="20"/>
    </row>
    <row r="509" spans="2:12" s="9" customFormat="1" x14ac:dyDescent="0.3">
      <c r="B509" s="5">
        <v>3003001</v>
      </c>
      <c r="C509" s="5">
        <v>5</v>
      </c>
      <c r="D509" s="5" t="s">
        <v>282</v>
      </c>
      <c r="E509" s="5"/>
      <c r="F509" s="5">
        <v>2</v>
      </c>
      <c r="G509" s="5">
        <v>1</v>
      </c>
      <c r="H509" s="34">
        <v>3003001</v>
      </c>
      <c r="I509" s="5">
        <v>3</v>
      </c>
    </row>
    <row r="510" spans="2:12" s="9" customFormat="1" x14ac:dyDescent="0.3">
      <c r="B510" s="5">
        <v>3003002</v>
      </c>
      <c r="C510" s="5">
        <v>10</v>
      </c>
      <c r="D510" s="5" t="s">
        <v>283</v>
      </c>
      <c r="E510" s="5">
        <v>7</v>
      </c>
      <c r="F510" s="5">
        <v>2</v>
      </c>
      <c r="G510" s="5">
        <v>1</v>
      </c>
      <c r="H510" s="34">
        <v>3003005</v>
      </c>
    </row>
    <row r="511" spans="2:12" s="9" customFormat="1" x14ac:dyDescent="0.3">
      <c r="B511" s="5">
        <v>3003003</v>
      </c>
      <c r="C511" s="5">
        <v>8</v>
      </c>
      <c r="D511" s="5" t="s">
        <v>284</v>
      </c>
      <c r="E511" s="5"/>
      <c r="F511" s="5"/>
      <c r="G511" s="5"/>
      <c r="H511" s="10"/>
    </row>
    <row r="512" spans="2:12" s="9" customFormat="1" x14ac:dyDescent="0.3">
      <c r="B512" s="5">
        <v>3003004</v>
      </c>
      <c r="C512" s="5">
        <v>5</v>
      </c>
      <c r="D512" s="5" t="s">
        <v>285</v>
      </c>
      <c r="E512" s="5">
        <v>10</v>
      </c>
      <c r="F512" s="5">
        <v>2</v>
      </c>
      <c r="G512" s="5">
        <v>2</v>
      </c>
      <c r="H512" s="34">
        <v>3003013</v>
      </c>
      <c r="L512" s="5">
        <v>300303</v>
      </c>
    </row>
    <row r="513" spans="2:12" s="9" customFormat="1" x14ac:dyDescent="0.3">
      <c r="B513" s="5">
        <v>3003005</v>
      </c>
      <c r="C513" s="5">
        <v>5</v>
      </c>
      <c r="D513" s="5" t="s">
        <v>286</v>
      </c>
      <c r="E513" s="5">
        <v>10</v>
      </c>
      <c r="F513" s="5">
        <v>2</v>
      </c>
      <c r="G513" s="5">
        <v>2</v>
      </c>
      <c r="H513" s="34">
        <v>3003016</v>
      </c>
      <c r="L513" s="5">
        <v>300304</v>
      </c>
    </row>
    <row r="514" spans="2:12" s="9" customFormat="1" x14ac:dyDescent="0.3">
      <c r="B514" s="5">
        <v>3003006</v>
      </c>
      <c r="C514" s="5">
        <v>5</v>
      </c>
      <c r="D514" s="5" t="s">
        <v>287</v>
      </c>
      <c r="E514" s="5">
        <v>7</v>
      </c>
      <c r="F514" s="5">
        <v>2</v>
      </c>
      <c r="G514" s="5">
        <v>2</v>
      </c>
      <c r="H514" s="34">
        <v>3003019</v>
      </c>
      <c r="L514" s="5">
        <v>300307</v>
      </c>
    </row>
    <row r="515" spans="2:12" s="9" customFormat="1" x14ac:dyDescent="0.3">
      <c r="B515" s="5">
        <v>3003007</v>
      </c>
      <c r="C515" s="5">
        <v>1</v>
      </c>
      <c r="D515" s="5" t="s">
        <v>288</v>
      </c>
      <c r="E515" s="5">
        <v>2</v>
      </c>
      <c r="F515" s="5">
        <v>2</v>
      </c>
      <c r="G515" s="5">
        <v>1</v>
      </c>
      <c r="H515" s="34">
        <v>3003039</v>
      </c>
      <c r="L515" s="5">
        <v>300301</v>
      </c>
    </row>
    <row r="516" spans="2:12" s="9" customFormat="1" x14ac:dyDescent="0.3">
      <c r="B516" s="5">
        <v>3003008</v>
      </c>
      <c r="C516" s="5">
        <v>1</v>
      </c>
      <c r="D516" s="5" t="s">
        <v>289</v>
      </c>
      <c r="E516" s="5">
        <v>2</v>
      </c>
      <c r="F516" s="5">
        <v>2</v>
      </c>
      <c r="G516" s="5">
        <v>1</v>
      </c>
      <c r="H516" s="34">
        <v>3003040</v>
      </c>
      <c r="L516" s="5">
        <v>300302</v>
      </c>
    </row>
    <row r="517" spans="2:12" s="9" customFormat="1" x14ac:dyDescent="0.3">
      <c r="B517" s="5">
        <v>3003009</v>
      </c>
      <c r="C517" s="5">
        <v>8</v>
      </c>
      <c r="D517" s="5" t="s">
        <v>47</v>
      </c>
      <c r="E517" s="5"/>
      <c r="F517" s="5"/>
      <c r="G517" s="5"/>
      <c r="H517" s="10"/>
    </row>
    <row r="518" spans="2:12" x14ac:dyDescent="0.3">
      <c r="B518" s="5">
        <v>3003010</v>
      </c>
      <c r="C518" s="5">
        <v>11</v>
      </c>
      <c r="D518" s="5" t="s">
        <v>290</v>
      </c>
      <c r="E518" s="5">
        <v>17</v>
      </c>
      <c r="F518" s="5">
        <v>2</v>
      </c>
      <c r="G518" s="5">
        <v>2</v>
      </c>
      <c r="H518" s="34">
        <v>3003041</v>
      </c>
      <c r="K518" s="5" t="s">
        <v>291</v>
      </c>
      <c r="L518" s="5">
        <v>30103</v>
      </c>
    </row>
    <row r="519" spans="2:12" s="6" customFormat="1" x14ac:dyDescent="0.3">
      <c r="H519" s="20"/>
    </row>
    <row r="520" spans="2:12" s="9" customFormat="1" x14ac:dyDescent="0.3">
      <c r="B520" s="5">
        <v>3004001</v>
      </c>
      <c r="C520" s="5">
        <v>5</v>
      </c>
      <c r="D520" s="5" t="s">
        <v>282</v>
      </c>
      <c r="E520" s="5"/>
      <c r="F520" s="5">
        <v>2</v>
      </c>
      <c r="G520" s="5">
        <v>1</v>
      </c>
      <c r="H520" s="34">
        <v>3004001</v>
      </c>
      <c r="I520" s="5">
        <v>3</v>
      </c>
    </row>
    <row r="521" spans="2:12" s="9" customFormat="1" x14ac:dyDescent="0.3">
      <c r="B521" s="5">
        <v>3004002</v>
      </c>
      <c r="C521" s="5">
        <v>10</v>
      </c>
      <c r="D521" s="5" t="s">
        <v>283</v>
      </c>
      <c r="E521" s="5">
        <v>7</v>
      </c>
      <c r="F521" s="5">
        <v>2</v>
      </c>
      <c r="G521" s="5">
        <v>1</v>
      </c>
      <c r="H521" s="34">
        <v>3004005</v>
      </c>
    </row>
    <row r="522" spans="2:12" s="9" customFormat="1" x14ac:dyDescent="0.3">
      <c r="B522" s="5">
        <v>3004003</v>
      </c>
      <c r="C522" s="5">
        <v>8</v>
      </c>
      <c r="D522" s="5" t="s">
        <v>284</v>
      </c>
      <c r="E522" s="5"/>
      <c r="F522" s="5"/>
      <c r="G522" s="5"/>
      <c r="H522" s="10"/>
    </row>
    <row r="523" spans="2:12" s="9" customFormat="1" x14ac:dyDescent="0.3">
      <c r="B523" s="5">
        <v>3004004</v>
      </c>
      <c r="C523" s="5">
        <v>5</v>
      </c>
      <c r="D523" s="5" t="s">
        <v>285</v>
      </c>
      <c r="E523" s="5">
        <v>10</v>
      </c>
      <c r="F523" s="5">
        <v>2</v>
      </c>
      <c r="G523" s="5">
        <v>2</v>
      </c>
      <c r="H523" s="34">
        <v>3004013</v>
      </c>
      <c r="L523" s="5">
        <v>300403</v>
      </c>
    </row>
    <row r="524" spans="2:12" s="9" customFormat="1" x14ac:dyDescent="0.3">
      <c r="B524" s="5">
        <v>3004005</v>
      </c>
      <c r="C524" s="5">
        <v>5</v>
      </c>
      <c r="D524" s="5" t="s">
        <v>286</v>
      </c>
      <c r="E524" s="5">
        <v>10</v>
      </c>
      <c r="F524" s="5">
        <v>2</v>
      </c>
      <c r="G524" s="5">
        <v>2</v>
      </c>
      <c r="H524" s="34">
        <v>3004016</v>
      </c>
      <c r="L524" s="5">
        <v>300404</v>
      </c>
    </row>
    <row r="525" spans="2:12" s="9" customFormat="1" x14ac:dyDescent="0.3">
      <c r="B525" s="5">
        <v>3004006</v>
      </c>
      <c r="C525" s="5">
        <v>5</v>
      </c>
      <c r="D525" s="5" t="s">
        <v>287</v>
      </c>
      <c r="E525" s="5">
        <v>7</v>
      </c>
      <c r="F525" s="5">
        <v>2</v>
      </c>
      <c r="G525" s="5">
        <v>2</v>
      </c>
      <c r="H525" s="34">
        <v>3004019</v>
      </c>
      <c r="L525" s="5">
        <v>300407</v>
      </c>
    </row>
    <row r="526" spans="2:12" s="9" customFormat="1" x14ac:dyDescent="0.3">
      <c r="B526" s="5">
        <v>3004007</v>
      </c>
      <c r="C526" s="5">
        <v>1</v>
      </c>
      <c r="D526" s="5" t="s">
        <v>288</v>
      </c>
      <c r="E526" s="5">
        <v>2</v>
      </c>
      <c r="F526" s="5">
        <v>2</v>
      </c>
      <c r="G526" s="5">
        <v>1</v>
      </c>
      <c r="H526" s="34">
        <v>3004039</v>
      </c>
      <c r="L526" s="5">
        <v>300401</v>
      </c>
    </row>
    <row r="527" spans="2:12" s="9" customFormat="1" x14ac:dyDescent="0.3">
      <c r="B527" s="5">
        <v>3004008</v>
      </c>
      <c r="C527" s="5">
        <v>1</v>
      </c>
      <c r="D527" s="5" t="s">
        <v>289</v>
      </c>
      <c r="E527" s="5">
        <v>2</v>
      </c>
      <c r="F527" s="5">
        <v>2</v>
      </c>
      <c r="G527" s="5">
        <v>1</v>
      </c>
      <c r="H527" s="34">
        <v>3004040</v>
      </c>
      <c r="L527" s="5">
        <v>300402</v>
      </c>
    </row>
    <row r="528" spans="2:12" s="9" customFormat="1" x14ac:dyDescent="0.3">
      <c r="B528" s="5">
        <v>3004009</v>
      </c>
      <c r="C528" s="5">
        <v>8</v>
      </c>
      <c r="D528" s="5" t="s">
        <v>47</v>
      </c>
      <c r="E528" s="5"/>
      <c r="F528" s="5"/>
      <c r="G528" s="5"/>
      <c r="H528" s="10"/>
    </row>
    <row r="529" spans="2:12" x14ac:dyDescent="0.3">
      <c r="B529" s="5">
        <v>3004010</v>
      </c>
      <c r="C529" s="5">
        <v>11</v>
      </c>
      <c r="D529" s="5" t="s">
        <v>290</v>
      </c>
      <c r="E529" s="5">
        <v>17</v>
      </c>
      <c r="F529" s="5">
        <v>2</v>
      </c>
      <c r="G529" s="5">
        <v>2</v>
      </c>
      <c r="H529" s="34">
        <v>3004041</v>
      </c>
      <c r="K529" s="5" t="s">
        <v>291</v>
      </c>
      <c r="L529" s="5">
        <v>30104</v>
      </c>
    </row>
    <row r="530" spans="2:12" s="6" customFormat="1" x14ac:dyDescent="0.3">
      <c r="H530" s="20"/>
    </row>
    <row r="531" spans="2:12" s="9" customFormat="1" x14ac:dyDescent="0.3">
      <c r="B531" s="5">
        <v>3011001</v>
      </c>
      <c r="C531" s="5">
        <v>10</v>
      </c>
      <c r="D531" s="5" t="s">
        <v>292</v>
      </c>
      <c r="E531" s="5">
        <v>10</v>
      </c>
      <c r="F531" s="5">
        <v>2</v>
      </c>
      <c r="G531" s="5">
        <v>1</v>
      </c>
      <c r="H531" s="10">
        <v>3011001</v>
      </c>
      <c r="L531" s="9">
        <v>301102</v>
      </c>
    </row>
    <row r="532" spans="2:12" s="9" customFormat="1" x14ac:dyDescent="0.3">
      <c r="B532" s="5">
        <v>3011002</v>
      </c>
      <c r="C532" s="5">
        <v>5</v>
      </c>
      <c r="D532" s="5" t="s">
        <v>293</v>
      </c>
      <c r="E532" s="5">
        <v>7</v>
      </c>
      <c r="F532" s="5">
        <v>2</v>
      </c>
      <c r="G532" s="5">
        <v>2</v>
      </c>
      <c r="H532" s="10">
        <v>3011004</v>
      </c>
      <c r="L532" s="9">
        <v>301105</v>
      </c>
    </row>
    <row r="533" spans="2:12" s="9" customFormat="1" x14ac:dyDescent="0.3">
      <c r="B533" s="5">
        <v>3011003</v>
      </c>
      <c r="C533" s="5">
        <v>5</v>
      </c>
      <c r="D533" s="5" t="s">
        <v>294</v>
      </c>
      <c r="E533" s="5">
        <v>7</v>
      </c>
      <c r="F533" s="5">
        <v>2</v>
      </c>
      <c r="G533" s="5">
        <v>2</v>
      </c>
      <c r="H533" s="10">
        <v>3011010</v>
      </c>
      <c r="L533" s="9">
        <v>301103</v>
      </c>
    </row>
    <row r="534" spans="2:12" s="9" customFormat="1" x14ac:dyDescent="0.3">
      <c r="B534" s="5">
        <v>3011004</v>
      </c>
      <c r="C534" s="5">
        <v>5</v>
      </c>
      <c r="D534" s="5" t="s">
        <v>295</v>
      </c>
      <c r="E534" s="5">
        <v>7</v>
      </c>
      <c r="F534" s="5">
        <v>2</v>
      </c>
      <c r="G534" s="5">
        <v>2</v>
      </c>
      <c r="H534" s="10">
        <v>3011014</v>
      </c>
      <c r="L534" s="9">
        <v>301104</v>
      </c>
    </row>
    <row r="535" spans="2:12" s="9" customFormat="1" x14ac:dyDescent="0.3">
      <c r="B535" s="5">
        <v>3011005</v>
      </c>
      <c r="C535" s="5">
        <v>8</v>
      </c>
      <c r="D535" s="5" t="s">
        <v>47</v>
      </c>
      <c r="E535" s="5"/>
      <c r="F535" s="5"/>
      <c r="G535" s="5"/>
      <c r="H535" s="10"/>
    </row>
    <row r="536" spans="2:12" s="9" customFormat="1" x14ac:dyDescent="0.3">
      <c r="B536" s="5">
        <v>3011006</v>
      </c>
      <c r="C536" s="5">
        <v>1</v>
      </c>
      <c r="D536" s="5" t="s">
        <v>57</v>
      </c>
      <c r="E536" s="5">
        <v>1</v>
      </c>
      <c r="F536" s="5">
        <v>2</v>
      </c>
      <c r="G536" s="5">
        <v>1</v>
      </c>
      <c r="H536" s="10">
        <v>3011018</v>
      </c>
      <c r="L536" s="9">
        <v>301101</v>
      </c>
    </row>
    <row r="537" spans="2:12" s="9" customFormat="1" x14ac:dyDescent="0.3">
      <c r="B537" s="5">
        <v>3011007</v>
      </c>
      <c r="C537" s="5">
        <v>5</v>
      </c>
      <c r="D537" s="5" t="s">
        <v>296</v>
      </c>
      <c r="E537" s="5">
        <v>7</v>
      </c>
      <c r="F537" s="5">
        <v>2</v>
      </c>
      <c r="G537" s="5">
        <v>2</v>
      </c>
      <c r="H537" s="10">
        <v>3011019</v>
      </c>
    </row>
    <row r="538" spans="2:12" s="9" customFormat="1" x14ac:dyDescent="0.3">
      <c r="B538" s="5">
        <v>3011008</v>
      </c>
      <c r="C538" s="5">
        <v>5</v>
      </c>
      <c r="D538" s="5" t="s">
        <v>297</v>
      </c>
      <c r="E538" s="5">
        <v>8</v>
      </c>
      <c r="F538" s="5">
        <v>2</v>
      </c>
      <c r="G538" s="5">
        <v>2</v>
      </c>
      <c r="H538" s="10">
        <v>3011030</v>
      </c>
      <c r="L538" s="9">
        <v>301106</v>
      </c>
    </row>
    <row r="539" spans="2:12" s="9" customFormat="1" x14ac:dyDescent="0.3">
      <c r="B539" s="5">
        <v>3011009</v>
      </c>
      <c r="C539" s="5">
        <v>5</v>
      </c>
      <c r="D539" s="5" t="s">
        <v>105</v>
      </c>
      <c r="E539" s="5">
        <v>8</v>
      </c>
      <c r="F539" s="5">
        <v>2</v>
      </c>
      <c r="G539" s="5">
        <v>2</v>
      </c>
      <c r="H539" s="10">
        <v>3011038</v>
      </c>
      <c r="L539" s="9">
        <v>301107</v>
      </c>
    </row>
    <row r="540" spans="2:12" s="9" customFormat="1" x14ac:dyDescent="0.3">
      <c r="B540" s="5">
        <v>3011010</v>
      </c>
      <c r="C540" s="5">
        <v>5</v>
      </c>
      <c r="D540" s="5" t="s">
        <v>298</v>
      </c>
      <c r="E540" s="5">
        <v>8</v>
      </c>
      <c r="F540" s="5">
        <v>2</v>
      </c>
      <c r="G540" s="5">
        <v>2</v>
      </c>
      <c r="H540" s="10">
        <v>3011044</v>
      </c>
      <c r="L540" s="9">
        <v>301108</v>
      </c>
    </row>
    <row r="541" spans="2:12" s="9" customFormat="1" x14ac:dyDescent="0.3">
      <c r="B541" s="5">
        <v>3011011</v>
      </c>
      <c r="C541" s="5">
        <v>5</v>
      </c>
      <c r="D541" s="5" t="s">
        <v>299</v>
      </c>
      <c r="E541" s="5">
        <v>8</v>
      </c>
      <c r="F541" s="5">
        <v>2</v>
      </c>
      <c r="G541" s="5">
        <v>2</v>
      </c>
      <c r="H541" s="10">
        <v>3011050</v>
      </c>
      <c r="L541" s="9" t="s">
        <v>300</v>
      </c>
    </row>
    <row r="542" spans="2:12" s="9" customFormat="1" x14ac:dyDescent="0.3">
      <c r="B542" s="5">
        <v>3011012</v>
      </c>
      <c r="C542" s="5">
        <v>11</v>
      </c>
      <c r="D542" s="5" t="s">
        <v>290</v>
      </c>
      <c r="E542" s="5">
        <v>17</v>
      </c>
      <c r="F542" s="5">
        <v>2</v>
      </c>
      <c r="G542" s="5">
        <v>2</v>
      </c>
      <c r="H542" s="10">
        <v>3011063</v>
      </c>
      <c r="K542" s="5" t="s">
        <v>291</v>
      </c>
      <c r="L542" s="9">
        <v>30201</v>
      </c>
    </row>
    <row r="543" spans="2:12" s="6" customFormat="1" x14ac:dyDescent="0.3">
      <c r="H543" s="20"/>
    </row>
    <row r="544" spans="2:12" s="9" customFormat="1" x14ac:dyDescent="0.3">
      <c r="B544" s="5">
        <v>3012001</v>
      </c>
      <c r="C544" s="5">
        <v>10</v>
      </c>
      <c r="D544" s="5" t="s">
        <v>292</v>
      </c>
      <c r="E544" s="5">
        <v>10</v>
      </c>
      <c r="F544" s="5">
        <v>2</v>
      </c>
      <c r="G544" s="5">
        <v>1</v>
      </c>
      <c r="H544" s="10">
        <v>3012001</v>
      </c>
      <c r="L544" s="9">
        <v>301202</v>
      </c>
    </row>
    <row r="545" spans="2:12" s="9" customFormat="1" x14ac:dyDescent="0.3">
      <c r="B545" s="5">
        <v>3012002</v>
      </c>
      <c r="C545" s="5">
        <v>5</v>
      </c>
      <c r="D545" s="5" t="s">
        <v>293</v>
      </c>
      <c r="E545" s="5">
        <v>7</v>
      </c>
      <c r="F545" s="5">
        <v>2</v>
      </c>
      <c r="G545" s="5">
        <v>2</v>
      </c>
      <c r="H545" s="10">
        <v>3012004</v>
      </c>
      <c r="L545" s="9">
        <v>301205</v>
      </c>
    </row>
    <row r="546" spans="2:12" s="9" customFormat="1" x14ac:dyDescent="0.3">
      <c r="B546" s="5">
        <v>3012003</v>
      </c>
      <c r="C546" s="5">
        <v>5</v>
      </c>
      <c r="D546" s="5" t="s">
        <v>294</v>
      </c>
      <c r="E546" s="5">
        <v>7</v>
      </c>
      <c r="F546" s="5">
        <v>2</v>
      </c>
      <c r="G546" s="5">
        <v>2</v>
      </c>
      <c r="H546" s="10">
        <v>3012010</v>
      </c>
      <c r="L546" s="9">
        <v>301203</v>
      </c>
    </row>
    <row r="547" spans="2:12" s="9" customFormat="1" x14ac:dyDescent="0.3">
      <c r="B547" s="5">
        <v>3012004</v>
      </c>
      <c r="C547" s="5">
        <v>5</v>
      </c>
      <c r="D547" s="5" t="s">
        <v>295</v>
      </c>
      <c r="E547" s="5">
        <v>7</v>
      </c>
      <c r="F547" s="5">
        <v>2</v>
      </c>
      <c r="G547" s="5">
        <v>2</v>
      </c>
      <c r="H547" s="10">
        <v>3012014</v>
      </c>
      <c r="L547" s="9">
        <v>301204</v>
      </c>
    </row>
    <row r="548" spans="2:12" s="9" customFormat="1" x14ac:dyDescent="0.3">
      <c r="B548" s="5">
        <v>3012005</v>
      </c>
      <c r="C548" s="5">
        <v>8</v>
      </c>
      <c r="D548" s="5" t="s">
        <v>47</v>
      </c>
      <c r="E548" s="5"/>
      <c r="F548" s="5"/>
      <c r="G548" s="5"/>
      <c r="H548" s="10"/>
    </row>
    <row r="549" spans="2:12" s="9" customFormat="1" x14ac:dyDescent="0.3">
      <c r="B549" s="5">
        <v>3012006</v>
      </c>
      <c r="C549" s="5">
        <v>1</v>
      </c>
      <c r="D549" s="5" t="s">
        <v>57</v>
      </c>
      <c r="E549" s="5">
        <v>1</v>
      </c>
      <c r="F549" s="5">
        <v>2</v>
      </c>
      <c r="G549" s="5">
        <v>1</v>
      </c>
      <c r="H549" s="10">
        <v>3012018</v>
      </c>
      <c r="L549" s="9">
        <v>301201</v>
      </c>
    </row>
    <row r="550" spans="2:12" s="9" customFormat="1" x14ac:dyDescent="0.3">
      <c r="B550" s="5">
        <v>3012007</v>
      </c>
      <c r="C550" s="5">
        <v>5</v>
      </c>
      <c r="D550" s="5" t="s">
        <v>296</v>
      </c>
      <c r="E550" s="5">
        <v>7</v>
      </c>
      <c r="F550" s="5">
        <v>2</v>
      </c>
      <c r="G550" s="5">
        <v>2</v>
      </c>
      <c r="H550" s="10">
        <v>3012019</v>
      </c>
    </row>
    <row r="551" spans="2:12" s="9" customFormat="1" x14ac:dyDescent="0.3">
      <c r="B551" s="5">
        <v>3012008</v>
      </c>
      <c r="C551" s="5">
        <v>5</v>
      </c>
      <c r="D551" s="5" t="s">
        <v>297</v>
      </c>
      <c r="E551" s="5">
        <v>8</v>
      </c>
      <c r="F551" s="5">
        <v>2</v>
      </c>
      <c r="G551" s="5">
        <v>2</v>
      </c>
      <c r="H551" s="10">
        <v>3012030</v>
      </c>
      <c r="L551" s="9">
        <v>301206</v>
      </c>
    </row>
    <row r="552" spans="2:12" s="9" customFormat="1" x14ac:dyDescent="0.3">
      <c r="B552" s="5">
        <v>3012009</v>
      </c>
      <c r="C552" s="5">
        <v>5</v>
      </c>
      <c r="D552" s="5" t="s">
        <v>105</v>
      </c>
      <c r="E552" s="5">
        <v>8</v>
      </c>
      <c r="F552" s="5">
        <v>2</v>
      </c>
      <c r="G552" s="5">
        <v>2</v>
      </c>
      <c r="H552" s="10">
        <v>3012038</v>
      </c>
      <c r="L552" s="9">
        <v>301207</v>
      </c>
    </row>
    <row r="553" spans="2:12" s="9" customFormat="1" x14ac:dyDescent="0.3">
      <c r="B553" s="5">
        <v>3012010</v>
      </c>
      <c r="C553" s="5">
        <v>5</v>
      </c>
      <c r="D553" s="5" t="s">
        <v>298</v>
      </c>
      <c r="E553" s="5">
        <v>8</v>
      </c>
      <c r="F553" s="5">
        <v>2</v>
      </c>
      <c r="G553" s="5">
        <v>2</v>
      </c>
      <c r="H553" s="10">
        <v>3012044</v>
      </c>
      <c r="L553" s="9">
        <v>301208</v>
      </c>
    </row>
    <row r="554" spans="2:12" s="9" customFormat="1" x14ac:dyDescent="0.3">
      <c r="B554" s="5">
        <v>3012011</v>
      </c>
      <c r="C554" s="5">
        <v>5</v>
      </c>
      <c r="D554" s="5" t="s">
        <v>299</v>
      </c>
      <c r="E554" s="5">
        <v>8</v>
      </c>
      <c r="F554" s="5">
        <v>2</v>
      </c>
      <c r="G554" s="5">
        <v>2</v>
      </c>
      <c r="H554" s="10">
        <v>3012050</v>
      </c>
      <c r="L554" s="9" t="s">
        <v>301</v>
      </c>
    </row>
    <row r="555" spans="2:12" s="9" customFormat="1" x14ac:dyDescent="0.3">
      <c r="B555" s="5">
        <v>3012012</v>
      </c>
      <c r="C555" s="5">
        <v>11</v>
      </c>
      <c r="D555" s="5" t="s">
        <v>290</v>
      </c>
      <c r="E555" s="5">
        <v>17</v>
      </c>
      <c r="F555" s="5">
        <v>2</v>
      </c>
      <c r="G555" s="5">
        <v>2</v>
      </c>
      <c r="H555" s="10">
        <v>3012063</v>
      </c>
      <c r="K555" s="5" t="s">
        <v>291</v>
      </c>
      <c r="L555" s="9">
        <v>30202</v>
      </c>
    </row>
    <row r="556" spans="2:12" s="6" customFormat="1" x14ac:dyDescent="0.3">
      <c r="H556" s="20"/>
    </row>
    <row r="557" spans="2:12" s="9" customFormat="1" x14ac:dyDescent="0.3">
      <c r="B557" s="5">
        <v>3013001</v>
      </c>
      <c r="C557" s="5">
        <v>10</v>
      </c>
      <c r="D557" s="5" t="s">
        <v>292</v>
      </c>
      <c r="E557" s="5">
        <v>10</v>
      </c>
      <c r="F557" s="5">
        <v>2</v>
      </c>
      <c r="G557" s="5">
        <v>1</v>
      </c>
      <c r="H557" s="10">
        <v>3013001</v>
      </c>
      <c r="L557" s="9">
        <v>301302</v>
      </c>
    </row>
    <row r="558" spans="2:12" s="9" customFormat="1" x14ac:dyDescent="0.3">
      <c r="B558" s="5">
        <v>3013002</v>
      </c>
      <c r="C558" s="5">
        <v>5</v>
      </c>
      <c r="D558" s="5" t="s">
        <v>293</v>
      </c>
      <c r="E558" s="5">
        <v>7</v>
      </c>
      <c r="F558" s="5">
        <v>2</v>
      </c>
      <c r="G558" s="5">
        <v>2</v>
      </c>
      <c r="H558" s="10">
        <v>3013004</v>
      </c>
      <c r="L558" s="9">
        <v>301305</v>
      </c>
    </row>
    <row r="559" spans="2:12" s="9" customFormat="1" x14ac:dyDescent="0.3">
      <c r="B559" s="5">
        <v>3013003</v>
      </c>
      <c r="C559" s="5">
        <v>5</v>
      </c>
      <c r="D559" s="5" t="s">
        <v>294</v>
      </c>
      <c r="E559" s="5">
        <v>7</v>
      </c>
      <c r="F559" s="5">
        <v>2</v>
      </c>
      <c r="G559" s="5">
        <v>2</v>
      </c>
      <c r="H559" s="10">
        <v>3013010</v>
      </c>
      <c r="L559" s="9">
        <v>301303</v>
      </c>
    </row>
    <row r="560" spans="2:12" s="9" customFormat="1" x14ac:dyDescent="0.3">
      <c r="B560" s="5">
        <v>3013004</v>
      </c>
      <c r="C560" s="5">
        <v>5</v>
      </c>
      <c r="D560" s="5" t="s">
        <v>295</v>
      </c>
      <c r="E560" s="5">
        <v>7</v>
      </c>
      <c r="F560" s="5">
        <v>2</v>
      </c>
      <c r="G560" s="5">
        <v>2</v>
      </c>
      <c r="H560" s="10">
        <v>3013014</v>
      </c>
      <c r="L560" s="9">
        <v>301304</v>
      </c>
    </row>
    <row r="561" spans="2:12" s="9" customFormat="1" x14ac:dyDescent="0.3">
      <c r="B561" s="5">
        <v>3013005</v>
      </c>
      <c r="C561" s="5">
        <v>8</v>
      </c>
      <c r="D561" s="5" t="s">
        <v>47</v>
      </c>
      <c r="E561" s="5"/>
      <c r="F561" s="5"/>
      <c r="G561" s="5"/>
      <c r="H561" s="10"/>
    </row>
    <row r="562" spans="2:12" s="9" customFormat="1" x14ac:dyDescent="0.3">
      <c r="B562" s="5">
        <v>3013006</v>
      </c>
      <c r="C562" s="5">
        <v>1</v>
      </c>
      <c r="D562" s="5" t="s">
        <v>57</v>
      </c>
      <c r="E562" s="5">
        <v>1</v>
      </c>
      <c r="F562" s="5">
        <v>2</v>
      </c>
      <c r="G562" s="5">
        <v>1</v>
      </c>
      <c r="H562" s="10">
        <v>3013018</v>
      </c>
      <c r="L562" s="9">
        <v>301301</v>
      </c>
    </row>
    <row r="563" spans="2:12" s="9" customFormat="1" x14ac:dyDescent="0.3">
      <c r="B563" s="5">
        <v>3013007</v>
      </c>
      <c r="C563" s="5">
        <v>5</v>
      </c>
      <c r="D563" s="5" t="s">
        <v>296</v>
      </c>
      <c r="E563" s="5">
        <v>7</v>
      </c>
      <c r="F563" s="5">
        <v>2</v>
      </c>
      <c r="G563" s="5">
        <v>2</v>
      </c>
      <c r="H563" s="10">
        <v>3013019</v>
      </c>
    </row>
    <row r="564" spans="2:12" s="9" customFormat="1" x14ac:dyDescent="0.3">
      <c r="B564" s="5">
        <v>3013008</v>
      </c>
      <c r="C564" s="5">
        <v>5</v>
      </c>
      <c r="D564" s="5" t="s">
        <v>297</v>
      </c>
      <c r="E564" s="5">
        <v>8</v>
      </c>
      <c r="F564" s="5">
        <v>2</v>
      </c>
      <c r="G564" s="5">
        <v>2</v>
      </c>
      <c r="H564" s="10">
        <v>3013030</v>
      </c>
      <c r="L564" s="9">
        <v>301306</v>
      </c>
    </row>
    <row r="565" spans="2:12" s="9" customFormat="1" x14ac:dyDescent="0.3">
      <c r="B565" s="5">
        <v>3013009</v>
      </c>
      <c r="C565" s="5">
        <v>5</v>
      </c>
      <c r="D565" s="5" t="s">
        <v>105</v>
      </c>
      <c r="E565" s="5">
        <v>8</v>
      </c>
      <c r="F565" s="5">
        <v>2</v>
      </c>
      <c r="G565" s="5">
        <v>2</v>
      </c>
      <c r="H565" s="10">
        <v>3013038</v>
      </c>
      <c r="L565" s="9">
        <v>301307</v>
      </c>
    </row>
    <row r="566" spans="2:12" s="9" customFormat="1" x14ac:dyDescent="0.3">
      <c r="B566" s="5">
        <v>3013010</v>
      </c>
      <c r="C566" s="5">
        <v>5</v>
      </c>
      <c r="D566" s="5" t="s">
        <v>298</v>
      </c>
      <c r="E566" s="5">
        <v>8</v>
      </c>
      <c r="F566" s="5">
        <v>2</v>
      </c>
      <c r="G566" s="5">
        <v>2</v>
      </c>
      <c r="H566" s="10">
        <v>3013044</v>
      </c>
      <c r="L566" s="9">
        <v>301308</v>
      </c>
    </row>
    <row r="567" spans="2:12" s="9" customFormat="1" x14ac:dyDescent="0.3">
      <c r="B567" s="5">
        <v>3013011</v>
      </c>
      <c r="C567" s="5">
        <v>5</v>
      </c>
      <c r="D567" s="5" t="s">
        <v>299</v>
      </c>
      <c r="E567" s="5">
        <v>8</v>
      </c>
      <c r="F567" s="5">
        <v>2</v>
      </c>
      <c r="G567" s="5">
        <v>2</v>
      </c>
      <c r="H567" s="10">
        <v>3013050</v>
      </c>
      <c r="L567" s="9" t="s">
        <v>302</v>
      </c>
    </row>
    <row r="568" spans="2:12" s="9" customFormat="1" x14ac:dyDescent="0.3">
      <c r="B568" s="5">
        <v>3013012</v>
      </c>
      <c r="C568" s="5">
        <v>11</v>
      </c>
      <c r="D568" s="5" t="s">
        <v>290</v>
      </c>
      <c r="E568" s="5">
        <v>17</v>
      </c>
      <c r="F568" s="5">
        <v>2</v>
      </c>
      <c r="G568" s="5">
        <v>2</v>
      </c>
      <c r="H568" s="10">
        <v>3013063</v>
      </c>
      <c r="K568" s="5" t="s">
        <v>291</v>
      </c>
      <c r="L568" s="9">
        <v>30203</v>
      </c>
    </row>
    <row r="569" spans="2:12" s="6" customFormat="1" x14ac:dyDescent="0.3">
      <c r="H569" s="20"/>
    </row>
    <row r="570" spans="2:12" s="9" customFormat="1" x14ac:dyDescent="0.3">
      <c r="B570" s="5">
        <v>3014001</v>
      </c>
      <c r="C570" s="5">
        <v>10</v>
      </c>
      <c r="D570" s="5" t="s">
        <v>292</v>
      </c>
      <c r="E570" s="5">
        <v>10</v>
      </c>
      <c r="F570" s="5">
        <v>2</v>
      </c>
      <c r="G570" s="5">
        <v>1</v>
      </c>
      <c r="H570" s="10">
        <v>3014001</v>
      </c>
      <c r="L570" s="9">
        <v>301402</v>
      </c>
    </row>
    <row r="571" spans="2:12" s="9" customFormat="1" x14ac:dyDescent="0.3">
      <c r="B571" s="5">
        <v>3014002</v>
      </c>
      <c r="C571" s="5">
        <v>5</v>
      </c>
      <c r="D571" s="5" t="s">
        <v>293</v>
      </c>
      <c r="E571" s="5">
        <v>7</v>
      </c>
      <c r="F571" s="5">
        <v>2</v>
      </c>
      <c r="G571" s="5">
        <v>2</v>
      </c>
      <c r="H571" s="10">
        <v>3014004</v>
      </c>
      <c r="L571" s="9">
        <v>301405</v>
      </c>
    </row>
    <row r="572" spans="2:12" s="9" customFormat="1" x14ac:dyDescent="0.3">
      <c r="B572" s="5">
        <v>3014003</v>
      </c>
      <c r="C572" s="5">
        <v>5</v>
      </c>
      <c r="D572" s="5" t="s">
        <v>294</v>
      </c>
      <c r="E572" s="5">
        <v>7</v>
      </c>
      <c r="F572" s="5">
        <v>2</v>
      </c>
      <c r="G572" s="5">
        <v>2</v>
      </c>
      <c r="H572" s="10">
        <v>3014010</v>
      </c>
      <c r="L572" s="9">
        <v>301403</v>
      </c>
    </row>
    <row r="573" spans="2:12" s="9" customFormat="1" x14ac:dyDescent="0.3">
      <c r="B573" s="5">
        <v>3014004</v>
      </c>
      <c r="C573" s="5">
        <v>5</v>
      </c>
      <c r="D573" s="5" t="s">
        <v>295</v>
      </c>
      <c r="E573" s="5">
        <v>7</v>
      </c>
      <c r="F573" s="5">
        <v>2</v>
      </c>
      <c r="G573" s="5">
        <v>2</v>
      </c>
      <c r="H573" s="10">
        <v>3014014</v>
      </c>
      <c r="L573" s="9">
        <v>301404</v>
      </c>
    </row>
    <row r="574" spans="2:12" s="9" customFormat="1" x14ac:dyDescent="0.3">
      <c r="B574" s="5">
        <v>3014005</v>
      </c>
      <c r="C574" s="5">
        <v>8</v>
      </c>
      <c r="D574" s="5" t="s">
        <v>47</v>
      </c>
      <c r="E574" s="5"/>
      <c r="F574" s="5"/>
      <c r="G574" s="5"/>
      <c r="H574" s="10"/>
    </row>
    <row r="575" spans="2:12" s="9" customFormat="1" x14ac:dyDescent="0.3">
      <c r="B575" s="5">
        <v>3014006</v>
      </c>
      <c r="C575" s="5">
        <v>1</v>
      </c>
      <c r="D575" s="5" t="s">
        <v>57</v>
      </c>
      <c r="E575" s="5">
        <v>1</v>
      </c>
      <c r="F575" s="5">
        <v>2</v>
      </c>
      <c r="G575" s="5">
        <v>1</v>
      </c>
      <c r="H575" s="10">
        <v>3014018</v>
      </c>
      <c r="L575" s="9">
        <v>301401</v>
      </c>
    </row>
    <row r="576" spans="2:12" s="9" customFormat="1" x14ac:dyDescent="0.3">
      <c r="B576" s="5">
        <v>3014007</v>
      </c>
      <c r="C576" s="5">
        <v>5</v>
      </c>
      <c r="D576" s="5" t="s">
        <v>296</v>
      </c>
      <c r="E576" s="5">
        <v>7</v>
      </c>
      <c r="F576" s="5">
        <v>2</v>
      </c>
      <c r="G576" s="5">
        <v>2</v>
      </c>
      <c r="H576" s="10">
        <v>3014019</v>
      </c>
    </row>
    <row r="577" spans="2:12" s="9" customFormat="1" x14ac:dyDescent="0.3">
      <c r="B577" s="5">
        <v>3014008</v>
      </c>
      <c r="C577" s="5">
        <v>5</v>
      </c>
      <c r="D577" s="5" t="s">
        <v>297</v>
      </c>
      <c r="E577" s="5">
        <v>8</v>
      </c>
      <c r="F577" s="5">
        <v>2</v>
      </c>
      <c r="G577" s="5">
        <v>2</v>
      </c>
      <c r="H577" s="10">
        <v>3014030</v>
      </c>
      <c r="L577" s="9">
        <v>301406</v>
      </c>
    </row>
    <row r="578" spans="2:12" s="9" customFormat="1" x14ac:dyDescent="0.3">
      <c r="B578" s="5">
        <v>3014009</v>
      </c>
      <c r="C578" s="5">
        <v>5</v>
      </c>
      <c r="D578" s="5" t="s">
        <v>105</v>
      </c>
      <c r="E578" s="5">
        <v>8</v>
      </c>
      <c r="F578" s="5">
        <v>2</v>
      </c>
      <c r="G578" s="5">
        <v>2</v>
      </c>
      <c r="H578" s="10">
        <v>3014038</v>
      </c>
      <c r="L578" s="9">
        <v>301407</v>
      </c>
    </row>
    <row r="579" spans="2:12" s="9" customFormat="1" x14ac:dyDescent="0.3">
      <c r="B579" s="5">
        <v>3014010</v>
      </c>
      <c r="C579" s="5">
        <v>5</v>
      </c>
      <c r="D579" s="5" t="s">
        <v>298</v>
      </c>
      <c r="E579" s="5">
        <v>8</v>
      </c>
      <c r="F579" s="5">
        <v>2</v>
      </c>
      <c r="G579" s="5">
        <v>2</v>
      </c>
      <c r="H579" s="10">
        <v>3014044</v>
      </c>
      <c r="L579" s="9">
        <v>301408</v>
      </c>
    </row>
    <row r="580" spans="2:12" s="9" customFormat="1" x14ac:dyDescent="0.3">
      <c r="B580" s="5">
        <v>3014011</v>
      </c>
      <c r="C580" s="5">
        <v>5</v>
      </c>
      <c r="D580" s="5" t="s">
        <v>299</v>
      </c>
      <c r="E580" s="5">
        <v>8</v>
      </c>
      <c r="F580" s="5">
        <v>2</v>
      </c>
      <c r="G580" s="5">
        <v>2</v>
      </c>
      <c r="H580" s="10">
        <v>3014050</v>
      </c>
      <c r="L580" s="9" t="s">
        <v>303</v>
      </c>
    </row>
    <row r="581" spans="2:12" s="9" customFormat="1" x14ac:dyDescent="0.3">
      <c r="B581" s="5">
        <v>3014012</v>
      </c>
      <c r="C581" s="5">
        <v>11</v>
      </c>
      <c r="D581" s="5" t="s">
        <v>290</v>
      </c>
      <c r="E581" s="5">
        <v>17</v>
      </c>
      <c r="F581" s="5">
        <v>2</v>
      </c>
      <c r="G581" s="5">
        <v>2</v>
      </c>
      <c r="H581" s="10">
        <v>3014063</v>
      </c>
      <c r="K581" s="5" t="s">
        <v>291</v>
      </c>
      <c r="L581" s="9">
        <v>30204</v>
      </c>
    </row>
    <row r="582" spans="2:12" s="6" customFormat="1" x14ac:dyDescent="0.3">
      <c r="H582" s="20"/>
    </row>
    <row r="583" spans="2:12" s="9" customFormat="1" x14ac:dyDescent="0.3">
      <c r="B583" s="5">
        <v>3021001</v>
      </c>
      <c r="C583" s="5">
        <v>5</v>
      </c>
      <c r="D583" s="5" t="s">
        <v>304</v>
      </c>
      <c r="E583" s="5">
        <v>7</v>
      </c>
      <c r="F583" s="5">
        <v>2</v>
      </c>
      <c r="G583" s="5">
        <v>2</v>
      </c>
      <c r="H583" s="5">
        <v>3021001</v>
      </c>
    </row>
    <row r="584" spans="2:12" s="9" customFormat="1" x14ac:dyDescent="0.3">
      <c r="B584" s="5">
        <v>3021002</v>
      </c>
      <c r="C584" s="5">
        <v>5</v>
      </c>
      <c r="D584" s="5" t="s">
        <v>305</v>
      </c>
      <c r="E584" s="5">
        <v>7</v>
      </c>
      <c r="F584" s="5">
        <v>2</v>
      </c>
      <c r="G584" s="5">
        <v>2</v>
      </c>
      <c r="H584" s="5">
        <v>3021010</v>
      </c>
    </row>
    <row r="585" spans="2:12" s="9" customFormat="1" x14ac:dyDescent="0.3">
      <c r="B585" s="5">
        <v>3021003</v>
      </c>
      <c r="C585" s="5">
        <v>5</v>
      </c>
      <c r="D585" s="5" t="s">
        <v>305</v>
      </c>
      <c r="E585" s="5">
        <v>7</v>
      </c>
      <c r="F585" s="5">
        <v>2</v>
      </c>
      <c r="G585" s="5">
        <v>2</v>
      </c>
      <c r="H585" s="5">
        <v>3021017</v>
      </c>
    </row>
    <row r="586" spans="2:12" s="9" customFormat="1" x14ac:dyDescent="0.3">
      <c r="B586" s="5">
        <v>3021004</v>
      </c>
      <c r="C586" s="5">
        <v>5</v>
      </c>
      <c r="D586" s="5" t="s">
        <v>306</v>
      </c>
      <c r="E586" s="5">
        <v>7</v>
      </c>
      <c r="F586" s="5">
        <v>2</v>
      </c>
      <c r="G586" s="5">
        <v>2</v>
      </c>
      <c r="H586" s="5">
        <v>3021021</v>
      </c>
    </row>
    <row r="587" spans="2:12" s="9" customFormat="1" x14ac:dyDescent="0.3">
      <c r="B587" s="5">
        <v>3021005</v>
      </c>
      <c r="C587" s="5">
        <v>5</v>
      </c>
      <c r="D587" s="5" t="s">
        <v>307</v>
      </c>
      <c r="E587" s="5">
        <v>7</v>
      </c>
      <c r="F587" s="5">
        <v>2</v>
      </c>
      <c r="G587" s="5">
        <v>2</v>
      </c>
      <c r="H587" s="5">
        <v>3021026</v>
      </c>
    </row>
    <row r="588" spans="2:12" s="9" customFormat="1" x14ac:dyDescent="0.3">
      <c r="B588" s="5">
        <v>3021006</v>
      </c>
      <c r="C588" s="5">
        <v>5</v>
      </c>
      <c r="D588" s="5" t="s">
        <v>308</v>
      </c>
      <c r="E588" s="5">
        <v>7</v>
      </c>
      <c r="F588" s="5">
        <v>2</v>
      </c>
      <c r="G588" s="5">
        <v>2</v>
      </c>
      <c r="H588" s="5">
        <v>3021040</v>
      </c>
    </row>
    <row r="589" spans="2:12" s="9" customFormat="1" x14ac:dyDescent="0.3">
      <c r="B589" s="5">
        <v>3021007</v>
      </c>
      <c r="C589" s="5">
        <v>5</v>
      </c>
      <c r="D589" s="5" t="s">
        <v>305</v>
      </c>
      <c r="E589" s="5">
        <v>7</v>
      </c>
      <c r="F589" s="5">
        <v>2</v>
      </c>
      <c r="G589" s="5">
        <v>2</v>
      </c>
      <c r="H589" s="5">
        <v>3021054</v>
      </c>
    </row>
    <row r="590" spans="2:12" s="9" customFormat="1" x14ac:dyDescent="0.3">
      <c r="B590" s="5">
        <v>3021008</v>
      </c>
      <c r="C590" s="5">
        <v>5</v>
      </c>
      <c r="D590" s="5" t="s">
        <v>309</v>
      </c>
      <c r="E590" s="5">
        <v>7</v>
      </c>
      <c r="F590" s="5">
        <v>2</v>
      </c>
      <c r="G590" s="5">
        <v>2</v>
      </c>
      <c r="H590" s="5">
        <v>3021060</v>
      </c>
    </row>
    <row r="591" spans="2:12" s="9" customFormat="1" x14ac:dyDescent="0.3">
      <c r="B591" s="5">
        <v>3021009</v>
      </c>
      <c r="C591" s="5">
        <v>5</v>
      </c>
      <c r="D591" s="5" t="s">
        <v>309</v>
      </c>
      <c r="E591" s="5">
        <v>7</v>
      </c>
      <c r="F591" s="5">
        <v>2</v>
      </c>
      <c r="G591" s="5">
        <v>2</v>
      </c>
      <c r="H591" s="5">
        <v>3021064</v>
      </c>
    </row>
    <row r="592" spans="2:12" s="9" customFormat="1" x14ac:dyDescent="0.3">
      <c r="B592" s="5">
        <v>3021010</v>
      </c>
      <c r="C592" s="5">
        <v>5</v>
      </c>
      <c r="D592" s="5" t="s">
        <v>309</v>
      </c>
      <c r="E592" s="5">
        <v>7</v>
      </c>
      <c r="F592" s="5">
        <v>2</v>
      </c>
      <c r="G592" s="5">
        <v>2</v>
      </c>
      <c r="H592" s="5">
        <v>3021068</v>
      </c>
    </row>
    <row r="593" spans="2:12" s="9" customFormat="1" x14ac:dyDescent="0.3">
      <c r="B593" s="5">
        <v>3021011</v>
      </c>
      <c r="C593" s="5">
        <v>5</v>
      </c>
      <c r="D593" s="5" t="s">
        <v>309</v>
      </c>
      <c r="E593" s="5">
        <v>7</v>
      </c>
      <c r="F593" s="5">
        <v>2</v>
      </c>
      <c r="G593" s="5">
        <v>2</v>
      </c>
      <c r="H593" s="5">
        <v>3021073</v>
      </c>
    </row>
    <row r="594" spans="2:12" s="9" customFormat="1" x14ac:dyDescent="0.3">
      <c r="B594" s="5">
        <v>3021012</v>
      </c>
      <c r="C594" s="5">
        <v>5</v>
      </c>
      <c r="D594" s="5" t="s">
        <v>309</v>
      </c>
      <c r="E594" s="5">
        <v>7</v>
      </c>
      <c r="F594" s="5">
        <v>2</v>
      </c>
      <c r="G594" s="5">
        <v>2</v>
      </c>
      <c r="H594" s="5">
        <v>3021077</v>
      </c>
    </row>
    <row r="595" spans="2:12" s="9" customFormat="1" x14ac:dyDescent="0.3">
      <c r="B595" s="5">
        <v>3021013</v>
      </c>
      <c r="C595" s="5">
        <v>5</v>
      </c>
      <c r="D595" s="5" t="s">
        <v>309</v>
      </c>
      <c r="E595" s="5">
        <v>7</v>
      </c>
      <c r="F595" s="5">
        <v>2</v>
      </c>
      <c r="G595" s="5">
        <v>2</v>
      </c>
      <c r="H595" s="5">
        <v>3021080</v>
      </c>
    </row>
    <row r="596" spans="2:12" s="9" customFormat="1" x14ac:dyDescent="0.3">
      <c r="B596" s="5">
        <v>3021014</v>
      </c>
      <c r="C596" s="5">
        <v>5</v>
      </c>
      <c r="D596" s="5" t="s">
        <v>310</v>
      </c>
      <c r="E596" s="5">
        <v>10</v>
      </c>
      <c r="F596" s="5">
        <v>2</v>
      </c>
      <c r="G596" s="5">
        <v>2</v>
      </c>
      <c r="H596" s="5">
        <v>3021088</v>
      </c>
      <c r="L596" s="9">
        <v>302104</v>
      </c>
    </row>
    <row r="597" spans="2:12" s="9" customFormat="1" x14ac:dyDescent="0.3">
      <c r="B597" s="5">
        <v>3021015</v>
      </c>
      <c r="C597" s="5">
        <v>5</v>
      </c>
      <c r="D597" s="5" t="s">
        <v>311</v>
      </c>
      <c r="E597" s="5">
        <v>10</v>
      </c>
      <c r="F597" s="5">
        <v>2</v>
      </c>
      <c r="G597" s="5">
        <v>2</v>
      </c>
      <c r="H597" s="5">
        <v>3021101</v>
      </c>
      <c r="L597" s="9">
        <v>302105</v>
      </c>
    </row>
    <row r="598" spans="2:12" s="9" customFormat="1" x14ac:dyDescent="0.3">
      <c r="B598" s="5">
        <v>3021016</v>
      </c>
      <c r="C598" s="5">
        <v>6</v>
      </c>
      <c r="D598" s="5" t="s">
        <v>312</v>
      </c>
      <c r="E598" s="5">
        <v>12</v>
      </c>
      <c r="F598" s="5">
        <v>2</v>
      </c>
      <c r="G598" s="5">
        <v>2</v>
      </c>
      <c r="H598" s="5">
        <v>3021128</v>
      </c>
      <c r="K598" s="9" t="s">
        <v>54</v>
      </c>
    </row>
    <row r="599" spans="2:12" s="9" customFormat="1" x14ac:dyDescent="0.3">
      <c r="B599" s="5">
        <v>3021017</v>
      </c>
      <c r="C599" s="5">
        <v>8</v>
      </c>
      <c r="D599" s="5" t="s">
        <v>47</v>
      </c>
      <c r="E599" s="5"/>
      <c r="F599" s="5"/>
      <c r="G599" s="5"/>
      <c r="H599" s="5"/>
    </row>
    <row r="600" spans="2:12" s="9" customFormat="1" x14ac:dyDescent="0.3">
      <c r="B600" s="5">
        <v>3021018</v>
      </c>
      <c r="C600" s="5">
        <v>8</v>
      </c>
      <c r="D600" s="5" t="s">
        <v>313</v>
      </c>
      <c r="E600" s="5"/>
      <c r="F600" s="5"/>
      <c r="G600" s="5"/>
      <c r="H600" s="5"/>
    </row>
    <row r="601" spans="2:12" s="9" customFormat="1" x14ac:dyDescent="0.3">
      <c r="B601" s="5">
        <v>3021019</v>
      </c>
      <c r="C601" s="5">
        <v>5</v>
      </c>
      <c r="D601" s="5" t="s">
        <v>305</v>
      </c>
      <c r="E601" s="5">
        <v>7</v>
      </c>
      <c r="F601" s="5">
        <v>2</v>
      </c>
      <c r="G601" s="5">
        <v>2</v>
      </c>
      <c r="H601" s="5">
        <v>3021129</v>
      </c>
    </row>
    <row r="602" spans="2:12" s="9" customFormat="1" x14ac:dyDescent="0.3">
      <c r="B602" s="5">
        <v>3021020</v>
      </c>
      <c r="C602" s="5">
        <v>11</v>
      </c>
      <c r="D602" s="5" t="s">
        <v>290</v>
      </c>
      <c r="E602" s="5">
        <v>17</v>
      </c>
      <c r="F602" s="5">
        <v>2</v>
      </c>
      <c r="G602" s="5">
        <v>2</v>
      </c>
      <c r="H602" s="5">
        <v>3021134</v>
      </c>
      <c r="K602" s="9" t="s">
        <v>291</v>
      </c>
      <c r="L602" s="9">
        <v>30301</v>
      </c>
    </row>
    <row r="603" spans="2:12" s="6" customFormat="1" x14ac:dyDescent="0.3">
      <c r="H603" s="20"/>
    </row>
    <row r="604" spans="2:12" s="9" customFormat="1" x14ac:dyDescent="0.3">
      <c r="B604" s="5">
        <v>3022001</v>
      </c>
      <c r="C604" s="5">
        <v>5</v>
      </c>
      <c r="D604" s="5" t="s">
        <v>304</v>
      </c>
      <c r="E604" s="5">
        <v>7</v>
      </c>
      <c r="F604" s="5">
        <v>2</v>
      </c>
      <c r="G604" s="5">
        <v>2</v>
      </c>
      <c r="H604" s="5">
        <v>3022001</v>
      </c>
    </row>
    <row r="605" spans="2:12" s="9" customFormat="1" x14ac:dyDescent="0.3">
      <c r="B605" s="5">
        <v>3022002</v>
      </c>
      <c r="C605" s="5">
        <v>5</v>
      </c>
      <c r="D605" s="5" t="s">
        <v>305</v>
      </c>
      <c r="E605" s="5">
        <v>7</v>
      </c>
      <c r="F605" s="5">
        <v>2</v>
      </c>
      <c r="G605" s="5">
        <v>2</v>
      </c>
      <c r="H605" s="5">
        <v>3022010</v>
      </c>
    </row>
    <row r="606" spans="2:12" s="9" customFormat="1" x14ac:dyDescent="0.3">
      <c r="B606" s="5">
        <v>3022003</v>
      </c>
      <c r="C606" s="5">
        <v>5</v>
      </c>
      <c r="D606" s="5" t="s">
        <v>305</v>
      </c>
      <c r="E606" s="5">
        <v>7</v>
      </c>
      <c r="F606" s="5">
        <v>2</v>
      </c>
      <c r="G606" s="5">
        <v>2</v>
      </c>
      <c r="H606" s="5">
        <v>3022017</v>
      </c>
    </row>
    <row r="607" spans="2:12" s="9" customFormat="1" x14ac:dyDescent="0.3">
      <c r="B607" s="5">
        <v>3022004</v>
      </c>
      <c r="C607" s="5">
        <v>5</v>
      </c>
      <c r="D607" s="5" t="s">
        <v>306</v>
      </c>
      <c r="E607" s="5">
        <v>7</v>
      </c>
      <c r="F607" s="5">
        <v>2</v>
      </c>
      <c r="G607" s="5">
        <v>2</v>
      </c>
      <c r="H607" s="5">
        <v>3022021</v>
      </c>
    </row>
    <row r="608" spans="2:12" s="9" customFormat="1" x14ac:dyDescent="0.3">
      <c r="B608" s="5">
        <v>3022005</v>
      </c>
      <c r="C608" s="5">
        <v>5</v>
      </c>
      <c r="D608" s="5" t="s">
        <v>307</v>
      </c>
      <c r="E608" s="5">
        <v>7</v>
      </c>
      <c r="F608" s="5">
        <v>2</v>
      </c>
      <c r="G608" s="5">
        <v>2</v>
      </c>
      <c r="H608" s="5">
        <v>3022026</v>
      </c>
    </row>
    <row r="609" spans="2:12" s="9" customFormat="1" x14ac:dyDescent="0.3">
      <c r="B609" s="5">
        <v>3022006</v>
      </c>
      <c r="C609" s="5">
        <v>5</v>
      </c>
      <c r="D609" s="5" t="s">
        <v>308</v>
      </c>
      <c r="E609" s="5">
        <v>7</v>
      </c>
      <c r="F609" s="5">
        <v>2</v>
      </c>
      <c r="G609" s="5">
        <v>2</v>
      </c>
      <c r="H609" s="5">
        <v>3022040</v>
      </c>
    </row>
    <row r="610" spans="2:12" s="9" customFormat="1" x14ac:dyDescent="0.3">
      <c r="B610" s="5">
        <v>3022007</v>
      </c>
      <c r="C610" s="5">
        <v>5</v>
      </c>
      <c r="D610" s="5" t="s">
        <v>305</v>
      </c>
      <c r="E610" s="5">
        <v>7</v>
      </c>
      <c r="F610" s="5">
        <v>2</v>
      </c>
      <c r="G610" s="5">
        <v>2</v>
      </c>
      <c r="H610" s="5">
        <v>3022054</v>
      </c>
    </row>
    <row r="611" spans="2:12" s="9" customFormat="1" x14ac:dyDescent="0.3">
      <c r="B611" s="5">
        <v>3022008</v>
      </c>
      <c r="C611" s="5">
        <v>5</v>
      </c>
      <c r="D611" s="5" t="s">
        <v>309</v>
      </c>
      <c r="E611" s="5">
        <v>7</v>
      </c>
      <c r="F611" s="5">
        <v>2</v>
      </c>
      <c r="G611" s="5">
        <v>2</v>
      </c>
      <c r="H611" s="5">
        <v>3022060</v>
      </c>
    </row>
    <row r="612" spans="2:12" s="9" customFormat="1" x14ac:dyDescent="0.3">
      <c r="B612" s="5">
        <v>3022009</v>
      </c>
      <c r="C612" s="5">
        <v>5</v>
      </c>
      <c r="D612" s="5" t="s">
        <v>309</v>
      </c>
      <c r="E612" s="5">
        <v>7</v>
      </c>
      <c r="F612" s="5">
        <v>2</v>
      </c>
      <c r="G612" s="5">
        <v>2</v>
      </c>
      <c r="H612" s="5">
        <v>3022064</v>
      </c>
    </row>
    <row r="613" spans="2:12" s="9" customFormat="1" x14ac:dyDescent="0.3">
      <c r="B613" s="5">
        <v>3022010</v>
      </c>
      <c r="C613" s="5">
        <v>5</v>
      </c>
      <c r="D613" s="5" t="s">
        <v>309</v>
      </c>
      <c r="E613" s="5">
        <v>7</v>
      </c>
      <c r="F613" s="5">
        <v>2</v>
      </c>
      <c r="G613" s="5">
        <v>2</v>
      </c>
      <c r="H613" s="5">
        <v>3022068</v>
      </c>
    </row>
    <row r="614" spans="2:12" s="9" customFormat="1" x14ac:dyDescent="0.3">
      <c r="B614" s="5">
        <v>3022011</v>
      </c>
      <c r="C614" s="5">
        <v>5</v>
      </c>
      <c r="D614" s="5" t="s">
        <v>309</v>
      </c>
      <c r="E614" s="5">
        <v>7</v>
      </c>
      <c r="F614" s="5">
        <v>2</v>
      </c>
      <c r="G614" s="5">
        <v>2</v>
      </c>
      <c r="H614" s="5">
        <v>3022073</v>
      </c>
    </row>
    <row r="615" spans="2:12" s="9" customFormat="1" x14ac:dyDescent="0.3">
      <c r="B615" s="5">
        <v>3022012</v>
      </c>
      <c r="C615" s="5">
        <v>5</v>
      </c>
      <c r="D615" s="5" t="s">
        <v>309</v>
      </c>
      <c r="E615" s="5">
        <v>7</v>
      </c>
      <c r="F615" s="5">
        <v>2</v>
      </c>
      <c r="G615" s="5">
        <v>2</v>
      </c>
      <c r="H615" s="5">
        <v>3022077</v>
      </c>
    </row>
    <row r="616" spans="2:12" s="9" customFormat="1" x14ac:dyDescent="0.3">
      <c r="B616" s="5">
        <v>3022013</v>
      </c>
      <c r="C616" s="5">
        <v>5</v>
      </c>
      <c r="D616" s="5" t="s">
        <v>309</v>
      </c>
      <c r="E616" s="5">
        <v>7</v>
      </c>
      <c r="F616" s="5">
        <v>2</v>
      </c>
      <c r="G616" s="5">
        <v>2</v>
      </c>
      <c r="H616" s="5">
        <v>3022080</v>
      </c>
    </row>
    <row r="617" spans="2:12" s="9" customFormat="1" x14ac:dyDescent="0.3">
      <c r="B617" s="5">
        <v>3022014</v>
      </c>
      <c r="C617" s="5">
        <v>5</v>
      </c>
      <c r="D617" s="5" t="s">
        <v>310</v>
      </c>
      <c r="E617" s="5">
        <v>10</v>
      </c>
      <c r="F617" s="5">
        <v>2</v>
      </c>
      <c r="G617" s="5">
        <v>2</v>
      </c>
      <c r="H617" s="5">
        <v>3022088</v>
      </c>
      <c r="L617" s="9">
        <v>302204</v>
      </c>
    </row>
    <row r="618" spans="2:12" s="9" customFormat="1" x14ac:dyDescent="0.3">
      <c r="B618" s="5">
        <v>3022015</v>
      </c>
      <c r="C618" s="5">
        <v>5</v>
      </c>
      <c r="D618" s="5" t="s">
        <v>311</v>
      </c>
      <c r="E618" s="5">
        <v>10</v>
      </c>
      <c r="F618" s="5">
        <v>2</v>
      </c>
      <c r="G618" s="5">
        <v>2</v>
      </c>
      <c r="H618" s="5">
        <v>3022101</v>
      </c>
      <c r="L618" s="9">
        <v>302205</v>
      </c>
    </row>
    <row r="619" spans="2:12" s="9" customFormat="1" x14ac:dyDescent="0.3">
      <c r="B619" s="5">
        <v>3022016</v>
      </c>
      <c r="C619" s="5">
        <v>6</v>
      </c>
      <c r="D619" s="5" t="s">
        <v>312</v>
      </c>
      <c r="E619" s="5">
        <v>12</v>
      </c>
      <c r="F619" s="5">
        <v>2</v>
      </c>
      <c r="G619" s="5">
        <v>2</v>
      </c>
      <c r="H619" s="5">
        <v>3022128</v>
      </c>
      <c r="K619" s="9" t="s">
        <v>54</v>
      </c>
    </row>
    <row r="620" spans="2:12" s="9" customFormat="1" x14ac:dyDescent="0.3">
      <c r="B620" s="5">
        <v>3022017</v>
      </c>
      <c r="C620" s="5">
        <v>8</v>
      </c>
      <c r="D620" s="5" t="s">
        <v>47</v>
      </c>
      <c r="E620" s="5"/>
      <c r="F620" s="5"/>
      <c r="G620" s="5"/>
      <c r="H620" s="5"/>
    </row>
    <row r="621" spans="2:12" s="9" customFormat="1" x14ac:dyDescent="0.3">
      <c r="B621" s="5">
        <v>3022018</v>
      </c>
      <c r="C621" s="5">
        <v>8</v>
      </c>
      <c r="D621" s="5" t="s">
        <v>313</v>
      </c>
      <c r="E621" s="5"/>
      <c r="F621" s="5"/>
      <c r="G621" s="5"/>
      <c r="H621" s="5"/>
    </row>
    <row r="622" spans="2:12" s="9" customFormat="1" x14ac:dyDescent="0.3">
      <c r="B622" s="5">
        <v>3022019</v>
      </c>
      <c r="C622" s="5">
        <v>5</v>
      </c>
      <c r="D622" s="5" t="s">
        <v>305</v>
      </c>
      <c r="E622" s="5">
        <v>7</v>
      </c>
      <c r="F622" s="5">
        <v>2</v>
      </c>
      <c r="G622" s="5">
        <v>2</v>
      </c>
      <c r="H622" s="5">
        <v>3022129</v>
      </c>
    </row>
    <row r="623" spans="2:12" s="9" customFormat="1" x14ac:dyDescent="0.3">
      <c r="B623" s="5">
        <v>3022020</v>
      </c>
      <c r="C623" s="5">
        <v>11</v>
      </c>
      <c r="D623" s="5" t="s">
        <v>290</v>
      </c>
      <c r="E623" s="5">
        <v>17</v>
      </c>
      <c r="F623" s="5">
        <v>2</v>
      </c>
      <c r="G623" s="5">
        <v>2</v>
      </c>
      <c r="H623" s="5">
        <v>3022134</v>
      </c>
      <c r="K623" s="9" t="s">
        <v>291</v>
      </c>
      <c r="L623" s="9">
        <v>30302</v>
      </c>
    </row>
    <row r="624" spans="2:12" s="6" customFormat="1" x14ac:dyDescent="0.3">
      <c r="H624" s="20"/>
    </row>
    <row r="625" spans="2:12" s="9" customFormat="1" x14ac:dyDescent="0.3">
      <c r="B625" s="5">
        <v>3023001</v>
      </c>
      <c r="C625" s="5">
        <v>5</v>
      </c>
      <c r="D625" s="5" t="s">
        <v>304</v>
      </c>
      <c r="E625" s="5">
        <v>7</v>
      </c>
      <c r="F625" s="5">
        <v>2</v>
      </c>
      <c r="G625" s="5">
        <v>2</v>
      </c>
      <c r="H625" s="5">
        <v>3023001</v>
      </c>
    </row>
    <row r="626" spans="2:12" s="9" customFormat="1" x14ac:dyDescent="0.3">
      <c r="B626" s="5">
        <v>3023002</v>
      </c>
      <c r="C626" s="5">
        <v>5</v>
      </c>
      <c r="D626" s="5" t="s">
        <v>305</v>
      </c>
      <c r="E626" s="5">
        <v>7</v>
      </c>
      <c r="F626" s="5">
        <v>2</v>
      </c>
      <c r="G626" s="5">
        <v>2</v>
      </c>
      <c r="H626" s="5">
        <v>3023010</v>
      </c>
    </row>
    <row r="627" spans="2:12" s="9" customFormat="1" x14ac:dyDescent="0.3">
      <c r="B627" s="5">
        <v>3023003</v>
      </c>
      <c r="C627" s="5">
        <v>5</v>
      </c>
      <c r="D627" s="5" t="s">
        <v>305</v>
      </c>
      <c r="E627" s="5">
        <v>7</v>
      </c>
      <c r="F627" s="5">
        <v>2</v>
      </c>
      <c r="G627" s="5">
        <v>2</v>
      </c>
      <c r="H627" s="5">
        <v>3023017</v>
      </c>
    </row>
    <row r="628" spans="2:12" s="9" customFormat="1" x14ac:dyDescent="0.3">
      <c r="B628" s="5">
        <v>3023004</v>
      </c>
      <c r="C628" s="5">
        <v>5</v>
      </c>
      <c r="D628" s="5" t="s">
        <v>306</v>
      </c>
      <c r="E628" s="5">
        <v>7</v>
      </c>
      <c r="F628" s="5">
        <v>2</v>
      </c>
      <c r="G628" s="5">
        <v>2</v>
      </c>
      <c r="H628" s="5">
        <v>3023021</v>
      </c>
    </row>
    <row r="629" spans="2:12" s="9" customFormat="1" x14ac:dyDescent="0.3">
      <c r="B629" s="5">
        <v>3023005</v>
      </c>
      <c r="C629" s="5">
        <v>5</v>
      </c>
      <c r="D629" s="5" t="s">
        <v>307</v>
      </c>
      <c r="E629" s="5">
        <v>7</v>
      </c>
      <c r="F629" s="5">
        <v>2</v>
      </c>
      <c r="G629" s="5">
        <v>2</v>
      </c>
      <c r="H629" s="5">
        <v>3023026</v>
      </c>
    </row>
    <row r="630" spans="2:12" s="9" customFormat="1" x14ac:dyDescent="0.3">
      <c r="B630" s="5">
        <v>3023006</v>
      </c>
      <c r="C630" s="5">
        <v>5</v>
      </c>
      <c r="D630" s="5" t="s">
        <v>308</v>
      </c>
      <c r="E630" s="5">
        <v>7</v>
      </c>
      <c r="F630" s="5">
        <v>2</v>
      </c>
      <c r="G630" s="5">
        <v>2</v>
      </c>
      <c r="H630" s="5">
        <v>3023040</v>
      </c>
    </row>
    <row r="631" spans="2:12" s="9" customFormat="1" x14ac:dyDescent="0.3">
      <c r="B631" s="5">
        <v>3023007</v>
      </c>
      <c r="C631" s="5">
        <v>5</v>
      </c>
      <c r="D631" s="5" t="s">
        <v>305</v>
      </c>
      <c r="E631" s="5">
        <v>7</v>
      </c>
      <c r="F631" s="5">
        <v>2</v>
      </c>
      <c r="G631" s="5">
        <v>2</v>
      </c>
      <c r="H631" s="5">
        <v>3023054</v>
      </c>
    </row>
    <row r="632" spans="2:12" s="9" customFormat="1" x14ac:dyDescent="0.3">
      <c r="B632" s="5">
        <v>3023008</v>
      </c>
      <c r="C632" s="5">
        <v>5</v>
      </c>
      <c r="D632" s="5" t="s">
        <v>309</v>
      </c>
      <c r="E632" s="5">
        <v>7</v>
      </c>
      <c r="F632" s="5">
        <v>2</v>
      </c>
      <c r="G632" s="5">
        <v>2</v>
      </c>
      <c r="H632" s="5">
        <v>3023060</v>
      </c>
    </row>
    <row r="633" spans="2:12" s="9" customFormat="1" x14ac:dyDescent="0.3">
      <c r="B633" s="5">
        <v>3023009</v>
      </c>
      <c r="C633" s="5">
        <v>5</v>
      </c>
      <c r="D633" s="5" t="s">
        <v>309</v>
      </c>
      <c r="E633" s="5">
        <v>7</v>
      </c>
      <c r="F633" s="5">
        <v>2</v>
      </c>
      <c r="G633" s="5">
        <v>2</v>
      </c>
      <c r="H633" s="5">
        <v>3023064</v>
      </c>
    </row>
    <row r="634" spans="2:12" s="9" customFormat="1" x14ac:dyDescent="0.3">
      <c r="B634" s="5">
        <v>3023010</v>
      </c>
      <c r="C634" s="5">
        <v>5</v>
      </c>
      <c r="D634" s="5" t="s">
        <v>309</v>
      </c>
      <c r="E634" s="5">
        <v>7</v>
      </c>
      <c r="F634" s="5">
        <v>2</v>
      </c>
      <c r="G634" s="5">
        <v>2</v>
      </c>
      <c r="H634" s="5">
        <v>3023068</v>
      </c>
    </row>
    <row r="635" spans="2:12" s="9" customFormat="1" x14ac:dyDescent="0.3">
      <c r="B635" s="5">
        <v>3023011</v>
      </c>
      <c r="C635" s="5">
        <v>5</v>
      </c>
      <c r="D635" s="5" t="s">
        <v>309</v>
      </c>
      <c r="E635" s="5">
        <v>7</v>
      </c>
      <c r="F635" s="5">
        <v>2</v>
      </c>
      <c r="G635" s="5">
        <v>2</v>
      </c>
      <c r="H635" s="5">
        <v>3023073</v>
      </c>
    </row>
    <row r="636" spans="2:12" s="9" customFormat="1" x14ac:dyDescent="0.3">
      <c r="B636" s="5">
        <v>3023012</v>
      </c>
      <c r="C636" s="5">
        <v>5</v>
      </c>
      <c r="D636" s="5" t="s">
        <v>309</v>
      </c>
      <c r="E636" s="5">
        <v>7</v>
      </c>
      <c r="F636" s="5">
        <v>2</v>
      </c>
      <c r="G636" s="5">
        <v>2</v>
      </c>
      <c r="H636" s="5">
        <v>3023077</v>
      </c>
    </row>
    <row r="637" spans="2:12" s="9" customFormat="1" x14ac:dyDescent="0.3">
      <c r="B637" s="5">
        <v>3023013</v>
      </c>
      <c r="C637" s="5">
        <v>5</v>
      </c>
      <c r="D637" s="5" t="s">
        <v>309</v>
      </c>
      <c r="E637" s="5">
        <v>7</v>
      </c>
      <c r="F637" s="5">
        <v>2</v>
      </c>
      <c r="G637" s="5">
        <v>2</v>
      </c>
      <c r="H637" s="5">
        <v>3023080</v>
      </c>
    </row>
    <row r="638" spans="2:12" s="9" customFormat="1" x14ac:dyDescent="0.3">
      <c r="B638" s="5">
        <v>3023014</v>
      </c>
      <c r="C638" s="5">
        <v>5</v>
      </c>
      <c r="D638" s="5" t="s">
        <v>310</v>
      </c>
      <c r="E638" s="5">
        <v>10</v>
      </c>
      <c r="F638" s="5">
        <v>2</v>
      </c>
      <c r="G638" s="5">
        <v>2</v>
      </c>
      <c r="H638" s="5">
        <v>3023088</v>
      </c>
      <c r="L638" s="9">
        <v>302304</v>
      </c>
    </row>
    <row r="639" spans="2:12" s="9" customFormat="1" x14ac:dyDescent="0.3">
      <c r="B639" s="5">
        <v>3023015</v>
      </c>
      <c r="C639" s="5">
        <v>5</v>
      </c>
      <c r="D639" s="5" t="s">
        <v>311</v>
      </c>
      <c r="E639" s="5">
        <v>10</v>
      </c>
      <c r="F639" s="5">
        <v>2</v>
      </c>
      <c r="G639" s="5">
        <v>2</v>
      </c>
      <c r="H639" s="5">
        <v>3023101</v>
      </c>
      <c r="L639" s="9">
        <v>302305</v>
      </c>
    </row>
    <row r="640" spans="2:12" s="9" customFormat="1" x14ac:dyDescent="0.3">
      <c r="B640" s="5">
        <v>3023016</v>
      </c>
      <c r="C640" s="5">
        <v>6</v>
      </c>
      <c r="D640" s="5" t="s">
        <v>312</v>
      </c>
      <c r="E640" s="5">
        <v>12</v>
      </c>
      <c r="F640" s="5">
        <v>2</v>
      </c>
      <c r="G640" s="5">
        <v>2</v>
      </c>
      <c r="H640" s="5">
        <v>3023128</v>
      </c>
      <c r="K640" s="9" t="s">
        <v>54</v>
      </c>
    </row>
    <row r="641" spans="2:12" s="9" customFormat="1" x14ac:dyDescent="0.3">
      <c r="B641" s="5">
        <v>3023017</v>
      </c>
      <c r="C641" s="5">
        <v>8</v>
      </c>
      <c r="D641" s="5" t="s">
        <v>47</v>
      </c>
      <c r="E641" s="5"/>
      <c r="F641" s="5"/>
      <c r="G641" s="5"/>
      <c r="H641" s="5"/>
    </row>
    <row r="642" spans="2:12" s="9" customFormat="1" x14ac:dyDescent="0.3">
      <c r="B642" s="5">
        <v>3023018</v>
      </c>
      <c r="C642" s="5">
        <v>8</v>
      </c>
      <c r="D642" s="5" t="s">
        <v>313</v>
      </c>
      <c r="E642" s="5"/>
      <c r="F642" s="5"/>
      <c r="G642" s="5"/>
      <c r="H642" s="5"/>
    </row>
    <row r="643" spans="2:12" s="9" customFormat="1" x14ac:dyDescent="0.3">
      <c r="B643" s="5">
        <v>3023019</v>
      </c>
      <c r="C643" s="5">
        <v>5</v>
      </c>
      <c r="D643" s="5" t="s">
        <v>305</v>
      </c>
      <c r="E643" s="5">
        <v>7</v>
      </c>
      <c r="F643" s="5">
        <v>2</v>
      </c>
      <c r="G643" s="5">
        <v>2</v>
      </c>
      <c r="H643" s="5">
        <v>3023129</v>
      </c>
    </row>
    <row r="644" spans="2:12" s="9" customFormat="1" x14ac:dyDescent="0.3">
      <c r="B644" s="5">
        <v>3023020</v>
      </c>
      <c r="C644" s="5">
        <v>11</v>
      </c>
      <c r="D644" s="5" t="s">
        <v>290</v>
      </c>
      <c r="E644" s="5">
        <v>17</v>
      </c>
      <c r="F644" s="5">
        <v>2</v>
      </c>
      <c r="G644" s="5">
        <v>2</v>
      </c>
      <c r="H644" s="5">
        <v>3023134</v>
      </c>
      <c r="K644" s="9" t="s">
        <v>291</v>
      </c>
      <c r="L644" s="9">
        <v>30303</v>
      </c>
    </row>
    <row r="645" spans="2:12" s="6" customFormat="1" x14ac:dyDescent="0.3">
      <c r="H645" s="20"/>
    </row>
    <row r="646" spans="2:12" s="9" customFormat="1" x14ac:dyDescent="0.3">
      <c r="B646" s="5">
        <v>3024001</v>
      </c>
      <c r="C646" s="5">
        <v>5</v>
      </c>
      <c r="D646" s="5" t="s">
        <v>304</v>
      </c>
      <c r="E646" s="5">
        <v>7</v>
      </c>
      <c r="F646" s="5">
        <v>2</v>
      </c>
      <c r="G646" s="5">
        <v>2</v>
      </c>
      <c r="H646" s="5">
        <v>3024001</v>
      </c>
    </row>
    <row r="647" spans="2:12" s="9" customFormat="1" x14ac:dyDescent="0.3">
      <c r="B647" s="5">
        <v>3024002</v>
      </c>
      <c r="C647" s="5">
        <v>5</v>
      </c>
      <c r="D647" s="5" t="s">
        <v>305</v>
      </c>
      <c r="E647" s="5">
        <v>7</v>
      </c>
      <c r="F647" s="5">
        <v>2</v>
      </c>
      <c r="G647" s="5">
        <v>2</v>
      </c>
      <c r="H647" s="5">
        <v>3024010</v>
      </c>
    </row>
    <row r="648" spans="2:12" s="9" customFormat="1" x14ac:dyDescent="0.3">
      <c r="B648" s="5">
        <v>3024003</v>
      </c>
      <c r="C648" s="5">
        <v>5</v>
      </c>
      <c r="D648" s="5" t="s">
        <v>305</v>
      </c>
      <c r="E648" s="5">
        <v>7</v>
      </c>
      <c r="F648" s="5">
        <v>2</v>
      </c>
      <c r="G648" s="5">
        <v>2</v>
      </c>
      <c r="H648" s="5">
        <v>3024017</v>
      </c>
    </row>
    <row r="649" spans="2:12" s="9" customFormat="1" x14ac:dyDescent="0.3">
      <c r="B649" s="5">
        <v>3024004</v>
      </c>
      <c r="C649" s="5">
        <v>5</v>
      </c>
      <c r="D649" s="5" t="s">
        <v>306</v>
      </c>
      <c r="E649" s="5">
        <v>7</v>
      </c>
      <c r="F649" s="5">
        <v>2</v>
      </c>
      <c r="G649" s="5">
        <v>2</v>
      </c>
      <c r="H649" s="5">
        <v>3024021</v>
      </c>
    </row>
    <row r="650" spans="2:12" s="9" customFormat="1" x14ac:dyDescent="0.3">
      <c r="B650" s="5">
        <v>3024005</v>
      </c>
      <c r="C650" s="5">
        <v>5</v>
      </c>
      <c r="D650" s="5" t="s">
        <v>307</v>
      </c>
      <c r="E650" s="5">
        <v>7</v>
      </c>
      <c r="F650" s="5">
        <v>2</v>
      </c>
      <c r="G650" s="5">
        <v>2</v>
      </c>
      <c r="H650" s="5">
        <v>3024026</v>
      </c>
    </row>
    <row r="651" spans="2:12" s="9" customFormat="1" x14ac:dyDescent="0.3">
      <c r="B651" s="5">
        <v>3024006</v>
      </c>
      <c r="C651" s="5">
        <v>5</v>
      </c>
      <c r="D651" s="5" t="s">
        <v>308</v>
      </c>
      <c r="E651" s="5">
        <v>7</v>
      </c>
      <c r="F651" s="5">
        <v>2</v>
      </c>
      <c r="G651" s="5">
        <v>2</v>
      </c>
      <c r="H651" s="5">
        <v>3024040</v>
      </c>
    </row>
    <row r="652" spans="2:12" s="9" customFormat="1" x14ac:dyDescent="0.3">
      <c r="B652" s="5">
        <v>3024007</v>
      </c>
      <c r="C652" s="5">
        <v>5</v>
      </c>
      <c r="D652" s="5" t="s">
        <v>305</v>
      </c>
      <c r="E652" s="5">
        <v>7</v>
      </c>
      <c r="F652" s="5">
        <v>2</v>
      </c>
      <c r="G652" s="5">
        <v>2</v>
      </c>
      <c r="H652" s="5">
        <v>3024054</v>
      </c>
    </row>
    <row r="653" spans="2:12" s="9" customFormat="1" x14ac:dyDescent="0.3">
      <c r="B653" s="5">
        <v>3024008</v>
      </c>
      <c r="C653" s="5">
        <v>5</v>
      </c>
      <c r="D653" s="5" t="s">
        <v>309</v>
      </c>
      <c r="E653" s="5">
        <v>7</v>
      </c>
      <c r="F653" s="5">
        <v>2</v>
      </c>
      <c r="G653" s="5">
        <v>2</v>
      </c>
      <c r="H653" s="5">
        <v>3024060</v>
      </c>
    </row>
    <row r="654" spans="2:12" s="9" customFormat="1" x14ac:dyDescent="0.3">
      <c r="B654" s="5">
        <v>3024009</v>
      </c>
      <c r="C654" s="5">
        <v>5</v>
      </c>
      <c r="D654" s="5" t="s">
        <v>309</v>
      </c>
      <c r="E654" s="5">
        <v>7</v>
      </c>
      <c r="F654" s="5">
        <v>2</v>
      </c>
      <c r="G654" s="5">
        <v>2</v>
      </c>
      <c r="H654" s="5">
        <v>3024064</v>
      </c>
    </row>
    <row r="655" spans="2:12" s="9" customFormat="1" x14ac:dyDescent="0.3">
      <c r="B655" s="5">
        <v>3024010</v>
      </c>
      <c r="C655" s="5">
        <v>5</v>
      </c>
      <c r="D655" s="5" t="s">
        <v>309</v>
      </c>
      <c r="E655" s="5">
        <v>7</v>
      </c>
      <c r="F655" s="5">
        <v>2</v>
      </c>
      <c r="G655" s="5">
        <v>2</v>
      </c>
      <c r="H655" s="5">
        <v>3024068</v>
      </c>
    </row>
    <row r="656" spans="2:12" s="9" customFormat="1" x14ac:dyDescent="0.3">
      <c r="B656" s="5">
        <v>3024011</v>
      </c>
      <c r="C656" s="5">
        <v>5</v>
      </c>
      <c r="D656" s="5" t="s">
        <v>309</v>
      </c>
      <c r="E656" s="5">
        <v>7</v>
      </c>
      <c r="F656" s="5">
        <v>2</v>
      </c>
      <c r="G656" s="5">
        <v>2</v>
      </c>
      <c r="H656" s="5">
        <v>3024073</v>
      </c>
    </row>
    <row r="657" spans="2:12" s="9" customFormat="1" x14ac:dyDescent="0.3">
      <c r="B657" s="5">
        <v>3024012</v>
      </c>
      <c r="C657" s="5">
        <v>5</v>
      </c>
      <c r="D657" s="5" t="s">
        <v>309</v>
      </c>
      <c r="E657" s="5">
        <v>7</v>
      </c>
      <c r="F657" s="5">
        <v>2</v>
      </c>
      <c r="G657" s="5">
        <v>2</v>
      </c>
      <c r="H657" s="5">
        <v>3024077</v>
      </c>
    </row>
    <row r="658" spans="2:12" s="9" customFormat="1" x14ac:dyDescent="0.3">
      <c r="B658" s="5">
        <v>3024013</v>
      </c>
      <c r="C658" s="5">
        <v>5</v>
      </c>
      <c r="D658" s="5" t="s">
        <v>309</v>
      </c>
      <c r="E658" s="5">
        <v>7</v>
      </c>
      <c r="F658" s="5">
        <v>2</v>
      </c>
      <c r="G658" s="5">
        <v>2</v>
      </c>
      <c r="H658" s="5">
        <v>3024080</v>
      </c>
    </row>
    <row r="659" spans="2:12" s="9" customFormat="1" x14ac:dyDescent="0.3">
      <c r="B659" s="5">
        <v>3024014</v>
      </c>
      <c r="C659" s="5">
        <v>5</v>
      </c>
      <c r="D659" s="5" t="s">
        <v>310</v>
      </c>
      <c r="E659" s="5">
        <v>10</v>
      </c>
      <c r="F659" s="5">
        <v>2</v>
      </c>
      <c r="G659" s="5">
        <v>2</v>
      </c>
      <c r="H659" s="5">
        <v>3024088</v>
      </c>
      <c r="L659" s="9">
        <v>302404</v>
      </c>
    </row>
    <row r="660" spans="2:12" s="9" customFormat="1" x14ac:dyDescent="0.3">
      <c r="B660" s="5">
        <v>3024015</v>
      </c>
      <c r="C660" s="5">
        <v>5</v>
      </c>
      <c r="D660" s="5" t="s">
        <v>311</v>
      </c>
      <c r="E660" s="5">
        <v>10</v>
      </c>
      <c r="F660" s="5">
        <v>2</v>
      </c>
      <c r="G660" s="5">
        <v>2</v>
      </c>
      <c r="H660" s="5">
        <v>3024101</v>
      </c>
      <c r="L660" s="9">
        <v>302405</v>
      </c>
    </row>
    <row r="661" spans="2:12" s="9" customFormat="1" x14ac:dyDescent="0.3">
      <c r="B661" s="5">
        <v>3024016</v>
      </c>
      <c r="C661" s="5">
        <v>6</v>
      </c>
      <c r="D661" s="5" t="s">
        <v>312</v>
      </c>
      <c r="E661" s="5">
        <v>12</v>
      </c>
      <c r="F661" s="5">
        <v>2</v>
      </c>
      <c r="G661" s="5">
        <v>2</v>
      </c>
      <c r="H661" s="5">
        <v>3024128</v>
      </c>
      <c r="K661" s="9" t="s">
        <v>54</v>
      </c>
    </row>
    <row r="662" spans="2:12" s="9" customFormat="1" x14ac:dyDescent="0.3">
      <c r="B662" s="5">
        <v>3024017</v>
      </c>
      <c r="C662" s="5">
        <v>8</v>
      </c>
      <c r="D662" s="5" t="s">
        <v>47</v>
      </c>
      <c r="E662" s="5"/>
      <c r="F662" s="5"/>
      <c r="G662" s="5"/>
      <c r="H662" s="5"/>
    </row>
    <row r="663" spans="2:12" s="9" customFormat="1" x14ac:dyDescent="0.3">
      <c r="B663" s="5">
        <v>3024018</v>
      </c>
      <c r="C663" s="5">
        <v>8</v>
      </c>
      <c r="D663" s="5" t="s">
        <v>313</v>
      </c>
      <c r="E663" s="5"/>
      <c r="F663" s="5"/>
      <c r="G663" s="5"/>
      <c r="H663" s="5"/>
    </row>
    <row r="664" spans="2:12" s="9" customFormat="1" x14ac:dyDescent="0.3">
      <c r="B664" s="5">
        <v>3024019</v>
      </c>
      <c r="C664" s="5">
        <v>5</v>
      </c>
      <c r="D664" s="5" t="s">
        <v>305</v>
      </c>
      <c r="E664" s="5">
        <v>7</v>
      </c>
      <c r="F664" s="5">
        <v>2</v>
      </c>
      <c r="G664" s="5">
        <v>2</v>
      </c>
      <c r="H664" s="5">
        <v>3024129</v>
      </c>
    </row>
    <row r="665" spans="2:12" s="9" customFormat="1" x14ac:dyDescent="0.3">
      <c r="B665" s="5">
        <v>3024020</v>
      </c>
      <c r="C665" s="5">
        <v>11</v>
      </c>
      <c r="D665" s="5" t="s">
        <v>290</v>
      </c>
      <c r="E665" s="5">
        <v>17</v>
      </c>
      <c r="F665" s="5">
        <v>2</v>
      </c>
      <c r="G665" s="5">
        <v>2</v>
      </c>
      <c r="H665" s="5">
        <v>3024134</v>
      </c>
      <c r="K665" s="9" t="s">
        <v>291</v>
      </c>
      <c r="L665" s="9">
        <v>30304</v>
      </c>
    </row>
    <row r="666" spans="2:12" s="6" customFormat="1" x14ac:dyDescent="0.3">
      <c r="H666" s="20"/>
    </row>
    <row r="667" spans="2:12" s="9" customFormat="1" x14ac:dyDescent="0.3">
      <c r="B667" s="9">
        <v>3031001</v>
      </c>
      <c r="C667" s="9">
        <v>5</v>
      </c>
      <c r="D667" s="9" t="s">
        <v>314</v>
      </c>
      <c r="F667" s="9">
        <v>2</v>
      </c>
      <c r="G667" s="9">
        <v>1</v>
      </c>
      <c r="H667" s="32">
        <v>3031001</v>
      </c>
      <c r="I667" s="9">
        <v>3</v>
      </c>
    </row>
    <row r="668" spans="2:12" s="9" customFormat="1" x14ac:dyDescent="0.3">
      <c r="B668" s="9">
        <v>3031002</v>
      </c>
      <c r="C668" s="9">
        <v>5</v>
      </c>
      <c r="D668" s="9" t="s">
        <v>315</v>
      </c>
      <c r="E668" s="9">
        <v>10</v>
      </c>
      <c r="F668" s="9">
        <v>2</v>
      </c>
      <c r="G668" s="9">
        <v>2</v>
      </c>
      <c r="H668" s="9">
        <v>3031007</v>
      </c>
      <c r="L668" s="9">
        <v>303101</v>
      </c>
    </row>
    <row r="669" spans="2:12" s="9" customFormat="1" x14ac:dyDescent="0.3">
      <c r="B669" s="9">
        <v>3031003</v>
      </c>
      <c r="C669" s="9">
        <v>5</v>
      </c>
      <c r="D669" s="9" t="s">
        <v>316</v>
      </c>
      <c r="E669" s="9">
        <v>10</v>
      </c>
      <c r="F669" s="9">
        <v>2</v>
      </c>
      <c r="G669" s="9">
        <v>2</v>
      </c>
      <c r="H669" s="9">
        <v>3031010</v>
      </c>
      <c r="L669" s="9">
        <v>303102</v>
      </c>
    </row>
    <row r="670" spans="2:12" s="9" customFormat="1" x14ac:dyDescent="0.3">
      <c r="B670" s="9">
        <v>3031004</v>
      </c>
      <c r="C670" s="9">
        <v>5</v>
      </c>
      <c r="D670" s="9" t="s">
        <v>317</v>
      </c>
      <c r="E670" s="9">
        <v>10</v>
      </c>
      <c r="F670" s="9">
        <v>2</v>
      </c>
      <c r="G670" s="9">
        <v>2</v>
      </c>
      <c r="H670" s="9">
        <v>3031013</v>
      </c>
      <c r="L670" s="9">
        <v>303103</v>
      </c>
    </row>
    <row r="671" spans="2:12" s="9" customFormat="1" x14ac:dyDescent="0.3">
      <c r="B671" s="9">
        <v>3031005</v>
      </c>
      <c r="C671" s="9">
        <v>5</v>
      </c>
      <c r="D671" s="9" t="s">
        <v>318</v>
      </c>
      <c r="E671" s="9">
        <v>10</v>
      </c>
      <c r="F671" s="9">
        <v>2</v>
      </c>
      <c r="G671" s="9">
        <v>2</v>
      </c>
      <c r="H671" s="9">
        <v>3031016</v>
      </c>
      <c r="L671" s="9">
        <v>303104</v>
      </c>
    </row>
    <row r="672" spans="2:12" s="9" customFormat="1" x14ac:dyDescent="0.3">
      <c r="B672" s="9">
        <v>3031006</v>
      </c>
      <c r="C672" s="9">
        <v>5</v>
      </c>
      <c r="D672" s="9" t="s">
        <v>319</v>
      </c>
      <c r="E672" s="9">
        <v>10</v>
      </c>
      <c r="F672" s="9">
        <v>2</v>
      </c>
      <c r="G672" s="9">
        <v>2</v>
      </c>
      <c r="H672" s="9">
        <v>3031019</v>
      </c>
      <c r="L672" s="9">
        <v>303105</v>
      </c>
    </row>
    <row r="673" spans="2:12" s="9" customFormat="1" x14ac:dyDescent="0.3">
      <c r="B673" s="9">
        <v>3031007</v>
      </c>
      <c r="C673" s="9">
        <v>5</v>
      </c>
      <c r="D673" s="9" t="s">
        <v>320</v>
      </c>
      <c r="E673" s="9">
        <v>7</v>
      </c>
      <c r="F673" s="9">
        <v>2</v>
      </c>
      <c r="G673" s="9">
        <v>2</v>
      </c>
      <c r="H673" s="9">
        <v>3031022</v>
      </c>
      <c r="L673" s="9" t="s">
        <v>321</v>
      </c>
    </row>
    <row r="674" spans="2:12" s="9" customFormat="1" x14ac:dyDescent="0.3">
      <c r="B674" s="9">
        <v>3031009</v>
      </c>
      <c r="C674" s="9">
        <v>5</v>
      </c>
      <c r="D674" s="9" t="s">
        <v>322</v>
      </c>
      <c r="E674" s="9">
        <v>7</v>
      </c>
      <c r="F674" s="9">
        <v>2</v>
      </c>
      <c r="G674" s="9">
        <v>2</v>
      </c>
      <c r="H674" s="9">
        <v>3031039</v>
      </c>
      <c r="L674" s="9" t="s">
        <v>323</v>
      </c>
    </row>
    <row r="675" spans="2:12" s="9" customFormat="1" x14ac:dyDescent="0.3">
      <c r="B675" s="9">
        <v>3031010</v>
      </c>
      <c r="C675" s="9">
        <v>8</v>
      </c>
      <c r="D675" s="9" t="s">
        <v>47</v>
      </c>
    </row>
    <row r="676" spans="2:12" s="9" customFormat="1" x14ac:dyDescent="0.3">
      <c r="B676" s="9">
        <v>3031011</v>
      </c>
      <c r="C676" s="9">
        <v>10</v>
      </c>
      <c r="D676" s="9" t="s">
        <v>324</v>
      </c>
      <c r="F676" s="9">
        <v>2</v>
      </c>
      <c r="G676" s="9">
        <v>1</v>
      </c>
      <c r="H676" s="9">
        <v>3031063</v>
      </c>
      <c r="I676" s="9">
        <v>3</v>
      </c>
    </row>
    <row r="677" spans="2:12" s="9" customFormat="1" x14ac:dyDescent="0.3">
      <c r="B677" s="9">
        <v>3031012</v>
      </c>
      <c r="C677" s="9">
        <v>5</v>
      </c>
      <c r="D677" s="9" t="s">
        <v>290</v>
      </c>
      <c r="E677" s="9">
        <v>17</v>
      </c>
      <c r="F677" s="9">
        <v>2</v>
      </c>
      <c r="G677" s="9">
        <v>2</v>
      </c>
      <c r="H677" s="32">
        <v>3031065</v>
      </c>
      <c r="K677" s="9" t="s">
        <v>291</v>
      </c>
      <c r="L677" s="9">
        <v>30401</v>
      </c>
    </row>
    <row r="678" spans="2:12" s="6" customFormat="1" x14ac:dyDescent="0.3">
      <c r="H678" s="20"/>
    </row>
    <row r="679" spans="2:12" s="9" customFormat="1" x14ac:dyDescent="0.3">
      <c r="B679" s="9">
        <v>3032001</v>
      </c>
      <c r="C679" s="9">
        <v>5</v>
      </c>
      <c r="D679" s="9" t="s">
        <v>314</v>
      </c>
      <c r="F679" s="9">
        <v>2</v>
      </c>
      <c r="G679" s="9">
        <v>1</v>
      </c>
      <c r="H679" s="32">
        <v>3032001</v>
      </c>
      <c r="I679" s="9">
        <v>3</v>
      </c>
    </row>
    <row r="680" spans="2:12" s="9" customFormat="1" x14ac:dyDescent="0.3">
      <c r="B680" s="9">
        <v>3032002</v>
      </c>
      <c r="C680" s="9">
        <v>5</v>
      </c>
      <c r="D680" s="9" t="s">
        <v>315</v>
      </c>
      <c r="E680" s="9">
        <v>10</v>
      </c>
      <c r="F680" s="9">
        <v>2</v>
      </c>
      <c r="G680" s="9">
        <v>2</v>
      </c>
      <c r="H680" s="9">
        <v>3032007</v>
      </c>
      <c r="L680" s="9">
        <v>303201</v>
      </c>
    </row>
    <row r="681" spans="2:12" s="9" customFormat="1" x14ac:dyDescent="0.3">
      <c r="B681" s="9">
        <v>3032003</v>
      </c>
      <c r="C681" s="9">
        <v>5</v>
      </c>
      <c r="D681" s="9" t="s">
        <v>316</v>
      </c>
      <c r="E681" s="9">
        <v>10</v>
      </c>
      <c r="F681" s="9">
        <v>2</v>
      </c>
      <c r="G681" s="9">
        <v>2</v>
      </c>
      <c r="H681" s="9">
        <v>3032010</v>
      </c>
      <c r="L681" s="9">
        <v>303202</v>
      </c>
    </row>
    <row r="682" spans="2:12" s="9" customFormat="1" x14ac:dyDescent="0.3">
      <c r="B682" s="9">
        <v>3032004</v>
      </c>
      <c r="C682" s="9">
        <v>5</v>
      </c>
      <c r="D682" s="9" t="s">
        <v>317</v>
      </c>
      <c r="E682" s="9">
        <v>10</v>
      </c>
      <c r="F682" s="9">
        <v>2</v>
      </c>
      <c r="G682" s="9">
        <v>2</v>
      </c>
      <c r="H682" s="9">
        <v>3032013</v>
      </c>
      <c r="L682" s="9">
        <v>303203</v>
      </c>
    </row>
    <row r="683" spans="2:12" s="9" customFormat="1" x14ac:dyDescent="0.3">
      <c r="B683" s="9">
        <v>3032005</v>
      </c>
      <c r="C683" s="9">
        <v>5</v>
      </c>
      <c r="D683" s="9" t="s">
        <v>318</v>
      </c>
      <c r="E683" s="9">
        <v>10</v>
      </c>
      <c r="F683" s="9">
        <v>2</v>
      </c>
      <c r="G683" s="9">
        <v>2</v>
      </c>
      <c r="H683" s="9">
        <v>3032016</v>
      </c>
      <c r="L683" s="9">
        <v>303204</v>
      </c>
    </row>
    <row r="684" spans="2:12" s="9" customFormat="1" x14ac:dyDescent="0.3">
      <c r="B684" s="9">
        <v>3032006</v>
      </c>
      <c r="C684" s="9">
        <v>5</v>
      </c>
      <c r="D684" s="9" t="s">
        <v>319</v>
      </c>
      <c r="E684" s="9">
        <v>10</v>
      </c>
      <c r="F684" s="9">
        <v>2</v>
      </c>
      <c r="G684" s="9">
        <v>2</v>
      </c>
      <c r="H684" s="9">
        <v>3032019</v>
      </c>
      <c r="L684" s="9">
        <v>303205</v>
      </c>
    </row>
    <row r="685" spans="2:12" s="9" customFormat="1" x14ac:dyDescent="0.3">
      <c r="B685" s="9">
        <v>3032007</v>
      </c>
      <c r="C685" s="9">
        <v>5</v>
      </c>
      <c r="D685" s="9" t="s">
        <v>320</v>
      </c>
      <c r="E685" s="9">
        <v>7</v>
      </c>
      <c r="F685" s="9">
        <v>2</v>
      </c>
      <c r="G685" s="9">
        <v>2</v>
      </c>
      <c r="H685" s="9">
        <v>3032022</v>
      </c>
      <c r="L685" s="9" t="s">
        <v>325</v>
      </c>
    </row>
    <row r="686" spans="2:12" s="9" customFormat="1" x14ac:dyDescent="0.3">
      <c r="B686" s="9">
        <v>3032009</v>
      </c>
      <c r="C686" s="9">
        <v>5</v>
      </c>
      <c r="D686" s="9" t="s">
        <v>322</v>
      </c>
      <c r="E686" s="9">
        <v>7</v>
      </c>
      <c r="F686" s="9">
        <v>2</v>
      </c>
      <c r="G686" s="9">
        <v>2</v>
      </c>
      <c r="H686" s="9">
        <v>3032039</v>
      </c>
      <c r="L686" s="9" t="s">
        <v>326</v>
      </c>
    </row>
    <row r="687" spans="2:12" s="9" customFormat="1" x14ac:dyDescent="0.3">
      <c r="B687" s="9">
        <v>3032010</v>
      </c>
      <c r="C687" s="9">
        <v>8</v>
      </c>
      <c r="D687" s="9" t="s">
        <v>47</v>
      </c>
    </row>
    <row r="688" spans="2:12" s="9" customFormat="1" x14ac:dyDescent="0.3">
      <c r="B688" s="9">
        <v>3032011</v>
      </c>
      <c r="C688" s="9">
        <v>10</v>
      </c>
      <c r="D688" s="9" t="s">
        <v>324</v>
      </c>
      <c r="F688" s="9">
        <v>2</v>
      </c>
      <c r="G688" s="9">
        <v>1</v>
      </c>
      <c r="H688" s="9">
        <v>3032063</v>
      </c>
      <c r="I688" s="9">
        <v>3</v>
      </c>
    </row>
    <row r="689" spans="2:12" s="9" customFormat="1" x14ac:dyDescent="0.3">
      <c r="B689" s="9">
        <v>3032012</v>
      </c>
      <c r="C689" s="9">
        <v>5</v>
      </c>
      <c r="D689" s="9" t="s">
        <v>290</v>
      </c>
      <c r="E689" s="9">
        <v>17</v>
      </c>
      <c r="F689" s="9">
        <v>2</v>
      </c>
      <c r="G689" s="9">
        <v>2</v>
      </c>
      <c r="H689" s="32">
        <v>3032065</v>
      </c>
      <c r="K689" s="9" t="s">
        <v>291</v>
      </c>
      <c r="L689" s="9">
        <v>30402</v>
      </c>
    </row>
    <row r="690" spans="2:12" s="6" customFormat="1" x14ac:dyDescent="0.3">
      <c r="H690" s="20"/>
    </row>
    <row r="691" spans="2:12" s="9" customFormat="1" x14ac:dyDescent="0.3">
      <c r="B691" s="9">
        <v>3033001</v>
      </c>
      <c r="C691" s="9">
        <v>5</v>
      </c>
      <c r="D691" s="9" t="s">
        <v>314</v>
      </c>
      <c r="F691" s="9">
        <v>2</v>
      </c>
      <c r="G691" s="9">
        <v>1</v>
      </c>
      <c r="H691" s="32">
        <v>3033001</v>
      </c>
      <c r="I691" s="9">
        <v>3</v>
      </c>
    </row>
    <row r="692" spans="2:12" s="9" customFormat="1" x14ac:dyDescent="0.3">
      <c r="B692" s="9">
        <v>3033002</v>
      </c>
      <c r="C692" s="9">
        <v>5</v>
      </c>
      <c r="D692" s="9" t="s">
        <v>315</v>
      </c>
      <c r="E692" s="9">
        <v>10</v>
      </c>
      <c r="F692" s="9">
        <v>2</v>
      </c>
      <c r="G692" s="9">
        <v>2</v>
      </c>
      <c r="H692" s="9">
        <v>3033007</v>
      </c>
      <c r="L692" s="9">
        <v>303301</v>
      </c>
    </row>
    <row r="693" spans="2:12" s="9" customFormat="1" x14ac:dyDescent="0.3">
      <c r="B693" s="9">
        <v>3033003</v>
      </c>
      <c r="C693" s="9">
        <v>5</v>
      </c>
      <c r="D693" s="9" t="s">
        <v>316</v>
      </c>
      <c r="E693" s="9">
        <v>10</v>
      </c>
      <c r="F693" s="9">
        <v>2</v>
      </c>
      <c r="G693" s="9">
        <v>2</v>
      </c>
      <c r="H693" s="9">
        <v>3033010</v>
      </c>
      <c r="L693" s="9">
        <v>303302</v>
      </c>
    </row>
    <row r="694" spans="2:12" s="9" customFormat="1" x14ac:dyDescent="0.3">
      <c r="B694" s="9">
        <v>3033004</v>
      </c>
      <c r="C694" s="9">
        <v>5</v>
      </c>
      <c r="D694" s="9" t="s">
        <v>317</v>
      </c>
      <c r="E694" s="9">
        <v>10</v>
      </c>
      <c r="F694" s="9">
        <v>2</v>
      </c>
      <c r="G694" s="9">
        <v>2</v>
      </c>
      <c r="H694" s="9">
        <v>3033013</v>
      </c>
      <c r="L694" s="9">
        <v>303303</v>
      </c>
    </row>
    <row r="695" spans="2:12" s="9" customFormat="1" x14ac:dyDescent="0.3">
      <c r="B695" s="9">
        <v>3033005</v>
      </c>
      <c r="C695" s="9">
        <v>5</v>
      </c>
      <c r="D695" s="9" t="s">
        <v>318</v>
      </c>
      <c r="E695" s="9">
        <v>10</v>
      </c>
      <c r="F695" s="9">
        <v>2</v>
      </c>
      <c r="G695" s="9">
        <v>2</v>
      </c>
      <c r="H695" s="9">
        <v>3033016</v>
      </c>
      <c r="L695" s="9">
        <v>303304</v>
      </c>
    </row>
    <row r="696" spans="2:12" s="9" customFormat="1" x14ac:dyDescent="0.3">
      <c r="B696" s="9">
        <v>3033006</v>
      </c>
      <c r="C696" s="9">
        <v>5</v>
      </c>
      <c r="D696" s="9" t="s">
        <v>319</v>
      </c>
      <c r="E696" s="9">
        <v>10</v>
      </c>
      <c r="F696" s="9">
        <v>2</v>
      </c>
      <c r="G696" s="9">
        <v>2</v>
      </c>
      <c r="H696" s="9">
        <v>3033019</v>
      </c>
      <c r="L696" s="9">
        <v>303305</v>
      </c>
    </row>
    <row r="697" spans="2:12" s="9" customFormat="1" x14ac:dyDescent="0.3">
      <c r="B697" s="9">
        <v>3033007</v>
      </c>
      <c r="C697" s="9">
        <v>5</v>
      </c>
      <c r="D697" s="9" t="s">
        <v>320</v>
      </c>
      <c r="E697" s="9">
        <v>7</v>
      </c>
      <c r="F697" s="9">
        <v>2</v>
      </c>
      <c r="G697" s="9">
        <v>2</v>
      </c>
      <c r="H697" s="9">
        <v>3033022</v>
      </c>
      <c r="L697" s="9" t="s">
        <v>327</v>
      </c>
    </row>
    <row r="698" spans="2:12" s="9" customFormat="1" x14ac:dyDescent="0.3">
      <c r="B698" s="9">
        <v>3033009</v>
      </c>
      <c r="C698" s="9">
        <v>5</v>
      </c>
      <c r="D698" s="9" t="s">
        <v>322</v>
      </c>
      <c r="E698" s="9">
        <v>7</v>
      </c>
      <c r="F698" s="9">
        <v>2</v>
      </c>
      <c r="G698" s="9">
        <v>2</v>
      </c>
      <c r="H698" s="9">
        <v>3033039</v>
      </c>
      <c r="L698" s="9" t="s">
        <v>328</v>
      </c>
    </row>
    <row r="699" spans="2:12" s="9" customFormat="1" x14ac:dyDescent="0.3">
      <c r="B699" s="9">
        <v>3033010</v>
      </c>
      <c r="C699" s="9">
        <v>8</v>
      </c>
      <c r="D699" s="9" t="s">
        <v>47</v>
      </c>
    </row>
    <row r="700" spans="2:12" s="9" customFormat="1" x14ac:dyDescent="0.3">
      <c r="B700" s="9">
        <v>3033011</v>
      </c>
      <c r="C700" s="9">
        <v>10</v>
      </c>
      <c r="D700" s="9" t="s">
        <v>324</v>
      </c>
      <c r="F700" s="9">
        <v>2</v>
      </c>
      <c r="G700" s="9">
        <v>1</v>
      </c>
      <c r="H700" s="9">
        <v>3033063</v>
      </c>
      <c r="I700" s="9">
        <v>3</v>
      </c>
    </row>
    <row r="701" spans="2:12" s="9" customFormat="1" x14ac:dyDescent="0.3">
      <c r="B701" s="9">
        <v>3033012</v>
      </c>
      <c r="C701" s="9">
        <v>5</v>
      </c>
      <c r="D701" s="9" t="s">
        <v>290</v>
      </c>
      <c r="E701" s="9">
        <v>17</v>
      </c>
      <c r="F701" s="9">
        <v>2</v>
      </c>
      <c r="G701" s="9">
        <v>2</v>
      </c>
      <c r="H701" s="32">
        <v>3033065</v>
      </c>
      <c r="K701" s="9" t="s">
        <v>291</v>
      </c>
      <c r="L701" s="9">
        <v>30403</v>
      </c>
    </row>
    <row r="702" spans="2:12" s="6" customFormat="1" x14ac:dyDescent="0.3">
      <c r="H702" s="20"/>
    </row>
    <row r="703" spans="2:12" s="9" customFormat="1" x14ac:dyDescent="0.3">
      <c r="B703" s="9">
        <v>3034001</v>
      </c>
      <c r="C703" s="9">
        <v>5</v>
      </c>
      <c r="D703" s="9" t="s">
        <v>314</v>
      </c>
      <c r="F703" s="9">
        <v>2</v>
      </c>
      <c r="G703" s="9">
        <v>1</v>
      </c>
      <c r="H703" s="32">
        <v>3034001</v>
      </c>
      <c r="I703" s="9">
        <v>3</v>
      </c>
    </row>
    <row r="704" spans="2:12" s="9" customFormat="1" x14ac:dyDescent="0.3">
      <c r="B704" s="9">
        <v>3034002</v>
      </c>
      <c r="C704" s="9">
        <v>5</v>
      </c>
      <c r="D704" s="9" t="s">
        <v>315</v>
      </c>
      <c r="E704" s="9">
        <v>10</v>
      </c>
      <c r="F704" s="9">
        <v>2</v>
      </c>
      <c r="G704" s="9">
        <v>2</v>
      </c>
      <c r="H704" s="9">
        <v>3034007</v>
      </c>
      <c r="L704" s="9">
        <v>303401</v>
      </c>
    </row>
    <row r="705" spans="2:12" s="9" customFormat="1" x14ac:dyDescent="0.3">
      <c r="B705" s="9">
        <v>3034003</v>
      </c>
      <c r="C705" s="9">
        <v>5</v>
      </c>
      <c r="D705" s="9" t="s">
        <v>316</v>
      </c>
      <c r="E705" s="9">
        <v>10</v>
      </c>
      <c r="F705" s="9">
        <v>2</v>
      </c>
      <c r="G705" s="9">
        <v>2</v>
      </c>
      <c r="H705" s="9">
        <v>3034010</v>
      </c>
      <c r="L705" s="9">
        <v>303402</v>
      </c>
    </row>
    <row r="706" spans="2:12" s="9" customFormat="1" x14ac:dyDescent="0.3">
      <c r="B706" s="9">
        <v>3034004</v>
      </c>
      <c r="C706" s="9">
        <v>5</v>
      </c>
      <c r="D706" s="9" t="s">
        <v>317</v>
      </c>
      <c r="E706" s="9">
        <v>10</v>
      </c>
      <c r="F706" s="9">
        <v>2</v>
      </c>
      <c r="G706" s="9">
        <v>2</v>
      </c>
      <c r="H706" s="9">
        <v>3034013</v>
      </c>
      <c r="L706" s="9">
        <v>303403</v>
      </c>
    </row>
    <row r="707" spans="2:12" s="9" customFormat="1" x14ac:dyDescent="0.3">
      <c r="B707" s="9">
        <v>3034005</v>
      </c>
      <c r="C707" s="9">
        <v>5</v>
      </c>
      <c r="D707" s="9" t="s">
        <v>318</v>
      </c>
      <c r="E707" s="9">
        <v>10</v>
      </c>
      <c r="F707" s="9">
        <v>2</v>
      </c>
      <c r="G707" s="9">
        <v>2</v>
      </c>
      <c r="H707" s="9">
        <v>3034016</v>
      </c>
      <c r="L707" s="9">
        <v>303404</v>
      </c>
    </row>
    <row r="708" spans="2:12" s="9" customFormat="1" x14ac:dyDescent="0.3">
      <c r="B708" s="9">
        <v>3034006</v>
      </c>
      <c r="C708" s="9">
        <v>5</v>
      </c>
      <c r="D708" s="9" t="s">
        <v>319</v>
      </c>
      <c r="E708" s="9">
        <v>10</v>
      </c>
      <c r="F708" s="9">
        <v>2</v>
      </c>
      <c r="G708" s="9">
        <v>2</v>
      </c>
      <c r="H708" s="9">
        <v>3034019</v>
      </c>
      <c r="L708" s="9">
        <v>303405</v>
      </c>
    </row>
    <row r="709" spans="2:12" s="9" customFormat="1" x14ac:dyDescent="0.3">
      <c r="B709" s="9">
        <v>3034007</v>
      </c>
      <c r="C709" s="9">
        <v>5</v>
      </c>
      <c r="D709" s="9" t="s">
        <v>320</v>
      </c>
      <c r="E709" s="9">
        <v>7</v>
      </c>
      <c r="F709" s="9">
        <v>2</v>
      </c>
      <c r="G709" s="9">
        <v>2</v>
      </c>
      <c r="H709" s="9">
        <v>3034022</v>
      </c>
      <c r="L709" s="9" t="s">
        <v>329</v>
      </c>
    </row>
    <row r="710" spans="2:12" s="9" customFormat="1" x14ac:dyDescent="0.3">
      <c r="B710" s="9">
        <v>3034009</v>
      </c>
      <c r="C710" s="9">
        <v>5</v>
      </c>
      <c r="D710" s="9" t="s">
        <v>322</v>
      </c>
      <c r="E710" s="9">
        <v>7</v>
      </c>
      <c r="F710" s="9">
        <v>2</v>
      </c>
      <c r="G710" s="9">
        <v>2</v>
      </c>
      <c r="H710" s="9">
        <v>3034039</v>
      </c>
      <c r="L710" s="9" t="s">
        <v>330</v>
      </c>
    </row>
    <row r="711" spans="2:12" s="9" customFormat="1" x14ac:dyDescent="0.3">
      <c r="B711" s="9">
        <v>3034010</v>
      </c>
      <c r="C711" s="9">
        <v>8</v>
      </c>
      <c r="D711" s="9" t="s">
        <v>47</v>
      </c>
    </row>
    <row r="712" spans="2:12" s="9" customFormat="1" x14ac:dyDescent="0.3">
      <c r="B712" s="9">
        <v>3034011</v>
      </c>
      <c r="C712" s="9">
        <v>10</v>
      </c>
      <c r="D712" s="9" t="s">
        <v>324</v>
      </c>
      <c r="F712" s="9">
        <v>2</v>
      </c>
      <c r="G712" s="9">
        <v>1</v>
      </c>
      <c r="H712" s="9">
        <v>3034063</v>
      </c>
      <c r="I712" s="9">
        <v>3</v>
      </c>
    </row>
    <row r="713" spans="2:12" s="9" customFormat="1" x14ac:dyDescent="0.3">
      <c r="B713" s="9">
        <v>3034012</v>
      </c>
      <c r="C713" s="9">
        <v>5</v>
      </c>
      <c r="D713" s="9" t="s">
        <v>290</v>
      </c>
      <c r="E713" s="9">
        <v>17</v>
      </c>
      <c r="F713" s="9">
        <v>2</v>
      </c>
      <c r="G713" s="9">
        <v>2</v>
      </c>
      <c r="H713" s="32">
        <v>3034065</v>
      </c>
      <c r="K713" s="9" t="s">
        <v>291</v>
      </c>
      <c r="L713" s="9">
        <v>30404</v>
      </c>
    </row>
    <row r="714" spans="2:12" s="6" customFormat="1" x14ac:dyDescent="0.3">
      <c r="H714" s="20"/>
    </row>
    <row r="715" spans="2:12" s="9" customFormat="1" x14ac:dyDescent="0.3">
      <c r="B715" s="9">
        <v>4001001</v>
      </c>
      <c r="C715" s="9">
        <v>5</v>
      </c>
      <c r="D715" s="9" t="s">
        <v>331</v>
      </c>
      <c r="E715" s="9">
        <v>10</v>
      </c>
      <c r="F715" s="9">
        <v>3</v>
      </c>
      <c r="G715" s="9">
        <v>2</v>
      </c>
      <c r="H715" s="35">
        <v>4001001</v>
      </c>
      <c r="L715" s="9">
        <v>40111</v>
      </c>
    </row>
    <row r="716" spans="2:12" s="9" customFormat="1" x14ac:dyDescent="0.3">
      <c r="B716" s="9">
        <v>4001002</v>
      </c>
      <c r="C716" s="9">
        <v>5</v>
      </c>
      <c r="D716" s="9" t="s">
        <v>332</v>
      </c>
      <c r="E716" s="9">
        <v>10</v>
      </c>
      <c r="F716" s="9">
        <v>3</v>
      </c>
      <c r="G716" s="9">
        <v>2</v>
      </c>
      <c r="H716" s="35">
        <v>4001005</v>
      </c>
      <c r="L716" s="9">
        <v>40110</v>
      </c>
    </row>
    <row r="717" spans="2:12" s="9" customFormat="1" x14ac:dyDescent="0.3">
      <c r="B717" s="9">
        <v>4001003</v>
      </c>
      <c r="C717" s="9">
        <v>5</v>
      </c>
      <c r="D717" s="9" t="s">
        <v>333</v>
      </c>
      <c r="E717" s="9">
        <v>10</v>
      </c>
      <c r="F717" s="9">
        <v>3</v>
      </c>
      <c r="G717" s="9">
        <v>2</v>
      </c>
      <c r="H717" s="35">
        <v>4001140</v>
      </c>
      <c r="L717" s="9">
        <v>40133</v>
      </c>
    </row>
    <row r="718" spans="2:12" s="9" customFormat="1" x14ac:dyDescent="0.3">
      <c r="B718" s="9">
        <v>4001004</v>
      </c>
      <c r="C718" s="9">
        <v>10</v>
      </c>
      <c r="D718" s="9" t="s">
        <v>334</v>
      </c>
      <c r="E718" s="9">
        <v>13</v>
      </c>
      <c r="F718" s="9">
        <v>3</v>
      </c>
      <c r="G718" s="9">
        <v>1</v>
      </c>
      <c r="H718" s="35">
        <v>4001009</v>
      </c>
      <c r="L718" s="9">
        <v>40112</v>
      </c>
    </row>
    <row r="719" spans="2:12" s="9" customFormat="1" x14ac:dyDescent="0.3">
      <c r="B719" s="9">
        <v>4001005</v>
      </c>
      <c r="C719" s="9">
        <v>5</v>
      </c>
      <c r="D719" s="9" t="s">
        <v>335</v>
      </c>
      <c r="E719" s="9">
        <v>4</v>
      </c>
      <c r="F719" s="9">
        <v>3</v>
      </c>
      <c r="G719" s="9">
        <v>2</v>
      </c>
      <c r="H719" s="35">
        <v>4001011</v>
      </c>
      <c r="L719" s="9">
        <v>40113</v>
      </c>
    </row>
    <row r="720" spans="2:12" s="9" customFormat="1" x14ac:dyDescent="0.3">
      <c r="B720" s="9">
        <v>4001006</v>
      </c>
      <c r="C720" s="9">
        <v>5</v>
      </c>
      <c r="D720" s="9" t="s">
        <v>336</v>
      </c>
      <c r="E720" s="9">
        <v>9</v>
      </c>
      <c r="F720" s="9">
        <v>3</v>
      </c>
      <c r="G720" s="9">
        <v>2</v>
      </c>
      <c r="H720" s="35">
        <v>4001013</v>
      </c>
    </row>
    <row r="721" spans="2:12" s="9" customFormat="1" x14ac:dyDescent="0.3">
      <c r="B721" s="9">
        <v>4001007</v>
      </c>
      <c r="C721" s="9">
        <v>5</v>
      </c>
      <c r="D721" s="9" t="s">
        <v>337</v>
      </c>
      <c r="E721" s="9">
        <v>9</v>
      </c>
      <c r="F721" s="9">
        <v>3</v>
      </c>
      <c r="G721" s="9">
        <v>2</v>
      </c>
      <c r="H721" s="35">
        <v>4001015</v>
      </c>
    </row>
    <row r="722" spans="2:12" s="9" customFormat="1" x14ac:dyDescent="0.3">
      <c r="B722" s="9">
        <v>4001008</v>
      </c>
      <c r="C722" s="9">
        <v>7</v>
      </c>
      <c r="D722" s="9" t="s">
        <v>338</v>
      </c>
      <c r="E722" s="9">
        <v>8</v>
      </c>
      <c r="F722" s="9">
        <v>3</v>
      </c>
      <c r="G722" s="9">
        <v>2</v>
      </c>
      <c r="H722" s="35">
        <v>4001112</v>
      </c>
    </row>
    <row r="723" spans="2:12" s="9" customFormat="1" x14ac:dyDescent="0.3">
      <c r="B723" s="9">
        <v>4001009</v>
      </c>
      <c r="C723" s="9">
        <v>7</v>
      </c>
      <c r="D723" s="9" t="s">
        <v>339</v>
      </c>
      <c r="E723" s="9">
        <v>11</v>
      </c>
      <c r="F723" s="9">
        <v>3</v>
      </c>
      <c r="G723" s="9">
        <v>2</v>
      </c>
      <c r="H723" s="35">
        <v>4001116</v>
      </c>
    </row>
    <row r="724" spans="2:12" s="9" customFormat="1" x14ac:dyDescent="0.3">
      <c r="B724" s="9">
        <v>4001010</v>
      </c>
      <c r="C724" s="9">
        <v>5</v>
      </c>
      <c r="D724" s="9" t="s">
        <v>340</v>
      </c>
      <c r="E724" s="9">
        <v>6</v>
      </c>
      <c r="F724" s="9">
        <v>3</v>
      </c>
      <c r="G724" s="9">
        <v>2</v>
      </c>
      <c r="H724" s="35">
        <v>4001021</v>
      </c>
    </row>
    <row r="725" spans="2:12" s="9" customFormat="1" x14ac:dyDescent="0.3">
      <c r="B725" s="9">
        <v>4001011</v>
      </c>
      <c r="C725" s="9">
        <v>5</v>
      </c>
      <c r="D725" s="9" t="s">
        <v>341</v>
      </c>
      <c r="E725" s="9">
        <v>6</v>
      </c>
      <c r="F725" s="9">
        <v>3</v>
      </c>
      <c r="G725" s="9">
        <v>2</v>
      </c>
      <c r="H725" s="35">
        <v>4001102</v>
      </c>
    </row>
    <row r="726" spans="2:12" s="9" customFormat="1" x14ac:dyDescent="0.3">
      <c r="B726" s="9">
        <v>4001012</v>
      </c>
      <c r="C726" s="9">
        <v>10</v>
      </c>
      <c r="D726" s="9" t="s">
        <v>342</v>
      </c>
      <c r="E726" s="9">
        <v>7</v>
      </c>
      <c r="F726" s="9">
        <v>3</v>
      </c>
      <c r="G726" s="9">
        <v>1</v>
      </c>
      <c r="H726" s="35">
        <v>4001023</v>
      </c>
    </row>
    <row r="727" spans="2:12" s="9" customFormat="1" x14ac:dyDescent="0.3">
      <c r="B727" s="9">
        <v>4001013</v>
      </c>
      <c r="C727" s="9">
        <v>10</v>
      </c>
      <c r="D727" s="9" t="s">
        <v>343</v>
      </c>
      <c r="E727" s="9">
        <v>7</v>
      </c>
      <c r="F727" s="9">
        <v>3</v>
      </c>
      <c r="G727" s="9">
        <v>1</v>
      </c>
      <c r="H727" s="35">
        <v>4001104</v>
      </c>
    </row>
    <row r="728" spans="2:12" s="9" customFormat="1" x14ac:dyDescent="0.3">
      <c r="B728" s="9">
        <v>4001014</v>
      </c>
      <c r="C728" s="9">
        <v>10</v>
      </c>
      <c r="D728" s="9" t="s">
        <v>344</v>
      </c>
      <c r="E728" s="9">
        <v>7</v>
      </c>
      <c r="F728" s="9">
        <v>3</v>
      </c>
      <c r="G728" s="9">
        <v>1</v>
      </c>
      <c r="H728" s="35">
        <v>4001106</v>
      </c>
    </row>
    <row r="729" spans="2:12" s="9" customFormat="1" x14ac:dyDescent="0.3">
      <c r="B729" s="9">
        <v>4001015</v>
      </c>
      <c r="C729" s="9">
        <v>10</v>
      </c>
      <c r="D729" s="9" t="s">
        <v>345</v>
      </c>
      <c r="E729" s="9">
        <v>7</v>
      </c>
      <c r="F729" s="9">
        <v>3</v>
      </c>
      <c r="G729" s="9">
        <v>1</v>
      </c>
      <c r="H729" s="35">
        <v>4001108</v>
      </c>
    </row>
    <row r="730" spans="2:12" s="9" customFormat="1" x14ac:dyDescent="0.3">
      <c r="B730" s="9">
        <v>4001016</v>
      </c>
      <c r="C730" s="9">
        <v>5</v>
      </c>
      <c r="D730" s="9" t="s">
        <v>346</v>
      </c>
      <c r="E730" s="9">
        <v>12</v>
      </c>
      <c r="F730" s="9">
        <v>3</v>
      </c>
      <c r="G730" s="9">
        <v>2</v>
      </c>
      <c r="H730" s="35">
        <v>4001025</v>
      </c>
    </row>
    <row r="731" spans="2:12" s="9" customFormat="1" x14ac:dyDescent="0.3">
      <c r="B731" s="9">
        <v>4001017</v>
      </c>
      <c r="C731" s="9">
        <v>5</v>
      </c>
      <c r="D731" s="9" t="s">
        <v>347</v>
      </c>
      <c r="E731" s="9">
        <v>7</v>
      </c>
      <c r="F731" s="9">
        <v>3</v>
      </c>
      <c r="G731" s="9">
        <v>2</v>
      </c>
      <c r="H731" s="35">
        <v>4001039</v>
      </c>
    </row>
    <row r="732" spans="2:12" s="9" customFormat="1" x14ac:dyDescent="0.3">
      <c r="B732" s="9">
        <v>4001018</v>
      </c>
      <c r="C732" s="9">
        <v>5</v>
      </c>
      <c r="D732" s="9" t="s">
        <v>348</v>
      </c>
      <c r="E732" s="9">
        <v>7</v>
      </c>
      <c r="F732" s="9">
        <v>3</v>
      </c>
      <c r="G732" s="9">
        <v>2</v>
      </c>
      <c r="H732" s="35">
        <v>4001047</v>
      </c>
      <c r="L732" s="9">
        <v>40115</v>
      </c>
    </row>
    <row r="733" spans="2:12" s="9" customFormat="1" x14ac:dyDescent="0.3">
      <c r="B733" s="9">
        <v>4001019</v>
      </c>
      <c r="C733" s="9">
        <v>5</v>
      </c>
      <c r="D733" s="38" t="s">
        <v>349</v>
      </c>
      <c r="E733" s="9">
        <v>7</v>
      </c>
      <c r="F733" s="9">
        <v>3</v>
      </c>
      <c r="G733" s="9">
        <v>2</v>
      </c>
      <c r="H733" s="35">
        <v>4001053</v>
      </c>
      <c r="L733" s="9">
        <v>40134</v>
      </c>
    </row>
    <row r="734" spans="2:12" s="9" customFormat="1" x14ac:dyDescent="0.3">
      <c r="B734" s="9">
        <v>4001020</v>
      </c>
      <c r="C734" s="9">
        <v>5</v>
      </c>
      <c r="D734" s="9" t="s">
        <v>350</v>
      </c>
      <c r="E734" s="9">
        <v>7</v>
      </c>
      <c r="F734" s="9">
        <v>3</v>
      </c>
      <c r="G734" s="9">
        <v>2</v>
      </c>
      <c r="H734" s="35">
        <v>4001057</v>
      </c>
      <c r="L734" s="9" t="s">
        <v>351</v>
      </c>
    </row>
    <row r="735" spans="2:12" s="9" customFormat="1" x14ac:dyDescent="0.3">
      <c r="B735" s="9">
        <v>4001021</v>
      </c>
      <c r="C735" s="9">
        <v>5</v>
      </c>
      <c r="D735" s="9" t="s">
        <v>352</v>
      </c>
      <c r="E735" s="9">
        <v>7</v>
      </c>
      <c r="F735" s="9">
        <v>3</v>
      </c>
      <c r="G735" s="9">
        <v>2</v>
      </c>
      <c r="H735" s="35">
        <v>4001066</v>
      </c>
    </row>
    <row r="736" spans="2:12" s="9" customFormat="1" x14ac:dyDescent="0.3">
      <c r="B736" s="9">
        <v>4001022</v>
      </c>
      <c r="C736" s="9">
        <v>5</v>
      </c>
      <c r="D736" s="9" t="s">
        <v>353</v>
      </c>
      <c r="E736" s="9">
        <v>7</v>
      </c>
      <c r="F736" s="9">
        <v>3</v>
      </c>
      <c r="G736" s="9">
        <v>2</v>
      </c>
      <c r="H736" s="35">
        <v>4001082</v>
      </c>
      <c r="L736" s="9" t="s">
        <v>354</v>
      </c>
    </row>
    <row r="737" spans="2:12" s="9" customFormat="1" x14ac:dyDescent="0.3">
      <c r="B737" s="9">
        <v>4001023</v>
      </c>
      <c r="C737" s="9">
        <v>1</v>
      </c>
      <c r="D737" s="36" t="s">
        <v>405</v>
      </c>
      <c r="E737" s="9">
        <v>1</v>
      </c>
      <c r="F737" s="9">
        <v>3</v>
      </c>
      <c r="G737" s="9">
        <v>1</v>
      </c>
      <c r="H737" s="35">
        <v>4001110</v>
      </c>
      <c r="L737" s="9">
        <v>40101</v>
      </c>
    </row>
    <row r="738" spans="2:12" s="9" customFormat="1" x14ac:dyDescent="0.3">
      <c r="B738" s="9">
        <v>4001024</v>
      </c>
      <c r="C738" s="9">
        <v>1</v>
      </c>
      <c r="D738" s="37" t="s">
        <v>406</v>
      </c>
      <c r="E738" s="9">
        <v>2</v>
      </c>
      <c r="F738" s="9">
        <v>3</v>
      </c>
      <c r="G738" s="9">
        <v>1</v>
      </c>
      <c r="H738" s="35">
        <v>4001111</v>
      </c>
      <c r="L738" s="26">
        <v>40124</v>
      </c>
    </row>
    <row r="739" spans="2:12" s="9" customFormat="1" x14ac:dyDescent="0.3">
      <c r="B739" s="9">
        <v>4001025</v>
      </c>
      <c r="C739" s="9">
        <v>7</v>
      </c>
      <c r="D739" s="9" t="s">
        <v>355</v>
      </c>
      <c r="E739" s="9">
        <v>8</v>
      </c>
      <c r="F739" s="9">
        <v>3</v>
      </c>
      <c r="G739" s="9">
        <v>2</v>
      </c>
      <c r="H739" s="35">
        <v>4001017</v>
      </c>
    </row>
    <row r="740" spans="2:12" s="9" customFormat="1" x14ac:dyDescent="0.3">
      <c r="B740" s="9">
        <v>4001026</v>
      </c>
      <c r="C740" s="9">
        <v>7</v>
      </c>
      <c r="D740" s="9" t="s">
        <v>356</v>
      </c>
      <c r="E740" s="9">
        <v>11</v>
      </c>
      <c r="F740" s="9">
        <v>3</v>
      </c>
      <c r="G740" s="9">
        <v>2</v>
      </c>
      <c r="H740" s="35">
        <v>4001019</v>
      </c>
    </row>
    <row r="741" spans="2:12" s="9" customFormat="1" x14ac:dyDescent="0.3">
      <c r="B741" s="9">
        <v>4001027</v>
      </c>
      <c r="C741" s="9">
        <v>8</v>
      </c>
      <c r="D741" s="9" t="s">
        <v>47</v>
      </c>
      <c r="H741" s="32"/>
    </row>
    <row r="742" spans="2:12" s="9" customFormat="1" x14ac:dyDescent="0.3">
      <c r="B742" s="9">
        <v>4001028</v>
      </c>
      <c r="C742" s="9">
        <v>5</v>
      </c>
      <c r="D742" s="9" t="s">
        <v>357</v>
      </c>
      <c r="E742" s="9">
        <v>7</v>
      </c>
      <c r="F742" s="9">
        <v>3</v>
      </c>
      <c r="G742" s="9">
        <v>2</v>
      </c>
      <c r="H742" s="35">
        <v>4001031</v>
      </c>
    </row>
    <row r="743" spans="2:12" s="9" customFormat="1" x14ac:dyDescent="0.3">
      <c r="B743" s="9">
        <v>4001029</v>
      </c>
      <c r="C743" s="9">
        <v>5</v>
      </c>
      <c r="D743" s="9" t="s">
        <v>358</v>
      </c>
      <c r="E743" s="9">
        <v>7</v>
      </c>
      <c r="F743" s="9">
        <v>3</v>
      </c>
      <c r="G743" s="9">
        <v>2</v>
      </c>
      <c r="H743" s="35">
        <v>4001044</v>
      </c>
      <c r="L743" s="9">
        <v>40114</v>
      </c>
    </row>
    <row r="744" spans="2:12" s="9" customFormat="1" x14ac:dyDescent="0.3">
      <c r="B744" s="9">
        <v>4001030</v>
      </c>
      <c r="C744" s="9">
        <v>10</v>
      </c>
      <c r="D744" s="9" t="s">
        <v>359</v>
      </c>
      <c r="E744" s="9">
        <v>13</v>
      </c>
      <c r="F744" s="9">
        <v>3</v>
      </c>
      <c r="G744" s="9">
        <v>1</v>
      </c>
      <c r="H744" s="35">
        <v>4001122</v>
      </c>
      <c r="L744" s="9">
        <v>40129</v>
      </c>
    </row>
    <row r="745" spans="2:12" s="9" customFormat="1" x14ac:dyDescent="0.3">
      <c r="B745" s="9">
        <v>4001031</v>
      </c>
      <c r="C745" s="9">
        <v>10</v>
      </c>
      <c r="D745" s="9" t="s">
        <v>360</v>
      </c>
      <c r="E745" s="9">
        <v>13</v>
      </c>
      <c r="F745" s="9">
        <v>3</v>
      </c>
      <c r="G745" s="9">
        <v>1</v>
      </c>
      <c r="H745" s="35">
        <v>4001124</v>
      </c>
      <c r="L745" s="9">
        <v>40130</v>
      </c>
    </row>
    <row r="746" spans="2:12" s="9" customFormat="1" x14ac:dyDescent="0.3">
      <c r="B746" s="9">
        <v>4001032</v>
      </c>
      <c r="C746" s="9">
        <v>10</v>
      </c>
      <c r="D746" s="9" t="s">
        <v>361</v>
      </c>
      <c r="E746" s="9">
        <v>13</v>
      </c>
      <c r="F746" s="9">
        <v>3</v>
      </c>
      <c r="G746" s="9">
        <v>1</v>
      </c>
      <c r="H746" s="35">
        <v>4001126</v>
      </c>
      <c r="L746" s="9">
        <v>40131</v>
      </c>
    </row>
    <row r="747" spans="2:12" s="9" customFormat="1" x14ac:dyDescent="0.3">
      <c r="B747" s="9">
        <v>4001033</v>
      </c>
      <c r="C747" s="9">
        <v>10</v>
      </c>
      <c r="D747" s="9" t="s">
        <v>362</v>
      </c>
      <c r="E747" s="9">
        <v>13</v>
      </c>
      <c r="F747" s="9">
        <v>3</v>
      </c>
      <c r="G747" s="9">
        <v>1</v>
      </c>
      <c r="H747" s="35">
        <v>4001128</v>
      </c>
      <c r="L747" s="9">
        <v>40132</v>
      </c>
    </row>
    <row r="748" spans="2:12" s="9" customFormat="1" x14ac:dyDescent="0.3">
      <c r="B748" s="9">
        <v>4001034</v>
      </c>
      <c r="C748" s="9">
        <v>1</v>
      </c>
      <c r="D748" s="36" t="s">
        <v>407</v>
      </c>
      <c r="E748" s="9">
        <v>1</v>
      </c>
      <c r="F748" s="9">
        <v>3</v>
      </c>
      <c r="G748" s="9">
        <v>1</v>
      </c>
      <c r="H748" s="34">
        <v>4001132</v>
      </c>
      <c r="L748" s="26">
        <v>40102</v>
      </c>
    </row>
    <row r="749" spans="2:12" s="9" customFormat="1" x14ac:dyDescent="0.3">
      <c r="B749" s="9">
        <v>4001035</v>
      </c>
      <c r="C749" s="9">
        <v>1</v>
      </c>
      <c r="D749" s="36" t="s">
        <v>408</v>
      </c>
      <c r="E749" s="9">
        <v>1</v>
      </c>
      <c r="F749" s="9">
        <v>3</v>
      </c>
      <c r="G749" s="9">
        <v>1</v>
      </c>
      <c r="H749" s="34">
        <v>4001133</v>
      </c>
      <c r="L749" s="26">
        <v>40103</v>
      </c>
    </row>
    <row r="750" spans="2:12" s="9" customFormat="1" x14ac:dyDescent="0.3">
      <c r="B750" s="9">
        <v>4001036</v>
      </c>
      <c r="C750" s="9">
        <v>1</v>
      </c>
      <c r="D750" s="36" t="s">
        <v>413</v>
      </c>
      <c r="E750" s="9">
        <v>1</v>
      </c>
      <c r="F750" s="9">
        <v>3</v>
      </c>
      <c r="G750" s="9">
        <v>1</v>
      </c>
      <c r="H750" s="34">
        <v>4001134</v>
      </c>
      <c r="L750" s="26">
        <v>40104</v>
      </c>
    </row>
    <row r="751" spans="2:12" s="9" customFormat="1" x14ac:dyDescent="0.3">
      <c r="B751" s="9">
        <v>4001037</v>
      </c>
      <c r="C751" s="9">
        <v>1</v>
      </c>
      <c r="D751" s="36" t="s">
        <v>414</v>
      </c>
      <c r="E751" s="9">
        <v>1</v>
      </c>
      <c r="F751" s="9">
        <v>3</v>
      </c>
      <c r="G751" s="9">
        <v>1</v>
      </c>
      <c r="H751" s="34">
        <v>4001135</v>
      </c>
      <c r="L751" s="26">
        <v>40105</v>
      </c>
    </row>
    <row r="752" spans="2:12" s="9" customFormat="1" x14ac:dyDescent="0.3">
      <c r="B752" s="9">
        <v>4001038</v>
      </c>
      <c r="C752" s="9">
        <v>1</v>
      </c>
      <c r="D752" s="37" t="s">
        <v>410</v>
      </c>
      <c r="E752" s="9">
        <v>2</v>
      </c>
      <c r="F752" s="9">
        <v>3</v>
      </c>
      <c r="G752" s="9">
        <v>1</v>
      </c>
      <c r="H752" s="34">
        <v>4001136</v>
      </c>
      <c r="L752" s="26">
        <v>40125</v>
      </c>
    </row>
    <row r="753" spans="2:12" s="9" customFormat="1" x14ac:dyDescent="0.3">
      <c r="B753" s="9">
        <v>4001039</v>
      </c>
      <c r="C753" s="9">
        <v>1</v>
      </c>
      <c r="D753" s="37" t="s">
        <v>411</v>
      </c>
      <c r="E753" s="9">
        <v>2</v>
      </c>
      <c r="F753" s="9">
        <v>3</v>
      </c>
      <c r="G753" s="9">
        <v>1</v>
      </c>
      <c r="H753" s="34">
        <v>4001137</v>
      </c>
      <c r="L753" s="26">
        <v>40126</v>
      </c>
    </row>
    <row r="754" spans="2:12" s="9" customFormat="1" x14ac:dyDescent="0.3">
      <c r="B754" s="9">
        <v>4001040</v>
      </c>
      <c r="C754" s="9">
        <v>1</v>
      </c>
      <c r="D754" s="37" t="s">
        <v>412</v>
      </c>
      <c r="E754" s="9">
        <v>2</v>
      </c>
      <c r="F754" s="9">
        <v>3</v>
      </c>
      <c r="G754" s="9">
        <v>1</v>
      </c>
      <c r="H754" s="34">
        <v>4001138</v>
      </c>
      <c r="L754" s="26">
        <v>40127</v>
      </c>
    </row>
    <row r="755" spans="2:12" s="9" customFormat="1" x14ac:dyDescent="0.3">
      <c r="B755" s="9">
        <v>4001041</v>
      </c>
      <c r="C755" s="9">
        <v>1</v>
      </c>
      <c r="D755" s="36" t="s">
        <v>409</v>
      </c>
      <c r="E755" s="9">
        <v>1</v>
      </c>
      <c r="F755" s="9">
        <v>3</v>
      </c>
      <c r="G755" s="9">
        <v>1</v>
      </c>
      <c r="H755" s="34">
        <v>4001139</v>
      </c>
      <c r="L755" s="26">
        <v>40128</v>
      </c>
    </row>
    <row r="756" spans="2:12" s="6" customFormat="1" x14ac:dyDescent="0.3">
      <c r="H756" s="20"/>
    </row>
    <row r="757" spans="2:12" s="9" customFormat="1" x14ac:dyDescent="0.3">
      <c r="B757" s="9">
        <v>4002001</v>
      </c>
      <c r="C757" s="9">
        <v>5</v>
      </c>
      <c r="D757" s="9" t="s">
        <v>363</v>
      </c>
      <c r="E757" s="9">
        <v>10</v>
      </c>
      <c r="F757" s="9">
        <v>3</v>
      </c>
      <c r="G757" s="9">
        <v>2</v>
      </c>
      <c r="H757" s="35">
        <v>4002001</v>
      </c>
      <c r="L757" s="9">
        <v>50111</v>
      </c>
    </row>
    <row r="758" spans="2:12" s="9" customFormat="1" x14ac:dyDescent="0.3">
      <c r="B758" s="9">
        <v>4002002</v>
      </c>
      <c r="C758" s="9">
        <v>5</v>
      </c>
      <c r="D758" s="9" t="s">
        <v>364</v>
      </c>
      <c r="E758" s="9">
        <v>10</v>
      </c>
      <c r="F758" s="9">
        <v>3</v>
      </c>
      <c r="G758" s="9">
        <v>2</v>
      </c>
      <c r="H758" s="35">
        <v>4002006</v>
      </c>
      <c r="L758" s="9">
        <v>50110</v>
      </c>
    </row>
    <row r="759" spans="2:12" s="9" customFormat="1" x14ac:dyDescent="0.3">
      <c r="B759" s="9">
        <v>4002003</v>
      </c>
      <c r="C759" s="9">
        <v>5</v>
      </c>
      <c r="D759" s="9" t="s">
        <v>365</v>
      </c>
      <c r="E759" s="9">
        <v>10</v>
      </c>
      <c r="F759" s="9">
        <v>3</v>
      </c>
      <c r="G759" s="9">
        <v>2</v>
      </c>
      <c r="H759" s="35">
        <v>4002160</v>
      </c>
      <c r="L759" s="9">
        <v>50123</v>
      </c>
    </row>
    <row r="760" spans="2:12" s="9" customFormat="1" x14ac:dyDescent="0.3">
      <c r="B760" s="9">
        <v>4002004</v>
      </c>
      <c r="C760" s="9">
        <v>5</v>
      </c>
      <c r="D760" s="9" t="s">
        <v>335</v>
      </c>
      <c r="E760" s="9">
        <v>4</v>
      </c>
      <c r="F760" s="9">
        <v>3</v>
      </c>
      <c r="G760" s="9">
        <v>2</v>
      </c>
      <c r="H760" s="35">
        <v>4002011</v>
      </c>
      <c r="L760" s="9">
        <v>50113</v>
      </c>
    </row>
    <row r="761" spans="2:12" s="9" customFormat="1" x14ac:dyDescent="0.3">
      <c r="B761" s="9">
        <v>4002005</v>
      </c>
      <c r="C761" s="9">
        <v>5</v>
      </c>
      <c r="D761" s="9" t="s">
        <v>336</v>
      </c>
      <c r="E761" s="9">
        <v>9</v>
      </c>
      <c r="F761" s="9">
        <v>3</v>
      </c>
      <c r="G761" s="9">
        <v>2</v>
      </c>
      <c r="H761" s="35">
        <v>4002013</v>
      </c>
    </row>
    <row r="762" spans="2:12" s="9" customFormat="1" x14ac:dyDescent="0.3">
      <c r="B762" s="9">
        <v>4002006</v>
      </c>
      <c r="C762" s="9">
        <v>5</v>
      </c>
      <c r="D762" s="9" t="s">
        <v>337</v>
      </c>
      <c r="E762" s="9">
        <v>9</v>
      </c>
      <c r="F762" s="9">
        <v>3</v>
      </c>
      <c r="G762" s="9">
        <v>2</v>
      </c>
      <c r="H762" s="35">
        <v>4002015</v>
      </c>
    </row>
    <row r="763" spans="2:12" s="9" customFormat="1" x14ac:dyDescent="0.3">
      <c r="B763" s="9">
        <v>4002007</v>
      </c>
      <c r="C763" s="9">
        <v>7</v>
      </c>
      <c r="D763" s="9" t="s">
        <v>355</v>
      </c>
      <c r="E763" s="9">
        <v>8</v>
      </c>
      <c r="F763" s="9">
        <v>3</v>
      </c>
      <c r="G763" s="9">
        <v>2</v>
      </c>
      <c r="H763" s="35">
        <v>4002017</v>
      </c>
    </row>
    <row r="764" spans="2:12" s="9" customFormat="1" x14ac:dyDescent="0.3">
      <c r="B764" s="9">
        <v>4002008</v>
      </c>
      <c r="C764" s="9">
        <v>7</v>
      </c>
      <c r="D764" s="9" t="s">
        <v>356</v>
      </c>
      <c r="E764" s="9">
        <v>11</v>
      </c>
      <c r="F764" s="9">
        <v>3</v>
      </c>
      <c r="G764" s="9">
        <v>2</v>
      </c>
      <c r="H764" s="35">
        <v>4002019</v>
      </c>
    </row>
    <row r="765" spans="2:12" s="9" customFormat="1" x14ac:dyDescent="0.3">
      <c r="B765" s="9">
        <v>4002009</v>
      </c>
      <c r="C765" s="9">
        <v>5</v>
      </c>
      <c r="D765" s="9" t="s">
        <v>340</v>
      </c>
      <c r="E765" s="9">
        <v>6</v>
      </c>
      <c r="F765" s="9">
        <v>3</v>
      </c>
      <c r="G765" s="9">
        <v>2</v>
      </c>
      <c r="H765" s="35">
        <v>4002021</v>
      </c>
    </row>
    <row r="766" spans="2:12" s="9" customFormat="1" x14ac:dyDescent="0.3">
      <c r="B766" s="9">
        <v>4002010</v>
      </c>
      <c r="C766" s="9">
        <v>5</v>
      </c>
      <c r="D766" s="9" t="s">
        <v>341</v>
      </c>
      <c r="E766" s="9">
        <v>6</v>
      </c>
      <c r="F766" s="9">
        <v>3</v>
      </c>
      <c r="G766" s="9">
        <v>2</v>
      </c>
      <c r="H766" s="35">
        <v>4002023</v>
      </c>
    </row>
    <row r="767" spans="2:12" s="9" customFormat="1" x14ac:dyDescent="0.3">
      <c r="B767" s="9">
        <v>4002011</v>
      </c>
      <c r="C767" s="9">
        <v>10</v>
      </c>
      <c r="D767" s="9" t="s">
        <v>334</v>
      </c>
      <c r="E767" s="9">
        <v>13</v>
      </c>
      <c r="F767" s="9">
        <v>3</v>
      </c>
      <c r="G767" s="9">
        <v>1</v>
      </c>
      <c r="H767" s="35">
        <v>4002025</v>
      </c>
      <c r="L767" s="9">
        <v>50112</v>
      </c>
    </row>
    <row r="768" spans="2:12" s="9" customFormat="1" x14ac:dyDescent="0.3">
      <c r="B768" s="9">
        <v>4002012</v>
      </c>
      <c r="C768" s="9">
        <v>10</v>
      </c>
      <c r="D768" s="9" t="s">
        <v>359</v>
      </c>
      <c r="E768" s="9">
        <v>13</v>
      </c>
      <c r="F768" s="9">
        <v>3</v>
      </c>
      <c r="G768" s="9">
        <v>1</v>
      </c>
      <c r="H768" s="35">
        <v>4002027</v>
      </c>
      <c r="L768" s="9">
        <v>50125</v>
      </c>
    </row>
    <row r="769" spans="2:12" s="9" customFormat="1" x14ac:dyDescent="0.3">
      <c r="B769" s="9">
        <v>4002013</v>
      </c>
      <c r="C769" s="9">
        <v>10</v>
      </c>
      <c r="D769" s="9" t="s">
        <v>360</v>
      </c>
      <c r="E769" s="9">
        <v>13</v>
      </c>
      <c r="F769" s="9">
        <v>3</v>
      </c>
      <c r="G769" s="9">
        <v>1</v>
      </c>
      <c r="H769" s="35">
        <v>4002029</v>
      </c>
      <c r="L769" s="9">
        <v>50126</v>
      </c>
    </row>
    <row r="770" spans="2:12" s="9" customFormat="1" x14ac:dyDescent="0.3">
      <c r="B770" s="9">
        <v>4002014</v>
      </c>
      <c r="C770" s="9">
        <v>10</v>
      </c>
      <c r="D770" s="9" t="s">
        <v>361</v>
      </c>
      <c r="E770" s="9">
        <v>13</v>
      </c>
      <c r="F770" s="9">
        <v>3</v>
      </c>
      <c r="G770" s="9">
        <v>1</v>
      </c>
      <c r="H770" s="35">
        <v>4002031</v>
      </c>
      <c r="L770" s="9">
        <v>50127</v>
      </c>
    </row>
    <row r="771" spans="2:12" s="9" customFormat="1" x14ac:dyDescent="0.3">
      <c r="B771" s="9">
        <v>4002015</v>
      </c>
      <c r="C771" s="9">
        <v>10</v>
      </c>
      <c r="D771" s="9" t="s">
        <v>362</v>
      </c>
      <c r="E771" s="9">
        <v>13</v>
      </c>
      <c r="F771" s="9">
        <v>3</v>
      </c>
      <c r="G771" s="9">
        <v>1</v>
      </c>
      <c r="H771" s="35">
        <v>4002033</v>
      </c>
      <c r="L771" s="9">
        <v>50128</v>
      </c>
    </row>
    <row r="772" spans="2:12" s="9" customFormat="1" x14ac:dyDescent="0.3">
      <c r="B772" s="9">
        <v>4002016</v>
      </c>
      <c r="C772" s="9">
        <v>7</v>
      </c>
      <c r="D772" s="9" t="s">
        <v>338</v>
      </c>
      <c r="E772" s="9">
        <v>8</v>
      </c>
      <c r="F772" s="9">
        <v>3</v>
      </c>
      <c r="G772" s="9">
        <v>2</v>
      </c>
      <c r="H772" s="35">
        <v>4002035</v>
      </c>
    </row>
    <row r="773" spans="2:12" s="9" customFormat="1" x14ac:dyDescent="0.3">
      <c r="B773" s="9">
        <v>4002017</v>
      </c>
      <c r="C773" s="9">
        <v>7</v>
      </c>
      <c r="D773" s="9" t="s">
        <v>339</v>
      </c>
      <c r="E773" s="9">
        <v>11</v>
      </c>
      <c r="F773" s="9">
        <v>3</v>
      </c>
      <c r="G773" s="9">
        <v>2</v>
      </c>
      <c r="H773" s="35">
        <v>4002039</v>
      </c>
    </row>
    <row r="774" spans="2:12" s="9" customFormat="1" x14ac:dyDescent="0.3">
      <c r="B774" s="9">
        <v>4002018</v>
      </c>
      <c r="C774" s="9">
        <v>5</v>
      </c>
      <c r="D774" s="9" t="s">
        <v>366</v>
      </c>
      <c r="E774" s="9">
        <v>7</v>
      </c>
      <c r="F774" s="9">
        <v>3</v>
      </c>
      <c r="G774" s="9">
        <v>2</v>
      </c>
      <c r="H774" s="34">
        <v>4002043</v>
      </c>
    </row>
    <row r="775" spans="2:12" s="9" customFormat="1" x14ac:dyDescent="0.3">
      <c r="B775" s="9">
        <v>4002019</v>
      </c>
      <c r="C775" s="9">
        <v>5</v>
      </c>
      <c r="D775" s="9" t="s">
        <v>367</v>
      </c>
      <c r="E775" s="9">
        <v>7</v>
      </c>
      <c r="F775" s="9">
        <v>3</v>
      </c>
      <c r="G775" s="9">
        <v>2</v>
      </c>
      <c r="H775" s="34">
        <v>4002046</v>
      </c>
      <c r="L775" s="9" t="s">
        <v>368</v>
      </c>
    </row>
    <row r="776" spans="2:12" s="9" customFormat="1" x14ac:dyDescent="0.3">
      <c r="B776" s="9">
        <v>4002020</v>
      </c>
      <c r="C776" s="9">
        <v>5</v>
      </c>
      <c r="D776" s="9" t="s">
        <v>369</v>
      </c>
      <c r="E776" s="9">
        <v>7</v>
      </c>
      <c r="F776" s="9">
        <v>3</v>
      </c>
      <c r="G776" s="9">
        <v>2</v>
      </c>
      <c r="H776" s="34">
        <v>4002053</v>
      </c>
      <c r="L776" s="9" t="s">
        <v>368</v>
      </c>
    </row>
    <row r="777" spans="2:12" s="9" customFormat="1" x14ac:dyDescent="0.3">
      <c r="B777" s="9">
        <v>4002021</v>
      </c>
      <c r="C777" s="9">
        <v>10</v>
      </c>
      <c r="D777" s="9" t="s">
        <v>370</v>
      </c>
      <c r="E777" s="9">
        <v>7</v>
      </c>
      <c r="F777" s="9">
        <v>3</v>
      </c>
      <c r="G777" s="9">
        <v>1</v>
      </c>
      <c r="H777" s="34">
        <v>4002060</v>
      </c>
    </row>
    <row r="778" spans="2:12" s="9" customFormat="1" x14ac:dyDescent="0.3">
      <c r="B778" s="9">
        <v>4002022</v>
      </c>
      <c r="C778" s="9">
        <v>10</v>
      </c>
      <c r="D778" s="9" t="s">
        <v>371</v>
      </c>
      <c r="E778" s="9">
        <v>7</v>
      </c>
      <c r="F778" s="9">
        <v>3</v>
      </c>
      <c r="G778" s="9">
        <v>1</v>
      </c>
      <c r="H778" s="34">
        <v>4002062</v>
      </c>
    </row>
    <row r="779" spans="2:12" s="9" customFormat="1" x14ac:dyDescent="0.3">
      <c r="B779" s="9">
        <v>4002023</v>
      </c>
      <c r="C779" s="9">
        <v>10</v>
      </c>
      <c r="D779" s="9" t="s">
        <v>372</v>
      </c>
      <c r="E779" s="9">
        <v>7</v>
      </c>
      <c r="F779" s="9">
        <v>3</v>
      </c>
      <c r="G779" s="9">
        <v>1</v>
      </c>
      <c r="H779" s="34">
        <v>4002064</v>
      </c>
    </row>
    <row r="780" spans="2:12" s="9" customFormat="1" x14ac:dyDescent="0.3">
      <c r="B780" s="9">
        <v>4002024</v>
      </c>
      <c r="C780" s="9">
        <v>10</v>
      </c>
      <c r="D780" s="9" t="s">
        <v>373</v>
      </c>
      <c r="E780" s="9">
        <v>7</v>
      </c>
      <c r="F780" s="9">
        <v>3</v>
      </c>
      <c r="G780" s="9">
        <v>1</v>
      </c>
      <c r="H780" s="34">
        <v>4002066</v>
      </c>
    </row>
    <row r="781" spans="2:12" s="9" customFormat="1" x14ac:dyDescent="0.3">
      <c r="B781" s="9">
        <v>4002025</v>
      </c>
      <c r="C781" s="9">
        <v>10</v>
      </c>
      <c r="D781" s="9" t="s">
        <v>374</v>
      </c>
      <c r="E781" s="9">
        <v>7</v>
      </c>
      <c r="F781" s="9">
        <v>3</v>
      </c>
      <c r="G781" s="9">
        <v>1</v>
      </c>
      <c r="H781" s="34">
        <v>4002068</v>
      </c>
    </row>
    <row r="782" spans="2:12" s="9" customFormat="1" x14ac:dyDescent="0.3">
      <c r="B782" s="9">
        <v>4002026</v>
      </c>
      <c r="C782" s="9">
        <v>5</v>
      </c>
      <c r="D782" s="9" t="s">
        <v>375</v>
      </c>
      <c r="E782" s="9">
        <v>7</v>
      </c>
      <c r="F782" s="9">
        <v>3</v>
      </c>
      <c r="G782" s="9">
        <v>2</v>
      </c>
      <c r="H782" s="34">
        <v>4002070</v>
      </c>
    </row>
    <row r="783" spans="2:12" s="9" customFormat="1" x14ac:dyDescent="0.3">
      <c r="B783" s="9">
        <v>4002027</v>
      </c>
      <c r="C783" s="9">
        <v>5</v>
      </c>
      <c r="D783" s="9" t="s">
        <v>376</v>
      </c>
      <c r="E783" s="9">
        <v>7</v>
      </c>
      <c r="F783" s="9">
        <v>3</v>
      </c>
      <c r="G783" s="9">
        <v>2</v>
      </c>
      <c r="H783" s="34">
        <v>4002077</v>
      </c>
      <c r="L783" s="9">
        <v>50114</v>
      </c>
    </row>
    <row r="784" spans="2:12" s="9" customFormat="1" x14ac:dyDescent="0.3">
      <c r="B784" s="9">
        <v>4002028</v>
      </c>
      <c r="C784" s="9">
        <v>5</v>
      </c>
      <c r="D784" s="9" t="s">
        <v>377</v>
      </c>
      <c r="E784" s="9">
        <v>7</v>
      </c>
      <c r="F784" s="9">
        <v>3</v>
      </c>
      <c r="G784" s="9">
        <v>2</v>
      </c>
      <c r="H784" s="34">
        <v>4002088</v>
      </c>
      <c r="L784" s="9">
        <v>50115</v>
      </c>
    </row>
    <row r="785" spans="2:12" s="9" customFormat="1" x14ac:dyDescent="0.3">
      <c r="B785" s="9">
        <v>4002029</v>
      </c>
      <c r="C785" s="9">
        <v>5</v>
      </c>
      <c r="D785" s="9" t="s">
        <v>378</v>
      </c>
      <c r="E785" s="9">
        <v>7</v>
      </c>
      <c r="F785" s="9">
        <v>3</v>
      </c>
      <c r="G785" s="9">
        <v>2</v>
      </c>
      <c r="H785" s="34">
        <v>4002106</v>
      </c>
    </row>
    <row r="786" spans="2:12" s="9" customFormat="1" x14ac:dyDescent="0.3">
      <c r="B786" s="9">
        <v>4002030</v>
      </c>
      <c r="C786" s="9">
        <v>5</v>
      </c>
      <c r="D786" s="9" t="s">
        <v>379</v>
      </c>
      <c r="E786" s="9">
        <v>7</v>
      </c>
      <c r="F786" s="9">
        <v>3</v>
      </c>
      <c r="G786" s="9">
        <v>2</v>
      </c>
      <c r="H786" s="34">
        <v>4002114</v>
      </c>
    </row>
    <row r="787" spans="2:12" s="9" customFormat="1" x14ac:dyDescent="0.3">
      <c r="B787" s="9">
        <v>4002031</v>
      </c>
      <c r="C787" s="9">
        <v>5</v>
      </c>
      <c r="D787" s="9" t="s">
        <v>380</v>
      </c>
      <c r="E787" s="9">
        <v>7</v>
      </c>
      <c r="F787" s="9">
        <v>3</v>
      </c>
      <c r="G787" s="9">
        <v>2</v>
      </c>
      <c r="H787" s="34">
        <v>4002122</v>
      </c>
    </row>
    <row r="788" spans="2:12" s="9" customFormat="1" x14ac:dyDescent="0.3">
      <c r="B788" s="9">
        <v>4002032</v>
      </c>
      <c r="C788" s="9">
        <v>5</v>
      </c>
      <c r="D788" s="9" t="s">
        <v>381</v>
      </c>
      <c r="E788" s="9">
        <v>7</v>
      </c>
      <c r="F788" s="9">
        <v>3</v>
      </c>
      <c r="G788" s="9">
        <v>2</v>
      </c>
      <c r="H788" s="34">
        <v>4002133</v>
      </c>
      <c r="L788" s="9" t="s">
        <v>382</v>
      </c>
    </row>
    <row r="789" spans="2:12" s="9" customFormat="1" x14ac:dyDescent="0.3">
      <c r="B789" s="9">
        <v>4002033</v>
      </c>
      <c r="C789" s="9">
        <v>1</v>
      </c>
      <c r="D789" s="9" t="s">
        <v>57</v>
      </c>
      <c r="E789" s="9">
        <v>1</v>
      </c>
      <c r="F789" s="9">
        <v>3</v>
      </c>
      <c r="G789" s="9">
        <v>1</v>
      </c>
      <c r="H789" s="34">
        <v>4002144</v>
      </c>
      <c r="L789" s="9">
        <v>50101</v>
      </c>
    </row>
    <row r="790" spans="2:12" s="9" customFormat="1" x14ac:dyDescent="0.3">
      <c r="B790" s="9">
        <v>4002034</v>
      </c>
      <c r="C790" s="9">
        <v>1</v>
      </c>
      <c r="D790" s="9" t="s">
        <v>93</v>
      </c>
      <c r="E790" s="9">
        <v>2</v>
      </c>
      <c r="F790" s="9">
        <v>3</v>
      </c>
      <c r="G790" s="9">
        <v>1</v>
      </c>
      <c r="H790" s="34">
        <v>4002145</v>
      </c>
      <c r="L790" s="9">
        <v>50104</v>
      </c>
    </row>
    <row r="791" spans="2:12" s="9" customFormat="1" x14ac:dyDescent="0.3">
      <c r="B791" s="9">
        <v>4002035</v>
      </c>
      <c r="C791" s="9">
        <v>8</v>
      </c>
      <c r="D791" s="9" t="s">
        <v>47</v>
      </c>
      <c r="H791" s="34"/>
    </row>
    <row r="792" spans="2:12" s="9" customFormat="1" x14ac:dyDescent="0.3">
      <c r="B792" s="9">
        <v>4002036</v>
      </c>
      <c r="C792" s="9">
        <v>5</v>
      </c>
      <c r="D792" s="9" t="s">
        <v>346</v>
      </c>
      <c r="E792" s="9">
        <v>12</v>
      </c>
      <c r="F792" s="9">
        <v>3</v>
      </c>
      <c r="G792" s="9">
        <v>2</v>
      </c>
      <c r="H792" s="34">
        <v>4002146</v>
      </c>
    </row>
    <row r="793" spans="2:12" s="9" customFormat="1" x14ac:dyDescent="0.3">
      <c r="B793" s="9">
        <v>4002037</v>
      </c>
      <c r="C793" s="9">
        <v>5</v>
      </c>
      <c r="D793" s="9" t="s">
        <v>366</v>
      </c>
      <c r="E793" s="9">
        <v>7</v>
      </c>
      <c r="F793" s="9">
        <v>3</v>
      </c>
      <c r="G793" s="9">
        <v>2</v>
      </c>
      <c r="H793" s="34">
        <v>4002149</v>
      </c>
    </row>
    <row r="794" spans="2:12" s="9" customFormat="1" x14ac:dyDescent="0.3">
      <c r="B794" s="9">
        <v>4002038</v>
      </c>
      <c r="C794" s="9">
        <v>5</v>
      </c>
      <c r="D794" s="9" t="s">
        <v>366</v>
      </c>
      <c r="E794" s="9">
        <v>7</v>
      </c>
      <c r="F794" s="9">
        <v>3</v>
      </c>
      <c r="G794" s="9">
        <v>2</v>
      </c>
      <c r="H794" s="34">
        <v>4002152</v>
      </c>
    </row>
    <row r="795" spans="2:12" s="9" customFormat="1" x14ac:dyDescent="0.3">
      <c r="B795" s="9">
        <v>4002039</v>
      </c>
      <c r="C795" s="9">
        <v>1</v>
      </c>
      <c r="D795" s="9" t="s">
        <v>415</v>
      </c>
      <c r="E795" s="9">
        <v>1</v>
      </c>
      <c r="F795" s="9">
        <v>3</v>
      </c>
      <c r="G795" s="9">
        <v>1</v>
      </c>
      <c r="H795" s="34">
        <v>4002155</v>
      </c>
      <c r="L795" s="9">
        <v>50102</v>
      </c>
    </row>
    <row r="796" spans="2:12" s="9" customFormat="1" x14ac:dyDescent="0.3">
      <c r="B796" s="9">
        <v>4002040</v>
      </c>
      <c r="C796" s="9">
        <v>1</v>
      </c>
      <c r="D796" s="9" t="s">
        <v>419</v>
      </c>
      <c r="E796" s="9">
        <v>1</v>
      </c>
      <c r="F796" s="9">
        <v>3</v>
      </c>
      <c r="G796" s="9">
        <v>1</v>
      </c>
      <c r="H796" s="34">
        <v>4002156</v>
      </c>
      <c r="L796" s="9">
        <v>50103</v>
      </c>
    </row>
    <row r="797" spans="2:12" s="9" customFormat="1" x14ac:dyDescent="0.3">
      <c r="B797" s="9">
        <v>4002041</v>
      </c>
      <c r="C797" s="9">
        <v>1</v>
      </c>
      <c r="D797" s="9" t="s">
        <v>416</v>
      </c>
      <c r="E797" s="9">
        <v>2</v>
      </c>
      <c r="F797" s="9">
        <v>3</v>
      </c>
      <c r="G797" s="9">
        <v>1</v>
      </c>
      <c r="H797" s="34">
        <v>4002157</v>
      </c>
      <c r="L797" s="26">
        <v>50105</v>
      </c>
    </row>
    <row r="798" spans="2:12" s="9" customFormat="1" x14ac:dyDescent="0.3">
      <c r="B798" s="9">
        <v>4002042</v>
      </c>
      <c r="C798" s="9">
        <v>1</v>
      </c>
      <c r="D798" s="9" t="s">
        <v>417</v>
      </c>
      <c r="E798" s="9">
        <v>2</v>
      </c>
      <c r="F798" s="9">
        <v>3</v>
      </c>
      <c r="G798" s="9">
        <v>1</v>
      </c>
      <c r="H798" s="34">
        <v>4002158</v>
      </c>
      <c r="L798" s="26">
        <v>50121</v>
      </c>
    </row>
    <row r="799" spans="2:12" s="9" customFormat="1" x14ac:dyDescent="0.3">
      <c r="B799" s="9">
        <v>4002043</v>
      </c>
      <c r="C799" s="9">
        <v>1</v>
      </c>
      <c r="D799" s="9" t="s">
        <v>420</v>
      </c>
      <c r="E799" s="9">
        <v>2</v>
      </c>
      <c r="F799" s="9">
        <v>3</v>
      </c>
      <c r="G799" s="9">
        <v>1</v>
      </c>
      <c r="H799" s="34">
        <v>4002159</v>
      </c>
      <c r="L799" s="26">
        <v>50122</v>
      </c>
    </row>
    <row r="800" spans="2:12" s="9" customFormat="1" x14ac:dyDescent="0.3">
      <c r="B800" s="9">
        <v>4002044</v>
      </c>
      <c r="C800" s="9">
        <v>5</v>
      </c>
      <c r="D800" s="9" t="s">
        <v>418</v>
      </c>
      <c r="E800" s="9">
        <v>10</v>
      </c>
      <c r="F800" s="9">
        <v>3</v>
      </c>
      <c r="G800" s="9">
        <v>2</v>
      </c>
      <c r="H800" s="34">
        <v>4002165</v>
      </c>
      <c r="L800" s="9">
        <v>50124</v>
      </c>
    </row>
    <row r="801" spans="2:8" s="6" customFormat="1" x14ac:dyDescent="0.3">
      <c r="H801" s="20"/>
    </row>
    <row r="802" spans="2:8" s="9" customFormat="1" x14ac:dyDescent="0.3">
      <c r="B802" s="9">
        <v>6001001</v>
      </c>
      <c r="C802" s="9">
        <v>8</v>
      </c>
      <c r="D802" s="9" t="s">
        <v>47</v>
      </c>
      <c r="H802" s="32"/>
    </row>
    <row r="803" spans="2:8" s="6" customFormat="1" x14ac:dyDescent="0.3">
      <c r="H803" s="20"/>
    </row>
    <row r="804" spans="2:8" s="37" customFormat="1" x14ac:dyDescent="0.3">
      <c r="B804" s="37">
        <v>2000000</v>
      </c>
      <c r="C804" s="37">
        <v>7</v>
      </c>
      <c r="D804" s="37" t="s">
        <v>422</v>
      </c>
      <c r="E804" s="37">
        <v>8</v>
      </c>
      <c r="F804" s="37">
        <v>3</v>
      </c>
      <c r="G804" s="37">
        <v>2</v>
      </c>
      <c r="H804" s="40"/>
    </row>
    <row r="805" spans="2:8" s="37" customFormat="1" x14ac:dyDescent="0.3">
      <c r="B805" s="37">
        <v>2000001</v>
      </c>
      <c r="C805" s="37">
        <v>5</v>
      </c>
      <c r="D805" s="37" t="s">
        <v>421</v>
      </c>
      <c r="E805" s="37">
        <v>23</v>
      </c>
      <c r="F805" s="37">
        <v>3</v>
      </c>
      <c r="G805" s="37">
        <v>2</v>
      </c>
      <c r="H805" s="40">
        <v>2000001</v>
      </c>
    </row>
    <row r="806" spans="2:8" s="37" customFormat="1" x14ac:dyDescent="0.3">
      <c r="B806" s="37">
        <v>2000002</v>
      </c>
      <c r="C806" s="37">
        <v>5</v>
      </c>
      <c r="D806" s="37" t="s">
        <v>423</v>
      </c>
      <c r="E806" s="37">
        <v>24</v>
      </c>
      <c r="F806" s="37">
        <v>3</v>
      </c>
      <c r="G806" s="37">
        <v>2</v>
      </c>
      <c r="H806" s="40">
        <v>2000002</v>
      </c>
    </row>
    <row r="807" spans="2:8" s="37" customFormat="1" x14ac:dyDescent="0.3">
      <c r="B807" s="37">
        <v>2000003</v>
      </c>
      <c r="C807" s="37">
        <v>5</v>
      </c>
      <c r="D807" s="37" t="s">
        <v>424</v>
      </c>
      <c r="E807" s="37">
        <v>2</v>
      </c>
      <c r="F807" s="37">
        <v>3</v>
      </c>
      <c r="G807" s="37">
        <v>2</v>
      </c>
      <c r="H807" s="40">
        <v>2000003</v>
      </c>
    </row>
    <row r="808" spans="2:8" s="37" customFormat="1" x14ac:dyDescent="0.3">
      <c r="B808" s="37">
        <v>2000004</v>
      </c>
      <c r="C808" s="37">
        <v>5</v>
      </c>
      <c r="D808" s="37" t="s">
        <v>425</v>
      </c>
      <c r="E808" s="37">
        <v>7</v>
      </c>
      <c r="F808" s="37">
        <v>3</v>
      </c>
      <c r="G808" s="37">
        <v>2</v>
      </c>
      <c r="H808" s="40">
        <v>2000004</v>
      </c>
    </row>
    <row r="809" spans="2:8" s="37" customFormat="1" x14ac:dyDescent="0.3">
      <c r="B809" s="37">
        <v>2000005</v>
      </c>
      <c r="C809" s="37">
        <v>9</v>
      </c>
      <c r="D809" s="37" t="s">
        <v>426</v>
      </c>
      <c r="E809" s="37">
        <v>21</v>
      </c>
      <c r="F809" s="37">
        <v>3</v>
      </c>
      <c r="G809" s="37">
        <v>2</v>
      </c>
      <c r="H809" s="40">
        <v>2000005</v>
      </c>
    </row>
    <row r="810" spans="2:8" s="37" customFormat="1" x14ac:dyDescent="0.3">
      <c r="B810" s="37">
        <v>2000006</v>
      </c>
      <c r="C810" s="37">
        <v>9</v>
      </c>
      <c r="D810" s="37" t="s">
        <v>426</v>
      </c>
      <c r="E810" s="37">
        <v>21</v>
      </c>
      <c r="F810" s="37">
        <v>3</v>
      </c>
      <c r="G810" s="37">
        <v>2</v>
      </c>
      <c r="H810" s="40">
        <v>2000006</v>
      </c>
    </row>
    <row r="811" spans="2:8" s="37" customFormat="1" x14ac:dyDescent="0.3">
      <c r="B811" s="37">
        <v>2000007</v>
      </c>
      <c r="C811" s="37">
        <v>5</v>
      </c>
      <c r="D811" s="37" t="s">
        <v>427</v>
      </c>
      <c r="E811" s="37">
        <v>12</v>
      </c>
      <c r="F811" s="37">
        <v>3</v>
      </c>
      <c r="G811" s="37">
        <v>2</v>
      </c>
      <c r="H811" s="40">
        <v>2000007</v>
      </c>
    </row>
    <row r="812" spans="2:8" s="37" customFormat="1" x14ac:dyDescent="0.3">
      <c r="B812" s="37">
        <v>2000008</v>
      </c>
      <c r="C812" s="37">
        <v>13</v>
      </c>
      <c r="D812" s="37" t="s">
        <v>428</v>
      </c>
      <c r="E812" s="37">
        <v>7</v>
      </c>
      <c r="F812" s="37">
        <v>3</v>
      </c>
      <c r="G812" s="37">
        <v>2</v>
      </c>
      <c r="H812" s="40"/>
    </row>
    <row r="813" spans="2:8" s="37" customFormat="1" x14ac:dyDescent="0.3">
      <c r="B813" s="37">
        <v>2000009</v>
      </c>
      <c r="C813" s="37">
        <v>14</v>
      </c>
      <c r="D813" s="37" t="s">
        <v>429</v>
      </c>
      <c r="E813" s="37">
        <v>9</v>
      </c>
      <c r="F813" s="37">
        <v>3</v>
      </c>
      <c r="G813" s="37">
        <v>2</v>
      </c>
      <c r="H813" s="40"/>
    </row>
    <row r="814" spans="2:8" s="37" customFormat="1" x14ac:dyDescent="0.3">
      <c r="B814" s="37">
        <v>2000010</v>
      </c>
      <c r="C814" s="37">
        <v>15</v>
      </c>
      <c r="D814" s="37" t="s">
        <v>430</v>
      </c>
      <c r="E814" s="37">
        <v>17</v>
      </c>
      <c r="F814" s="37">
        <v>3</v>
      </c>
      <c r="G814" s="37">
        <v>2</v>
      </c>
      <c r="H814" s="40"/>
    </row>
    <row r="815" spans="2:8" s="37" customFormat="1" x14ac:dyDescent="0.3">
      <c r="B815" s="37">
        <v>2000011</v>
      </c>
      <c r="C815" s="37">
        <v>16</v>
      </c>
      <c r="D815" s="37" t="s">
        <v>431</v>
      </c>
      <c r="E815" s="37">
        <v>7</v>
      </c>
      <c r="F815" s="37">
        <v>3</v>
      </c>
      <c r="G815" s="37">
        <v>2</v>
      </c>
      <c r="H815" s="40"/>
    </row>
    <row r="816" spans="2:8" s="37" customFormat="1" x14ac:dyDescent="0.3">
      <c r="B816" s="37">
        <v>2000012</v>
      </c>
      <c r="C816" s="37">
        <v>17</v>
      </c>
      <c r="D816" s="37" t="s">
        <v>432</v>
      </c>
      <c r="E816" s="37">
        <v>18</v>
      </c>
      <c r="F816" s="37">
        <v>3</v>
      </c>
      <c r="G816" s="37">
        <v>2</v>
      </c>
      <c r="H816" s="40"/>
    </row>
    <row r="817" spans="2:8" s="37" customFormat="1" x14ac:dyDescent="0.3">
      <c r="B817" s="37">
        <v>2000013</v>
      </c>
      <c r="C817" s="37">
        <v>18</v>
      </c>
      <c r="D817" s="37" t="s">
        <v>433</v>
      </c>
      <c r="E817" s="37">
        <v>19</v>
      </c>
      <c r="F817" s="37">
        <v>3</v>
      </c>
      <c r="G817" s="37">
        <v>2</v>
      </c>
      <c r="H817" s="40"/>
    </row>
    <row r="818" spans="2:8" x14ac:dyDescent="0.3">
      <c r="B818" s="5">
        <v>2001000</v>
      </c>
      <c r="C818" s="5">
        <v>2</v>
      </c>
      <c r="D818" s="5" t="str">
        <f>"试炼"&amp;INT(MID(B818,2,3))&amp;"层"&amp;IF(INT(RIGHT(B818,1))=0,"boss","普通怪"&amp;RIGHT(B818,1))</f>
        <v>试炼1层boss</v>
      </c>
      <c r="E818" s="5">
        <v>10</v>
      </c>
      <c r="F818" s="5">
        <v>2</v>
      </c>
      <c r="G818" s="5">
        <v>1</v>
      </c>
      <c r="H818" s="10">
        <v>2001000</v>
      </c>
    </row>
    <row r="819" spans="2:8" x14ac:dyDescent="0.3">
      <c r="B819" s="5">
        <v>2001001</v>
      </c>
      <c r="C819" s="5">
        <v>1</v>
      </c>
      <c r="D819" s="5" t="str">
        <f t="shared" ref="D819:D882" si="0">"试炼"&amp;INT(MID(B819,2,3))&amp;"层"&amp;IF(INT(RIGHT(B819,1))=0,"boss","普通怪"&amp;RIGHT(B819,1))</f>
        <v>试炼1层普通怪1</v>
      </c>
      <c r="E819" s="5">
        <v>1</v>
      </c>
      <c r="F819" s="5">
        <v>2</v>
      </c>
      <c r="G819" s="5">
        <v>1</v>
      </c>
      <c r="H819" s="10">
        <v>2001001</v>
      </c>
    </row>
    <row r="820" spans="2:8" x14ac:dyDescent="0.3">
      <c r="B820" s="5">
        <v>2001002</v>
      </c>
      <c r="C820" s="5">
        <v>1</v>
      </c>
      <c r="D820" s="5" t="str">
        <f t="shared" si="0"/>
        <v>试炼1层普通怪2</v>
      </c>
      <c r="E820" s="5">
        <v>1</v>
      </c>
      <c r="F820" s="5">
        <v>2</v>
      </c>
      <c r="G820" s="5">
        <v>1</v>
      </c>
      <c r="H820" s="10">
        <v>2001002</v>
      </c>
    </row>
    <row r="821" spans="2:8" x14ac:dyDescent="0.3">
      <c r="B821" s="5">
        <v>2001003</v>
      </c>
      <c r="C821" s="5">
        <v>1</v>
      </c>
      <c r="D821" s="5" t="str">
        <f t="shared" si="0"/>
        <v>试炼1层普通怪3</v>
      </c>
      <c r="E821" s="5">
        <v>1</v>
      </c>
      <c r="F821" s="5">
        <v>2</v>
      </c>
      <c r="G821" s="5">
        <v>1</v>
      </c>
      <c r="H821" s="10">
        <v>2001003</v>
      </c>
    </row>
    <row r="822" spans="2:8" x14ac:dyDescent="0.3">
      <c r="B822" s="5">
        <v>2001004</v>
      </c>
      <c r="C822" s="5">
        <v>1</v>
      </c>
      <c r="D822" s="5" t="str">
        <f t="shared" si="0"/>
        <v>试炼1层普通怪4</v>
      </c>
      <c r="E822" s="5">
        <v>1</v>
      </c>
      <c r="F822" s="5">
        <v>2</v>
      </c>
      <c r="G822" s="5">
        <v>1</v>
      </c>
      <c r="H822" s="10">
        <v>2001004</v>
      </c>
    </row>
    <row r="823" spans="2:8" x14ac:dyDescent="0.3">
      <c r="B823" s="5">
        <v>2001005</v>
      </c>
      <c r="C823" s="5">
        <v>1</v>
      </c>
      <c r="D823" s="5" t="str">
        <f t="shared" si="0"/>
        <v>试炼1层普通怪5</v>
      </c>
      <c r="E823" s="5">
        <v>1</v>
      </c>
      <c r="F823" s="5">
        <v>2</v>
      </c>
      <c r="G823" s="5">
        <v>1</v>
      </c>
      <c r="H823" s="10">
        <v>2001005</v>
      </c>
    </row>
    <row r="824" spans="2:8" x14ac:dyDescent="0.3">
      <c r="B824" s="5">
        <v>2001006</v>
      </c>
      <c r="C824" s="5">
        <v>1</v>
      </c>
      <c r="D824" s="5" t="str">
        <f t="shared" si="0"/>
        <v>试炼1层普通怪6</v>
      </c>
      <c r="E824" s="5">
        <v>1</v>
      </c>
      <c r="F824" s="5">
        <v>2</v>
      </c>
      <c r="G824" s="5">
        <v>1</v>
      </c>
      <c r="H824" s="10">
        <v>2001006</v>
      </c>
    </row>
    <row r="825" spans="2:8" x14ac:dyDescent="0.3">
      <c r="B825" s="5">
        <v>2001007</v>
      </c>
      <c r="C825" s="5">
        <v>1</v>
      </c>
      <c r="D825" s="5" t="str">
        <f t="shared" si="0"/>
        <v>试炼1层普通怪7</v>
      </c>
      <c r="E825" s="5">
        <v>1</v>
      </c>
      <c r="F825" s="5">
        <v>2</v>
      </c>
      <c r="G825" s="5">
        <v>1</v>
      </c>
      <c r="H825" s="10">
        <v>2001007</v>
      </c>
    </row>
    <row r="826" spans="2:8" x14ac:dyDescent="0.3">
      <c r="B826" s="5">
        <v>2001008</v>
      </c>
      <c r="C826" s="5">
        <v>1</v>
      </c>
      <c r="D826" s="5" t="str">
        <f t="shared" si="0"/>
        <v>试炼1层普通怪8</v>
      </c>
      <c r="E826" s="5">
        <v>1</v>
      </c>
      <c r="F826" s="5">
        <v>2</v>
      </c>
      <c r="G826" s="5">
        <v>1</v>
      </c>
      <c r="H826" s="10">
        <v>2001008</v>
      </c>
    </row>
    <row r="827" spans="2:8" x14ac:dyDescent="0.3">
      <c r="B827" s="5">
        <f>B818+1000</f>
        <v>2002000</v>
      </c>
      <c r="C827" s="5">
        <f>C818</f>
        <v>2</v>
      </c>
      <c r="D827" s="5" t="str">
        <f t="shared" si="0"/>
        <v>试炼2层boss</v>
      </c>
      <c r="E827" s="5">
        <f>E818</f>
        <v>10</v>
      </c>
      <c r="F827" s="5">
        <f t="shared" ref="F827:G827" si="1">F818</f>
        <v>2</v>
      </c>
      <c r="G827" s="5">
        <f t="shared" si="1"/>
        <v>1</v>
      </c>
      <c r="H827" s="10">
        <f>H818+1000</f>
        <v>2002000</v>
      </c>
    </row>
    <row r="828" spans="2:8" x14ac:dyDescent="0.3">
      <c r="B828" s="5">
        <f t="shared" ref="B828:B891" si="2">B819+1000</f>
        <v>2002001</v>
      </c>
      <c r="C828" s="5">
        <f t="shared" ref="C828:C891" si="3">C819</f>
        <v>1</v>
      </c>
      <c r="D828" s="5" t="str">
        <f t="shared" si="0"/>
        <v>试炼2层普通怪1</v>
      </c>
      <c r="E828" s="5">
        <f t="shared" ref="E828:G828" si="4">E819</f>
        <v>1</v>
      </c>
      <c r="F828" s="5">
        <f t="shared" si="4"/>
        <v>2</v>
      </c>
      <c r="G828" s="5">
        <f t="shared" si="4"/>
        <v>1</v>
      </c>
      <c r="H828" s="10">
        <f t="shared" ref="H828:H891" si="5">H819+1000</f>
        <v>2002001</v>
      </c>
    </row>
    <row r="829" spans="2:8" x14ac:dyDescent="0.3">
      <c r="B829" s="5">
        <f t="shared" si="2"/>
        <v>2002002</v>
      </c>
      <c r="C829" s="5">
        <f t="shared" si="3"/>
        <v>1</v>
      </c>
      <c r="D829" s="5" t="str">
        <f t="shared" si="0"/>
        <v>试炼2层普通怪2</v>
      </c>
      <c r="E829" s="5">
        <f t="shared" ref="E829:G829" si="6">E820</f>
        <v>1</v>
      </c>
      <c r="F829" s="5">
        <f t="shared" si="6"/>
        <v>2</v>
      </c>
      <c r="G829" s="5">
        <f t="shared" si="6"/>
        <v>1</v>
      </c>
      <c r="H829" s="10">
        <f t="shared" si="5"/>
        <v>2002002</v>
      </c>
    </row>
    <row r="830" spans="2:8" x14ac:dyDescent="0.3">
      <c r="B830" s="5">
        <f t="shared" si="2"/>
        <v>2002003</v>
      </c>
      <c r="C830" s="5">
        <f t="shared" si="3"/>
        <v>1</v>
      </c>
      <c r="D830" s="5" t="str">
        <f t="shared" si="0"/>
        <v>试炼2层普通怪3</v>
      </c>
      <c r="E830" s="5">
        <f t="shared" ref="E830:G830" si="7">E821</f>
        <v>1</v>
      </c>
      <c r="F830" s="5">
        <f t="shared" si="7"/>
        <v>2</v>
      </c>
      <c r="G830" s="5">
        <f t="shared" si="7"/>
        <v>1</v>
      </c>
      <c r="H830" s="10">
        <f t="shared" si="5"/>
        <v>2002003</v>
      </c>
    </row>
    <row r="831" spans="2:8" x14ac:dyDescent="0.3">
      <c r="B831" s="5">
        <f t="shared" si="2"/>
        <v>2002004</v>
      </c>
      <c r="C831" s="5">
        <f t="shared" si="3"/>
        <v>1</v>
      </c>
      <c r="D831" s="5" t="str">
        <f t="shared" si="0"/>
        <v>试炼2层普通怪4</v>
      </c>
      <c r="E831" s="5">
        <f t="shared" ref="E831:G831" si="8">E822</f>
        <v>1</v>
      </c>
      <c r="F831" s="5">
        <f t="shared" si="8"/>
        <v>2</v>
      </c>
      <c r="G831" s="5">
        <f t="shared" si="8"/>
        <v>1</v>
      </c>
      <c r="H831" s="10">
        <f t="shared" si="5"/>
        <v>2002004</v>
      </c>
    </row>
    <row r="832" spans="2:8" x14ac:dyDescent="0.3">
      <c r="B832" s="5">
        <f t="shared" si="2"/>
        <v>2002005</v>
      </c>
      <c r="C832" s="5">
        <f t="shared" si="3"/>
        <v>1</v>
      </c>
      <c r="D832" s="5" t="str">
        <f t="shared" si="0"/>
        <v>试炼2层普通怪5</v>
      </c>
      <c r="E832" s="5">
        <f t="shared" ref="E832:G832" si="9">E823</f>
        <v>1</v>
      </c>
      <c r="F832" s="5">
        <f t="shared" si="9"/>
        <v>2</v>
      </c>
      <c r="G832" s="5">
        <f t="shared" si="9"/>
        <v>1</v>
      </c>
      <c r="H832" s="10">
        <f t="shared" si="5"/>
        <v>2002005</v>
      </c>
    </row>
    <row r="833" spans="2:8" x14ac:dyDescent="0.3">
      <c r="B833" s="5">
        <f t="shared" si="2"/>
        <v>2002006</v>
      </c>
      <c r="C833" s="5">
        <f t="shared" si="3"/>
        <v>1</v>
      </c>
      <c r="D833" s="5" t="str">
        <f t="shared" si="0"/>
        <v>试炼2层普通怪6</v>
      </c>
      <c r="E833" s="5">
        <f t="shared" ref="E833:G833" si="10">E824</f>
        <v>1</v>
      </c>
      <c r="F833" s="5">
        <f t="shared" si="10"/>
        <v>2</v>
      </c>
      <c r="G833" s="5">
        <f t="shared" si="10"/>
        <v>1</v>
      </c>
      <c r="H833" s="10">
        <f t="shared" si="5"/>
        <v>2002006</v>
      </c>
    </row>
    <row r="834" spans="2:8" x14ac:dyDescent="0.3">
      <c r="B834" s="5">
        <f t="shared" si="2"/>
        <v>2002007</v>
      </c>
      <c r="C834" s="5">
        <f t="shared" si="3"/>
        <v>1</v>
      </c>
      <c r="D834" s="5" t="str">
        <f t="shared" si="0"/>
        <v>试炼2层普通怪7</v>
      </c>
      <c r="E834" s="5">
        <f t="shared" ref="E834:G834" si="11">E825</f>
        <v>1</v>
      </c>
      <c r="F834" s="5">
        <f t="shared" si="11"/>
        <v>2</v>
      </c>
      <c r="G834" s="5">
        <f t="shared" si="11"/>
        <v>1</v>
      </c>
      <c r="H834" s="10">
        <f t="shared" si="5"/>
        <v>2002007</v>
      </c>
    </row>
    <row r="835" spans="2:8" x14ac:dyDescent="0.3">
      <c r="B835" s="5">
        <f t="shared" si="2"/>
        <v>2002008</v>
      </c>
      <c r="C835" s="5">
        <f t="shared" si="3"/>
        <v>1</v>
      </c>
      <c r="D835" s="5" t="str">
        <f t="shared" si="0"/>
        <v>试炼2层普通怪8</v>
      </c>
      <c r="E835" s="5">
        <f t="shared" ref="E835:G835" si="12">E826</f>
        <v>1</v>
      </c>
      <c r="F835" s="5">
        <f t="shared" si="12"/>
        <v>2</v>
      </c>
      <c r="G835" s="5">
        <f t="shared" si="12"/>
        <v>1</v>
      </c>
      <c r="H835" s="10">
        <f t="shared" si="5"/>
        <v>2002008</v>
      </c>
    </row>
    <row r="836" spans="2:8" x14ac:dyDescent="0.3">
      <c r="B836" s="5">
        <f t="shared" si="2"/>
        <v>2003000</v>
      </c>
      <c r="C836" s="5">
        <f t="shared" si="3"/>
        <v>2</v>
      </c>
      <c r="D836" s="5" t="str">
        <f t="shared" si="0"/>
        <v>试炼3层boss</v>
      </c>
      <c r="E836" s="5">
        <f t="shared" ref="E836:G836" si="13">E827</f>
        <v>10</v>
      </c>
      <c r="F836" s="5">
        <f t="shared" si="13"/>
        <v>2</v>
      </c>
      <c r="G836" s="5">
        <f t="shared" si="13"/>
        <v>1</v>
      </c>
      <c r="H836" s="10">
        <f t="shared" si="5"/>
        <v>2003000</v>
      </c>
    </row>
    <row r="837" spans="2:8" x14ac:dyDescent="0.3">
      <c r="B837" s="5">
        <f t="shared" si="2"/>
        <v>2003001</v>
      </c>
      <c r="C837" s="5">
        <f t="shared" si="3"/>
        <v>1</v>
      </c>
      <c r="D837" s="5" t="str">
        <f t="shared" si="0"/>
        <v>试炼3层普通怪1</v>
      </c>
      <c r="E837" s="5">
        <f t="shared" ref="E837:G837" si="14">E828</f>
        <v>1</v>
      </c>
      <c r="F837" s="5">
        <f t="shared" si="14"/>
        <v>2</v>
      </c>
      <c r="G837" s="5">
        <f t="shared" si="14"/>
        <v>1</v>
      </c>
      <c r="H837" s="10">
        <f t="shared" si="5"/>
        <v>2003001</v>
      </c>
    </row>
    <row r="838" spans="2:8" x14ac:dyDescent="0.3">
      <c r="B838" s="5">
        <f t="shared" si="2"/>
        <v>2003002</v>
      </c>
      <c r="C838" s="5">
        <f t="shared" si="3"/>
        <v>1</v>
      </c>
      <c r="D838" s="5" t="str">
        <f t="shared" si="0"/>
        <v>试炼3层普通怪2</v>
      </c>
      <c r="E838" s="5">
        <f t="shared" ref="E838:G838" si="15">E829</f>
        <v>1</v>
      </c>
      <c r="F838" s="5">
        <f t="shared" si="15"/>
        <v>2</v>
      </c>
      <c r="G838" s="5">
        <f t="shared" si="15"/>
        <v>1</v>
      </c>
      <c r="H838" s="10">
        <f t="shared" si="5"/>
        <v>2003002</v>
      </c>
    </row>
    <row r="839" spans="2:8" x14ac:dyDescent="0.3">
      <c r="B839" s="5">
        <f t="shared" si="2"/>
        <v>2003003</v>
      </c>
      <c r="C839" s="5">
        <f t="shared" si="3"/>
        <v>1</v>
      </c>
      <c r="D839" s="5" t="str">
        <f t="shared" si="0"/>
        <v>试炼3层普通怪3</v>
      </c>
      <c r="E839" s="5">
        <f t="shared" ref="E839:G839" si="16">E830</f>
        <v>1</v>
      </c>
      <c r="F839" s="5">
        <f t="shared" si="16"/>
        <v>2</v>
      </c>
      <c r="G839" s="5">
        <f t="shared" si="16"/>
        <v>1</v>
      </c>
      <c r="H839" s="10">
        <f t="shared" si="5"/>
        <v>2003003</v>
      </c>
    </row>
    <row r="840" spans="2:8" x14ac:dyDescent="0.3">
      <c r="B840" s="5">
        <f t="shared" si="2"/>
        <v>2003004</v>
      </c>
      <c r="C840" s="5">
        <f t="shared" si="3"/>
        <v>1</v>
      </c>
      <c r="D840" s="5" t="str">
        <f t="shared" si="0"/>
        <v>试炼3层普通怪4</v>
      </c>
      <c r="E840" s="5">
        <f t="shared" ref="E840:G840" si="17">E831</f>
        <v>1</v>
      </c>
      <c r="F840" s="5">
        <f t="shared" si="17"/>
        <v>2</v>
      </c>
      <c r="G840" s="5">
        <f t="shared" si="17"/>
        <v>1</v>
      </c>
      <c r="H840" s="10">
        <f t="shared" si="5"/>
        <v>2003004</v>
      </c>
    </row>
    <row r="841" spans="2:8" x14ac:dyDescent="0.3">
      <c r="B841" s="5">
        <f t="shared" si="2"/>
        <v>2003005</v>
      </c>
      <c r="C841" s="5">
        <f t="shared" si="3"/>
        <v>1</v>
      </c>
      <c r="D841" s="5" t="str">
        <f t="shared" si="0"/>
        <v>试炼3层普通怪5</v>
      </c>
      <c r="E841" s="5">
        <f t="shared" ref="E841:G841" si="18">E832</f>
        <v>1</v>
      </c>
      <c r="F841" s="5">
        <f t="shared" si="18"/>
        <v>2</v>
      </c>
      <c r="G841" s="5">
        <f t="shared" si="18"/>
        <v>1</v>
      </c>
      <c r="H841" s="10">
        <f t="shared" si="5"/>
        <v>2003005</v>
      </c>
    </row>
    <row r="842" spans="2:8" x14ac:dyDescent="0.3">
      <c r="B842" s="5">
        <f t="shared" si="2"/>
        <v>2003006</v>
      </c>
      <c r="C842" s="5">
        <f t="shared" si="3"/>
        <v>1</v>
      </c>
      <c r="D842" s="5" t="str">
        <f t="shared" si="0"/>
        <v>试炼3层普通怪6</v>
      </c>
      <c r="E842" s="5">
        <f t="shared" ref="E842:G842" si="19">E833</f>
        <v>1</v>
      </c>
      <c r="F842" s="5">
        <f t="shared" si="19"/>
        <v>2</v>
      </c>
      <c r="G842" s="5">
        <f t="shared" si="19"/>
        <v>1</v>
      </c>
      <c r="H842" s="10">
        <f t="shared" si="5"/>
        <v>2003006</v>
      </c>
    </row>
    <row r="843" spans="2:8" x14ac:dyDescent="0.3">
      <c r="B843" s="5">
        <f t="shared" si="2"/>
        <v>2003007</v>
      </c>
      <c r="C843" s="5">
        <f t="shared" si="3"/>
        <v>1</v>
      </c>
      <c r="D843" s="5" t="str">
        <f t="shared" si="0"/>
        <v>试炼3层普通怪7</v>
      </c>
      <c r="E843" s="5">
        <f t="shared" ref="E843:G843" si="20">E834</f>
        <v>1</v>
      </c>
      <c r="F843" s="5">
        <f t="shared" si="20"/>
        <v>2</v>
      </c>
      <c r="G843" s="5">
        <f t="shared" si="20"/>
        <v>1</v>
      </c>
      <c r="H843" s="10">
        <f t="shared" si="5"/>
        <v>2003007</v>
      </c>
    </row>
    <row r="844" spans="2:8" x14ac:dyDescent="0.3">
      <c r="B844" s="5">
        <f t="shared" si="2"/>
        <v>2003008</v>
      </c>
      <c r="C844" s="5">
        <f t="shared" si="3"/>
        <v>1</v>
      </c>
      <c r="D844" s="5" t="str">
        <f t="shared" si="0"/>
        <v>试炼3层普通怪8</v>
      </c>
      <c r="E844" s="5">
        <f t="shared" ref="E844:G844" si="21">E835</f>
        <v>1</v>
      </c>
      <c r="F844" s="5">
        <f t="shared" si="21"/>
        <v>2</v>
      </c>
      <c r="G844" s="5">
        <f t="shared" si="21"/>
        <v>1</v>
      </c>
      <c r="H844" s="10">
        <f t="shared" si="5"/>
        <v>2003008</v>
      </c>
    </row>
    <row r="845" spans="2:8" x14ac:dyDescent="0.3">
      <c r="B845" s="5">
        <f t="shared" si="2"/>
        <v>2004000</v>
      </c>
      <c r="C845" s="5">
        <f t="shared" si="3"/>
        <v>2</v>
      </c>
      <c r="D845" s="5" t="str">
        <f t="shared" si="0"/>
        <v>试炼4层boss</v>
      </c>
      <c r="E845" s="5">
        <f t="shared" ref="E845:G845" si="22">E836</f>
        <v>10</v>
      </c>
      <c r="F845" s="5">
        <f t="shared" si="22"/>
        <v>2</v>
      </c>
      <c r="G845" s="5">
        <f t="shared" si="22"/>
        <v>1</v>
      </c>
      <c r="H845" s="10">
        <f t="shared" si="5"/>
        <v>2004000</v>
      </c>
    </row>
    <row r="846" spans="2:8" x14ac:dyDescent="0.3">
      <c r="B846" s="5">
        <f t="shared" si="2"/>
        <v>2004001</v>
      </c>
      <c r="C846" s="5">
        <f t="shared" si="3"/>
        <v>1</v>
      </c>
      <c r="D846" s="5" t="str">
        <f t="shared" si="0"/>
        <v>试炼4层普通怪1</v>
      </c>
      <c r="E846" s="5">
        <f t="shared" ref="E846:G846" si="23">E837</f>
        <v>1</v>
      </c>
      <c r="F846" s="5">
        <f t="shared" si="23"/>
        <v>2</v>
      </c>
      <c r="G846" s="5">
        <f t="shared" si="23"/>
        <v>1</v>
      </c>
      <c r="H846" s="10">
        <f t="shared" si="5"/>
        <v>2004001</v>
      </c>
    </row>
    <row r="847" spans="2:8" x14ac:dyDescent="0.3">
      <c r="B847" s="5">
        <f t="shared" si="2"/>
        <v>2004002</v>
      </c>
      <c r="C847" s="5">
        <f t="shared" si="3"/>
        <v>1</v>
      </c>
      <c r="D847" s="5" t="str">
        <f t="shared" si="0"/>
        <v>试炼4层普通怪2</v>
      </c>
      <c r="E847" s="5">
        <f t="shared" ref="E847:G847" si="24">E838</f>
        <v>1</v>
      </c>
      <c r="F847" s="5">
        <f t="shared" si="24"/>
        <v>2</v>
      </c>
      <c r="G847" s="5">
        <f t="shared" si="24"/>
        <v>1</v>
      </c>
      <c r="H847" s="10">
        <f t="shared" si="5"/>
        <v>2004002</v>
      </c>
    </row>
    <row r="848" spans="2:8" x14ac:dyDescent="0.3">
      <c r="B848" s="5">
        <f t="shared" si="2"/>
        <v>2004003</v>
      </c>
      <c r="C848" s="5">
        <f t="shared" si="3"/>
        <v>1</v>
      </c>
      <c r="D848" s="5" t="str">
        <f t="shared" si="0"/>
        <v>试炼4层普通怪3</v>
      </c>
      <c r="E848" s="5">
        <f t="shared" ref="E848:G848" si="25">E839</f>
        <v>1</v>
      </c>
      <c r="F848" s="5">
        <f t="shared" si="25"/>
        <v>2</v>
      </c>
      <c r="G848" s="5">
        <f t="shared" si="25"/>
        <v>1</v>
      </c>
      <c r="H848" s="10">
        <f t="shared" si="5"/>
        <v>2004003</v>
      </c>
    </row>
    <row r="849" spans="2:8" x14ac:dyDescent="0.3">
      <c r="B849" s="5">
        <f t="shared" si="2"/>
        <v>2004004</v>
      </c>
      <c r="C849" s="5">
        <f t="shared" si="3"/>
        <v>1</v>
      </c>
      <c r="D849" s="5" t="str">
        <f t="shared" si="0"/>
        <v>试炼4层普通怪4</v>
      </c>
      <c r="E849" s="5">
        <f t="shared" ref="E849:G849" si="26">E840</f>
        <v>1</v>
      </c>
      <c r="F849" s="5">
        <f t="shared" si="26"/>
        <v>2</v>
      </c>
      <c r="G849" s="5">
        <f t="shared" si="26"/>
        <v>1</v>
      </c>
      <c r="H849" s="10">
        <f t="shared" si="5"/>
        <v>2004004</v>
      </c>
    </row>
    <row r="850" spans="2:8" x14ac:dyDescent="0.3">
      <c r="B850" s="5">
        <f t="shared" si="2"/>
        <v>2004005</v>
      </c>
      <c r="C850" s="5">
        <f t="shared" si="3"/>
        <v>1</v>
      </c>
      <c r="D850" s="5" t="str">
        <f t="shared" si="0"/>
        <v>试炼4层普通怪5</v>
      </c>
      <c r="E850" s="5">
        <f t="shared" ref="E850:G850" si="27">E841</f>
        <v>1</v>
      </c>
      <c r="F850" s="5">
        <f t="shared" si="27"/>
        <v>2</v>
      </c>
      <c r="G850" s="5">
        <f t="shared" si="27"/>
        <v>1</v>
      </c>
      <c r="H850" s="10">
        <f t="shared" si="5"/>
        <v>2004005</v>
      </c>
    </row>
    <row r="851" spans="2:8" x14ac:dyDescent="0.3">
      <c r="B851" s="5">
        <f t="shared" si="2"/>
        <v>2004006</v>
      </c>
      <c r="C851" s="5">
        <f t="shared" si="3"/>
        <v>1</v>
      </c>
      <c r="D851" s="5" t="str">
        <f t="shared" si="0"/>
        <v>试炼4层普通怪6</v>
      </c>
      <c r="E851" s="5">
        <f t="shared" ref="E851:G851" si="28">E842</f>
        <v>1</v>
      </c>
      <c r="F851" s="5">
        <f t="shared" si="28"/>
        <v>2</v>
      </c>
      <c r="G851" s="5">
        <f t="shared" si="28"/>
        <v>1</v>
      </c>
      <c r="H851" s="10">
        <f t="shared" si="5"/>
        <v>2004006</v>
      </c>
    </row>
    <row r="852" spans="2:8" x14ac:dyDescent="0.3">
      <c r="B852" s="5">
        <f t="shared" si="2"/>
        <v>2004007</v>
      </c>
      <c r="C852" s="5">
        <f t="shared" si="3"/>
        <v>1</v>
      </c>
      <c r="D852" s="5" t="str">
        <f t="shared" si="0"/>
        <v>试炼4层普通怪7</v>
      </c>
      <c r="E852" s="5">
        <f t="shared" ref="E852:G852" si="29">E843</f>
        <v>1</v>
      </c>
      <c r="F852" s="5">
        <f t="shared" si="29"/>
        <v>2</v>
      </c>
      <c r="G852" s="5">
        <f t="shared" si="29"/>
        <v>1</v>
      </c>
      <c r="H852" s="10">
        <f t="shared" si="5"/>
        <v>2004007</v>
      </c>
    </row>
    <row r="853" spans="2:8" x14ac:dyDescent="0.3">
      <c r="B853" s="5">
        <f t="shared" si="2"/>
        <v>2004008</v>
      </c>
      <c r="C853" s="5">
        <f t="shared" si="3"/>
        <v>1</v>
      </c>
      <c r="D853" s="5" t="str">
        <f t="shared" si="0"/>
        <v>试炼4层普通怪8</v>
      </c>
      <c r="E853" s="5">
        <f t="shared" ref="E853:G853" si="30">E844</f>
        <v>1</v>
      </c>
      <c r="F853" s="5">
        <f t="shared" si="30"/>
        <v>2</v>
      </c>
      <c r="G853" s="5">
        <f t="shared" si="30"/>
        <v>1</v>
      </c>
      <c r="H853" s="10">
        <f t="shared" si="5"/>
        <v>2004008</v>
      </c>
    </row>
    <row r="854" spans="2:8" x14ac:dyDescent="0.3">
      <c r="B854" s="5">
        <f t="shared" si="2"/>
        <v>2005000</v>
      </c>
      <c r="C854" s="5">
        <f t="shared" si="3"/>
        <v>2</v>
      </c>
      <c r="D854" s="5" t="str">
        <f t="shared" si="0"/>
        <v>试炼5层boss</v>
      </c>
      <c r="E854" s="5">
        <f t="shared" ref="E854:G854" si="31">E845</f>
        <v>10</v>
      </c>
      <c r="F854" s="5">
        <f t="shared" si="31"/>
        <v>2</v>
      </c>
      <c r="G854" s="5">
        <f t="shared" si="31"/>
        <v>1</v>
      </c>
      <c r="H854" s="10">
        <f t="shared" si="5"/>
        <v>2005000</v>
      </c>
    </row>
    <row r="855" spans="2:8" x14ac:dyDescent="0.3">
      <c r="B855" s="5">
        <f t="shared" si="2"/>
        <v>2005001</v>
      </c>
      <c r="C855" s="5">
        <f t="shared" si="3"/>
        <v>1</v>
      </c>
      <c r="D855" s="5" t="str">
        <f t="shared" si="0"/>
        <v>试炼5层普通怪1</v>
      </c>
      <c r="E855" s="5">
        <f t="shared" ref="E855:G855" si="32">E846</f>
        <v>1</v>
      </c>
      <c r="F855" s="5">
        <f t="shared" si="32"/>
        <v>2</v>
      </c>
      <c r="G855" s="5">
        <f t="shared" si="32"/>
        <v>1</v>
      </c>
      <c r="H855" s="10">
        <f t="shared" si="5"/>
        <v>2005001</v>
      </c>
    </row>
    <row r="856" spans="2:8" x14ac:dyDescent="0.3">
      <c r="B856" s="5">
        <f t="shared" si="2"/>
        <v>2005002</v>
      </c>
      <c r="C856" s="5">
        <f t="shared" si="3"/>
        <v>1</v>
      </c>
      <c r="D856" s="5" t="str">
        <f t="shared" si="0"/>
        <v>试炼5层普通怪2</v>
      </c>
      <c r="E856" s="5">
        <f t="shared" ref="E856:G856" si="33">E847</f>
        <v>1</v>
      </c>
      <c r="F856" s="5">
        <f t="shared" si="33"/>
        <v>2</v>
      </c>
      <c r="G856" s="5">
        <f t="shared" si="33"/>
        <v>1</v>
      </c>
      <c r="H856" s="10">
        <f t="shared" si="5"/>
        <v>2005002</v>
      </c>
    </row>
    <row r="857" spans="2:8" x14ac:dyDescent="0.3">
      <c r="B857" s="5">
        <f t="shared" si="2"/>
        <v>2005003</v>
      </c>
      <c r="C857" s="5">
        <f t="shared" si="3"/>
        <v>1</v>
      </c>
      <c r="D857" s="5" t="str">
        <f t="shared" si="0"/>
        <v>试炼5层普通怪3</v>
      </c>
      <c r="E857" s="5">
        <f t="shared" ref="E857:G857" si="34">E848</f>
        <v>1</v>
      </c>
      <c r="F857" s="5">
        <f t="shared" si="34"/>
        <v>2</v>
      </c>
      <c r="G857" s="5">
        <f t="shared" si="34"/>
        <v>1</v>
      </c>
      <c r="H857" s="10">
        <f t="shared" si="5"/>
        <v>2005003</v>
      </c>
    </row>
    <row r="858" spans="2:8" x14ac:dyDescent="0.3">
      <c r="B858" s="5">
        <f t="shared" si="2"/>
        <v>2005004</v>
      </c>
      <c r="C858" s="5">
        <f t="shared" si="3"/>
        <v>1</v>
      </c>
      <c r="D858" s="5" t="str">
        <f t="shared" si="0"/>
        <v>试炼5层普通怪4</v>
      </c>
      <c r="E858" s="5">
        <f t="shared" ref="E858:G858" si="35">E849</f>
        <v>1</v>
      </c>
      <c r="F858" s="5">
        <f t="shared" si="35"/>
        <v>2</v>
      </c>
      <c r="G858" s="5">
        <f t="shared" si="35"/>
        <v>1</v>
      </c>
      <c r="H858" s="10">
        <f t="shared" si="5"/>
        <v>2005004</v>
      </c>
    </row>
    <row r="859" spans="2:8" x14ac:dyDescent="0.3">
      <c r="B859" s="5">
        <f t="shared" si="2"/>
        <v>2005005</v>
      </c>
      <c r="C859" s="5">
        <f t="shared" si="3"/>
        <v>1</v>
      </c>
      <c r="D859" s="5" t="str">
        <f t="shared" si="0"/>
        <v>试炼5层普通怪5</v>
      </c>
      <c r="E859" s="5">
        <f t="shared" ref="E859:G859" si="36">E850</f>
        <v>1</v>
      </c>
      <c r="F859" s="5">
        <f t="shared" si="36"/>
        <v>2</v>
      </c>
      <c r="G859" s="5">
        <f t="shared" si="36"/>
        <v>1</v>
      </c>
      <c r="H859" s="10">
        <f t="shared" si="5"/>
        <v>2005005</v>
      </c>
    </row>
    <row r="860" spans="2:8" x14ac:dyDescent="0.3">
      <c r="B860" s="5">
        <f t="shared" si="2"/>
        <v>2005006</v>
      </c>
      <c r="C860" s="5">
        <f t="shared" si="3"/>
        <v>1</v>
      </c>
      <c r="D860" s="5" t="str">
        <f t="shared" si="0"/>
        <v>试炼5层普通怪6</v>
      </c>
      <c r="E860" s="5">
        <f t="shared" ref="E860:G860" si="37">E851</f>
        <v>1</v>
      </c>
      <c r="F860" s="5">
        <f t="shared" si="37"/>
        <v>2</v>
      </c>
      <c r="G860" s="5">
        <f t="shared" si="37"/>
        <v>1</v>
      </c>
      <c r="H860" s="10">
        <f t="shared" si="5"/>
        <v>2005006</v>
      </c>
    </row>
    <row r="861" spans="2:8" x14ac:dyDescent="0.3">
      <c r="B861" s="5">
        <f t="shared" si="2"/>
        <v>2005007</v>
      </c>
      <c r="C861" s="5">
        <f t="shared" si="3"/>
        <v>1</v>
      </c>
      <c r="D861" s="5" t="str">
        <f t="shared" si="0"/>
        <v>试炼5层普通怪7</v>
      </c>
      <c r="E861" s="5">
        <f t="shared" ref="E861:G861" si="38">E852</f>
        <v>1</v>
      </c>
      <c r="F861" s="5">
        <f t="shared" si="38"/>
        <v>2</v>
      </c>
      <c r="G861" s="5">
        <f t="shared" si="38"/>
        <v>1</v>
      </c>
      <c r="H861" s="10">
        <f t="shared" si="5"/>
        <v>2005007</v>
      </c>
    </row>
    <row r="862" spans="2:8" x14ac:dyDescent="0.3">
      <c r="B862" s="5">
        <f t="shared" si="2"/>
        <v>2005008</v>
      </c>
      <c r="C862" s="5">
        <f t="shared" si="3"/>
        <v>1</v>
      </c>
      <c r="D862" s="5" t="str">
        <f t="shared" si="0"/>
        <v>试炼5层普通怪8</v>
      </c>
      <c r="E862" s="5">
        <f t="shared" ref="E862:G862" si="39">E853</f>
        <v>1</v>
      </c>
      <c r="F862" s="5">
        <f t="shared" si="39"/>
        <v>2</v>
      </c>
      <c r="G862" s="5">
        <f t="shared" si="39"/>
        <v>1</v>
      </c>
      <c r="H862" s="10">
        <f t="shared" si="5"/>
        <v>2005008</v>
      </c>
    </row>
    <row r="863" spans="2:8" x14ac:dyDescent="0.3">
      <c r="B863" s="5">
        <f t="shared" si="2"/>
        <v>2006000</v>
      </c>
      <c r="C863" s="5">
        <f t="shared" si="3"/>
        <v>2</v>
      </c>
      <c r="D863" s="5" t="str">
        <f t="shared" si="0"/>
        <v>试炼6层boss</v>
      </c>
      <c r="E863" s="5">
        <f t="shared" ref="E863:G863" si="40">E854</f>
        <v>10</v>
      </c>
      <c r="F863" s="5">
        <f t="shared" si="40"/>
        <v>2</v>
      </c>
      <c r="G863" s="5">
        <f t="shared" si="40"/>
        <v>1</v>
      </c>
      <c r="H863" s="10">
        <f t="shared" si="5"/>
        <v>2006000</v>
      </c>
    </row>
    <row r="864" spans="2:8" x14ac:dyDescent="0.3">
      <c r="B864" s="5">
        <f t="shared" si="2"/>
        <v>2006001</v>
      </c>
      <c r="C864" s="5">
        <f t="shared" si="3"/>
        <v>1</v>
      </c>
      <c r="D864" s="5" t="str">
        <f t="shared" si="0"/>
        <v>试炼6层普通怪1</v>
      </c>
      <c r="E864" s="5">
        <f t="shared" ref="E864:G864" si="41">E855</f>
        <v>1</v>
      </c>
      <c r="F864" s="5">
        <f t="shared" si="41"/>
        <v>2</v>
      </c>
      <c r="G864" s="5">
        <f t="shared" si="41"/>
        <v>1</v>
      </c>
      <c r="H864" s="10">
        <f t="shared" si="5"/>
        <v>2006001</v>
      </c>
    </row>
    <row r="865" spans="2:8" x14ac:dyDescent="0.3">
      <c r="B865" s="5">
        <f t="shared" si="2"/>
        <v>2006002</v>
      </c>
      <c r="C865" s="5">
        <f t="shared" si="3"/>
        <v>1</v>
      </c>
      <c r="D865" s="5" t="str">
        <f t="shared" si="0"/>
        <v>试炼6层普通怪2</v>
      </c>
      <c r="E865" s="5">
        <f t="shared" ref="E865:G865" si="42">E856</f>
        <v>1</v>
      </c>
      <c r="F865" s="5">
        <f t="shared" si="42"/>
        <v>2</v>
      </c>
      <c r="G865" s="5">
        <f t="shared" si="42"/>
        <v>1</v>
      </c>
      <c r="H865" s="10">
        <f t="shared" si="5"/>
        <v>2006002</v>
      </c>
    </row>
    <row r="866" spans="2:8" x14ac:dyDescent="0.3">
      <c r="B866" s="5">
        <f t="shared" si="2"/>
        <v>2006003</v>
      </c>
      <c r="C866" s="5">
        <f t="shared" si="3"/>
        <v>1</v>
      </c>
      <c r="D866" s="5" t="str">
        <f t="shared" si="0"/>
        <v>试炼6层普通怪3</v>
      </c>
      <c r="E866" s="5">
        <f t="shared" ref="E866:G866" si="43">E857</f>
        <v>1</v>
      </c>
      <c r="F866" s="5">
        <f t="shared" si="43"/>
        <v>2</v>
      </c>
      <c r="G866" s="5">
        <f t="shared" si="43"/>
        <v>1</v>
      </c>
      <c r="H866" s="10">
        <f t="shared" si="5"/>
        <v>2006003</v>
      </c>
    </row>
    <row r="867" spans="2:8" x14ac:dyDescent="0.3">
      <c r="B867" s="5">
        <f t="shared" si="2"/>
        <v>2006004</v>
      </c>
      <c r="C867" s="5">
        <f t="shared" si="3"/>
        <v>1</v>
      </c>
      <c r="D867" s="5" t="str">
        <f t="shared" si="0"/>
        <v>试炼6层普通怪4</v>
      </c>
      <c r="E867" s="5">
        <f t="shared" ref="E867:G867" si="44">E858</f>
        <v>1</v>
      </c>
      <c r="F867" s="5">
        <f t="shared" si="44"/>
        <v>2</v>
      </c>
      <c r="G867" s="5">
        <f t="shared" si="44"/>
        <v>1</v>
      </c>
      <c r="H867" s="10">
        <f t="shared" si="5"/>
        <v>2006004</v>
      </c>
    </row>
    <row r="868" spans="2:8" x14ac:dyDescent="0.3">
      <c r="B868" s="5">
        <f t="shared" si="2"/>
        <v>2006005</v>
      </c>
      <c r="C868" s="5">
        <f t="shared" si="3"/>
        <v>1</v>
      </c>
      <c r="D868" s="5" t="str">
        <f t="shared" si="0"/>
        <v>试炼6层普通怪5</v>
      </c>
      <c r="E868" s="5">
        <f t="shared" ref="E868:G868" si="45">E859</f>
        <v>1</v>
      </c>
      <c r="F868" s="5">
        <f t="shared" si="45"/>
        <v>2</v>
      </c>
      <c r="G868" s="5">
        <f t="shared" si="45"/>
        <v>1</v>
      </c>
      <c r="H868" s="10">
        <f t="shared" si="5"/>
        <v>2006005</v>
      </c>
    </row>
    <row r="869" spans="2:8" x14ac:dyDescent="0.3">
      <c r="B869" s="5">
        <f t="shared" si="2"/>
        <v>2006006</v>
      </c>
      <c r="C869" s="5">
        <f t="shared" si="3"/>
        <v>1</v>
      </c>
      <c r="D869" s="5" t="str">
        <f t="shared" si="0"/>
        <v>试炼6层普通怪6</v>
      </c>
      <c r="E869" s="5">
        <f t="shared" ref="E869:G869" si="46">E860</f>
        <v>1</v>
      </c>
      <c r="F869" s="5">
        <f t="shared" si="46"/>
        <v>2</v>
      </c>
      <c r="G869" s="5">
        <f t="shared" si="46"/>
        <v>1</v>
      </c>
      <c r="H869" s="10">
        <f t="shared" si="5"/>
        <v>2006006</v>
      </c>
    </row>
    <row r="870" spans="2:8" x14ac:dyDescent="0.3">
      <c r="B870" s="5">
        <f t="shared" si="2"/>
        <v>2006007</v>
      </c>
      <c r="C870" s="5">
        <f t="shared" si="3"/>
        <v>1</v>
      </c>
      <c r="D870" s="5" t="str">
        <f t="shared" si="0"/>
        <v>试炼6层普通怪7</v>
      </c>
      <c r="E870" s="5">
        <f t="shared" ref="E870:G870" si="47">E861</f>
        <v>1</v>
      </c>
      <c r="F870" s="5">
        <f t="shared" si="47"/>
        <v>2</v>
      </c>
      <c r="G870" s="5">
        <f t="shared" si="47"/>
        <v>1</v>
      </c>
      <c r="H870" s="10">
        <f t="shared" si="5"/>
        <v>2006007</v>
      </c>
    </row>
    <row r="871" spans="2:8" x14ac:dyDescent="0.3">
      <c r="B871" s="5">
        <f t="shared" si="2"/>
        <v>2006008</v>
      </c>
      <c r="C871" s="5">
        <f t="shared" si="3"/>
        <v>1</v>
      </c>
      <c r="D871" s="5" t="str">
        <f t="shared" si="0"/>
        <v>试炼6层普通怪8</v>
      </c>
      <c r="E871" s="5">
        <f t="shared" ref="E871:G871" si="48">E862</f>
        <v>1</v>
      </c>
      <c r="F871" s="5">
        <f t="shared" si="48"/>
        <v>2</v>
      </c>
      <c r="G871" s="5">
        <f t="shared" si="48"/>
        <v>1</v>
      </c>
      <c r="H871" s="10">
        <f t="shared" si="5"/>
        <v>2006008</v>
      </c>
    </row>
    <row r="872" spans="2:8" x14ac:dyDescent="0.3">
      <c r="B872" s="5">
        <f t="shared" si="2"/>
        <v>2007000</v>
      </c>
      <c r="C872" s="5">
        <f t="shared" si="3"/>
        <v>2</v>
      </c>
      <c r="D872" s="5" t="str">
        <f t="shared" si="0"/>
        <v>试炼7层boss</v>
      </c>
      <c r="E872" s="5">
        <f t="shared" ref="E872:G872" si="49">E863</f>
        <v>10</v>
      </c>
      <c r="F872" s="5">
        <f t="shared" si="49"/>
        <v>2</v>
      </c>
      <c r="G872" s="5">
        <f t="shared" si="49"/>
        <v>1</v>
      </c>
      <c r="H872" s="10">
        <f t="shared" si="5"/>
        <v>2007000</v>
      </c>
    </row>
    <row r="873" spans="2:8" x14ac:dyDescent="0.3">
      <c r="B873" s="5">
        <f t="shared" si="2"/>
        <v>2007001</v>
      </c>
      <c r="C873" s="5">
        <f t="shared" si="3"/>
        <v>1</v>
      </c>
      <c r="D873" s="5" t="str">
        <f t="shared" si="0"/>
        <v>试炼7层普通怪1</v>
      </c>
      <c r="E873" s="5">
        <f t="shared" ref="E873:G873" si="50">E864</f>
        <v>1</v>
      </c>
      <c r="F873" s="5">
        <f t="shared" si="50"/>
        <v>2</v>
      </c>
      <c r="G873" s="5">
        <f t="shared" si="50"/>
        <v>1</v>
      </c>
      <c r="H873" s="10">
        <f t="shared" si="5"/>
        <v>2007001</v>
      </c>
    </row>
    <row r="874" spans="2:8" x14ac:dyDescent="0.3">
      <c r="B874" s="5">
        <f t="shared" si="2"/>
        <v>2007002</v>
      </c>
      <c r="C874" s="5">
        <f t="shared" si="3"/>
        <v>1</v>
      </c>
      <c r="D874" s="5" t="str">
        <f t="shared" si="0"/>
        <v>试炼7层普通怪2</v>
      </c>
      <c r="E874" s="5">
        <f t="shared" ref="E874:G874" si="51">E865</f>
        <v>1</v>
      </c>
      <c r="F874" s="5">
        <f t="shared" si="51"/>
        <v>2</v>
      </c>
      <c r="G874" s="5">
        <f t="shared" si="51"/>
        <v>1</v>
      </c>
      <c r="H874" s="10">
        <f t="shared" si="5"/>
        <v>2007002</v>
      </c>
    </row>
    <row r="875" spans="2:8" x14ac:dyDescent="0.3">
      <c r="B875" s="5">
        <f t="shared" si="2"/>
        <v>2007003</v>
      </c>
      <c r="C875" s="5">
        <f t="shared" si="3"/>
        <v>1</v>
      </c>
      <c r="D875" s="5" t="str">
        <f t="shared" si="0"/>
        <v>试炼7层普通怪3</v>
      </c>
      <c r="E875" s="5">
        <f t="shared" ref="E875:G875" si="52">E866</f>
        <v>1</v>
      </c>
      <c r="F875" s="5">
        <f t="shared" si="52"/>
        <v>2</v>
      </c>
      <c r="G875" s="5">
        <f t="shared" si="52"/>
        <v>1</v>
      </c>
      <c r="H875" s="10">
        <f t="shared" si="5"/>
        <v>2007003</v>
      </c>
    </row>
    <row r="876" spans="2:8" x14ac:dyDescent="0.3">
      <c r="B876" s="5">
        <f t="shared" si="2"/>
        <v>2007004</v>
      </c>
      <c r="C876" s="5">
        <f t="shared" si="3"/>
        <v>1</v>
      </c>
      <c r="D876" s="5" t="str">
        <f t="shared" si="0"/>
        <v>试炼7层普通怪4</v>
      </c>
      <c r="E876" s="5">
        <f t="shared" ref="E876:G876" si="53">E867</f>
        <v>1</v>
      </c>
      <c r="F876" s="5">
        <f t="shared" si="53"/>
        <v>2</v>
      </c>
      <c r="G876" s="5">
        <f t="shared" si="53"/>
        <v>1</v>
      </c>
      <c r="H876" s="10">
        <f t="shared" si="5"/>
        <v>2007004</v>
      </c>
    </row>
    <row r="877" spans="2:8" x14ac:dyDescent="0.3">
      <c r="B877" s="5">
        <f t="shared" si="2"/>
        <v>2007005</v>
      </c>
      <c r="C877" s="5">
        <f t="shared" si="3"/>
        <v>1</v>
      </c>
      <c r="D877" s="5" t="str">
        <f t="shared" si="0"/>
        <v>试炼7层普通怪5</v>
      </c>
      <c r="E877" s="5">
        <f t="shared" ref="E877:G877" si="54">E868</f>
        <v>1</v>
      </c>
      <c r="F877" s="5">
        <f t="shared" si="54"/>
        <v>2</v>
      </c>
      <c r="G877" s="5">
        <f t="shared" si="54"/>
        <v>1</v>
      </c>
      <c r="H877" s="10">
        <f t="shared" si="5"/>
        <v>2007005</v>
      </c>
    </row>
    <row r="878" spans="2:8" x14ac:dyDescent="0.3">
      <c r="B878" s="5">
        <f t="shared" si="2"/>
        <v>2007006</v>
      </c>
      <c r="C878" s="5">
        <f t="shared" si="3"/>
        <v>1</v>
      </c>
      <c r="D878" s="5" t="str">
        <f t="shared" si="0"/>
        <v>试炼7层普通怪6</v>
      </c>
      <c r="E878" s="5">
        <f t="shared" ref="E878:G878" si="55">E869</f>
        <v>1</v>
      </c>
      <c r="F878" s="5">
        <f t="shared" si="55"/>
        <v>2</v>
      </c>
      <c r="G878" s="5">
        <f t="shared" si="55"/>
        <v>1</v>
      </c>
      <c r="H878" s="10">
        <f t="shared" si="5"/>
        <v>2007006</v>
      </c>
    </row>
    <row r="879" spans="2:8" x14ac:dyDescent="0.3">
      <c r="B879" s="5">
        <f t="shared" si="2"/>
        <v>2007007</v>
      </c>
      <c r="C879" s="5">
        <f t="shared" si="3"/>
        <v>1</v>
      </c>
      <c r="D879" s="5" t="str">
        <f t="shared" si="0"/>
        <v>试炼7层普通怪7</v>
      </c>
      <c r="E879" s="5">
        <f t="shared" ref="E879:G879" si="56">E870</f>
        <v>1</v>
      </c>
      <c r="F879" s="5">
        <f t="shared" si="56"/>
        <v>2</v>
      </c>
      <c r="G879" s="5">
        <f t="shared" si="56"/>
        <v>1</v>
      </c>
      <c r="H879" s="10">
        <f t="shared" si="5"/>
        <v>2007007</v>
      </c>
    </row>
    <row r="880" spans="2:8" x14ac:dyDescent="0.3">
      <c r="B880" s="5">
        <f t="shared" si="2"/>
        <v>2007008</v>
      </c>
      <c r="C880" s="5">
        <f t="shared" si="3"/>
        <v>1</v>
      </c>
      <c r="D880" s="5" t="str">
        <f t="shared" si="0"/>
        <v>试炼7层普通怪8</v>
      </c>
      <c r="E880" s="5">
        <f t="shared" ref="E880:G880" si="57">E871</f>
        <v>1</v>
      </c>
      <c r="F880" s="5">
        <f t="shared" si="57"/>
        <v>2</v>
      </c>
      <c r="G880" s="5">
        <f t="shared" si="57"/>
        <v>1</v>
      </c>
      <c r="H880" s="10">
        <f t="shared" si="5"/>
        <v>2007008</v>
      </c>
    </row>
    <row r="881" spans="2:8" x14ac:dyDescent="0.3">
      <c r="B881" s="5">
        <f t="shared" si="2"/>
        <v>2008000</v>
      </c>
      <c r="C881" s="5">
        <f t="shared" si="3"/>
        <v>2</v>
      </c>
      <c r="D881" s="5" t="str">
        <f t="shared" si="0"/>
        <v>试炼8层boss</v>
      </c>
      <c r="E881" s="5">
        <f t="shared" ref="E881:G881" si="58">E872</f>
        <v>10</v>
      </c>
      <c r="F881" s="5">
        <f t="shared" si="58"/>
        <v>2</v>
      </c>
      <c r="G881" s="5">
        <f t="shared" si="58"/>
        <v>1</v>
      </c>
      <c r="H881" s="10">
        <f t="shared" si="5"/>
        <v>2008000</v>
      </c>
    </row>
    <row r="882" spans="2:8" x14ac:dyDescent="0.3">
      <c r="B882" s="5">
        <f t="shared" si="2"/>
        <v>2008001</v>
      </c>
      <c r="C882" s="5">
        <f t="shared" si="3"/>
        <v>1</v>
      </c>
      <c r="D882" s="5" t="str">
        <f t="shared" si="0"/>
        <v>试炼8层普通怪1</v>
      </c>
      <c r="E882" s="5">
        <f t="shared" ref="E882:G882" si="59">E873</f>
        <v>1</v>
      </c>
      <c r="F882" s="5">
        <f t="shared" si="59"/>
        <v>2</v>
      </c>
      <c r="G882" s="5">
        <f t="shared" si="59"/>
        <v>1</v>
      </c>
      <c r="H882" s="10">
        <f t="shared" si="5"/>
        <v>2008001</v>
      </c>
    </row>
    <row r="883" spans="2:8" x14ac:dyDescent="0.3">
      <c r="B883" s="5">
        <f t="shared" si="2"/>
        <v>2008002</v>
      </c>
      <c r="C883" s="5">
        <f t="shared" si="3"/>
        <v>1</v>
      </c>
      <c r="D883" s="5" t="str">
        <f t="shared" ref="D883:D946" si="60">"试炼"&amp;INT(MID(B883,2,3))&amp;"层"&amp;IF(INT(RIGHT(B883,1))=0,"boss","普通怪"&amp;RIGHT(B883,1))</f>
        <v>试炼8层普通怪2</v>
      </c>
      <c r="E883" s="5">
        <f t="shared" ref="E883:G883" si="61">E874</f>
        <v>1</v>
      </c>
      <c r="F883" s="5">
        <f t="shared" si="61"/>
        <v>2</v>
      </c>
      <c r="G883" s="5">
        <f t="shared" si="61"/>
        <v>1</v>
      </c>
      <c r="H883" s="10">
        <f t="shared" si="5"/>
        <v>2008002</v>
      </c>
    </row>
    <row r="884" spans="2:8" x14ac:dyDescent="0.3">
      <c r="B884" s="5">
        <f t="shared" si="2"/>
        <v>2008003</v>
      </c>
      <c r="C884" s="5">
        <f t="shared" si="3"/>
        <v>1</v>
      </c>
      <c r="D884" s="5" t="str">
        <f t="shared" si="60"/>
        <v>试炼8层普通怪3</v>
      </c>
      <c r="E884" s="5">
        <f t="shared" ref="E884:G884" si="62">E875</f>
        <v>1</v>
      </c>
      <c r="F884" s="5">
        <f t="shared" si="62"/>
        <v>2</v>
      </c>
      <c r="G884" s="5">
        <f t="shared" si="62"/>
        <v>1</v>
      </c>
      <c r="H884" s="10">
        <f t="shared" si="5"/>
        <v>2008003</v>
      </c>
    </row>
    <row r="885" spans="2:8" x14ac:dyDescent="0.3">
      <c r="B885" s="5">
        <f t="shared" si="2"/>
        <v>2008004</v>
      </c>
      <c r="C885" s="5">
        <f t="shared" si="3"/>
        <v>1</v>
      </c>
      <c r="D885" s="5" t="str">
        <f t="shared" si="60"/>
        <v>试炼8层普通怪4</v>
      </c>
      <c r="E885" s="5">
        <f t="shared" ref="E885:G885" si="63">E876</f>
        <v>1</v>
      </c>
      <c r="F885" s="5">
        <f t="shared" si="63"/>
        <v>2</v>
      </c>
      <c r="G885" s="5">
        <f t="shared" si="63"/>
        <v>1</v>
      </c>
      <c r="H885" s="10">
        <f t="shared" si="5"/>
        <v>2008004</v>
      </c>
    </row>
    <row r="886" spans="2:8" x14ac:dyDescent="0.3">
      <c r="B886" s="5">
        <f t="shared" si="2"/>
        <v>2008005</v>
      </c>
      <c r="C886" s="5">
        <f t="shared" si="3"/>
        <v>1</v>
      </c>
      <c r="D886" s="5" t="str">
        <f t="shared" si="60"/>
        <v>试炼8层普通怪5</v>
      </c>
      <c r="E886" s="5">
        <f t="shared" ref="E886:G886" si="64">E877</f>
        <v>1</v>
      </c>
      <c r="F886" s="5">
        <f t="shared" si="64"/>
        <v>2</v>
      </c>
      <c r="G886" s="5">
        <f t="shared" si="64"/>
        <v>1</v>
      </c>
      <c r="H886" s="10">
        <f t="shared" si="5"/>
        <v>2008005</v>
      </c>
    </row>
    <row r="887" spans="2:8" x14ac:dyDescent="0.3">
      <c r="B887" s="5">
        <f t="shared" si="2"/>
        <v>2008006</v>
      </c>
      <c r="C887" s="5">
        <f t="shared" si="3"/>
        <v>1</v>
      </c>
      <c r="D887" s="5" t="str">
        <f t="shared" si="60"/>
        <v>试炼8层普通怪6</v>
      </c>
      <c r="E887" s="5">
        <f t="shared" ref="E887:G887" si="65">E878</f>
        <v>1</v>
      </c>
      <c r="F887" s="5">
        <f t="shared" si="65"/>
        <v>2</v>
      </c>
      <c r="G887" s="5">
        <f t="shared" si="65"/>
        <v>1</v>
      </c>
      <c r="H887" s="10">
        <f t="shared" si="5"/>
        <v>2008006</v>
      </c>
    </row>
    <row r="888" spans="2:8" x14ac:dyDescent="0.3">
      <c r="B888" s="5">
        <f t="shared" si="2"/>
        <v>2008007</v>
      </c>
      <c r="C888" s="5">
        <f t="shared" si="3"/>
        <v>1</v>
      </c>
      <c r="D888" s="5" t="str">
        <f t="shared" si="60"/>
        <v>试炼8层普通怪7</v>
      </c>
      <c r="E888" s="5">
        <f t="shared" ref="E888:G888" si="66">E879</f>
        <v>1</v>
      </c>
      <c r="F888" s="5">
        <f t="shared" si="66"/>
        <v>2</v>
      </c>
      <c r="G888" s="5">
        <f t="shared" si="66"/>
        <v>1</v>
      </c>
      <c r="H888" s="10">
        <f t="shared" si="5"/>
        <v>2008007</v>
      </c>
    </row>
    <row r="889" spans="2:8" x14ac:dyDescent="0.3">
      <c r="B889" s="5">
        <f t="shared" si="2"/>
        <v>2008008</v>
      </c>
      <c r="C889" s="5">
        <f t="shared" si="3"/>
        <v>1</v>
      </c>
      <c r="D889" s="5" t="str">
        <f t="shared" si="60"/>
        <v>试炼8层普通怪8</v>
      </c>
      <c r="E889" s="5">
        <f t="shared" ref="E889:G889" si="67">E880</f>
        <v>1</v>
      </c>
      <c r="F889" s="5">
        <f t="shared" si="67"/>
        <v>2</v>
      </c>
      <c r="G889" s="5">
        <f t="shared" si="67"/>
        <v>1</v>
      </c>
      <c r="H889" s="10">
        <f t="shared" si="5"/>
        <v>2008008</v>
      </c>
    </row>
    <row r="890" spans="2:8" x14ac:dyDescent="0.3">
      <c r="B890" s="5">
        <f t="shared" si="2"/>
        <v>2009000</v>
      </c>
      <c r="C890" s="5">
        <f t="shared" si="3"/>
        <v>2</v>
      </c>
      <c r="D890" s="5" t="str">
        <f t="shared" si="60"/>
        <v>试炼9层boss</v>
      </c>
      <c r="E890" s="5">
        <f t="shared" ref="E890:G890" si="68">E881</f>
        <v>10</v>
      </c>
      <c r="F890" s="5">
        <f t="shared" si="68"/>
        <v>2</v>
      </c>
      <c r="G890" s="5">
        <f t="shared" si="68"/>
        <v>1</v>
      </c>
      <c r="H890" s="10">
        <f t="shared" si="5"/>
        <v>2009000</v>
      </c>
    </row>
    <row r="891" spans="2:8" x14ac:dyDescent="0.3">
      <c r="B891" s="5">
        <f t="shared" si="2"/>
        <v>2009001</v>
      </c>
      <c r="C891" s="5">
        <f t="shared" si="3"/>
        <v>1</v>
      </c>
      <c r="D891" s="5" t="str">
        <f t="shared" si="60"/>
        <v>试炼9层普通怪1</v>
      </c>
      <c r="E891" s="5">
        <f t="shared" ref="E891:G891" si="69">E882</f>
        <v>1</v>
      </c>
      <c r="F891" s="5">
        <f t="shared" si="69"/>
        <v>2</v>
      </c>
      <c r="G891" s="5">
        <f t="shared" si="69"/>
        <v>1</v>
      </c>
      <c r="H891" s="10">
        <f t="shared" si="5"/>
        <v>2009001</v>
      </c>
    </row>
    <row r="892" spans="2:8" x14ac:dyDescent="0.3">
      <c r="B892" s="5">
        <f t="shared" ref="B892:B955" si="70">B883+1000</f>
        <v>2009002</v>
      </c>
      <c r="C892" s="5">
        <f t="shared" ref="C892:C955" si="71">C883</f>
        <v>1</v>
      </c>
      <c r="D892" s="5" t="str">
        <f t="shared" si="60"/>
        <v>试炼9层普通怪2</v>
      </c>
      <c r="E892" s="5">
        <f t="shared" ref="E892:G892" si="72">E883</f>
        <v>1</v>
      </c>
      <c r="F892" s="5">
        <f t="shared" si="72"/>
        <v>2</v>
      </c>
      <c r="G892" s="5">
        <f t="shared" si="72"/>
        <v>1</v>
      </c>
      <c r="H892" s="10">
        <f t="shared" ref="H892:H955" si="73">H883+1000</f>
        <v>2009002</v>
      </c>
    </row>
    <row r="893" spans="2:8" x14ac:dyDescent="0.3">
      <c r="B893" s="5">
        <f t="shared" si="70"/>
        <v>2009003</v>
      </c>
      <c r="C893" s="5">
        <f t="shared" si="71"/>
        <v>1</v>
      </c>
      <c r="D893" s="5" t="str">
        <f t="shared" si="60"/>
        <v>试炼9层普通怪3</v>
      </c>
      <c r="E893" s="5">
        <f t="shared" ref="E893:G893" si="74">E884</f>
        <v>1</v>
      </c>
      <c r="F893" s="5">
        <f t="shared" si="74"/>
        <v>2</v>
      </c>
      <c r="G893" s="5">
        <f t="shared" si="74"/>
        <v>1</v>
      </c>
      <c r="H893" s="10">
        <f t="shared" si="73"/>
        <v>2009003</v>
      </c>
    </row>
    <row r="894" spans="2:8" x14ac:dyDescent="0.3">
      <c r="B894" s="5">
        <f t="shared" si="70"/>
        <v>2009004</v>
      </c>
      <c r="C894" s="5">
        <f t="shared" si="71"/>
        <v>1</v>
      </c>
      <c r="D894" s="5" t="str">
        <f t="shared" si="60"/>
        <v>试炼9层普通怪4</v>
      </c>
      <c r="E894" s="5">
        <f t="shared" ref="E894:G894" si="75">E885</f>
        <v>1</v>
      </c>
      <c r="F894" s="5">
        <f t="shared" si="75"/>
        <v>2</v>
      </c>
      <c r="G894" s="5">
        <f t="shared" si="75"/>
        <v>1</v>
      </c>
      <c r="H894" s="10">
        <f t="shared" si="73"/>
        <v>2009004</v>
      </c>
    </row>
    <row r="895" spans="2:8" x14ac:dyDescent="0.3">
      <c r="B895" s="5">
        <f t="shared" si="70"/>
        <v>2009005</v>
      </c>
      <c r="C895" s="5">
        <f t="shared" si="71"/>
        <v>1</v>
      </c>
      <c r="D895" s="5" t="str">
        <f t="shared" si="60"/>
        <v>试炼9层普通怪5</v>
      </c>
      <c r="E895" s="5">
        <f t="shared" ref="E895:G895" si="76">E886</f>
        <v>1</v>
      </c>
      <c r="F895" s="5">
        <f t="shared" si="76"/>
        <v>2</v>
      </c>
      <c r="G895" s="5">
        <f t="shared" si="76"/>
        <v>1</v>
      </c>
      <c r="H895" s="10">
        <f t="shared" si="73"/>
        <v>2009005</v>
      </c>
    </row>
    <row r="896" spans="2:8" x14ac:dyDescent="0.3">
      <c r="B896" s="5">
        <f t="shared" si="70"/>
        <v>2009006</v>
      </c>
      <c r="C896" s="5">
        <f t="shared" si="71"/>
        <v>1</v>
      </c>
      <c r="D896" s="5" t="str">
        <f t="shared" si="60"/>
        <v>试炼9层普通怪6</v>
      </c>
      <c r="E896" s="5">
        <f t="shared" ref="E896:G896" si="77">E887</f>
        <v>1</v>
      </c>
      <c r="F896" s="5">
        <f t="shared" si="77"/>
        <v>2</v>
      </c>
      <c r="G896" s="5">
        <f t="shared" si="77"/>
        <v>1</v>
      </c>
      <c r="H896" s="10">
        <f t="shared" si="73"/>
        <v>2009006</v>
      </c>
    </row>
    <row r="897" spans="2:8" x14ac:dyDescent="0.3">
      <c r="B897" s="5">
        <f t="shared" si="70"/>
        <v>2009007</v>
      </c>
      <c r="C897" s="5">
        <f t="shared" si="71"/>
        <v>1</v>
      </c>
      <c r="D897" s="5" t="str">
        <f t="shared" si="60"/>
        <v>试炼9层普通怪7</v>
      </c>
      <c r="E897" s="5">
        <f t="shared" ref="E897:G897" si="78">E888</f>
        <v>1</v>
      </c>
      <c r="F897" s="5">
        <f t="shared" si="78"/>
        <v>2</v>
      </c>
      <c r="G897" s="5">
        <f t="shared" si="78"/>
        <v>1</v>
      </c>
      <c r="H897" s="10">
        <f t="shared" si="73"/>
        <v>2009007</v>
      </c>
    </row>
    <row r="898" spans="2:8" x14ac:dyDescent="0.3">
      <c r="B898" s="5">
        <f t="shared" si="70"/>
        <v>2009008</v>
      </c>
      <c r="C898" s="5">
        <f t="shared" si="71"/>
        <v>1</v>
      </c>
      <c r="D898" s="5" t="str">
        <f t="shared" si="60"/>
        <v>试炼9层普通怪8</v>
      </c>
      <c r="E898" s="5">
        <f t="shared" ref="E898:G898" si="79">E889</f>
        <v>1</v>
      </c>
      <c r="F898" s="5">
        <f t="shared" si="79"/>
        <v>2</v>
      </c>
      <c r="G898" s="5">
        <f t="shared" si="79"/>
        <v>1</v>
      </c>
      <c r="H898" s="10">
        <f t="shared" si="73"/>
        <v>2009008</v>
      </c>
    </row>
    <row r="899" spans="2:8" x14ac:dyDescent="0.3">
      <c r="B899" s="5">
        <f t="shared" si="70"/>
        <v>2010000</v>
      </c>
      <c r="C899" s="5">
        <f t="shared" si="71"/>
        <v>2</v>
      </c>
      <c r="D899" s="5" t="str">
        <f t="shared" si="60"/>
        <v>试炼10层boss</v>
      </c>
      <c r="E899" s="5">
        <f t="shared" ref="E899:G899" si="80">E890</f>
        <v>10</v>
      </c>
      <c r="F899" s="5">
        <f t="shared" si="80"/>
        <v>2</v>
      </c>
      <c r="G899" s="5">
        <f t="shared" si="80"/>
        <v>1</v>
      </c>
      <c r="H899" s="10">
        <f t="shared" si="73"/>
        <v>2010000</v>
      </c>
    </row>
    <row r="900" spans="2:8" x14ac:dyDescent="0.3">
      <c r="B900" s="5">
        <f t="shared" si="70"/>
        <v>2010001</v>
      </c>
      <c r="C900" s="5">
        <f t="shared" si="71"/>
        <v>1</v>
      </c>
      <c r="D900" s="5" t="str">
        <f t="shared" si="60"/>
        <v>试炼10层普通怪1</v>
      </c>
      <c r="E900" s="5">
        <f t="shared" ref="E900:G900" si="81">E891</f>
        <v>1</v>
      </c>
      <c r="F900" s="5">
        <f t="shared" si="81"/>
        <v>2</v>
      </c>
      <c r="G900" s="5">
        <f t="shared" si="81"/>
        <v>1</v>
      </c>
      <c r="H900" s="10">
        <f t="shared" si="73"/>
        <v>2010001</v>
      </c>
    </row>
    <row r="901" spans="2:8" x14ac:dyDescent="0.3">
      <c r="B901" s="5">
        <f t="shared" si="70"/>
        <v>2010002</v>
      </c>
      <c r="C901" s="5">
        <f t="shared" si="71"/>
        <v>1</v>
      </c>
      <c r="D901" s="5" t="str">
        <f t="shared" si="60"/>
        <v>试炼10层普通怪2</v>
      </c>
      <c r="E901" s="5">
        <f t="shared" ref="E901:G901" si="82">E892</f>
        <v>1</v>
      </c>
      <c r="F901" s="5">
        <f t="shared" si="82"/>
        <v>2</v>
      </c>
      <c r="G901" s="5">
        <f t="shared" si="82"/>
        <v>1</v>
      </c>
      <c r="H901" s="10">
        <f t="shared" si="73"/>
        <v>2010002</v>
      </c>
    </row>
    <row r="902" spans="2:8" x14ac:dyDescent="0.3">
      <c r="B902" s="5">
        <f t="shared" si="70"/>
        <v>2010003</v>
      </c>
      <c r="C902" s="5">
        <f t="shared" si="71"/>
        <v>1</v>
      </c>
      <c r="D902" s="5" t="str">
        <f t="shared" si="60"/>
        <v>试炼10层普通怪3</v>
      </c>
      <c r="E902" s="5">
        <f t="shared" ref="E902:G902" si="83">E893</f>
        <v>1</v>
      </c>
      <c r="F902" s="5">
        <f t="shared" si="83"/>
        <v>2</v>
      </c>
      <c r="G902" s="5">
        <f t="shared" si="83"/>
        <v>1</v>
      </c>
      <c r="H902" s="10">
        <f t="shared" si="73"/>
        <v>2010003</v>
      </c>
    </row>
    <row r="903" spans="2:8" x14ac:dyDescent="0.3">
      <c r="B903" s="5">
        <f t="shared" si="70"/>
        <v>2010004</v>
      </c>
      <c r="C903" s="5">
        <f t="shared" si="71"/>
        <v>1</v>
      </c>
      <c r="D903" s="5" t="str">
        <f t="shared" si="60"/>
        <v>试炼10层普通怪4</v>
      </c>
      <c r="E903" s="5">
        <f t="shared" ref="E903:G903" si="84">E894</f>
        <v>1</v>
      </c>
      <c r="F903" s="5">
        <f t="shared" si="84"/>
        <v>2</v>
      </c>
      <c r="G903" s="5">
        <f t="shared" si="84"/>
        <v>1</v>
      </c>
      <c r="H903" s="10">
        <f t="shared" si="73"/>
        <v>2010004</v>
      </c>
    </row>
    <row r="904" spans="2:8" x14ac:dyDescent="0.3">
      <c r="B904" s="5">
        <f t="shared" si="70"/>
        <v>2010005</v>
      </c>
      <c r="C904" s="5">
        <f t="shared" si="71"/>
        <v>1</v>
      </c>
      <c r="D904" s="5" t="str">
        <f t="shared" si="60"/>
        <v>试炼10层普通怪5</v>
      </c>
      <c r="E904" s="5">
        <f t="shared" ref="E904:G904" si="85">E895</f>
        <v>1</v>
      </c>
      <c r="F904" s="5">
        <f t="shared" si="85"/>
        <v>2</v>
      </c>
      <c r="G904" s="5">
        <f t="shared" si="85"/>
        <v>1</v>
      </c>
      <c r="H904" s="10">
        <f t="shared" si="73"/>
        <v>2010005</v>
      </c>
    </row>
    <row r="905" spans="2:8" x14ac:dyDescent="0.3">
      <c r="B905" s="5">
        <f t="shared" si="70"/>
        <v>2010006</v>
      </c>
      <c r="C905" s="5">
        <f t="shared" si="71"/>
        <v>1</v>
      </c>
      <c r="D905" s="5" t="str">
        <f t="shared" si="60"/>
        <v>试炼10层普通怪6</v>
      </c>
      <c r="E905" s="5">
        <f t="shared" ref="E905:G905" si="86">E896</f>
        <v>1</v>
      </c>
      <c r="F905" s="5">
        <f t="shared" si="86"/>
        <v>2</v>
      </c>
      <c r="G905" s="5">
        <f t="shared" si="86"/>
        <v>1</v>
      </c>
      <c r="H905" s="10">
        <f t="shared" si="73"/>
        <v>2010006</v>
      </c>
    </row>
    <row r="906" spans="2:8" x14ac:dyDescent="0.3">
      <c r="B906" s="5">
        <f t="shared" si="70"/>
        <v>2010007</v>
      </c>
      <c r="C906" s="5">
        <f t="shared" si="71"/>
        <v>1</v>
      </c>
      <c r="D906" s="5" t="str">
        <f t="shared" si="60"/>
        <v>试炼10层普通怪7</v>
      </c>
      <c r="E906" s="5">
        <f t="shared" ref="E906:G906" si="87">E897</f>
        <v>1</v>
      </c>
      <c r="F906" s="5">
        <f t="shared" si="87"/>
        <v>2</v>
      </c>
      <c r="G906" s="5">
        <f t="shared" si="87"/>
        <v>1</v>
      </c>
      <c r="H906" s="10">
        <f t="shared" si="73"/>
        <v>2010007</v>
      </c>
    </row>
    <row r="907" spans="2:8" x14ac:dyDescent="0.3">
      <c r="B907" s="5">
        <f t="shared" si="70"/>
        <v>2010008</v>
      </c>
      <c r="C907" s="5">
        <f t="shared" si="71"/>
        <v>1</v>
      </c>
      <c r="D907" s="5" t="str">
        <f t="shared" si="60"/>
        <v>试炼10层普通怪8</v>
      </c>
      <c r="E907" s="5">
        <f t="shared" ref="E907:G907" si="88">E898</f>
        <v>1</v>
      </c>
      <c r="F907" s="5">
        <f t="shared" si="88"/>
        <v>2</v>
      </c>
      <c r="G907" s="5">
        <f t="shared" si="88"/>
        <v>1</v>
      </c>
      <c r="H907" s="10">
        <f t="shared" si="73"/>
        <v>2010008</v>
      </c>
    </row>
    <row r="908" spans="2:8" x14ac:dyDescent="0.3">
      <c r="B908" s="5">
        <f t="shared" si="70"/>
        <v>2011000</v>
      </c>
      <c r="C908" s="5">
        <f t="shared" si="71"/>
        <v>2</v>
      </c>
      <c r="D908" s="5" t="str">
        <f t="shared" si="60"/>
        <v>试炼11层boss</v>
      </c>
      <c r="E908" s="5">
        <f t="shared" ref="E908:G908" si="89">E899</f>
        <v>10</v>
      </c>
      <c r="F908" s="5">
        <f t="shared" si="89"/>
        <v>2</v>
      </c>
      <c r="G908" s="5">
        <f t="shared" si="89"/>
        <v>1</v>
      </c>
      <c r="H908" s="10">
        <f t="shared" si="73"/>
        <v>2011000</v>
      </c>
    </row>
    <row r="909" spans="2:8" x14ac:dyDescent="0.3">
      <c r="B909" s="5">
        <f t="shared" si="70"/>
        <v>2011001</v>
      </c>
      <c r="C909" s="5">
        <f t="shared" si="71"/>
        <v>1</v>
      </c>
      <c r="D909" s="5" t="str">
        <f t="shared" si="60"/>
        <v>试炼11层普通怪1</v>
      </c>
      <c r="E909" s="5">
        <f t="shared" ref="E909:G909" si="90">E900</f>
        <v>1</v>
      </c>
      <c r="F909" s="5">
        <f t="shared" si="90"/>
        <v>2</v>
      </c>
      <c r="G909" s="5">
        <f t="shared" si="90"/>
        <v>1</v>
      </c>
      <c r="H909" s="10">
        <f t="shared" si="73"/>
        <v>2011001</v>
      </c>
    </row>
    <row r="910" spans="2:8" x14ac:dyDescent="0.3">
      <c r="B910" s="5">
        <f t="shared" si="70"/>
        <v>2011002</v>
      </c>
      <c r="C910" s="5">
        <f t="shared" si="71"/>
        <v>1</v>
      </c>
      <c r="D910" s="5" t="str">
        <f t="shared" si="60"/>
        <v>试炼11层普通怪2</v>
      </c>
      <c r="E910" s="5">
        <f t="shared" ref="E910:G910" si="91">E901</f>
        <v>1</v>
      </c>
      <c r="F910" s="5">
        <f t="shared" si="91"/>
        <v>2</v>
      </c>
      <c r="G910" s="5">
        <f t="shared" si="91"/>
        <v>1</v>
      </c>
      <c r="H910" s="10">
        <f t="shared" si="73"/>
        <v>2011002</v>
      </c>
    </row>
    <row r="911" spans="2:8" x14ac:dyDescent="0.3">
      <c r="B911" s="5">
        <f t="shared" si="70"/>
        <v>2011003</v>
      </c>
      <c r="C911" s="5">
        <f t="shared" si="71"/>
        <v>1</v>
      </c>
      <c r="D911" s="5" t="str">
        <f t="shared" si="60"/>
        <v>试炼11层普通怪3</v>
      </c>
      <c r="E911" s="5">
        <f t="shared" ref="E911:G911" si="92">E902</f>
        <v>1</v>
      </c>
      <c r="F911" s="5">
        <f t="shared" si="92"/>
        <v>2</v>
      </c>
      <c r="G911" s="5">
        <f t="shared" si="92"/>
        <v>1</v>
      </c>
      <c r="H911" s="10">
        <f t="shared" si="73"/>
        <v>2011003</v>
      </c>
    </row>
    <row r="912" spans="2:8" x14ac:dyDescent="0.3">
      <c r="B912" s="5">
        <f t="shared" si="70"/>
        <v>2011004</v>
      </c>
      <c r="C912" s="5">
        <f t="shared" si="71"/>
        <v>1</v>
      </c>
      <c r="D912" s="5" t="str">
        <f t="shared" si="60"/>
        <v>试炼11层普通怪4</v>
      </c>
      <c r="E912" s="5">
        <f t="shared" ref="E912:G912" si="93">E903</f>
        <v>1</v>
      </c>
      <c r="F912" s="5">
        <f t="shared" si="93"/>
        <v>2</v>
      </c>
      <c r="G912" s="5">
        <f t="shared" si="93"/>
        <v>1</v>
      </c>
      <c r="H912" s="10">
        <f t="shared" si="73"/>
        <v>2011004</v>
      </c>
    </row>
    <row r="913" spans="2:8" x14ac:dyDescent="0.3">
      <c r="B913" s="5">
        <f t="shared" si="70"/>
        <v>2011005</v>
      </c>
      <c r="C913" s="5">
        <f t="shared" si="71"/>
        <v>1</v>
      </c>
      <c r="D913" s="5" t="str">
        <f t="shared" si="60"/>
        <v>试炼11层普通怪5</v>
      </c>
      <c r="E913" s="5">
        <f t="shared" ref="E913:G913" si="94">E904</f>
        <v>1</v>
      </c>
      <c r="F913" s="5">
        <f t="shared" si="94"/>
        <v>2</v>
      </c>
      <c r="G913" s="5">
        <f t="shared" si="94"/>
        <v>1</v>
      </c>
      <c r="H913" s="10">
        <f t="shared" si="73"/>
        <v>2011005</v>
      </c>
    </row>
    <row r="914" spans="2:8" x14ac:dyDescent="0.3">
      <c r="B914" s="5">
        <f t="shared" si="70"/>
        <v>2011006</v>
      </c>
      <c r="C914" s="5">
        <f t="shared" si="71"/>
        <v>1</v>
      </c>
      <c r="D914" s="5" t="str">
        <f t="shared" si="60"/>
        <v>试炼11层普通怪6</v>
      </c>
      <c r="E914" s="5">
        <f t="shared" ref="E914:G914" si="95">E905</f>
        <v>1</v>
      </c>
      <c r="F914" s="5">
        <f t="shared" si="95"/>
        <v>2</v>
      </c>
      <c r="G914" s="5">
        <f t="shared" si="95"/>
        <v>1</v>
      </c>
      <c r="H914" s="10">
        <f t="shared" si="73"/>
        <v>2011006</v>
      </c>
    </row>
    <row r="915" spans="2:8" x14ac:dyDescent="0.3">
      <c r="B915" s="5">
        <f t="shared" si="70"/>
        <v>2011007</v>
      </c>
      <c r="C915" s="5">
        <f t="shared" si="71"/>
        <v>1</v>
      </c>
      <c r="D915" s="5" t="str">
        <f t="shared" si="60"/>
        <v>试炼11层普通怪7</v>
      </c>
      <c r="E915" s="5">
        <f t="shared" ref="E915:G915" si="96">E906</f>
        <v>1</v>
      </c>
      <c r="F915" s="5">
        <f t="shared" si="96"/>
        <v>2</v>
      </c>
      <c r="G915" s="5">
        <f t="shared" si="96"/>
        <v>1</v>
      </c>
      <c r="H915" s="10">
        <f t="shared" si="73"/>
        <v>2011007</v>
      </c>
    </row>
    <row r="916" spans="2:8" x14ac:dyDescent="0.3">
      <c r="B916" s="5">
        <f t="shared" si="70"/>
        <v>2011008</v>
      </c>
      <c r="C916" s="5">
        <f t="shared" si="71"/>
        <v>1</v>
      </c>
      <c r="D916" s="5" t="str">
        <f t="shared" si="60"/>
        <v>试炼11层普通怪8</v>
      </c>
      <c r="E916" s="5">
        <f t="shared" ref="E916:G916" si="97">E907</f>
        <v>1</v>
      </c>
      <c r="F916" s="5">
        <f t="shared" si="97"/>
        <v>2</v>
      </c>
      <c r="G916" s="5">
        <f t="shared" si="97"/>
        <v>1</v>
      </c>
      <c r="H916" s="10">
        <f t="shared" si="73"/>
        <v>2011008</v>
      </c>
    </row>
    <row r="917" spans="2:8" x14ac:dyDescent="0.3">
      <c r="B917" s="5">
        <f t="shared" si="70"/>
        <v>2012000</v>
      </c>
      <c r="C917" s="5">
        <f t="shared" si="71"/>
        <v>2</v>
      </c>
      <c r="D917" s="5" t="str">
        <f t="shared" si="60"/>
        <v>试炼12层boss</v>
      </c>
      <c r="E917" s="5">
        <f t="shared" ref="E917:G917" si="98">E908</f>
        <v>10</v>
      </c>
      <c r="F917" s="5">
        <f t="shared" si="98"/>
        <v>2</v>
      </c>
      <c r="G917" s="5">
        <f t="shared" si="98"/>
        <v>1</v>
      </c>
      <c r="H917" s="10">
        <f t="shared" si="73"/>
        <v>2012000</v>
      </c>
    </row>
    <row r="918" spans="2:8" x14ac:dyDescent="0.3">
      <c r="B918" s="5">
        <f t="shared" si="70"/>
        <v>2012001</v>
      </c>
      <c r="C918" s="5">
        <f t="shared" si="71"/>
        <v>1</v>
      </c>
      <c r="D918" s="5" t="str">
        <f t="shared" si="60"/>
        <v>试炼12层普通怪1</v>
      </c>
      <c r="E918" s="5">
        <f t="shared" ref="E918:G918" si="99">E909</f>
        <v>1</v>
      </c>
      <c r="F918" s="5">
        <f t="shared" si="99"/>
        <v>2</v>
      </c>
      <c r="G918" s="5">
        <f t="shared" si="99"/>
        <v>1</v>
      </c>
      <c r="H918" s="10">
        <f t="shared" si="73"/>
        <v>2012001</v>
      </c>
    </row>
    <row r="919" spans="2:8" x14ac:dyDescent="0.3">
      <c r="B919" s="5">
        <f t="shared" si="70"/>
        <v>2012002</v>
      </c>
      <c r="C919" s="5">
        <f t="shared" si="71"/>
        <v>1</v>
      </c>
      <c r="D919" s="5" t="str">
        <f t="shared" si="60"/>
        <v>试炼12层普通怪2</v>
      </c>
      <c r="E919" s="5">
        <f t="shared" ref="E919:G919" si="100">E910</f>
        <v>1</v>
      </c>
      <c r="F919" s="5">
        <f t="shared" si="100"/>
        <v>2</v>
      </c>
      <c r="G919" s="5">
        <f t="shared" si="100"/>
        <v>1</v>
      </c>
      <c r="H919" s="10">
        <f t="shared" si="73"/>
        <v>2012002</v>
      </c>
    </row>
    <row r="920" spans="2:8" x14ac:dyDescent="0.3">
      <c r="B920" s="5">
        <f t="shared" si="70"/>
        <v>2012003</v>
      </c>
      <c r="C920" s="5">
        <f t="shared" si="71"/>
        <v>1</v>
      </c>
      <c r="D920" s="5" t="str">
        <f t="shared" si="60"/>
        <v>试炼12层普通怪3</v>
      </c>
      <c r="E920" s="5">
        <f t="shared" ref="E920:G920" si="101">E911</f>
        <v>1</v>
      </c>
      <c r="F920" s="5">
        <f t="shared" si="101"/>
        <v>2</v>
      </c>
      <c r="G920" s="5">
        <f t="shared" si="101"/>
        <v>1</v>
      </c>
      <c r="H920" s="10">
        <f t="shared" si="73"/>
        <v>2012003</v>
      </c>
    </row>
    <row r="921" spans="2:8" x14ac:dyDescent="0.3">
      <c r="B921" s="5">
        <f t="shared" si="70"/>
        <v>2012004</v>
      </c>
      <c r="C921" s="5">
        <f t="shared" si="71"/>
        <v>1</v>
      </c>
      <c r="D921" s="5" t="str">
        <f t="shared" si="60"/>
        <v>试炼12层普通怪4</v>
      </c>
      <c r="E921" s="5">
        <f t="shared" ref="E921:G921" si="102">E912</f>
        <v>1</v>
      </c>
      <c r="F921" s="5">
        <f t="shared" si="102"/>
        <v>2</v>
      </c>
      <c r="G921" s="5">
        <f t="shared" si="102"/>
        <v>1</v>
      </c>
      <c r="H921" s="10">
        <f t="shared" si="73"/>
        <v>2012004</v>
      </c>
    </row>
    <row r="922" spans="2:8" x14ac:dyDescent="0.3">
      <c r="B922" s="5">
        <f t="shared" si="70"/>
        <v>2012005</v>
      </c>
      <c r="C922" s="5">
        <f t="shared" si="71"/>
        <v>1</v>
      </c>
      <c r="D922" s="5" t="str">
        <f t="shared" si="60"/>
        <v>试炼12层普通怪5</v>
      </c>
      <c r="E922" s="5">
        <f t="shared" ref="E922:G922" si="103">E913</f>
        <v>1</v>
      </c>
      <c r="F922" s="5">
        <f t="shared" si="103"/>
        <v>2</v>
      </c>
      <c r="G922" s="5">
        <f t="shared" si="103"/>
        <v>1</v>
      </c>
      <c r="H922" s="10">
        <f t="shared" si="73"/>
        <v>2012005</v>
      </c>
    </row>
    <row r="923" spans="2:8" x14ac:dyDescent="0.3">
      <c r="B923" s="5">
        <f t="shared" si="70"/>
        <v>2012006</v>
      </c>
      <c r="C923" s="5">
        <f t="shared" si="71"/>
        <v>1</v>
      </c>
      <c r="D923" s="5" t="str">
        <f t="shared" si="60"/>
        <v>试炼12层普通怪6</v>
      </c>
      <c r="E923" s="5">
        <f t="shared" ref="E923:G923" si="104">E914</f>
        <v>1</v>
      </c>
      <c r="F923" s="5">
        <f t="shared" si="104"/>
        <v>2</v>
      </c>
      <c r="G923" s="5">
        <f t="shared" si="104"/>
        <v>1</v>
      </c>
      <c r="H923" s="10">
        <f t="shared" si="73"/>
        <v>2012006</v>
      </c>
    </row>
    <row r="924" spans="2:8" x14ac:dyDescent="0.3">
      <c r="B924" s="5">
        <f t="shared" si="70"/>
        <v>2012007</v>
      </c>
      <c r="C924" s="5">
        <f t="shared" si="71"/>
        <v>1</v>
      </c>
      <c r="D924" s="5" t="str">
        <f t="shared" si="60"/>
        <v>试炼12层普通怪7</v>
      </c>
      <c r="E924" s="5">
        <f t="shared" ref="E924:G924" si="105">E915</f>
        <v>1</v>
      </c>
      <c r="F924" s="5">
        <f t="shared" si="105"/>
        <v>2</v>
      </c>
      <c r="G924" s="5">
        <f t="shared" si="105"/>
        <v>1</v>
      </c>
      <c r="H924" s="10">
        <f t="shared" si="73"/>
        <v>2012007</v>
      </c>
    </row>
    <row r="925" spans="2:8" x14ac:dyDescent="0.3">
      <c r="B925" s="5">
        <f t="shared" si="70"/>
        <v>2012008</v>
      </c>
      <c r="C925" s="5">
        <f t="shared" si="71"/>
        <v>1</v>
      </c>
      <c r="D925" s="5" t="str">
        <f t="shared" si="60"/>
        <v>试炼12层普通怪8</v>
      </c>
      <c r="E925" s="5">
        <f t="shared" ref="E925:G925" si="106">E916</f>
        <v>1</v>
      </c>
      <c r="F925" s="5">
        <f t="shared" si="106"/>
        <v>2</v>
      </c>
      <c r="G925" s="5">
        <f t="shared" si="106"/>
        <v>1</v>
      </c>
      <c r="H925" s="10">
        <f t="shared" si="73"/>
        <v>2012008</v>
      </c>
    </row>
    <row r="926" spans="2:8" x14ac:dyDescent="0.3">
      <c r="B926" s="5">
        <f t="shared" si="70"/>
        <v>2013000</v>
      </c>
      <c r="C926" s="5">
        <f t="shared" si="71"/>
        <v>2</v>
      </c>
      <c r="D926" s="5" t="str">
        <f t="shared" si="60"/>
        <v>试炼13层boss</v>
      </c>
      <c r="E926" s="5">
        <f t="shared" ref="E926:G926" si="107">E917</f>
        <v>10</v>
      </c>
      <c r="F926" s="5">
        <f t="shared" si="107"/>
        <v>2</v>
      </c>
      <c r="G926" s="5">
        <f t="shared" si="107"/>
        <v>1</v>
      </c>
      <c r="H926" s="10">
        <f t="shared" si="73"/>
        <v>2013000</v>
      </c>
    </row>
    <row r="927" spans="2:8" x14ac:dyDescent="0.3">
      <c r="B927" s="5">
        <f t="shared" si="70"/>
        <v>2013001</v>
      </c>
      <c r="C927" s="5">
        <f t="shared" si="71"/>
        <v>1</v>
      </c>
      <c r="D927" s="5" t="str">
        <f t="shared" si="60"/>
        <v>试炼13层普通怪1</v>
      </c>
      <c r="E927" s="5">
        <f t="shared" ref="E927:G927" si="108">E918</f>
        <v>1</v>
      </c>
      <c r="F927" s="5">
        <f t="shared" si="108"/>
        <v>2</v>
      </c>
      <c r="G927" s="5">
        <f t="shared" si="108"/>
        <v>1</v>
      </c>
      <c r="H927" s="10">
        <f t="shared" si="73"/>
        <v>2013001</v>
      </c>
    </row>
    <row r="928" spans="2:8" x14ac:dyDescent="0.3">
      <c r="B928" s="5">
        <f t="shared" si="70"/>
        <v>2013002</v>
      </c>
      <c r="C928" s="5">
        <f t="shared" si="71"/>
        <v>1</v>
      </c>
      <c r="D928" s="5" t="str">
        <f t="shared" si="60"/>
        <v>试炼13层普通怪2</v>
      </c>
      <c r="E928" s="5">
        <f t="shared" ref="E928:G928" si="109">E919</f>
        <v>1</v>
      </c>
      <c r="F928" s="5">
        <f t="shared" si="109"/>
        <v>2</v>
      </c>
      <c r="G928" s="5">
        <f t="shared" si="109"/>
        <v>1</v>
      </c>
      <c r="H928" s="10">
        <f t="shared" si="73"/>
        <v>2013002</v>
      </c>
    </row>
    <row r="929" spans="2:8" x14ac:dyDescent="0.3">
      <c r="B929" s="5">
        <f t="shared" si="70"/>
        <v>2013003</v>
      </c>
      <c r="C929" s="5">
        <f t="shared" si="71"/>
        <v>1</v>
      </c>
      <c r="D929" s="5" t="str">
        <f t="shared" si="60"/>
        <v>试炼13层普通怪3</v>
      </c>
      <c r="E929" s="5">
        <f t="shared" ref="E929:G929" si="110">E920</f>
        <v>1</v>
      </c>
      <c r="F929" s="5">
        <f t="shared" si="110"/>
        <v>2</v>
      </c>
      <c r="G929" s="5">
        <f t="shared" si="110"/>
        <v>1</v>
      </c>
      <c r="H929" s="10">
        <f t="shared" si="73"/>
        <v>2013003</v>
      </c>
    </row>
    <row r="930" spans="2:8" x14ac:dyDescent="0.3">
      <c r="B930" s="5">
        <f t="shared" si="70"/>
        <v>2013004</v>
      </c>
      <c r="C930" s="5">
        <f t="shared" si="71"/>
        <v>1</v>
      </c>
      <c r="D930" s="5" t="str">
        <f t="shared" si="60"/>
        <v>试炼13层普通怪4</v>
      </c>
      <c r="E930" s="5">
        <f t="shared" ref="E930:G930" si="111">E921</f>
        <v>1</v>
      </c>
      <c r="F930" s="5">
        <f t="shared" si="111"/>
        <v>2</v>
      </c>
      <c r="G930" s="5">
        <f t="shared" si="111"/>
        <v>1</v>
      </c>
      <c r="H930" s="10">
        <f t="shared" si="73"/>
        <v>2013004</v>
      </c>
    </row>
    <row r="931" spans="2:8" x14ac:dyDescent="0.3">
      <c r="B931" s="5">
        <f t="shared" si="70"/>
        <v>2013005</v>
      </c>
      <c r="C931" s="5">
        <f t="shared" si="71"/>
        <v>1</v>
      </c>
      <c r="D931" s="5" t="str">
        <f t="shared" si="60"/>
        <v>试炼13层普通怪5</v>
      </c>
      <c r="E931" s="5">
        <f t="shared" ref="E931:G931" si="112">E922</f>
        <v>1</v>
      </c>
      <c r="F931" s="5">
        <f t="shared" si="112"/>
        <v>2</v>
      </c>
      <c r="G931" s="5">
        <f t="shared" si="112"/>
        <v>1</v>
      </c>
      <c r="H931" s="10">
        <f t="shared" si="73"/>
        <v>2013005</v>
      </c>
    </row>
    <row r="932" spans="2:8" x14ac:dyDescent="0.3">
      <c r="B932" s="5">
        <f t="shared" si="70"/>
        <v>2013006</v>
      </c>
      <c r="C932" s="5">
        <f t="shared" si="71"/>
        <v>1</v>
      </c>
      <c r="D932" s="5" t="str">
        <f t="shared" si="60"/>
        <v>试炼13层普通怪6</v>
      </c>
      <c r="E932" s="5">
        <f t="shared" ref="E932:G932" si="113">E923</f>
        <v>1</v>
      </c>
      <c r="F932" s="5">
        <f t="shared" si="113"/>
        <v>2</v>
      </c>
      <c r="G932" s="5">
        <f t="shared" si="113"/>
        <v>1</v>
      </c>
      <c r="H932" s="10">
        <f t="shared" si="73"/>
        <v>2013006</v>
      </c>
    </row>
    <row r="933" spans="2:8" x14ac:dyDescent="0.3">
      <c r="B933" s="5">
        <f t="shared" si="70"/>
        <v>2013007</v>
      </c>
      <c r="C933" s="5">
        <f t="shared" si="71"/>
        <v>1</v>
      </c>
      <c r="D933" s="5" t="str">
        <f t="shared" si="60"/>
        <v>试炼13层普通怪7</v>
      </c>
      <c r="E933" s="5">
        <f t="shared" ref="E933:G933" si="114">E924</f>
        <v>1</v>
      </c>
      <c r="F933" s="5">
        <f t="shared" si="114"/>
        <v>2</v>
      </c>
      <c r="G933" s="5">
        <f t="shared" si="114"/>
        <v>1</v>
      </c>
      <c r="H933" s="10">
        <f t="shared" si="73"/>
        <v>2013007</v>
      </c>
    </row>
    <row r="934" spans="2:8" x14ac:dyDescent="0.3">
      <c r="B934" s="5">
        <f t="shared" si="70"/>
        <v>2013008</v>
      </c>
      <c r="C934" s="5">
        <f t="shared" si="71"/>
        <v>1</v>
      </c>
      <c r="D934" s="5" t="str">
        <f t="shared" si="60"/>
        <v>试炼13层普通怪8</v>
      </c>
      <c r="E934" s="5">
        <f t="shared" ref="E934:G934" si="115">E925</f>
        <v>1</v>
      </c>
      <c r="F934" s="5">
        <f t="shared" si="115"/>
        <v>2</v>
      </c>
      <c r="G934" s="5">
        <f t="shared" si="115"/>
        <v>1</v>
      </c>
      <c r="H934" s="10">
        <f t="shared" si="73"/>
        <v>2013008</v>
      </c>
    </row>
    <row r="935" spans="2:8" x14ac:dyDescent="0.3">
      <c r="B935" s="5">
        <f t="shared" si="70"/>
        <v>2014000</v>
      </c>
      <c r="C935" s="5">
        <f t="shared" si="71"/>
        <v>2</v>
      </c>
      <c r="D935" s="5" t="str">
        <f t="shared" si="60"/>
        <v>试炼14层boss</v>
      </c>
      <c r="E935" s="5">
        <f t="shared" ref="E935:G935" si="116">E926</f>
        <v>10</v>
      </c>
      <c r="F935" s="5">
        <f t="shared" si="116"/>
        <v>2</v>
      </c>
      <c r="G935" s="5">
        <f t="shared" si="116"/>
        <v>1</v>
      </c>
      <c r="H935" s="10">
        <f t="shared" si="73"/>
        <v>2014000</v>
      </c>
    </row>
    <row r="936" spans="2:8" x14ac:dyDescent="0.3">
      <c r="B936" s="5">
        <f t="shared" si="70"/>
        <v>2014001</v>
      </c>
      <c r="C936" s="5">
        <f t="shared" si="71"/>
        <v>1</v>
      </c>
      <c r="D936" s="5" t="str">
        <f t="shared" si="60"/>
        <v>试炼14层普通怪1</v>
      </c>
      <c r="E936" s="5">
        <f t="shared" ref="E936:G936" si="117">E927</f>
        <v>1</v>
      </c>
      <c r="F936" s="5">
        <f t="shared" si="117"/>
        <v>2</v>
      </c>
      <c r="G936" s="5">
        <f t="shared" si="117"/>
        <v>1</v>
      </c>
      <c r="H936" s="10">
        <f t="shared" si="73"/>
        <v>2014001</v>
      </c>
    </row>
    <row r="937" spans="2:8" x14ac:dyDescent="0.3">
      <c r="B937" s="5">
        <f t="shared" si="70"/>
        <v>2014002</v>
      </c>
      <c r="C937" s="5">
        <f t="shared" si="71"/>
        <v>1</v>
      </c>
      <c r="D937" s="5" t="str">
        <f t="shared" si="60"/>
        <v>试炼14层普通怪2</v>
      </c>
      <c r="E937" s="5">
        <f t="shared" ref="E937:G937" si="118">E928</f>
        <v>1</v>
      </c>
      <c r="F937" s="5">
        <f t="shared" si="118"/>
        <v>2</v>
      </c>
      <c r="G937" s="5">
        <f t="shared" si="118"/>
        <v>1</v>
      </c>
      <c r="H937" s="10">
        <f t="shared" si="73"/>
        <v>2014002</v>
      </c>
    </row>
    <row r="938" spans="2:8" x14ac:dyDescent="0.3">
      <c r="B938" s="5">
        <f t="shared" si="70"/>
        <v>2014003</v>
      </c>
      <c r="C938" s="5">
        <f t="shared" si="71"/>
        <v>1</v>
      </c>
      <c r="D938" s="5" t="str">
        <f t="shared" si="60"/>
        <v>试炼14层普通怪3</v>
      </c>
      <c r="E938" s="5">
        <f t="shared" ref="E938:G938" si="119">E929</f>
        <v>1</v>
      </c>
      <c r="F938" s="5">
        <f t="shared" si="119"/>
        <v>2</v>
      </c>
      <c r="G938" s="5">
        <f t="shared" si="119"/>
        <v>1</v>
      </c>
      <c r="H938" s="10">
        <f t="shared" si="73"/>
        <v>2014003</v>
      </c>
    </row>
    <row r="939" spans="2:8" x14ac:dyDescent="0.3">
      <c r="B939" s="5">
        <f t="shared" si="70"/>
        <v>2014004</v>
      </c>
      <c r="C939" s="5">
        <f t="shared" si="71"/>
        <v>1</v>
      </c>
      <c r="D939" s="5" t="str">
        <f t="shared" si="60"/>
        <v>试炼14层普通怪4</v>
      </c>
      <c r="E939" s="5">
        <f t="shared" ref="E939:G939" si="120">E930</f>
        <v>1</v>
      </c>
      <c r="F939" s="5">
        <f t="shared" si="120"/>
        <v>2</v>
      </c>
      <c r="G939" s="5">
        <f t="shared" si="120"/>
        <v>1</v>
      </c>
      <c r="H939" s="10">
        <f t="shared" si="73"/>
        <v>2014004</v>
      </c>
    </row>
    <row r="940" spans="2:8" x14ac:dyDescent="0.3">
      <c r="B940" s="5">
        <f t="shared" si="70"/>
        <v>2014005</v>
      </c>
      <c r="C940" s="5">
        <f t="shared" si="71"/>
        <v>1</v>
      </c>
      <c r="D940" s="5" t="str">
        <f t="shared" si="60"/>
        <v>试炼14层普通怪5</v>
      </c>
      <c r="E940" s="5">
        <f t="shared" ref="E940:G940" si="121">E931</f>
        <v>1</v>
      </c>
      <c r="F940" s="5">
        <f t="shared" si="121"/>
        <v>2</v>
      </c>
      <c r="G940" s="5">
        <f t="shared" si="121"/>
        <v>1</v>
      </c>
      <c r="H940" s="10">
        <f t="shared" si="73"/>
        <v>2014005</v>
      </c>
    </row>
    <row r="941" spans="2:8" x14ac:dyDescent="0.3">
      <c r="B941" s="5">
        <f t="shared" si="70"/>
        <v>2014006</v>
      </c>
      <c r="C941" s="5">
        <f t="shared" si="71"/>
        <v>1</v>
      </c>
      <c r="D941" s="5" t="str">
        <f t="shared" si="60"/>
        <v>试炼14层普通怪6</v>
      </c>
      <c r="E941" s="5">
        <f t="shared" ref="E941:G941" si="122">E932</f>
        <v>1</v>
      </c>
      <c r="F941" s="5">
        <f t="shared" si="122"/>
        <v>2</v>
      </c>
      <c r="G941" s="5">
        <f t="shared" si="122"/>
        <v>1</v>
      </c>
      <c r="H941" s="10">
        <f t="shared" si="73"/>
        <v>2014006</v>
      </c>
    </row>
    <row r="942" spans="2:8" x14ac:dyDescent="0.3">
      <c r="B942" s="5">
        <f t="shared" si="70"/>
        <v>2014007</v>
      </c>
      <c r="C942" s="5">
        <f t="shared" si="71"/>
        <v>1</v>
      </c>
      <c r="D942" s="5" t="str">
        <f t="shared" si="60"/>
        <v>试炼14层普通怪7</v>
      </c>
      <c r="E942" s="5">
        <f t="shared" ref="E942:G942" si="123">E933</f>
        <v>1</v>
      </c>
      <c r="F942" s="5">
        <f t="shared" si="123"/>
        <v>2</v>
      </c>
      <c r="G942" s="5">
        <f t="shared" si="123"/>
        <v>1</v>
      </c>
      <c r="H942" s="10">
        <f t="shared" si="73"/>
        <v>2014007</v>
      </c>
    </row>
    <row r="943" spans="2:8" x14ac:dyDescent="0.3">
      <c r="B943" s="5">
        <f t="shared" si="70"/>
        <v>2014008</v>
      </c>
      <c r="C943" s="5">
        <f t="shared" si="71"/>
        <v>1</v>
      </c>
      <c r="D943" s="5" t="str">
        <f t="shared" si="60"/>
        <v>试炼14层普通怪8</v>
      </c>
      <c r="E943" s="5">
        <f t="shared" ref="E943:G943" si="124">E934</f>
        <v>1</v>
      </c>
      <c r="F943" s="5">
        <f t="shared" si="124"/>
        <v>2</v>
      </c>
      <c r="G943" s="5">
        <f t="shared" si="124"/>
        <v>1</v>
      </c>
      <c r="H943" s="10">
        <f t="shared" si="73"/>
        <v>2014008</v>
      </c>
    </row>
    <row r="944" spans="2:8" x14ac:dyDescent="0.3">
      <c r="B944" s="5">
        <f t="shared" si="70"/>
        <v>2015000</v>
      </c>
      <c r="C944" s="5">
        <f t="shared" si="71"/>
        <v>2</v>
      </c>
      <c r="D944" s="5" t="str">
        <f t="shared" si="60"/>
        <v>试炼15层boss</v>
      </c>
      <c r="E944" s="5">
        <f t="shared" ref="E944:G944" si="125">E935</f>
        <v>10</v>
      </c>
      <c r="F944" s="5">
        <f t="shared" si="125"/>
        <v>2</v>
      </c>
      <c r="G944" s="5">
        <f t="shared" si="125"/>
        <v>1</v>
      </c>
      <c r="H944" s="10">
        <f t="shared" si="73"/>
        <v>2015000</v>
      </c>
    </row>
    <row r="945" spans="2:8" x14ac:dyDescent="0.3">
      <c r="B945" s="5">
        <f t="shared" si="70"/>
        <v>2015001</v>
      </c>
      <c r="C945" s="5">
        <f t="shared" si="71"/>
        <v>1</v>
      </c>
      <c r="D945" s="5" t="str">
        <f t="shared" si="60"/>
        <v>试炼15层普通怪1</v>
      </c>
      <c r="E945" s="5">
        <f t="shared" ref="E945:G945" si="126">E936</f>
        <v>1</v>
      </c>
      <c r="F945" s="5">
        <f t="shared" si="126"/>
        <v>2</v>
      </c>
      <c r="G945" s="5">
        <f t="shared" si="126"/>
        <v>1</v>
      </c>
      <c r="H945" s="10">
        <f t="shared" si="73"/>
        <v>2015001</v>
      </c>
    </row>
    <row r="946" spans="2:8" x14ac:dyDescent="0.3">
      <c r="B946" s="5">
        <f t="shared" si="70"/>
        <v>2015002</v>
      </c>
      <c r="C946" s="5">
        <f t="shared" si="71"/>
        <v>1</v>
      </c>
      <c r="D946" s="5" t="str">
        <f t="shared" si="60"/>
        <v>试炼15层普通怪2</v>
      </c>
      <c r="E946" s="5">
        <f t="shared" ref="E946:G946" si="127">E937</f>
        <v>1</v>
      </c>
      <c r="F946" s="5">
        <f t="shared" si="127"/>
        <v>2</v>
      </c>
      <c r="G946" s="5">
        <f t="shared" si="127"/>
        <v>1</v>
      </c>
      <c r="H946" s="10">
        <f t="shared" si="73"/>
        <v>2015002</v>
      </c>
    </row>
    <row r="947" spans="2:8" x14ac:dyDescent="0.3">
      <c r="B947" s="5">
        <f t="shared" si="70"/>
        <v>2015003</v>
      </c>
      <c r="C947" s="5">
        <f t="shared" si="71"/>
        <v>1</v>
      </c>
      <c r="D947" s="5" t="str">
        <f t="shared" ref="D947:D1010" si="128">"试炼"&amp;INT(MID(B947,2,3))&amp;"层"&amp;IF(INT(RIGHT(B947,1))=0,"boss","普通怪"&amp;RIGHT(B947,1))</f>
        <v>试炼15层普通怪3</v>
      </c>
      <c r="E947" s="5">
        <f t="shared" ref="E947:G947" si="129">E938</f>
        <v>1</v>
      </c>
      <c r="F947" s="5">
        <f t="shared" si="129"/>
        <v>2</v>
      </c>
      <c r="G947" s="5">
        <f t="shared" si="129"/>
        <v>1</v>
      </c>
      <c r="H947" s="10">
        <f t="shared" si="73"/>
        <v>2015003</v>
      </c>
    </row>
    <row r="948" spans="2:8" x14ac:dyDescent="0.3">
      <c r="B948" s="5">
        <f t="shared" si="70"/>
        <v>2015004</v>
      </c>
      <c r="C948" s="5">
        <f t="shared" si="71"/>
        <v>1</v>
      </c>
      <c r="D948" s="5" t="str">
        <f t="shared" si="128"/>
        <v>试炼15层普通怪4</v>
      </c>
      <c r="E948" s="5">
        <f t="shared" ref="E948:G948" si="130">E939</f>
        <v>1</v>
      </c>
      <c r="F948" s="5">
        <f t="shared" si="130"/>
        <v>2</v>
      </c>
      <c r="G948" s="5">
        <f t="shared" si="130"/>
        <v>1</v>
      </c>
      <c r="H948" s="10">
        <f t="shared" si="73"/>
        <v>2015004</v>
      </c>
    </row>
    <row r="949" spans="2:8" x14ac:dyDescent="0.3">
      <c r="B949" s="5">
        <f t="shared" si="70"/>
        <v>2015005</v>
      </c>
      <c r="C949" s="5">
        <f t="shared" si="71"/>
        <v>1</v>
      </c>
      <c r="D949" s="5" t="str">
        <f t="shared" si="128"/>
        <v>试炼15层普通怪5</v>
      </c>
      <c r="E949" s="5">
        <f t="shared" ref="E949:G949" si="131">E940</f>
        <v>1</v>
      </c>
      <c r="F949" s="5">
        <f t="shared" si="131"/>
        <v>2</v>
      </c>
      <c r="G949" s="5">
        <f t="shared" si="131"/>
        <v>1</v>
      </c>
      <c r="H949" s="10">
        <f t="shared" si="73"/>
        <v>2015005</v>
      </c>
    </row>
    <row r="950" spans="2:8" x14ac:dyDescent="0.3">
      <c r="B950" s="5">
        <f t="shared" si="70"/>
        <v>2015006</v>
      </c>
      <c r="C950" s="5">
        <f t="shared" si="71"/>
        <v>1</v>
      </c>
      <c r="D950" s="5" t="str">
        <f t="shared" si="128"/>
        <v>试炼15层普通怪6</v>
      </c>
      <c r="E950" s="5">
        <f t="shared" ref="E950:G950" si="132">E941</f>
        <v>1</v>
      </c>
      <c r="F950" s="5">
        <f t="shared" si="132"/>
        <v>2</v>
      </c>
      <c r="G950" s="5">
        <f t="shared" si="132"/>
        <v>1</v>
      </c>
      <c r="H950" s="10">
        <f t="shared" si="73"/>
        <v>2015006</v>
      </c>
    </row>
    <row r="951" spans="2:8" x14ac:dyDescent="0.3">
      <c r="B951" s="5">
        <f t="shared" si="70"/>
        <v>2015007</v>
      </c>
      <c r="C951" s="5">
        <f t="shared" si="71"/>
        <v>1</v>
      </c>
      <c r="D951" s="5" t="str">
        <f t="shared" si="128"/>
        <v>试炼15层普通怪7</v>
      </c>
      <c r="E951" s="5">
        <f t="shared" ref="E951:G951" si="133">E942</f>
        <v>1</v>
      </c>
      <c r="F951" s="5">
        <f t="shared" si="133"/>
        <v>2</v>
      </c>
      <c r="G951" s="5">
        <f t="shared" si="133"/>
        <v>1</v>
      </c>
      <c r="H951" s="10">
        <f t="shared" si="73"/>
        <v>2015007</v>
      </c>
    </row>
    <row r="952" spans="2:8" x14ac:dyDescent="0.3">
      <c r="B952" s="5">
        <f t="shared" si="70"/>
        <v>2015008</v>
      </c>
      <c r="C952" s="5">
        <f t="shared" si="71"/>
        <v>1</v>
      </c>
      <c r="D952" s="5" t="str">
        <f t="shared" si="128"/>
        <v>试炼15层普通怪8</v>
      </c>
      <c r="E952" s="5">
        <f t="shared" ref="E952:G952" si="134">E943</f>
        <v>1</v>
      </c>
      <c r="F952" s="5">
        <f t="shared" si="134"/>
        <v>2</v>
      </c>
      <c r="G952" s="5">
        <f t="shared" si="134"/>
        <v>1</v>
      </c>
      <c r="H952" s="10">
        <f t="shared" si="73"/>
        <v>2015008</v>
      </c>
    </row>
    <row r="953" spans="2:8" x14ac:dyDescent="0.3">
      <c r="B953" s="5">
        <f t="shared" si="70"/>
        <v>2016000</v>
      </c>
      <c r="C953" s="5">
        <f t="shared" si="71"/>
        <v>2</v>
      </c>
      <c r="D953" s="5" t="str">
        <f t="shared" si="128"/>
        <v>试炼16层boss</v>
      </c>
      <c r="E953" s="5">
        <f t="shared" ref="E953:G953" si="135">E944</f>
        <v>10</v>
      </c>
      <c r="F953" s="5">
        <f t="shared" si="135"/>
        <v>2</v>
      </c>
      <c r="G953" s="5">
        <f t="shared" si="135"/>
        <v>1</v>
      </c>
      <c r="H953" s="10">
        <f t="shared" si="73"/>
        <v>2016000</v>
      </c>
    </row>
    <row r="954" spans="2:8" x14ac:dyDescent="0.3">
      <c r="B954" s="5">
        <f t="shared" si="70"/>
        <v>2016001</v>
      </c>
      <c r="C954" s="5">
        <f t="shared" si="71"/>
        <v>1</v>
      </c>
      <c r="D954" s="5" t="str">
        <f t="shared" si="128"/>
        <v>试炼16层普通怪1</v>
      </c>
      <c r="E954" s="5">
        <f t="shared" ref="E954:G954" si="136">E945</f>
        <v>1</v>
      </c>
      <c r="F954" s="5">
        <f t="shared" si="136"/>
        <v>2</v>
      </c>
      <c r="G954" s="5">
        <f t="shared" si="136"/>
        <v>1</v>
      </c>
      <c r="H954" s="10">
        <f t="shared" si="73"/>
        <v>2016001</v>
      </c>
    </row>
    <row r="955" spans="2:8" x14ac:dyDescent="0.3">
      <c r="B955" s="5">
        <f t="shared" si="70"/>
        <v>2016002</v>
      </c>
      <c r="C955" s="5">
        <f t="shared" si="71"/>
        <v>1</v>
      </c>
      <c r="D955" s="5" t="str">
        <f t="shared" si="128"/>
        <v>试炼16层普通怪2</v>
      </c>
      <c r="E955" s="5">
        <f t="shared" ref="E955:G955" si="137">E946</f>
        <v>1</v>
      </c>
      <c r="F955" s="5">
        <f t="shared" si="137"/>
        <v>2</v>
      </c>
      <c r="G955" s="5">
        <f t="shared" si="137"/>
        <v>1</v>
      </c>
      <c r="H955" s="10">
        <f t="shared" si="73"/>
        <v>2016002</v>
      </c>
    </row>
    <row r="956" spans="2:8" x14ac:dyDescent="0.3">
      <c r="B956" s="5">
        <f t="shared" ref="B956:B1019" si="138">B947+1000</f>
        <v>2016003</v>
      </c>
      <c r="C956" s="5">
        <f t="shared" ref="C956:C1019" si="139">C947</f>
        <v>1</v>
      </c>
      <c r="D956" s="5" t="str">
        <f t="shared" si="128"/>
        <v>试炼16层普通怪3</v>
      </c>
      <c r="E956" s="5">
        <f t="shared" ref="E956:G956" si="140">E947</f>
        <v>1</v>
      </c>
      <c r="F956" s="5">
        <f t="shared" si="140"/>
        <v>2</v>
      </c>
      <c r="G956" s="5">
        <f t="shared" si="140"/>
        <v>1</v>
      </c>
      <c r="H956" s="10">
        <f t="shared" ref="H956:H1019" si="141">H947+1000</f>
        <v>2016003</v>
      </c>
    </row>
    <row r="957" spans="2:8" x14ac:dyDescent="0.3">
      <c r="B957" s="5">
        <f t="shared" si="138"/>
        <v>2016004</v>
      </c>
      <c r="C957" s="5">
        <f t="shared" si="139"/>
        <v>1</v>
      </c>
      <c r="D957" s="5" t="str">
        <f t="shared" si="128"/>
        <v>试炼16层普通怪4</v>
      </c>
      <c r="E957" s="5">
        <f t="shared" ref="E957:G957" si="142">E948</f>
        <v>1</v>
      </c>
      <c r="F957" s="5">
        <f t="shared" si="142"/>
        <v>2</v>
      </c>
      <c r="G957" s="5">
        <f t="shared" si="142"/>
        <v>1</v>
      </c>
      <c r="H957" s="10">
        <f t="shared" si="141"/>
        <v>2016004</v>
      </c>
    </row>
    <row r="958" spans="2:8" x14ac:dyDescent="0.3">
      <c r="B958" s="5">
        <f t="shared" si="138"/>
        <v>2016005</v>
      </c>
      <c r="C958" s="5">
        <f t="shared" si="139"/>
        <v>1</v>
      </c>
      <c r="D958" s="5" t="str">
        <f t="shared" si="128"/>
        <v>试炼16层普通怪5</v>
      </c>
      <c r="E958" s="5">
        <f t="shared" ref="E958:G958" si="143">E949</f>
        <v>1</v>
      </c>
      <c r="F958" s="5">
        <f t="shared" si="143"/>
        <v>2</v>
      </c>
      <c r="G958" s="5">
        <f t="shared" si="143"/>
        <v>1</v>
      </c>
      <c r="H958" s="10">
        <f t="shared" si="141"/>
        <v>2016005</v>
      </c>
    </row>
    <row r="959" spans="2:8" x14ac:dyDescent="0.3">
      <c r="B959" s="5">
        <f t="shared" si="138"/>
        <v>2016006</v>
      </c>
      <c r="C959" s="5">
        <f t="shared" si="139"/>
        <v>1</v>
      </c>
      <c r="D959" s="5" t="str">
        <f t="shared" si="128"/>
        <v>试炼16层普通怪6</v>
      </c>
      <c r="E959" s="5">
        <f t="shared" ref="E959:G959" si="144">E950</f>
        <v>1</v>
      </c>
      <c r="F959" s="5">
        <f t="shared" si="144"/>
        <v>2</v>
      </c>
      <c r="G959" s="5">
        <f t="shared" si="144"/>
        <v>1</v>
      </c>
      <c r="H959" s="10">
        <f t="shared" si="141"/>
        <v>2016006</v>
      </c>
    </row>
    <row r="960" spans="2:8" x14ac:dyDescent="0.3">
      <c r="B960" s="5">
        <f t="shared" si="138"/>
        <v>2016007</v>
      </c>
      <c r="C960" s="5">
        <f t="shared" si="139"/>
        <v>1</v>
      </c>
      <c r="D960" s="5" t="str">
        <f t="shared" si="128"/>
        <v>试炼16层普通怪7</v>
      </c>
      <c r="E960" s="5">
        <f t="shared" ref="E960:G960" si="145">E951</f>
        <v>1</v>
      </c>
      <c r="F960" s="5">
        <f t="shared" si="145"/>
        <v>2</v>
      </c>
      <c r="G960" s="5">
        <f t="shared" si="145"/>
        <v>1</v>
      </c>
      <c r="H960" s="10">
        <f t="shared" si="141"/>
        <v>2016007</v>
      </c>
    </row>
    <row r="961" spans="2:8" x14ac:dyDescent="0.3">
      <c r="B961" s="5">
        <f t="shared" si="138"/>
        <v>2016008</v>
      </c>
      <c r="C961" s="5">
        <f t="shared" si="139"/>
        <v>1</v>
      </c>
      <c r="D961" s="5" t="str">
        <f t="shared" si="128"/>
        <v>试炼16层普通怪8</v>
      </c>
      <c r="E961" s="5">
        <f t="shared" ref="E961:G961" si="146">E952</f>
        <v>1</v>
      </c>
      <c r="F961" s="5">
        <f t="shared" si="146"/>
        <v>2</v>
      </c>
      <c r="G961" s="5">
        <f t="shared" si="146"/>
        <v>1</v>
      </c>
      <c r="H961" s="10">
        <f t="shared" si="141"/>
        <v>2016008</v>
      </c>
    </row>
    <row r="962" spans="2:8" x14ac:dyDescent="0.3">
      <c r="B962" s="5">
        <f t="shared" si="138"/>
        <v>2017000</v>
      </c>
      <c r="C962" s="5">
        <f t="shared" si="139"/>
        <v>2</v>
      </c>
      <c r="D962" s="5" t="str">
        <f t="shared" si="128"/>
        <v>试炼17层boss</v>
      </c>
      <c r="E962" s="5">
        <f t="shared" ref="E962:G962" si="147">E953</f>
        <v>10</v>
      </c>
      <c r="F962" s="5">
        <f t="shared" si="147"/>
        <v>2</v>
      </c>
      <c r="G962" s="5">
        <f t="shared" si="147"/>
        <v>1</v>
      </c>
      <c r="H962" s="10">
        <f t="shared" si="141"/>
        <v>2017000</v>
      </c>
    </row>
    <row r="963" spans="2:8" x14ac:dyDescent="0.3">
      <c r="B963" s="5">
        <f t="shared" si="138"/>
        <v>2017001</v>
      </c>
      <c r="C963" s="5">
        <f t="shared" si="139"/>
        <v>1</v>
      </c>
      <c r="D963" s="5" t="str">
        <f t="shared" si="128"/>
        <v>试炼17层普通怪1</v>
      </c>
      <c r="E963" s="5">
        <f t="shared" ref="E963:G963" si="148">E954</f>
        <v>1</v>
      </c>
      <c r="F963" s="5">
        <f t="shared" si="148"/>
        <v>2</v>
      </c>
      <c r="G963" s="5">
        <f t="shared" si="148"/>
        <v>1</v>
      </c>
      <c r="H963" s="10">
        <f t="shared" si="141"/>
        <v>2017001</v>
      </c>
    </row>
    <row r="964" spans="2:8" x14ac:dyDescent="0.3">
      <c r="B964" s="5">
        <f t="shared" si="138"/>
        <v>2017002</v>
      </c>
      <c r="C964" s="5">
        <f t="shared" si="139"/>
        <v>1</v>
      </c>
      <c r="D964" s="5" t="str">
        <f t="shared" si="128"/>
        <v>试炼17层普通怪2</v>
      </c>
      <c r="E964" s="5">
        <f t="shared" ref="E964:G964" si="149">E955</f>
        <v>1</v>
      </c>
      <c r="F964" s="5">
        <f t="shared" si="149"/>
        <v>2</v>
      </c>
      <c r="G964" s="5">
        <f t="shared" si="149"/>
        <v>1</v>
      </c>
      <c r="H964" s="10">
        <f t="shared" si="141"/>
        <v>2017002</v>
      </c>
    </row>
    <row r="965" spans="2:8" x14ac:dyDescent="0.3">
      <c r="B965" s="5">
        <f t="shared" si="138"/>
        <v>2017003</v>
      </c>
      <c r="C965" s="5">
        <f t="shared" si="139"/>
        <v>1</v>
      </c>
      <c r="D965" s="5" t="str">
        <f t="shared" si="128"/>
        <v>试炼17层普通怪3</v>
      </c>
      <c r="E965" s="5">
        <f t="shared" ref="E965:G965" si="150">E956</f>
        <v>1</v>
      </c>
      <c r="F965" s="5">
        <f t="shared" si="150"/>
        <v>2</v>
      </c>
      <c r="G965" s="5">
        <f t="shared" si="150"/>
        <v>1</v>
      </c>
      <c r="H965" s="10">
        <f t="shared" si="141"/>
        <v>2017003</v>
      </c>
    </row>
    <row r="966" spans="2:8" x14ac:dyDescent="0.3">
      <c r="B966" s="5">
        <f t="shared" si="138"/>
        <v>2017004</v>
      </c>
      <c r="C966" s="5">
        <f t="shared" si="139"/>
        <v>1</v>
      </c>
      <c r="D966" s="5" t="str">
        <f t="shared" si="128"/>
        <v>试炼17层普通怪4</v>
      </c>
      <c r="E966" s="5">
        <f t="shared" ref="E966:G966" si="151">E957</f>
        <v>1</v>
      </c>
      <c r="F966" s="5">
        <f t="shared" si="151"/>
        <v>2</v>
      </c>
      <c r="G966" s="5">
        <f t="shared" si="151"/>
        <v>1</v>
      </c>
      <c r="H966" s="10">
        <f t="shared" si="141"/>
        <v>2017004</v>
      </c>
    </row>
    <row r="967" spans="2:8" x14ac:dyDescent="0.3">
      <c r="B967" s="5">
        <f t="shared" si="138"/>
        <v>2017005</v>
      </c>
      <c r="C967" s="5">
        <f t="shared" si="139"/>
        <v>1</v>
      </c>
      <c r="D967" s="5" t="str">
        <f t="shared" si="128"/>
        <v>试炼17层普通怪5</v>
      </c>
      <c r="E967" s="5">
        <f t="shared" ref="E967:G967" si="152">E958</f>
        <v>1</v>
      </c>
      <c r="F967" s="5">
        <f t="shared" si="152"/>
        <v>2</v>
      </c>
      <c r="G967" s="5">
        <f t="shared" si="152"/>
        <v>1</v>
      </c>
      <c r="H967" s="10">
        <f t="shared" si="141"/>
        <v>2017005</v>
      </c>
    </row>
    <row r="968" spans="2:8" x14ac:dyDescent="0.3">
      <c r="B968" s="5">
        <f t="shared" si="138"/>
        <v>2017006</v>
      </c>
      <c r="C968" s="5">
        <f t="shared" si="139"/>
        <v>1</v>
      </c>
      <c r="D968" s="5" t="str">
        <f t="shared" si="128"/>
        <v>试炼17层普通怪6</v>
      </c>
      <c r="E968" s="5">
        <f t="shared" ref="E968:G968" si="153">E959</f>
        <v>1</v>
      </c>
      <c r="F968" s="5">
        <f t="shared" si="153"/>
        <v>2</v>
      </c>
      <c r="G968" s="5">
        <f t="shared" si="153"/>
        <v>1</v>
      </c>
      <c r="H968" s="10">
        <f t="shared" si="141"/>
        <v>2017006</v>
      </c>
    </row>
    <row r="969" spans="2:8" x14ac:dyDescent="0.3">
      <c r="B969" s="5">
        <f t="shared" si="138"/>
        <v>2017007</v>
      </c>
      <c r="C969" s="5">
        <f t="shared" si="139"/>
        <v>1</v>
      </c>
      <c r="D969" s="5" t="str">
        <f t="shared" si="128"/>
        <v>试炼17层普通怪7</v>
      </c>
      <c r="E969" s="5">
        <f t="shared" ref="E969:G969" si="154">E960</f>
        <v>1</v>
      </c>
      <c r="F969" s="5">
        <f t="shared" si="154"/>
        <v>2</v>
      </c>
      <c r="G969" s="5">
        <f t="shared" si="154"/>
        <v>1</v>
      </c>
      <c r="H969" s="10">
        <f t="shared" si="141"/>
        <v>2017007</v>
      </c>
    </row>
    <row r="970" spans="2:8" x14ac:dyDescent="0.3">
      <c r="B970" s="5">
        <f t="shared" si="138"/>
        <v>2017008</v>
      </c>
      <c r="C970" s="5">
        <f t="shared" si="139"/>
        <v>1</v>
      </c>
      <c r="D970" s="5" t="str">
        <f t="shared" si="128"/>
        <v>试炼17层普通怪8</v>
      </c>
      <c r="E970" s="5">
        <f t="shared" ref="E970:G970" si="155">E961</f>
        <v>1</v>
      </c>
      <c r="F970" s="5">
        <f t="shared" si="155"/>
        <v>2</v>
      </c>
      <c r="G970" s="5">
        <f t="shared" si="155"/>
        <v>1</v>
      </c>
      <c r="H970" s="10">
        <f t="shared" si="141"/>
        <v>2017008</v>
      </c>
    </row>
    <row r="971" spans="2:8" x14ac:dyDescent="0.3">
      <c r="B971" s="5">
        <f t="shared" si="138"/>
        <v>2018000</v>
      </c>
      <c r="C971" s="5">
        <f t="shared" si="139"/>
        <v>2</v>
      </c>
      <c r="D971" s="5" t="str">
        <f t="shared" si="128"/>
        <v>试炼18层boss</v>
      </c>
      <c r="E971" s="5">
        <f t="shared" ref="E971:G971" si="156">E962</f>
        <v>10</v>
      </c>
      <c r="F971" s="5">
        <f t="shared" si="156"/>
        <v>2</v>
      </c>
      <c r="G971" s="5">
        <f t="shared" si="156"/>
        <v>1</v>
      </c>
      <c r="H971" s="10">
        <f t="shared" si="141"/>
        <v>2018000</v>
      </c>
    </row>
    <row r="972" spans="2:8" x14ac:dyDescent="0.3">
      <c r="B972" s="5">
        <f t="shared" si="138"/>
        <v>2018001</v>
      </c>
      <c r="C972" s="5">
        <f t="shared" si="139"/>
        <v>1</v>
      </c>
      <c r="D972" s="5" t="str">
        <f t="shared" si="128"/>
        <v>试炼18层普通怪1</v>
      </c>
      <c r="E972" s="5">
        <f t="shared" ref="E972:G972" si="157">E963</f>
        <v>1</v>
      </c>
      <c r="F972" s="5">
        <f t="shared" si="157"/>
        <v>2</v>
      </c>
      <c r="G972" s="5">
        <f t="shared" si="157"/>
        <v>1</v>
      </c>
      <c r="H972" s="10">
        <f t="shared" si="141"/>
        <v>2018001</v>
      </c>
    </row>
    <row r="973" spans="2:8" x14ac:dyDescent="0.3">
      <c r="B973" s="5">
        <f t="shared" si="138"/>
        <v>2018002</v>
      </c>
      <c r="C973" s="5">
        <f t="shared" si="139"/>
        <v>1</v>
      </c>
      <c r="D973" s="5" t="str">
        <f t="shared" si="128"/>
        <v>试炼18层普通怪2</v>
      </c>
      <c r="E973" s="5">
        <f t="shared" ref="E973:G973" si="158">E964</f>
        <v>1</v>
      </c>
      <c r="F973" s="5">
        <f t="shared" si="158"/>
        <v>2</v>
      </c>
      <c r="G973" s="5">
        <f t="shared" si="158"/>
        <v>1</v>
      </c>
      <c r="H973" s="10">
        <f t="shared" si="141"/>
        <v>2018002</v>
      </c>
    </row>
    <row r="974" spans="2:8" x14ac:dyDescent="0.3">
      <c r="B974" s="5">
        <f t="shared" si="138"/>
        <v>2018003</v>
      </c>
      <c r="C974" s="5">
        <f t="shared" si="139"/>
        <v>1</v>
      </c>
      <c r="D974" s="5" t="str">
        <f t="shared" si="128"/>
        <v>试炼18层普通怪3</v>
      </c>
      <c r="E974" s="5">
        <f t="shared" ref="E974:G974" si="159">E965</f>
        <v>1</v>
      </c>
      <c r="F974" s="5">
        <f t="shared" si="159"/>
        <v>2</v>
      </c>
      <c r="G974" s="5">
        <f t="shared" si="159"/>
        <v>1</v>
      </c>
      <c r="H974" s="10">
        <f t="shared" si="141"/>
        <v>2018003</v>
      </c>
    </row>
    <row r="975" spans="2:8" x14ac:dyDescent="0.3">
      <c r="B975" s="5">
        <f t="shared" si="138"/>
        <v>2018004</v>
      </c>
      <c r="C975" s="5">
        <f t="shared" si="139"/>
        <v>1</v>
      </c>
      <c r="D975" s="5" t="str">
        <f t="shared" si="128"/>
        <v>试炼18层普通怪4</v>
      </c>
      <c r="E975" s="5">
        <f t="shared" ref="E975:G975" si="160">E966</f>
        <v>1</v>
      </c>
      <c r="F975" s="5">
        <f t="shared" si="160"/>
        <v>2</v>
      </c>
      <c r="G975" s="5">
        <f t="shared" si="160"/>
        <v>1</v>
      </c>
      <c r="H975" s="10">
        <f t="shared" si="141"/>
        <v>2018004</v>
      </c>
    </row>
    <row r="976" spans="2:8" x14ac:dyDescent="0.3">
      <c r="B976" s="5">
        <f t="shared" si="138"/>
        <v>2018005</v>
      </c>
      <c r="C976" s="5">
        <f t="shared" si="139"/>
        <v>1</v>
      </c>
      <c r="D976" s="5" t="str">
        <f t="shared" si="128"/>
        <v>试炼18层普通怪5</v>
      </c>
      <c r="E976" s="5">
        <f t="shared" ref="E976:G976" si="161">E967</f>
        <v>1</v>
      </c>
      <c r="F976" s="5">
        <f t="shared" si="161"/>
        <v>2</v>
      </c>
      <c r="G976" s="5">
        <f t="shared" si="161"/>
        <v>1</v>
      </c>
      <c r="H976" s="10">
        <f t="shared" si="141"/>
        <v>2018005</v>
      </c>
    </row>
    <row r="977" spans="2:8" x14ac:dyDescent="0.3">
      <c r="B977" s="5">
        <f t="shared" si="138"/>
        <v>2018006</v>
      </c>
      <c r="C977" s="5">
        <f t="shared" si="139"/>
        <v>1</v>
      </c>
      <c r="D977" s="5" t="str">
        <f t="shared" si="128"/>
        <v>试炼18层普通怪6</v>
      </c>
      <c r="E977" s="5">
        <f t="shared" ref="E977:G977" si="162">E968</f>
        <v>1</v>
      </c>
      <c r="F977" s="5">
        <f t="shared" si="162"/>
        <v>2</v>
      </c>
      <c r="G977" s="5">
        <f t="shared" si="162"/>
        <v>1</v>
      </c>
      <c r="H977" s="10">
        <f t="shared" si="141"/>
        <v>2018006</v>
      </c>
    </row>
    <row r="978" spans="2:8" x14ac:dyDescent="0.3">
      <c r="B978" s="5">
        <f t="shared" si="138"/>
        <v>2018007</v>
      </c>
      <c r="C978" s="5">
        <f t="shared" si="139"/>
        <v>1</v>
      </c>
      <c r="D978" s="5" t="str">
        <f t="shared" si="128"/>
        <v>试炼18层普通怪7</v>
      </c>
      <c r="E978" s="5">
        <f t="shared" ref="E978:G978" si="163">E969</f>
        <v>1</v>
      </c>
      <c r="F978" s="5">
        <f t="shared" si="163"/>
        <v>2</v>
      </c>
      <c r="G978" s="5">
        <f t="shared" si="163"/>
        <v>1</v>
      </c>
      <c r="H978" s="10">
        <f t="shared" si="141"/>
        <v>2018007</v>
      </c>
    </row>
    <row r="979" spans="2:8" x14ac:dyDescent="0.3">
      <c r="B979" s="5">
        <f t="shared" si="138"/>
        <v>2018008</v>
      </c>
      <c r="C979" s="5">
        <f t="shared" si="139"/>
        <v>1</v>
      </c>
      <c r="D979" s="5" t="str">
        <f t="shared" si="128"/>
        <v>试炼18层普通怪8</v>
      </c>
      <c r="E979" s="5">
        <f t="shared" ref="E979:G979" si="164">E970</f>
        <v>1</v>
      </c>
      <c r="F979" s="5">
        <f t="shared" si="164"/>
        <v>2</v>
      </c>
      <c r="G979" s="5">
        <f t="shared" si="164"/>
        <v>1</v>
      </c>
      <c r="H979" s="10">
        <f t="shared" si="141"/>
        <v>2018008</v>
      </c>
    </row>
    <row r="980" spans="2:8" x14ac:dyDescent="0.3">
      <c r="B980" s="5">
        <f t="shared" si="138"/>
        <v>2019000</v>
      </c>
      <c r="C980" s="5">
        <f t="shared" si="139"/>
        <v>2</v>
      </c>
      <c r="D980" s="5" t="str">
        <f t="shared" si="128"/>
        <v>试炼19层boss</v>
      </c>
      <c r="E980" s="5">
        <f t="shared" ref="E980:G980" si="165">E971</f>
        <v>10</v>
      </c>
      <c r="F980" s="5">
        <f t="shared" si="165"/>
        <v>2</v>
      </c>
      <c r="G980" s="5">
        <f t="shared" si="165"/>
        <v>1</v>
      </c>
      <c r="H980" s="10">
        <f t="shared" si="141"/>
        <v>2019000</v>
      </c>
    </row>
    <row r="981" spans="2:8" x14ac:dyDescent="0.3">
      <c r="B981" s="5">
        <f t="shared" si="138"/>
        <v>2019001</v>
      </c>
      <c r="C981" s="5">
        <f t="shared" si="139"/>
        <v>1</v>
      </c>
      <c r="D981" s="5" t="str">
        <f t="shared" si="128"/>
        <v>试炼19层普通怪1</v>
      </c>
      <c r="E981" s="5">
        <f t="shared" ref="E981:G981" si="166">E972</f>
        <v>1</v>
      </c>
      <c r="F981" s="5">
        <f t="shared" si="166"/>
        <v>2</v>
      </c>
      <c r="G981" s="5">
        <f t="shared" si="166"/>
        <v>1</v>
      </c>
      <c r="H981" s="10">
        <f t="shared" si="141"/>
        <v>2019001</v>
      </c>
    </row>
    <row r="982" spans="2:8" x14ac:dyDescent="0.3">
      <c r="B982" s="5">
        <f t="shared" si="138"/>
        <v>2019002</v>
      </c>
      <c r="C982" s="5">
        <f t="shared" si="139"/>
        <v>1</v>
      </c>
      <c r="D982" s="5" t="str">
        <f t="shared" si="128"/>
        <v>试炼19层普通怪2</v>
      </c>
      <c r="E982" s="5">
        <f t="shared" ref="E982:G982" si="167">E973</f>
        <v>1</v>
      </c>
      <c r="F982" s="5">
        <f t="shared" si="167"/>
        <v>2</v>
      </c>
      <c r="G982" s="5">
        <f t="shared" si="167"/>
        <v>1</v>
      </c>
      <c r="H982" s="10">
        <f t="shared" si="141"/>
        <v>2019002</v>
      </c>
    </row>
    <row r="983" spans="2:8" x14ac:dyDescent="0.3">
      <c r="B983" s="5">
        <f t="shared" si="138"/>
        <v>2019003</v>
      </c>
      <c r="C983" s="5">
        <f t="shared" si="139"/>
        <v>1</v>
      </c>
      <c r="D983" s="5" t="str">
        <f t="shared" si="128"/>
        <v>试炼19层普通怪3</v>
      </c>
      <c r="E983" s="5">
        <f t="shared" ref="E983:G983" si="168">E974</f>
        <v>1</v>
      </c>
      <c r="F983" s="5">
        <f t="shared" si="168"/>
        <v>2</v>
      </c>
      <c r="G983" s="5">
        <f t="shared" si="168"/>
        <v>1</v>
      </c>
      <c r="H983" s="10">
        <f t="shared" si="141"/>
        <v>2019003</v>
      </c>
    </row>
    <row r="984" spans="2:8" x14ac:dyDescent="0.3">
      <c r="B984" s="5">
        <f t="shared" si="138"/>
        <v>2019004</v>
      </c>
      <c r="C984" s="5">
        <f t="shared" si="139"/>
        <v>1</v>
      </c>
      <c r="D984" s="5" t="str">
        <f t="shared" si="128"/>
        <v>试炼19层普通怪4</v>
      </c>
      <c r="E984" s="5">
        <f t="shared" ref="E984:G984" si="169">E975</f>
        <v>1</v>
      </c>
      <c r="F984" s="5">
        <f t="shared" si="169"/>
        <v>2</v>
      </c>
      <c r="G984" s="5">
        <f t="shared" si="169"/>
        <v>1</v>
      </c>
      <c r="H984" s="10">
        <f t="shared" si="141"/>
        <v>2019004</v>
      </c>
    </row>
    <row r="985" spans="2:8" x14ac:dyDescent="0.3">
      <c r="B985" s="5">
        <f t="shared" si="138"/>
        <v>2019005</v>
      </c>
      <c r="C985" s="5">
        <f t="shared" si="139"/>
        <v>1</v>
      </c>
      <c r="D985" s="5" t="str">
        <f t="shared" si="128"/>
        <v>试炼19层普通怪5</v>
      </c>
      <c r="E985" s="5">
        <f t="shared" ref="E985:G985" si="170">E976</f>
        <v>1</v>
      </c>
      <c r="F985" s="5">
        <f t="shared" si="170"/>
        <v>2</v>
      </c>
      <c r="G985" s="5">
        <f t="shared" si="170"/>
        <v>1</v>
      </c>
      <c r="H985" s="10">
        <f t="shared" si="141"/>
        <v>2019005</v>
      </c>
    </row>
    <row r="986" spans="2:8" x14ac:dyDescent="0.3">
      <c r="B986" s="5">
        <f t="shared" si="138"/>
        <v>2019006</v>
      </c>
      <c r="C986" s="5">
        <f t="shared" si="139"/>
        <v>1</v>
      </c>
      <c r="D986" s="5" t="str">
        <f t="shared" si="128"/>
        <v>试炼19层普通怪6</v>
      </c>
      <c r="E986" s="5">
        <f t="shared" ref="E986:G986" si="171">E977</f>
        <v>1</v>
      </c>
      <c r="F986" s="5">
        <f t="shared" si="171"/>
        <v>2</v>
      </c>
      <c r="G986" s="5">
        <f t="shared" si="171"/>
        <v>1</v>
      </c>
      <c r="H986" s="10">
        <f t="shared" si="141"/>
        <v>2019006</v>
      </c>
    </row>
    <row r="987" spans="2:8" x14ac:dyDescent="0.3">
      <c r="B987" s="5">
        <f t="shared" si="138"/>
        <v>2019007</v>
      </c>
      <c r="C987" s="5">
        <f t="shared" si="139"/>
        <v>1</v>
      </c>
      <c r="D987" s="5" t="str">
        <f t="shared" si="128"/>
        <v>试炼19层普通怪7</v>
      </c>
      <c r="E987" s="5">
        <f t="shared" ref="E987:G987" si="172">E978</f>
        <v>1</v>
      </c>
      <c r="F987" s="5">
        <f t="shared" si="172"/>
        <v>2</v>
      </c>
      <c r="G987" s="5">
        <f t="shared" si="172"/>
        <v>1</v>
      </c>
      <c r="H987" s="10">
        <f t="shared" si="141"/>
        <v>2019007</v>
      </c>
    </row>
    <row r="988" spans="2:8" x14ac:dyDescent="0.3">
      <c r="B988" s="5">
        <f t="shared" si="138"/>
        <v>2019008</v>
      </c>
      <c r="C988" s="5">
        <f t="shared" si="139"/>
        <v>1</v>
      </c>
      <c r="D988" s="5" t="str">
        <f t="shared" si="128"/>
        <v>试炼19层普通怪8</v>
      </c>
      <c r="E988" s="5">
        <f t="shared" ref="E988:G988" si="173">E979</f>
        <v>1</v>
      </c>
      <c r="F988" s="5">
        <f t="shared" si="173"/>
        <v>2</v>
      </c>
      <c r="G988" s="5">
        <f t="shared" si="173"/>
        <v>1</v>
      </c>
      <c r="H988" s="10">
        <f t="shared" si="141"/>
        <v>2019008</v>
      </c>
    </row>
    <row r="989" spans="2:8" x14ac:dyDescent="0.3">
      <c r="B989" s="5">
        <f t="shared" si="138"/>
        <v>2020000</v>
      </c>
      <c r="C989" s="5">
        <f t="shared" si="139"/>
        <v>2</v>
      </c>
      <c r="D989" s="5" t="str">
        <f t="shared" si="128"/>
        <v>试炼20层boss</v>
      </c>
      <c r="E989" s="5">
        <f t="shared" ref="E989:G989" si="174">E980</f>
        <v>10</v>
      </c>
      <c r="F989" s="5">
        <f t="shared" si="174"/>
        <v>2</v>
      </c>
      <c r="G989" s="5">
        <f t="shared" si="174"/>
        <v>1</v>
      </c>
      <c r="H989" s="10">
        <f t="shared" si="141"/>
        <v>2020000</v>
      </c>
    </row>
    <row r="990" spans="2:8" x14ac:dyDescent="0.3">
      <c r="B990" s="5">
        <f t="shared" si="138"/>
        <v>2020001</v>
      </c>
      <c r="C990" s="5">
        <f t="shared" si="139"/>
        <v>1</v>
      </c>
      <c r="D990" s="5" t="str">
        <f t="shared" si="128"/>
        <v>试炼20层普通怪1</v>
      </c>
      <c r="E990" s="5">
        <f t="shared" ref="E990:G990" si="175">E981</f>
        <v>1</v>
      </c>
      <c r="F990" s="5">
        <f t="shared" si="175"/>
        <v>2</v>
      </c>
      <c r="G990" s="5">
        <f t="shared" si="175"/>
        <v>1</v>
      </c>
      <c r="H990" s="10">
        <f t="shared" si="141"/>
        <v>2020001</v>
      </c>
    </row>
    <row r="991" spans="2:8" x14ac:dyDescent="0.3">
      <c r="B991" s="5">
        <f t="shared" si="138"/>
        <v>2020002</v>
      </c>
      <c r="C991" s="5">
        <f t="shared" si="139"/>
        <v>1</v>
      </c>
      <c r="D991" s="5" t="str">
        <f t="shared" si="128"/>
        <v>试炼20层普通怪2</v>
      </c>
      <c r="E991" s="5">
        <f t="shared" ref="E991:G991" si="176">E982</f>
        <v>1</v>
      </c>
      <c r="F991" s="5">
        <f t="shared" si="176"/>
        <v>2</v>
      </c>
      <c r="G991" s="5">
        <f t="shared" si="176"/>
        <v>1</v>
      </c>
      <c r="H991" s="10">
        <f t="shared" si="141"/>
        <v>2020002</v>
      </c>
    </row>
    <row r="992" spans="2:8" x14ac:dyDescent="0.3">
      <c r="B992" s="5">
        <f t="shared" si="138"/>
        <v>2020003</v>
      </c>
      <c r="C992" s="5">
        <f t="shared" si="139"/>
        <v>1</v>
      </c>
      <c r="D992" s="5" t="str">
        <f t="shared" si="128"/>
        <v>试炼20层普通怪3</v>
      </c>
      <c r="E992" s="5">
        <f t="shared" ref="E992:G992" si="177">E983</f>
        <v>1</v>
      </c>
      <c r="F992" s="5">
        <f t="shared" si="177"/>
        <v>2</v>
      </c>
      <c r="G992" s="5">
        <f t="shared" si="177"/>
        <v>1</v>
      </c>
      <c r="H992" s="10">
        <f t="shared" si="141"/>
        <v>2020003</v>
      </c>
    </row>
    <row r="993" spans="2:8" x14ac:dyDescent="0.3">
      <c r="B993" s="5">
        <f t="shared" si="138"/>
        <v>2020004</v>
      </c>
      <c r="C993" s="5">
        <f t="shared" si="139"/>
        <v>1</v>
      </c>
      <c r="D993" s="5" t="str">
        <f t="shared" si="128"/>
        <v>试炼20层普通怪4</v>
      </c>
      <c r="E993" s="5">
        <f t="shared" ref="E993:G993" si="178">E984</f>
        <v>1</v>
      </c>
      <c r="F993" s="5">
        <f t="shared" si="178"/>
        <v>2</v>
      </c>
      <c r="G993" s="5">
        <f t="shared" si="178"/>
        <v>1</v>
      </c>
      <c r="H993" s="10">
        <f t="shared" si="141"/>
        <v>2020004</v>
      </c>
    </row>
    <row r="994" spans="2:8" x14ac:dyDescent="0.3">
      <c r="B994" s="5">
        <f t="shared" si="138"/>
        <v>2020005</v>
      </c>
      <c r="C994" s="5">
        <f t="shared" si="139"/>
        <v>1</v>
      </c>
      <c r="D994" s="5" t="str">
        <f t="shared" si="128"/>
        <v>试炼20层普通怪5</v>
      </c>
      <c r="E994" s="5">
        <f t="shared" ref="E994:G994" si="179">E985</f>
        <v>1</v>
      </c>
      <c r="F994" s="5">
        <f t="shared" si="179"/>
        <v>2</v>
      </c>
      <c r="G994" s="5">
        <f t="shared" si="179"/>
        <v>1</v>
      </c>
      <c r="H994" s="10">
        <f t="shared" si="141"/>
        <v>2020005</v>
      </c>
    </row>
    <row r="995" spans="2:8" x14ac:dyDescent="0.3">
      <c r="B995" s="5">
        <f t="shared" si="138"/>
        <v>2020006</v>
      </c>
      <c r="C995" s="5">
        <f t="shared" si="139"/>
        <v>1</v>
      </c>
      <c r="D995" s="5" t="str">
        <f t="shared" si="128"/>
        <v>试炼20层普通怪6</v>
      </c>
      <c r="E995" s="5">
        <f t="shared" ref="E995:G995" si="180">E986</f>
        <v>1</v>
      </c>
      <c r="F995" s="5">
        <f t="shared" si="180"/>
        <v>2</v>
      </c>
      <c r="G995" s="5">
        <f t="shared" si="180"/>
        <v>1</v>
      </c>
      <c r="H995" s="10">
        <f t="shared" si="141"/>
        <v>2020006</v>
      </c>
    </row>
    <row r="996" spans="2:8" x14ac:dyDescent="0.3">
      <c r="B996" s="5">
        <f t="shared" si="138"/>
        <v>2020007</v>
      </c>
      <c r="C996" s="5">
        <f t="shared" si="139"/>
        <v>1</v>
      </c>
      <c r="D996" s="5" t="str">
        <f t="shared" si="128"/>
        <v>试炼20层普通怪7</v>
      </c>
      <c r="E996" s="5">
        <f t="shared" ref="E996:G996" si="181">E987</f>
        <v>1</v>
      </c>
      <c r="F996" s="5">
        <f t="shared" si="181"/>
        <v>2</v>
      </c>
      <c r="G996" s="5">
        <f t="shared" si="181"/>
        <v>1</v>
      </c>
      <c r="H996" s="10">
        <f t="shared" si="141"/>
        <v>2020007</v>
      </c>
    </row>
    <row r="997" spans="2:8" x14ac:dyDescent="0.3">
      <c r="B997" s="5">
        <f t="shared" si="138"/>
        <v>2020008</v>
      </c>
      <c r="C997" s="5">
        <f t="shared" si="139"/>
        <v>1</v>
      </c>
      <c r="D997" s="5" t="str">
        <f t="shared" si="128"/>
        <v>试炼20层普通怪8</v>
      </c>
      <c r="E997" s="5">
        <f t="shared" ref="E997:G997" si="182">E988</f>
        <v>1</v>
      </c>
      <c r="F997" s="5">
        <f t="shared" si="182"/>
        <v>2</v>
      </c>
      <c r="G997" s="5">
        <f t="shared" si="182"/>
        <v>1</v>
      </c>
      <c r="H997" s="10">
        <f t="shared" si="141"/>
        <v>2020008</v>
      </c>
    </row>
    <row r="998" spans="2:8" x14ac:dyDescent="0.3">
      <c r="B998" s="5">
        <f t="shared" si="138"/>
        <v>2021000</v>
      </c>
      <c r="C998" s="5">
        <f t="shared" si="139"/>
        <v>2</v>
      </c>
      <c r="D998" s="5" t="str">
        <f t="shared" si="128"/>
        <v>试炼21层boss</v>
      </c>
      <c r="E998" s="5">
        <f t="shared" ref="E998:G998" si="183">E989</f>
        <v>10</v>
      </c>
      <c r="F998" s="5">
        <f t="shared" si="183"/>
        <v>2</v>
      </c>
      <c r="G998" s="5">
        <f t="shared" si="183"/>
        <v>1</v>
      </c>
      <c r="H998" s="10">
        <f t="shared" si="141"/>
        <v>2021000</v>
      </c>
    </row>
    <row r="999" spans="2:8" x14ac:dyDescent="0.3">
      <c r="B999" s="5">
        <f t="shared" si="138"/>
        <v>2021001</v>
      </c>
      <c r="C999" s="5">
        <f t="shared" si="139"/>
        <v>1</v>
      </c>
      <c r="D999" s="5" t="str">
        <f t="shared" si="128"/>
        <v>试炼21层普通怪1</v>
      </c>
      <c r="E999" s="5">
        <f t="shared" ref="E999:G999" si="184">E990</f>
        <v>1</v>
      </c>
      <c r="F999" s="5">
        <f t="shared" si="184"/>
        <v>2</v>
      </c>
      <c r="G999" s="5">
        <f t="shared" si="184"/>
        <v>1</v>
      </c>
      <c r="H999" s="10">
        <f t="shared" si="141"/>
        <v>2021001</v>
      </c>
    </row>
    <row r="1000" spans="2:8" x14ac:dyDescent="0.3">
      <c r="B1000" s="5">
        <f t="shared" si="138"/>
        <v>2021002</v>
      </c>
      <c r="C1000" s="5">
        <f t="shared" si="139"/>
        <v>1</v>
      </c>
      <c r="D1000" s="5" t="str">
        <f t="shared" si="128"/>
        <v>试炼21层普通怪2</v>
      </c>
      <c r="E1000" s="5">
        <f t="shared" ref="E1000:G1000" si="185">E991</f>
        <v>1</v>
      </c>
      <c r="F1000" s="5">
        <f t="shared" si="185"/>
        <v>2</v>
      </c>
      <c r="G1000" s="5">
        <f t="shared" si="185"/>
        <v>1</v>
      </c>
      <c r="H1000" s="10">
        <f t="shared" si="141"/>
        <v>2021002</v>
      </c>
    </row>
    <row r="1001" spans="2:8" x14ac:dyDescent="0.3">
      <c r="B1001" s="5">
        <f t="shared" si="138"/>
        <v>2021003</v>
      </c>
      <c r="C1001" s="5">
        <f t="shared" si="139"/>
        <v>1</v>
      </c>
      <c r="D1001" s="5" t="str">
        <f t="shared" si="128"/>
        <v>试炼21层普通怪3</v>
      </c>
      <c r="E1001" s="5">
        <f t="shared" ref="E1001:G1001" si="186">E992</f>
        <v>1</v>
      </c>
      <c r="F1001" s="5">
        <f t="shared" si="186"/>
        <v>2</v>
      </c>
      <c r="G1001" s="5">
        <f t="shared" si="186"/>
        <v>1</v>
      </c>
      <c r="H1001" s="10">
        <f t="shared" si="141"/>
        <v>2021003</v>
      </c>
    </row>
    <row r="1002" spans="2:8" x14ac:dyDescent="0.3">
      <c r="B1002" s="5">
        <f t="shared" si="138"/>
        <v>2021004</v>
      </c>
      <c r="C1002" s="5">
        <f t="shared" si="139"/>
        <v>1</v>
      </c>
      <c r="D1002" s="5" t="str">
        <f t="shared" si="128"/>
        <v>试炼21层普通怪4</v>
      </c>
      <c r="E1002" s="5">
        <f t="shared" ref="E1002:G1002" si="187">E993</f>
        <v>1</v>
      </c>
      <c r="F1002" s="5">
        <f t="shared" si="187"/>
        <v>2</v>
      </c>
      <c r="G1002" s="5">
        <f t="shared" si="187"/>
        <v>1</v>
      </c>
      <c r="H1002" s="10">
        <f t="shared" si="141"/>
        <v>2021004</v>
      </c>
    </row>
    <row r="1003" spans="2:8" x14ac:dyDescent="0.3">
      <c r="B1003" s="5">
        <f t="shared" si="138"/>
        <v>2021005</v>
      </c>
      <c r="C1003" s="5">
        <f t="shared" si="139"/>
        <v>1</v>
      </c>
      <c r="D1003" s="5" t="str">
        <f t="shared" si="128"/>
        <v>试炼21层普通怪5</v>
      </c>
      <c r="E1003" s="5">
        <f t="shared" ref="E1003:G1003" si="188">E994</f>
        <v>1</v>
      </c>
      <c r="F1003" s="5">
        <f t="shared" si="188"/>
        <v>2</v>
      </c>
      <c r="G1003" s="5">
        <f t="shared" si="188"/>
        <v>1</v>
      </c>
      <c r="H1003" s="10">
        <f t="shared" si="141"/>
        <v>2021005</v>
      </c>
    </row>
    <row r="1004" spans="2:8" x14ac:dyDescent="0.3">
      <c r="B1004" s="5">
        <f t="shared" si="138"/>
        <v>2021006</v>
      </c>
      <c r="C1004" s="5">
        <f t="shared" si="139"/>
        <v>1</v>
      </c>
      <c r="D1004" s="5" t="str">
        <f t="shared" si="128"/>
        <v>试炼21层普通怪6</v>
      </c>
      <c r="E1004" s="5">
        <f t="shared" ref="E1004:G1004" si="189">E995</f>
        <v>1</v>
      </c>
      <c r="F1004" s="5">
        <f t="shared" si="189"/>
        <v>2</v>
      </c>
      <c r="G1004" s="5">
        <f t="shared" si="189"/>
        <v>1</v>
      </c>
      <c r="H1004" s="10">
        <f t="shared" si="141"/>
        <v>2021006</v>
      </c>
    </row>
    <row r="1005" spans="2:8" x14ac:dyDescent="0.3">
      <c r="B1005" s="5">
        <f t="shared" si="138"/>
        <v>2021007</v>
      </c>
      <c r="C1005" s="5">
        <f t="shared" si="139"/>
        <v>1</v>
      </c>
      <c r="D1005" s="5" t="str">
        <f t="shared" si="128"/>
        <v>试炼21层普通怪7</v>
      </c>
      <c r="E1005" s="5">
        <f t="shared" ref="E1005:G1005" si="190">E996</f>
        <v>1</v>
      </c>
      <c r="F1005" s="5">
        <f t="shared" si="190"/>
        <v>2</v>
      </c>
      <c r="G1005" s="5">
        <f t="shared" si="190"/>
        <v>1</v>
      </c>
      <c r="H1005" s="10">
        <f t="shared" si="141"/>
        <v>2021007</v>
      </c>
    </row>
    <row r="1006" spans="2:8" x14ac:dyDescent="0.3">
      <c r="B1006" s="5">
        <f t="shared" si="138"/>
        <v>2021008</v>
      </c>
      <c r="C1006" s="5">
        <f t="shared" si="139"/>
        <v>1</v>
      </c>
      <c r="D1006" s="5" t="str">
        <f t="shared" si="128"/>
        <v>试炼21层普通怪8</v>
      </c>
      <c r="E1006" s="5">
        <f t="shared" ref="E1006:G1006" si="191">E997</f>
        <v>1</v>
      </c>
      <c r="F1006" s="5">
        <f t="shared" si="191"/>
        <v>2</v>
      </c>
      <c r="G1006" s="5">
        <f t="shared" si="191"/>
        <v>1</v>
      </c>
      <c r="H1006" s="10">
        <f t="shared" si="141"/>
        <v>2021008</v>
      </c>
    </row>
    <row r="1007" spans="2:8" x14ac:dyDescent="0.3">
      <c r="B1007" s="5">
        <f t="shared" si="138"/>
        <v>2022000</v>
      </c>
      <c r="C1007" s="5">
        <f t="shared" si="139"/>
        <v>2</v>
      </c>
      <c r="D1007" s="5" t="str">
        <f t="shared" si="128"/>
        <v>试炼22层boss</v>
      </c>
      <c r="E1007" s="5">
        <f t="shared" ref="E1007:G1007" si="192">E998</f>
        <v>10</v>
      </c>
      <c r="F1007" s="5">
        <f t="shared" si="192"/>
        <v>2</v>
      </c>
      <c r="G1007" s="5">
        <f t="shared" si="192"/>
        <v>1</v>
      </c>
      <c r="H1007" s="10">
        <f t="shared" si="141"/>
        <v>2022000</v>
      </c>
    </row>
    <row r="1008" spans="2:8" x14ac:dyDescent="0.3">
      <c r="B1008" s="5">
        <f t="shared" si="138"/>
        <v>2022001</v>
      </c>
      <c r="C1008" s="5">
        <f t="shared" si="139"/>
        <v>1</v>
      </c>
      <c r="D1008" s="5" t="str">
        <f t="shared" si="128"/>
        <v>试炼22层普通怪1</v>
      </c>
      <c r="E1008" s="5">
        <f t="shared" ref="E1008:G1008" si="193">E999</f>
        <v>1</v>
      </c>
      <c r="F1008" s="5">
        <f t="shared" si="193"/>
        <v>2</v>
      </c>
      <c r="G1008" s="5">
        <f t="shared" si="193"/>
        <v>1</v>
      </c>
      <c r="H1008" s="10">
        <f t="shared" si="141"/>
        <v>2022001</v>
      </c>
    </row>
    <row r="1009" spans="2:8" x14ac:dyDescent="0.3">
      <c r="B1009" s="5">
        <f t="shared" si="138"/>
        <v>2022002</v>
      </c>
      <c r="C1009" s="5">
        <f t="shared" si="139"/>
        <v>1</v>
      </c>
      <c r="D1009" s="5" t="str">
        <f t="shared" si="128"/>
        <v>试炼22层普通怪2</v>
      </c>
      <c r="E1009" s="5">
        <f t="shared" ref="E1009:G1009" si="194">E1000</f>
        <v>1</v>
      </c>
      <c r="F1009" s="5">
        <f t="shared" si="194"/>
        <v>2</v>
      </c>
      <c r="G1009" s="5">
        <f t="shared" si="194"/>
        <v>1</v>
      </c>
      <c r="H1009" s="10">
        <f t="shared" si="141"/>
        <v>2022002</v>
      </c>
    </row>
    <row r="1010" spans="2:8" x14ac:dyDescent="0.3">
      <c r="B1010" s="5">
        <f t="shared" si="138"/>
        <v>2022003</v>
      </c>
      <c r="C1010" s="5">
        <f t="shared" si="139"/>
        <v>1</v>
      </c>
      <c r="D1010" s="5" t="str">
        <f t="shared" si="128"/>
        <v>试炼22层普通怪3</v>
      </c>
      <c r="E1010" s="5">
        <f t="shared" ref="E1010:G1010" si="195">E1001</f>
        <v>1</v>
      </c>
      <c r="F1010" s="5">
        <f t="shared" si="195"/>
        <v>2</v>
      </c>
      <c r="G1010" s="5">
        <f t="shared" si="195"/>
        <v>1</v>
      </c>
      <c r="H1010" s="10">
        <f t="shared" si="141"/>
        <v>2022003</v>
      </c>
    </row>
    <row r="1011" spans="2:8" x14ac:dyDescent="0.3">
      <c r="B1011" s="5">
        <f t="shared" si="138"/>
        <v>2022004</v>
      </c>
      <c r="C1011" s="5">
        <f t="shared" si="139"/>
        <v>1</v>
      </c>
      <c r="D1011" s="5" t="str">
        <f t="shared" ref="D1011:D1074" si="196">"试炼"&amp;INT(MID(B1011,2,3))&amp;"层"&amp;IF(INT(RIGHT(B1011,1))=0,"boss","普通怪"&amp;RIGHT(B1011,1))</f>
        <v>试炼22层普通怪4</v>
      </c>
      <c r="E1011" s="5">
        <f t="shared" ref="E1011:G1011" si="197">E1002</f>
        <v>1</v>
      </c>
      <c r="F1011" s="5">
        <f t="shared" si="197"/>
        <v>2</v>
      </c>
      <c r="G1011" s="5">
        <f t="shared" si="197"/>
        <v>1</v>
      </c>
      <c r="H1011" s="10">
        <f t="shared" si="141"/>
        <v>2022004</v>
      </c>
    </row>
    <row r="1012" spans="2:8" x14ac:dyDescent="0.3">
      <c r="B1012" s="5">
        <f t="shared" si="138"/>
        <v>2022005</v>
      </c>
      <c r="C1012" s="5">
        <f t="shared" si="139"/>
        <v>1</v>
      </c>
      <c r="D1012" s="5" t="str">
        <f t="shared" si="196"/>
        <v>试炼22层普通怪5</v>
      </c>
      <c r="E1012" s="5">
        <f t="shared" ref="E1012:G1012" si="198">E1003</f>
        <v>1</v>
      </c>
      <c r="F1012" s="5">
        <f t="shared" si="198"/>
        <v>2</v>
      </c>
      <c r="G1012" s="5">
        <f t="shared" si="198"/>
        <v>1</v>
      </c>
      <c r="H1012" s="10">
        <f t="shared" si="141"/>
        <v>2022005</v>
      </c>
    </row>
    <row r="1013" spans="2:8" x14ac:dyDescent="0.3">
      <c r="B1013" s="5">
        <f t="shared" si="138"/>
        <v>2022006</v>
      </c>
      <c r="C1013" s="5">
        <f t="shared" si="139"/>
        <v>1</v>
      </c>
      <c r="D1013" s="5" t="str">
        <f t="shared" si="196"/>
        <v>试炼22层普通怪6</v>
      </c>
      <c r="E1013" s="5">
        <f t="shared" ref="E1013:G1013" si="199">E1004</f>
        <v>1</v>
      </c>
      <c r="F1013" s="5">
        <f t="shared" si="199"/>
        <v>2</v>
      </c>
      <c r="G1013" s="5">
        <f t="shared" si="199"/>
        <v>1</v>
      </c>
      <c r="H1013" s="10">
        <f t="shared" si="141"/>
        <v>2022006</v>
      </c>
    </row>
    <row r="1014" spans="2:8" x14ac:dyDescent="0.3">
      <c r="B1014" s="5">
        <f t="shared" si="138"/>
        <v>2022007</v>
      </c>
      <c r="C1014" s="5">
        <f t="shared" si="139"/>
        <v>1</v>
      </c>
      <c r="D1014" s="5" t="str">
        <f t="shared" si="196"/>
        <v>试炼22层普通怪7</v>
      </c>
      <c r="E1014" s="5">
        <f t="shared" ref="E1014:G1014" si="200">E1005</f>
        <v>1</v>
      </c>
      <c r="F1014" s="5">
        <f t="shared" si="200"/>
        <v>2</v>
      </c>
      <c r="G1014" s="5">
        <f t="shared" si="200"/>
        <v>1</v>
      </c>
      <c r="H1014" s="10">
        <f t="shared" si="141"/>
        <v>2022007</v>
      </c>
    </row>
    <row r="1015" spans="2:8" x14ac:dyDescent="0.3">
      <c r="B1015" s="5">
        <f t="shared" si="138"/>
        <v>2022008</v>
      </c>
      <c r="C1015" s="5">
        <f t="shared" si="139"/>
        <v>1</v>
      </c>
      <c r="D1015" s="5" t="str">
        <f t="shared" si="196"/>
        <v>试炼22层普通怪8</v>
      </c>
      <c r="E1015" s="5">
        <f t="shared" ref="E1015:G1015" si="201">E1006</f>
        <v>1</v>
      </c>
      <c r="F1015" s="5">
        <f t="shared" si="201"/>
        <v>2</v>
      </c>
      <c r="G1015" s="5">
        <f t="shared" si="201"/>
        <v>1</v>
      </c>
      <c r="H1015" s="10">
        <f t="shared" si="141"/>
        <v>2022008</v>
      </c>
    </row>
    <row r="1016" spans="2:8" x14ac:dyDescent="0.3">
      <c r="B1016" s="5">
        <f t="shared" si="138"/>
        <v>2023000</v>
      </c>
      <c r="C1016" s="5">
        <f t="shared" si="139"/>
        <v>2</v>
      </c>
      <c r="D1016" s="5" t="str">
        <f t="shared" si="196"/>
        <v>试炼23层boss</v>
      </c>
      <c r="E1016" s="5">
        <f t="shared" ref="E1016:G1016" si="202">E1007</f>
        <v>10</v>
      </c>
      <c r="F1016" s="5">
        <f t="shared" si="202"/>
        <v>2</v>
      </c>
      <c r="G1016" s="5">
        <f t="shared" si="202"/>
        <v>1</v>
      </c>
      <c r="H1016" s="10">
        <f t="shared" si="141"/>
        <v>2023000</v>
      </c>
    </row>
    <row r="1017" spans="2:8" x14ac:dyDescent="0.3">
      <c r="B1017" s="5">
        <f t="shared" si="138"/>
        <v>2023001</v>
      </c>
      <c r="C1017" s="5">
        <f t="shared" si="139"/>
        <v>1</v>
      </c>
      <c r="D1017" s="5" t="str">
        <f t="shared" si="196"/>
        <v>试炼23层普通怪1</v>
      </c>
      <c r="E1017" s="5">
        <f t="shared" ref="E1017:G1017" si="203">E1008</f>
        <v>1</v>
      </c>
      <c r="F1017" s="5">
        <f t="shared" si="203"/>
        <v>2</v>
      </c>
      <c r="G1017" s="5">
        <f t="shared" si="203"/>
        <v>1</v>
      </c>
      <c r="H1017" s="10">
        <f t="shared" si="141"/>
        <v>2023001</v>
      </c>
    </row>
    <row r="1018" spans="2:8" x14ac:dyDescent="0.3">
      <c r="B1018" s="5">
        <f t="shared" si="138"/>
        <v>2023002</v>
      </c>
      <c r="C1018" s="5">
        <f t="shared" si="139"/>
        <v>1</v>
      </c>
      <c r="D1018" s="5" t="str">
        <f t="shared" si="196"/>
        <v>试炼23层普通怪2</v>
      </c>
      <c r="E1018" s="5">
        <f t="shared" ref="E1018:G1018" si="204">E1009</f>
        <v>1</v>
      </c>
      <c r="F1018" s="5">
        <f t="shared" si="204"/>
        <v>2</v>
      </c>
      <c r="G1018" s="5">
        <f t="shared" si="204"/>
        <v>1</v>
      </c>
      <c r="H1018" s="10">
        <f t="shared" si="141"/>
        <v>2023002</v>
      </c>
    </row>
    <row r="1019" spans="2:8" x14ac:dyDescent="0.3">
      <c r="B1019" s="5">
        <f t="shared" si="138"/>
        <v>2023003</v>
      </c>
      <c r="C1019" s="5">
        <f t="shared" si="139"/>
        <v>1</v>
      </c>
      <c r="D1019" s="5" t="str">
        <f t="shared" si="196"/>
        <v>试炼23层普通怪3</v>
      </c>
      <c r="E1019" s="5">
        <f t="shared" ref="E1019:G1019" si="205">E1010</f>
        <v>1</v>
      </c>
      <c r="F1019" s="5">
        <f t="shared" si="205"/>
        <v>2</v>
      </c>
      <c r="G1019" s="5">
        <f t="shared" si="205"/>
        <v>1</v>
      </c>
      <c r="H1019" s="10">
        <f t="shared" si="141"/>
        <v>2023003</v>
      </c>
    </row>
    <row r="1020" spans="2:8" x14ac:dyDescent="0.3">
      <c r="B1020" s="5">
        <f t="shared" ref="B1020:B1083" si="206">B1011+1000</f>
        <v>2023004</v>
      </c>
      <c r="C1020" s="5">
        <f t="shared" ref="C1020:C1083" si="207">C1011</f>
        <v>1</v>
      </c>
      <c r="D1020" s="5" t="str">
        <f t="shared" si="196"/>
        <v>试炼23层普通怪4</v>
      </c>
      <c r="E1020" s="5">
        <f t="shared" ref="E1020:G1020" si="208">E1011</f>
        <v>1</v>
      </c>
      <c r="F1020" s="5">
        <f t="shared" si="208"/>
        <v>2</v>
      </c>
      <c r="G1020" s="5">
        <f t="shared" si="208"/>
        <v>1</v>
      </c>
      <c r="H1020" s="10">
        <f t="shared" ref="H1020:H1083" si="209">H1011+1000</f>
        <v>2023004</v>
      </c>
    </row>
    <row r="1021" spans="2:8" x14ac:dyDescent="0.3">
      <c r="B1021" s="5">
        <f t="shared" si="206"/>
        <v>2023005</v>
      </c>
      <c r="C1021" s="5">
        <f t="shared" si="207"/>
        <v>1</v>
      </c>
      <c r="D1021" s="5" t="str">
        <f t="shared" si="196"/>
        <v>试炼23层普通怪5</v>
      </c>
      <c r="E1021" s="5">
        <f t="shared" ref="E1021:G1021" si="210">E1012</f>
        <v>1</v>
      </c>
      <c r="F1021" s="5">
        <f t="shared" si="210"/>
        <v>2</v>
      </c>
      <c r="G1021" s="5">
        <f t="shared" si="210"/>
        <v>1</v>
      </c>
      <c r="H1021" s="10">
        <f t="shared" si="209"/>
        <v>2023005</v>
      </c>
    </row>
    <row r="1022" spans="2:8" x14ac:dyDescent="0.3">
      <c r="B1022" s="5">
        <f t="shared" si="206"/>
        <v>2023006</v>
      </c>
      <c r="C1022" s="5">
        <f t="shared" si="207"/>
        <v>1</v>
      </c>
      <c r="D1022" s="5" t="str">
        <f t="shared" si="196"/>
        <v>试炼23层普通怪6</v>
      </c>
      <c r="E1022" s="5">
        <f t="shared" ref="E1022:G1022" si="211">E1013</f>
        <v>1</v>
      </c>
      <c r="F1022" s="5">
        <f t="shared" si="211"/>
        <v>2</v>
      </c>
      <c r="G1022" s="5">
        <f t="shared" si="211"/>
        <v>1</v>
      </c>
      <c r="H1022" s="10">
        <f t="shared" si="209"/>
        <v>2023006</v>
      </c>
    </row>
    <row r="1023" spans="2:8" x14ac:dyDescent="0.3">
      <c r="B1023" s="5">
        <f t="shared" si="206"/>
        <v>2023007</v>
      </c>
      <c r="C1023" s="5">
        <f t="shared" si="207"/>
        <v>1</v>
      </c>
      <c r="D1023" s="5" t="str">
        <f t="shared" si="196"/>
        <v>试炼23层普通怪7</v>
      </c>
      <c r="E1023" s="5">
        <f t="shared" ref="E1023:G1023" si="212">E1014</f>
        <v>1</v>
      </c>
      <c r="F1023" s="5">
        <f t="shared" si="212"/>
        <v>2</v>
      </c>
      <c r="G1023" s="5">
        <f t="shared" si="212"/>
        <v>1</v>
      </c>
      <c r="H1023" s="10">
        <f t="shared" si="209"/>
        <v>2023007</v>
      </c>
    </row>
    <row r="1024" spans="2:8" x14ac:dyDescent="0.3">
      <c r="B1024" s="5">
        <f t="shared" si="206"/>
        <v>2023008</v>
      </c>
      <c r="C1024" s="5">
        <f t="shared" si="207"/>
        <v>1</v>
      </c>
      <c r="D1024" s="5" t="str">
        <f t="shared" si="196"/>
        <v>试炼23层普通怪8</v>
      </c>
      <c r="E1024" s="5">
        <f t="shared" ref="E1024:G1024" si="213">E1015</f>
        <v>1</v>
      </c>
      <c r="F1024" s="5">
        <f t="shared" si="213"/>
        <v>2</v>
      </c>
      <c r="G1024" s="5">
        <f t="shared" si="213"/>
        <v>1</v>
      </c>
      <c r="H1024" s="10">
        <f t="shared" si="209"/>
        <v>2023008</v>
      </c>
    </row>
    <row r="1025" spans="2:8" x14ac:dyDescent="0.3">
      <c r="B1025" s="5">
        <f t="shared" si="206"/>
        <v>2024000</v>
      </c>
      <c r="C1025" s="5">
        <f t="shared" si="207"/>
        <v>2</v>
      </c>
      <c r="D1025" s="5" t="str">
        <f t="shared" si="196"/>
        <v>试炼24层boss</v>
      </c>
      <c r="E1025" s="5">
        <f t="shared" ref="E1025:G1025" si="214">E1016</f>
        <v>10</v>
      </c>
      <c r="F1025" s="5">
        <f t="shared" si="214"/>
        <v>2</v>
      </c>
      <c r="G1025" s="5">
        <f t="shared" si="214"/>
        <v>1</v>
      </c>
      <c r="H1025" s="10">
        <f t="shared" si="209"/>
        <v>2024000</v>
      </c>
    </row>
    <row r="1026" spans="2:8" x14ac:dyDescent="0.3">
      <c r="B1026" s="5">
        <f t="shared" si="206"/>
        <v>2024001</v>
      </c>
      <c r="C1026" s="5">
        <f t="shared" si="207"/>
        <v>1</v>
      </c>
      <c r="D1026" s="5" t="str">
        <f t="shared" si="196"/>
        <v>试炼24层普通怪1</v>
      </c>
      <c r="E1026" s="5">
        <f t="shared" ref="E1026:G1026" si="215">E1017</f>
        <v>1</v>
      </c>
      <c r="F1026" s="5">
        <f t="shared" si="215"/>
        <v>2</v>
      </c>
      <c r="G1026" s="5">
        <f t="shared" si="215"/>
        <v>1</v>
      </c>
      <c r="H1026" s="10">
        <f t="shared" si="209"/>
        <v>2024001</v>
      </c>
    </row>
    <row r="1027" spans="2:8" x14ac:dyDescent="0.3">
      <c r="B1027" s="5">
        <f t="shared" si="206"/>
        <v>2024002</v>
      </c>
      <c r="C1027" s="5">
        <f t="shared" si="207"/>
        <v>1</v>
      </c>
      <c r="D1027" s="5" t="str">
        <f t="shared" si="196"/>
        <v>试炼24层普通怪2</v>
      </c>
      <c r="E1027" s="5">
        <f t="shared" ref="E1027:G1027" si="216">E1018</f>
        <v>1</v>
      </c>
      <c r="F1027" s="5">
        <f t="shared" si="216"/>
        <v>2</v>
      </c>
      <c r="G1027" s="5">
        <f t="shared" si="216"/>
        <v>1</v>
      </c>
      <c r="H1027" s="10">
        <f t="shared" si="209"/>
        <v>2024002</v>
      </c>
    </row>
    <row r="1028" spans="2:8" x14ac:dyDescent="0.3">
      <c r="B1028" s="5">
        <f t="shared" si="206"/>
        <v>2024003</v>
      </c>
      <c r="C1028" s="5">
        <f t="shared" si="207"/>
        <v>1</v>
      </c>
      <c r="D1028" s="5" t="str">
        <f t="shared" si="196"/>
        <v>试炼24层普通怪3</v>
      </c>
      <c r="E1028" s="5">
        <f t="shared" ref="E1028:G1028" si="217">E1019</f>
        <v>1</v>
      </c>
      <c r="F1028" s="5">
        <f t="shared" si="217"/>
        <v>2</v>
      </c>
      <c r="G1028" s="5">
        <f t="shared" si="217"/>
        <v>1</v>
      </c>
      <c r="H1028" s="10">
        <f t="shared" si="209"/>
        <v>2024003</v>
      </c>
    </row>
    <row r="1029" spans="2:8" x14ac:dyDescent="0.3">
      <c r="B1029" s="5">
        <f t="shared" si="206"/>
        <v>2024004</v>
      </c>
      <c r="C1029" s="5">
        <f t="shared" si="207"/>
        <v>1</v>
      </c>
      <c r="D1029" s="5" t="str">
        <f t="shared" si="196"/>
        <v>试炼24层普通怪4</v>
      </c>
      <c r="E1029" s="5">
        <f t="shared" ref="E1029:G1029" si="218">E1020</f>
        <v>1</v>
      </c>
      <c r="F1029" s="5">
        <f t="shared" si="218"/>
        <v>2</v>
      </c>
      <c r="G1029" s="5">
        <f t="shared" si="218"/>
        <v>1</v>
      </c>
      <c r="H1029" s="10">
        <f t="shared" si="209"/>
        <v>2024004</v>
      </c>
    </row>
    <row r="1030" spans="2:8" x14ac:dyDescent="0.3">
      <c r="B1030" s="5">
        <f t="shared" si="206"/>
        <v>2024005</v>
      </c>
      <c r="C1030" s="5">
        <f t="shared" si="207"/>
        <v>1</v>
      </c>
      <c r="D1030" s="5" t="str">
        <f t="shared" si="196"/>
        <v>试炼24层普通怪5</v>
      </c>
      <c r="E1030" s="5">
        <f t="shared" ref="E1030:G1030" si="219">E1021</f>
        <v>1</v>
      </c>
      <c r="F1030" s="5">
        <f t="shared" si="219"/>
        <v>2</v>
      </c>
      <c r="G1030" s="5">
        <f t="shared" si="219"/>
        <v>1</v>
      </c>
      <c r="H1030" s="10">
        <f t="shared" si="209"/>
        <v>2024005</v>
      </c>
    </row>
    <row r="1031" spans="2:8" x14ac:dyDescent="0.3">
      <c r="B1031" s="5">
        <f t="shared" si="206"/>
        <v>2024006</v>
      </c>
      <c r="C1031" s="5">
        <f t="shared" si="207"/>
        <v>1</v>
      </c>
      <c r="D1031" s="5" t="str">
        <f t="shared" si="196"/>
        <v>试炼24层普通怪6</v>
      </c>
      <c r="E1031" s="5">
        <f t="shared" ref="E1031:G1031" si="220">E1022</f>
        <v>1</v>
      </c>
      <c r="F1031" s="5">
        <f t="shared" si="220"/>
        <v>2</v>
      </c>
      <c r="G1031" s="5">
        <f t="shared" si="220"/>
        <v>1</v>
      </c>
      <c r="H1031" s="10">
        <f t="shared" si="209"/>
        <v>2024006</v>
      </c>
    </row>
    <row r="1032" spans="2:8" x14ac:dyDescent="0.3">
      <c r="B1032" s="5">
        <f t="shared" si="206"/>
        <v>2024007</v>
      </c>
      <c r="C1032" s="5">
        <f t="shared" si="207"/>
        <v>1</v>
      </c>
      <c r="D1032" s="5" t="str">
        <f t="shared" si="196"/>
        <v>试炼24层普通怪7</v>
      </c>
      <c r="E1032" s="5">
        <f t="shared" ref="E1032:G1032" si="221">E1023</f>
        <v>1</v>
      </c>
      <c r="F1032" s="5">
        <f t="shared" si="221"/>
        <v>2</v>
      </c>
      <c r="G1032" s="5">
        <f t="shared" si="221"/>
        <v>1</v>
      </c>
      <c r="H1032" s="10">
        <f t="shared" si="209"/>
        <v>2024007</v>
      </c>
    </row>
    <row r="1033" spans="2:8" x14ac:dyDescent="0.3">
      <c r="B1033" s="5">
        <f t="shared" si="206"/>
        <v>2024008</v>
      </c>
      <c r="C1033" s="5">
        <f t="shared" si="207"/>
        <v>1</v>
      </c>
      <c r="D1033" s="5" t="str">
        <f t="shared" si="196"/>
        <v>试炼24层普通怪8</v>
      </c>
      <c r="E1033" s="5">
        <f t="shared" ref="E1033:G1033" si="222">E1024</f>
        <v>1</v>
      </c>
      <c r="F1033" s="5">
        <f t="shared" si="222"/>
        <v>2</v>
      </c>
      <c r="G1033" s="5">
        <f t="shared" si="222"/>
        <v>1</v>
      </c>
      <c r="H1033" s="10">
        <f t="shared" si="209"/>
        <v>2024008</v>
      </c>
    </row>
    <row r="1034" spans="2:8" x14ac:dyDescent="0.3">
      <c r="B1034" s="5">
        <f t="shared" si="206"/>
        <v>2025000</v>
      </c>
      <c r="C1034" s="5">
        <f t="shared" si="207"/>
        <v>2</v>
      </c>
      <c r="D1034" s="5" t="str">
        <f t="shared" si="196"/>
        <v>试炼25层boss</v>
      </c>
      <c r="E1034" s="5">
        <f t="shared" ref="E1034:G1034" si="223">E1025</f>
        <v>10</v>
      </c>
      <c r="F1034" s="5">
        <f t="shared" si="223"/>
        <v>2</v>
      </c>
      <c r="G1034" s="5">
        <f t="shared" si="223"/>
        <v>1</v>
      </c>
      <c r="H1034" s="10">
        <f t="shared" si="209"/>
        <v>2025000</v>
      </c>
    </row>
    <row r="1035" spans="2:8" x14ac:dyDescent="0.3">
      <c r="B1035" s="5">
        <f t="shared" si="206"/>
        <v>2025001</v>
      </c>
      <c r="C1035" s="5">
        <f t="shared" si="207"/>
        <v>1</v>
      </c>
      <c r="D1035" s="5" t="str">
        <f t="shared" si="196"/>
        <v>试炼25层普通怪1</v>
      </c>
      <c r="E1035" s="5">
        <f t="shared" ref="E1035:G1035" si="224">E1026</f>
        <v>1</v>
      </c>
      <c r="F1035" s="5">
        <f t="shared" si="224"/>
        <v>2</v>
      </c>
      <c r="G1035" s="5">
        <f t="shared" si="224"/>
        <v>1</v>
      </c>
      <c r="H1035" s="10">
        <f t="shared" si="209"/>
        <v>2025001</v>
      </c>
    </row>
    <row r="1036" spans="2:8" x14ac:dyDescent="0.3">
      <c r="B1036" s="5">
        <f t="shared" si="206"/>
        <v>2025002</v>
      </c>
      <c r="C1036" s="5">
        <f t="shared" si="207"/>
        <v>1</v>
      </c>
      <c r="D1036" s="5" t="str">
        <f t="shared" si="196"/>
        <v>试炼25层普通怪2</v>
      </c>
      <c r="E1036" s="5">
        <f t="shared" ref="E1036:G1036" si="225">E1027</f>
        <v>1</v>
      </c>
      <c r="F1036" s="5">
        <f t="shared" si="225"/>
        <v>2</v>
      </c>
      <c r="G1036" s="5">
        <f t="shared" si="225"/>
        <v>1</v>
      </c>
      <c r="H1036" s="10">
        <f t="shared" si="209"/>
        <v>2025002</v>
      </c>
    </row>
    <row r="1037" spans="2:8" x14ac:dyDescent="0.3">
      <c r="B1037" s="5">
        <f t="shared" si="206"/>
        <v>2025003</v>
      </c>
      <c r="C1037" s="5">
        <f t="shared" si="207"/>
        <v>1</v>
      </c>
      <c r="D1037" s="5" t="str">
        <f t="shared" si="196"/>
        <v>试炼25层普通怪3</v>
      </c>
      <c r="E1037" s="5">
        <f t="shared" ref="E1037:G1037" si="226">E1028</f>
        <v>1</v>
      </c>
      <c r="F1037" s="5">
        <f t="shared" si="226"/>
        <v>2</v>
      </c>
      <c r="G1037" s="5">
        <f t="shared" si="226"/>
        <v>1</v>
      </c>
      <c r="H1037" s="10">
        <f t="shared" si="209"/>
        <v>2025003</v>
      </c>
    </row>
    <row r="1038" spans="2:8" x14ac:dyDescent="0.3">
      <c r="B1038" s="5">
        <f t="shared" si="206"/>
        <v>2025004</v>
      </c>
      <c r="C1038" s="5">
        <f t="shared" si="207"/>
        <v>1</v>
      </c>
      <c r="D1038" s="5" t="str">
        <f t="shared" si="196"/>
        <v>试炼25层普通怪4</v>
      </c>
      <c r="E1038" s="5">
        <f t="shared" ref="E1038:G1038" si="227">E1029</f>
        <v>1</v>
      </c>
      <c r="F1038" s="5">
        <f t="shared" si="227"/>
        <v>2</v>
      </c>
      <c r="G1038" s="5">
        <f t="shared" si="227"/>
        <v>1</v>
      </c>
      <c r="H1038" s="10">
        <f t="shared" si="209"/>
        <v>2025004</v>
      </c>
    </row>
    <row r="1039" spans="2:8" x14ac:dyDescent="0.3">
      <c r="B1039" s="5">
        <f t="shared" si="206"/>
        <v>2025005</v>
      </c>
      <c r="C1039" s="5">
        <f t="shared" si="207"/>
        <v>1</v>
      </c>
      <c r="D1039" s="5" t="str">
        <f t="shared" si="196"/>
        <v>试炼25层普通怪5</v>
      </c>
      <c r="E1039" s="5">
        <f t="shared" ref="E1039:G1039" si="228">E1030</f>
        <v>1</v>
      </c>
      <c r="F1039" s="5">
        <f t="shared" si="228"/>
        <v>2</v>
      </c>
      <c r="G1039" s="5">
        <f t="shared" si="228"/>
        <v>1</v>
      </c>
      <c r="H1039" s="10">
        <f t="shared" si="209"/>
        <v>2025005</v>
      </c>
    </row>
    <row r="1040" spans="2:8" x14ac:dyDescent="0.3">
      <c r="B1040" s="5">
        <f t="shared" si="206"/>
        <v>2025006</v>
      </c>
      <c r="C1040" s="5">
        <f t="shared" si="207"/>
        <v>1</v>
      </c>
      <c r="D1040" s="5" t="str">
        <f t="shared" si="196"/>
        <v>试炼25层普通怪6</v>
      </c>
      <c r="E1040" s="5">
        <f t="shared" ref="E1040:G1040" si="229">E1031</f>
        <v>1</v>
      </c>
      <c r="F1040" s="5">
        <f t="shared" si="229"/>
        <v>2</v>
      </c>
      <c r="G1040" s="5">
        <f t="shared" si="229"/>
        <v>1</v>
      </c>
      <c r="H1040" s="10">
        <f t="shared" si="209"/>
        <v>2025006</v>
      </c>
    </row>
    <row r="1041" spans="2:8" x14ac:dyDescent="0.3">
      <c r="B1041" s="5">
        <f t="shared" si="206"/>
        <v>2025007</v>
      </c>
      <c r="C1041" s="5">
        <f t="shared" si="207"/>
        <v>1</v>
      </c>
      <c r="D1041" s="5" t="str">
        <f t="shared" si="196"/>
        <v>试炼25层普通怪7</v>
      </c>
      <c r="E1041" s="5">
        <f t="shared" ref="E1041:G1041" si="230">E1032</f>
        <v>1</v>
      </c>
      <c r="F1041" s="5">
        <f t="shared" si="230"/>
        <v>2</v>
      </c>
      <c r="G1041" s="5">
        <f t="shared" si="230"/>
        <v>1</v>
      </c>
      <c r="H1041" s="10">
        <f t="shared" si="209"/>
        <v>2025007</v>
      </c>
    </row>
    <row r="1042" spans="2:8" x14ac:dyDescent="0.3">
      <c r="B1042" s="5">
        <f t="shared" si="206"/>
        <v>2025008</v>
      </c>
      <c r="C1042" s="5">
        <f t="shared" si="207"/>
        <v>1</v>
      </c>
      <c r="D1042" s="5" t="str">
        <f t="shared" si="196"/>
        <v>试炼25层普通怪8</v>
      </c>
      <c r="E1042" s="5">
        <f t="shared" ref="E1042:G1042" si="231">E1033</f>
        <v>1</v>
      </c>
      <c r="F1042" s="5">
        <f t="shared" si="231"/>
        <v>2</v>
      </c>
      <c r="G1042" s="5">
        <f t="shared" si="231"/>
        <v>1</v>
      </c>
      <c r="H1042" s="10">
        <f t="shared" si="209"/>
        <v>2025008</v>
      </c>
    </row>
    <row r="1043" spans="2:8" x14ac:dyDescent="0.3">
      <c r="B1043" s="5">
        <f t="shared" si="206"/>
        <v>2026000</v>
      </c>
      <c r="C1043" s="5">
        <f t="shared" si="207"/>
        <v>2</v>
      </c>
      <c r="D1043" s="5" t="str">
        <f t="shared" si="196"/>
        <v>试炼26层boss</v>
      </c>
      <c r="E1043" s="5">
        <f t="shared" ref="E1043:G1043" si="232">E1034</f>
        <v>10</v>
      </c>
      <c r="F1043" s="5">
        <f t="shared" si="232"/>
        <v>2</v>
      </c>
      <c r="G1043" s="5">
        <f t="shared" si="232"/>
        <v>1</v>
      </c>
      <c r="H1043" s="10">
        <f t="shared" si="209"/>
        <v>2026000</v>
      </c>
    </row>
    <row r="1044" spans="2:8" x14ac:dyDescent="0.3">
      <c r="B1044" s="5">
        <f t="shared" si="206"/>
        <v>2026001</v>
      </c>
      <c r="C1044" s="5">
        <f t="shared" si="207"/>
        <v>1</v>
      </c>
      <c r="D1044" s="5" t="str">
        <f t="shared" si="196"/>
        <v>试炼26层普通怪1</v>
      </c>
      <c r="E1044" s="5">
        <f t="shared" ref="E1044:G1044" si="233">E1035</f>
        <v>1</v>
      </c>
      <c r="F1044" s="5">
        <f t="shared" si="233"/>
        <v>2</v>
      </c>
      <c r="G1044" s="5">
        <f t="shared" si="233"/>
        <v>1</v>
      </c>
      <c r="H1044" s="10">
        <f t="shared" si="209"/>
        <v>2026001</v>
      </c>
    </row>
    <row r="1045" spans="2:8" x14ac:dyDescent="0.3">
      <c r="B1045" s="5">
        <f t="shared" si="206"/>
        <v>2026002</v>
      </c>
      <c r="C1045" s="5">
        <f t="shared" si="207"/>
        <v>1</v>
      </c>
      <c r="D1045" s="5" t="str">
        <f t="shared" si="196"/>
        <v>试炼26层普通怪2</v>
      </c>
      <c r="E1045" s="5">
        <f t="shared" ref="E1045:G1045" si="234">E1036</f>
        <v>1</v>
      </c>
      <c r="F1045" s="5">
        <f t="shared" si="234"/>
        <v>2</v>
      </c>
      <c r="G1045" s="5">
        <f t="shared" si="234"/>
        <v>1</v>
      </c>
      <c r="H1045" s="10">
        <f t="shared" si="209"/>
        <v>2026002</v>
      </c>
    </row>
    <row r="1046" spans="2:8" x14ac:dyDescent="0.3">
      <c r="B1046" s="5">
        <f t="shared" si="206"/>
        <v>2026003</v>
      </c>
      <c r="C1046" s="5">
        <f t="shared" si="207"/>
        <v>1</v>
      </c>
      <c r="D1046" s="5" t="str">
        <f t="shared" si="196"/>
        <v>试炼26层普通怪3</v>
      </c>
      <c r="E1046" s="5">
        <f t="shared" ref="E1046:G1046" si="235">E1037</f>
        <v>1</v>
      </c>
      <c r="F1046" s="5">
        <f t="shared" si="235"/>
        <v>2</v>
      </c>
      <c r="G1046" s="5">
        <f t="shared" si="235"/>
        <v>1</v>
      </c>
      <c r="H1046" s="10">
        <f t="shared" si="209"/>
        <v>2026003</v>
      </c>
    </row>
    <row r="1047" spans="2:8" x14ac:dyDescent="0.3">
      <c r="B1047" s="5">
        <f t="shared" si="206"/>
        <v>2026004</v>
      </c>
      <c r="C1047" s="5">
        <f t="shared" si="207"/>
        <v>1</v>
      </c>
      <c r="D1047" s="5" t="str">
        <f t="shared" si="196"/>
        <v>试炼26层普通怪4</v>
      </c>
      <c r="E1047" s="5">
        <f t="shared" ref="E1047:G1047" si="236">E1038</f>
        <v>1</v>
      </c>
      <c r="F1047" s="5">
        <f t="shared" si="236"/>
        <v>2</v>
      </c>
      <c r="G1047" s="5">
        <f t="shared" si="236"/>
        <v>1</v>
      </c>
      <c r="H1047" s="10">
        <f t="shared" si="209"/>
        <v>2026004</v>
      </c>
    </row>
    <row r="1048" spans="2:8" x14ac:dyDescent="0.3">
      <c r="B1048" s="5">
        <f t="shared" si="206"/>
        <v>2026005</v>
      </c>
      <c r="C1048" s="5">
        <f t="shared" si="207"/>
        <v>1</v>
      </c>
      <c r="D1048" s="5" t="str">
        <f t="shared" si="196"/>
        <v>试炼26层普通怪5</v>
      </c>
      <c r="E1048" s="5">
        <f t="shared" ref="E1048:G1048" si="237">E1039</f>
        <v>1</v>
      </c>
      <c r="F1048" s="5">
        <f t="shared" si="237"/>
        <v>2</v>
      </c>
      <c r="G1048" s="5">
        <f t="shared" si="237"/>
        <v>1</v>
      </c>
      <c r="H1048" s="10">
        <f t="shared" si="209"/>
        <v>2026005</v>
      </c>
    </row>
    <row r="1049" spans="2:8" x14ac:dyDescent="0.3">
      <c r="B1049" s="5">
        <f t="shared" si="206"/>
        <v>2026006</v>
      </c>
      <c r="C1049" s="5">
        <f t="shared" si="207"/>
        <v>1</v>
      </c>
      <c r="D1049" s="5" t="str">
        <f t="shared" si="196"/>
        <v>试炼26层普通怪6</v>
      </c>
      <c r="E1049" s="5">
        <f t="shared" ref="E1049:G1049" si="238">E1040</f>
        <v>1</v>
      </c>
      <c r="F1049" s="5">
        <f t="shared" si="238"/>
        <v>2</v>
      </c>
      <c r="G1049" s="5">
        <f t="shared" si="238"/>
        <v>1</v>
      </c>
      <c r="H1049" s="10">
        <f t="shared" si="209"/>
        <v>2026006</v>
      </c>
    </row>
    <row r="1050" spans="2:8" x14ac:dyDescent="0.3">
      <c r="B1050" s="5">
        <f t="shared" si="206"/>
        <v>2026007</v>
      </c>
      <c r="C1050" s="5">
        <f t="shared" si="207"/>
        <v>1</v>
      </c>
      <c r="D1050" s="5" t="str">
        <f t="shared" si="196"/>
        <v>试炼26层普通怪7</v>
      </c>
      <c r="E1050" s="5">
        <f t="shared" ref="E1050:G1050" si="239">E1041</f>
        <v>1</v>
      </c>
      <c r="F1050" s="5">
        <f t="shared" si="239"/>
        <v>2</v>
      </c>
      <c r="G1050" s="5">
        <f t="shared" si="239"/>
        <v>1</v>
      </c>
      <c r="H1050" s="10">
        <f t="shared" si="209"/>
        <v>2026007</v>
      </c>
    </row>
    <row r="1051" spans="2:8" x14ac:dyDescent="0.3">
      <c r="B1051" s="5">
        <f t="shared" si="206"/>
        <v>2026008</v>
      </c>
      <c r="C1051" s="5">
        <f t="shared" si="207"/>
        <v>1</v>
      </c>
      <c r="D1051" s="5" t="str">
        <f t="shared" si="196"/>
        <v>试炼26层普通怪8</v>
      </c>
      <c r="E1051" s="5">
        <f t="shared" ref="E1051:G1051" si="240">E1042</f>
        <v>1</v>
      </c>
      <c r="F1051" s="5">
        <f t="shared" si="240"/>
        <v>2</v>
      </c>
      <c r="G1051" s="5">
        <f t="shared" si="240"/>
        <v>1</v>
      </c>
      <c r="H1051" s="10">
        <f t="shared" si="209"/>
        <v>2026008</v>
      </c>
    </row>
    <row r="1052" spans="2:8" x14ac:dyDescent="0.3">
      <c r="B1052" s="5">
        <f t="shared" si="206"/>
        <v>2027000</v>
      </c>
      <c r="C1052" s="5">
        <f t="shared" si="207"/>
        <v>2</v>
      </c>
      <c r="D1052" s="5" t="str">
        <f t="shared" si="196"/>
        <v>试炼27层boss</v>
      </c>
      <c r="E1052" s="5">
        <f t="shared" ref="E1052:G1052" si="241">E1043</f>
        <v>10</v>
      </c>
      <c r="F1052" s="5">
        <f t="shared" si="241"/>
        <v>2</v>
      </c>
      <c r="G1052" s="5">
        <f t="shared" si="241"/>
        <v>1</v>
      </c>
      <c r="H1052" s="10">
        <f t="shared" si="209"/>
        <v>2027000</v>
      </c>
    </row>
    <row r="1053" spans="2:8" x14ac:dyDescent="0.3">
      <c r="B1053" s="5">
        <f t="shared" si="206"/>
        <v>2027001</v>
      </c>
      <c r="C1053" s="5">
        <f t="shared" si="207"/>
        <v>1</v>
      </c>
      <c r="D1053" s="5" t="str">
        <f t="shared" si="196"/>
        <v>试炼27层普通怪1</v>
      </c>
      <c r="E1053" s="5">
        <f t="shared" ref="E1053:G1053" si="242">E1044</f>
        <v>1</v>
      </c>
      <c r="F1053" s="5">
        <f t="shared" si="242"/>
        <v>2</v>
      </c>
      <c r="G1053" s="5">
        <f t="shared" si="242"/>
        <v>1</v>
      </c>
      <c r="H1053" s="10">
        <f t="shared" si="209"/>
        <v>2027001</v>
      </c>
    </row>
    <row r="1054" spans="2:8" x14ac:dyDescent="0.3">
      <c r="B1054" s="5">
        <f t="shared" si="206"/>
        <v>2027002</v>
      </c>
      <c r="C1054" s="5">
        <f t="shared" si="207"/>
        <v>1</v>
      </c>
      <c r="D1054" s="5" t="str">
        <f t="shared" si="196"/>
        <v>试炼27层普通怪2</v>
      </c>
      <c r="E1054" s="5">
        <f t="shared" ref="E1054:G1054" si="243">E1045</f>
        <v>1</v>
      </c>
      <c r="F1054" s="5">
        <f t="shared" si="243"/>
        <v>2</v>
      </c>
      <c r="G1054" s="5">
        <f t="shared" si="243"/>
        <v>1</v>
      </c>
      <c r="H1054" s="10">
        <f t="shared" si="209"/>
        <v>2027002</v>
      </c>
    </row>
    <row r="1055" spans="2:8" x14ac:dyDescent="0.3">
      <c r="B1055" s="5">
        <f t="shared" si="206"/>
        <v>2027003</v>
      </c>
      <c r="C1055" s="5">
        <f t="shared" si="207"/>
        <v>1</v>
      </c>
      <c r="D1055" s="5" t="str">
        <f t="shared" si="196"/>
        <v>试炼27层普通怪3</v>
      </c>
      <c r="E1055" s="5">
        <f t="shared" ref="E1055:G1055" si="244">E1046</f>
        <v>1</v>
      </c>
      <c r="F1055" s="5">
        <f t="shared" si="244"/>
        <v>2</v>
      </c>
      <c r="G1055" s="5">
        <f t="shared" si="244"/>
        <v>1</v>
      </c>
      <c r="H1055" s="10">
        <f t="shared" si="209"/>
        <v>2027003</v>
      </c>
    </row>
    <row r="1056" spans="2:8" x14ac:dyDescent="0.3">
      <c r="B1056" s="5">
        <f t="shared" si="206"/>
        <v>2027004</v>
      </c>
      <c r="C1056" s="5">
        <f t="shared" si="207"/>
        <v>1</v>
      </c>
      <c r="D1056" s="5" t="str">
        <f t="shared" si="196"/>
        <v>试炼27层普通怪4</v>
      </c>
      <c r="E1056" s="5">
        <f t="shared" ref="E1056:G1056" si="245">E1047</f>
        <v>1</v>
      </c>
      <c r="F1056" s="5">
        <f t="shared" si="245"/>
        <v>2</v>
      </c>
      <c r="G1056" s="5">
        <f t="shared" si="245"/>
        <v>1</v>
      </c>
      <c r="H1056" s="10">
        <f t="shared" si="209"/>
        <v>2027004</v>
      </c>
    </row>
    <row r="1057" spans="2:8" x14ac:dyDescent="0.3">
      <c r="B1057" s="5">
        <f t="shared" si="206"/>
        <v>2027005</v>
      </c>
      <c r="C1057" s="5">
        <f t="shared" si="207"/>
        <v>1</v>
      </c>
      <c r="D1057" s="5" t="str">
        <f t="shared" si="196"/>
        <v>试炼27层普通怪5</v>
      </c>
      <c r="E1057" s="5">
        <f t="shared" ref="E1057:G1057" si="246">E1048</f>
        <v>1</v>
      </c>
      <c r="F1057" s="5">
        <f t="shared" si="246"/>
        <v>2</v>
      </c>
      <c r="G1057" s="5">
        <f t="shared" si="246"/>
        <v>1</v>
      </c>
      <c r="H1057" s="10">
        <f t="shared" si="209"/>
        <v>2027005</v>
      </c>
    </row>
    <row r="1058" spans="2:8" x14ac:dyDescent="0.3">
      <c r="B1058" s="5">
        <f t="shared" si="206"/>
        <v>2027006</v>
      </c>
      <c r="C1058" s="5">
        <f t="shared" si="207"/>
        <v>1</v>
      </c>
      <c r="D1058" s="5" t="str">
        <f t="shared" si="196"/>
        <v>试炼27层普通怪6</v>
      </c>
      <c r="E1058" s="5">
        <f t="shared" ref="E1058:G1058" si="247">E1049</f>
        <v>1</v>
      </c>
      <c r="F1058" s="5">
        <f t="shared" si="247"/>
        <v>2</v>
      </c>
      <c r="G1058" s="5">
        <f t="shared" si="247"/>
        <v>1</v>
      </c>
      <c r="H1058" s="10">
        <f t="shared" si="209"/>
        <v>2027006</v>
      </c>
    </row>
    <row r="1059" spans="2:8" x14ac:dyDescent="0.3">
      <c r="B1059" s="5">
        <f t="shared" si="206"/>
        <v>2027007</v>
      </c>
      <c r="C1059" s="5">
        <f t="shared" si="207"/>
        <v>1</v>
      </c>
      <c r="D1059" s="5" t="str">
        <f t="shared" si="196"/>
        <v>试炼27层普通怪7</v>
      </c>
      <c r="E1059" s="5">
        <f t="shared" ref="E1059:G1059" si="248">E1050</f>
        <v>1</v>
      </c>
      <c r="F1059" s="5">
        <f t="shared" si="248"/>
        <v>2</v>
      </c>
      <c r="G1059" s="5">
        <f t="shared" si="248"/>
        <v>1</v>
      </c>
      <c r="H1059" s="10">
        <f t="shared" si="209"/>
        <v>2027007</v>
      </c>
    </row>
    <row r="1060" spans="2:8" x14ac:dyDescent="0.3">
      <c r="B1060" s="5">
        <f t="shared" si="206"/>
        <v>2027008</v>
      </c>
      <c r="C1060" s="5">
        <f t="shared" si="207"/>
        <v>1</v>
      </c>
      <c r="D1060" s="5" t="str">
        <f t="shared" si="196"/>
        <v>试炼27层普通怪8</v>
      </c>
      <c r="E1060" s="5">
        <f t="shared" ref="E1060:G1060" si="249">E1051</f>
        <v>1</v>
      </c>
      <c r="F1060" s="5">
        <f t="shared" si="249"/>
        <v>2</v>
      </c>
      <c r="G1060" s="5">
        <f t="shared" si="249"/>
        <v>1</v>
      </c>
      <c r="H1060" s="10">
        <f t="shared" si="209"/>
        <v>2027008</v>
      </c>
    </row>
    <row r="1061" spans="2:8" x14ac:dyDescent="0.3">
      <c r="B1061" s="5">
        <f t="shared" si="206"/>
        <v>2028000</v>
      </c>
      <c r="C1061" s="5">
        <f t="shared" si="207"/>
        <v>2</v>
      </c>
      <c r="D1061" s="5" t="str">
        <f t="shared" si="196"/>
        <v>试炼28层boss</v>
      </c>
      <c r="E1061" s="5">
        <f t="shared" ref="E1061:G1061" si="250">E1052</f>
        <v>10</v>
      </c>
      <c r="F1061" s="5">
        <f t="shared" si="250"/>
        <v>2</v>
      </c>
      <c r="G1061" s="5">
        <f t="shared" si="250"/>
        <v>1</v>
      </c>
      <c r="H1061" s="10">
        <f t="shared" si="209"/>
        <v>2028000</v>
      </c>
    </row>
    <row r="1062" spans="2:8" x14ac:dyDescent="0.3">
      <c r="B1062" s="5">
        <f t="shared" si="206"/>
        <v>2028001</v>
      </c>
      <c r="C1062" s="5">
        <f t="shared" si="207"/>
        <v>1</v>
      </c>
      <c r="D1062" s="5" t="str">
        <f t="shared" si="196"/>
        <v>试炼28层普通怪1</v>
      </c>
      <c r="E1062" s="5">
        <f t="shared" ref="E1062:G1062" si="251">E1053</f>
        <v>1</v>
      </c>
      <c r="F1062" s="5">
        <f t="shared" si="251"/>
        <v>2</v>
      </c>
      <c r="G1062" s="5">
        <f t="shared" si="251"/>
        <v>1</v>
      </c>
      <c r="H1062" s="10">
        <f t="shared" si="209"/>
        <v>2028001</v>
      </c>
    </row>
    <row r="1063" spans="2:8" x14ac:dyDescent="0.3">
      <c r="B1063" s="5">
        <f t="shared" si="206"/>
        <v>2028002</v>
      </c>
      <c r="C1063" s="5">
        <f t="shared" si="207"/>
        <v>1</v>
      </c>
      <c r="D1063" s="5" t="str">
        <f t="shared" si="196"/>
        <v>试炼28层普通怪2</v>
      </c>
      <c r="E1063" s="5">
        <f t="shared" ref="E1063:G1063" si="252">E1054</f>
        <v>1</v>
      </c>
      <c r="F1063" s="5">
        <f t="shared" si="252"/>
        <v>2</v>
      </c>
      <c r="G1063" s="5">
        <f t="shared" si="252"/>
        <v>1</v>
      </c>
      <c r="H1063" s="10">
        <f t="shared" si="209"/>
        <v>2028002</v>
      </c>
    </row>
    <row r="1064" spans="2:8" x14ac:dyDescent="0.3">
      <c r="B1064" s="5">
        <f t="shared" si="206"/>
        <v>2028003</v>
      </c>
      <c r="C1064" s="5">
        <f t="shared" si="207"/>
        <v>1</v>
      </c>
      <c r="D1064" s="5" t="str">
        <f t="shared" si="196"/>
        <v>试炼28层普通怪3</v>
      </c>
      <c r="E1064" s="5">
        <f t="shared" ref="E1064:G1064" si="253">E1055</f>
        <v>1</v>
      </c>
      <c r="F1064" s="5">
        <f t="shared" si="253"/>
        <v>2</v>
      </c>
      <c r="G1064" s="5">
        <f t="shared" si="253"/>
        <v>1</v>
      </c>
      <c r="H1064" s="10">
        <f t="shared" si="209"/>
        <v>2028003</v>
      </c>
    </row>
    <row r="1065" spans="2:8" x14ac:dyDescent="0.3">
      <c r="B1065" s="5">
        <f t="shared" si="206"/>
        <v>2028004</v>
      </c>
      <c r="C1065" s="5">
        <f t="shared" si="207"/>
        <v>1</v>
      </c>
      <c r="D1065" s="5" t="str">
        <f t="shared" si="196"/>
        <v>试炼28层普通怪4</v>
      </c>
      <c r="E1065" s="5">
        <f t="shared" ref="E1065:G1065" si="254">E1056</f>
        <v>1</v>
      </c>
      <c r="F1065" s="5">
        <f t="shared" si="254"/>
        <v>2</v>
      </c>
      <c r="G1065" s="5">
        <f t="shared" si="254"/>
        <v>1</v>
      </c>
      <c r="H1065" s="10">
        <f t="shared" si="209"/>
        <v>2028004</v>
      </c>
    </row>
    <row r="1066" spans="2:8" x14ac:dyDescent="0.3">
      <c r="B1066" s="5">
        <f t="shared" si="206"/>
        <v>2028005</v>
      </c>
      <c r="C1066" s="5">
        <f t="shared" si="207"/>
        <v>1</v>
      </c>
      <c r="D1066" s="5" t="str">
        <f t="shared" si="196"/>
        <v>试炼28层普通怪5</v>
      </c>
      <c r="E1066" s="5">
        <f t="shared" ref="E1066:G1066" si="255">E1057</f>
        <v>1</v>
      </c>
      <c r="F1066" s="5">
        <f t="shared" si="255"/>
        <v>2</v>
      </c>
      <c r="G1066" s="5">
        <f t="shared" si="255"/>
        <v>1</v>
      </c>
      <c r="H1066" s="10">
        <f t="shared" si="209"/>
        <v>2028005</v>
      </c>
    </row>
    <row r="1067" spans="2:8" x14ac:dyDescent="0.3">
      <c r="B1067" s="5">
        <f t="shared" si="206"/>
        <v>2028006</v>
      </c>
      <c r="C1067" s="5">
        <f t="shared" si="207"/>
        <v>1</v>
      </c>
      <c r="D1067" s="5" t="str">
        <f t="shared" si="196"/>
        <v>试炼28层普通怪6</v>
      </c>
      <c r="E1067" s="5">
        <f t="shared" ref="E1067:G1067" si="256">E1058</f>
        <v>1</v>
      </c>
      <c r="F1067" s="5">
        <f t="shared" si="256"/>
        <v>2</v>
      </c>
      <c r="G1067" s="5">
        <f t="shared" si="256"/>
        <v>1</v>
      </c>
      <c r="H1067" s="10">
        <f t="shared" si="209"/>
        <v>2028006</v>
      </c>
    </row>
    <row r="1068" spans="2:8" x14ac:dyDescent="0.3">
      <c r="B1068" s="5">
        <f t="shared" si="206"/>
        <v>2028007</v>
      </c>
      <c r="C1068" s="5">
        <f t="shared" si="207"/>
        <v>1</v>
      </c>
      <c r="D1068" s="5" t="str">
        <f t="shared" si="196"/>
        <v>试炼28层普通怪7</v>
      </c>
      <c r="E1068" s="5">
        <f t="shared" ref="E1068:G1068" si="257">E1059</f>
        <v>1</v>
      </c>
      <c r="F1068" s="5">
        <f t="shared" si="257"/>
        <v>2</v>
      </c>
      <c r="G1068" s="5">
        <f t="shared" si="257"/>
        <v>1</v>
      </c>
      <c r="H1068" s="10">
        <f t="shared" si="209"/>
        <v>2028007</v>
      </c>
    </row>
    <row r="1069" spans="2:8" x14ac:dyDescent="0.3">
      <c r="B1069" s="5">
        <f t="shared" si="206"/>
        <v>2028008</v>
      </c>
      <c r="C1069" s="5">
        <f t="shared" si="207"/>
        <v>1</v>
      </c>
      <c r="D1069" s="5" t="str">
        <f t="shared" si="196"/>
        <v>试炼28层普通怪8</v>
      </c>
      <c r="E1069" s="5">
        <f t="shared" ref="E1069:G1069" si="258">E1060</f>
        <v>1</v>
      </c>
      <c r="F1069" s="5">
        <f t="shared" si="258"/>
        <v>2</v>
      </c>
      <c r="G1069" s="5">
        <f t="shared" si="258"/>
        <v>1</v>
      </c>
      <c r="H1069" s="10">
        <f t="shared" si="209"/>
        <v>2028008</v>
      </c>
    </row>
    <row r="1070" spans="2:8" x14ac:dyDescent="0.3">
      <c r="B1070" s="5">
        <f t="shared" si="206"/>
        <v>2029000</v>
      </c>
      <c r="C1070" s="5">
        <f t="shared" si="207"/>
        <v>2</v>
      </c>
      <c r="D1070" s="5" t="str">
        <f t="shared" si="196"/>
        <v>试炼29层boss</v>
      </c>
      <c r="E1070" s="5">
        <f t="shared" ref="E1070:G1070" si="259">E1061</f>
        <v>10</v>
      </c>
      <c r="F1070" s="5">
        <f t="shared" si="259"/>
        <v>2</v>
      </c>
      <c r="G1070" s="5">
        <f t="shared" si="259"/>
        <v>1</v>
      </c>
      <c r="H1070" s="10">
        <f t="shared" si="209"/>
        <v>2029000</v>
      </c>
    </row>
    <row r="1071" spans="2:8" x14ac:dyDescent="0.3">
      <c r="B1071" s="5">
        <f t="shared" si="206"/>
        <v>2029001</v>
      </c>
      <c r="C1071" s="5">
        <f t="shared" si="207"/>
        <v>1</v>
      </c>
      <c r="D1071" s="5" t="str">
        <f t="shared" si="196"/>
        <v>试炼29层普通怪1</v>
      </c>
      <c r="E1071" s="5">
        <f t="shared" ref="E1071:G1071" si="260">E1062</f>
        <v>1</v>
      </c>
      <c r="F1071" s="5">
        <f t="shared" si="260"/>
        <v>2</v>
      </c>
      <c r="G1071" s="5">
        <f t="shared" si="260"/>
        <v>1</v>
      </c>
      <c r="H1071" s="10">
        <f t="shared" si="209"/>
        <v>2029001</v>
      </c>
    </row>
    <row r="1072" spans="2:8" x14ac:dyDescent="0.3">
      <c r="B1072" s="5">
        <f t="shared" si="206"/>
        <v>2029002</v>
      </c>
      <c r="C1072" s="5">
        <f t="shared" si="207"/>
        <v>1</v>
      </c>
      <c r="D1072" s="5" t="str">
        <f t="shared" si="196"/>
        <v>试炼29层普通怪2</v>
      </c>
      <c r="E1072" s="5">
        <f t="shared" ref="E1072:G1072" si="261">E1063</f>
        <v>1</v>
      </c>
      <c r="F1072" s="5">
        <f t="shared" si="261"/>
        <v>2</v>
      </c>
      <c r="G1072" s="5">
        <f t="shared" si="261"/>
        <v>1</v>
      </c>
      <c r="H1072" s="10">
        <f t="shared" si="209"/>
        <v>2029002</v>
      </c>
    </row>
    <row r="1073" spans="2:8" x14ac:dyDescent="0.3">
      <c r="B1073" s="5">
        <f t="shared" si="206"/>
        <v>2029003</v>
      </c>
      <c r="C1073" s="5">
        <f t="shared" si="207"/>
        <v>1</v>
      </c>
      <c r="D1073" s="5" t="str">
        <f t="shared" si="196"/>
        <v>试炼29层普通怪3</v>
      </c>
      <c r="E1073" s="5">
        <f t="shared" ref="E1073:G1073" si="262">E1064</f>
        <v>1</v>
      </c>
      <c r="F1073" s="5">
        <f t="shared" si="262"/>
        <v>2</v>
      </c>
      <c r="G1073" s="5">
        <f t="shared" si="262"/>
        <v>1</v>
      </c>
      <c r="H1073" s="10">
        <f t="shared" si="209"/>
        <v>2029003</v>
      </c>
    </row>
    <row r="1074" spans="2:8" x14ac:dyDescent="0.3">
      <c r="B1074" s="5">
        <f t="shared" si="206"/>
        <v>2029004</v>
      </c>
      <c r="C1074" s="5">
        <f t="shared" si="207"/>
        <v>1</v>
      </c>
      <c r="D1074" s="5" t="str">
        <f t="shared" si="196"/>
        <v>试炼29层普通怪4</v>
      </c>
      <c r="E1074" s="5">
        <f t="shared" ref="E1074:G1074" si="263">E1065</f>
        <v>1</v>
      </c>
      <c r="F1074" s="5">
        <f t="shared" si="263"/>
        <v>2</v>
      </c>
      <c r="G1074" s="5">
        <f t="shared" si="263"/>
        <v>1</v>
      </c>
      <c r="H1074" s="10">
        <f t="shared" si="209"/>
        <v>2029004</v>
      </c>
    </row>
    <row r="1075" spans="2:8" x14ac:dyDescent="0.3">
      <c r="B1075" s="5">
        <f t="shared" si="206"/>
        <v>2029005</v>
      </c>
      <c r="C1075" s="5">
        <f t="shared" si="207"/>
        <v>1</v>
      </c>
      <c r="D1075" s="5" t="str">
        <f t="shared" ref="D1075:D1138" si="264">"试炼"&amp;INT(MID(B1075,2,3))&amp;"层"&amp;IF(INT(RIGHT(B1075,1))=0,"boss","普通怪"&amp;RIGHT(B1075,1))</f>
        <v>试炼29层普通怪5</v>
      </c>
      <c r="E1075" s="5">
        <f t="shared" ref="E1075:G1075" si="265">E1066</f>
        <v>1</v>
      </c>
      <c r="F1075" s="5">
        <f t="shared" si="265"/>
        <v>2</v>
      </c>
      <c r="G1075" s="5">
        <f t="shared" si="265"/>
        <v>1</v>
      </c>
      <c r="H1075" s="10">
        <f t="shared" si="209"/>
        <v>2029005</v>
      </c>
    </row>
    <row r="1076" spans="2:8" x14ac:dyDescent="0.3">
      <c r="B1076" s="5">
        <f t="shared" si="206"/>
        <v>2029006</v>
      </c>
      <c r="C1076" s="5">
        <f t="shared" si="207"/>
        <v>1</v>
      </c>
      <c r="D1076" s="5" t="str">
        <f t="shared" si="264"/>
        <v>试炼29层普通怪6</v>
      </c>
      <c r="E1076" s="5">
        <f t="shared" ref="E1076:G1076" si="266">E1067</f>
        <v>1</v>
      </c>
      <c r="F1076" s="5">
        <f t="shared" si="266"/>
        <v>2</v>
      </c>
      <c r="G1076" s="5">
        <f t="shared" si="266"/>
        <v>1</v>
      </c>
      <c r="H1076" s="10">
        <f t="shared" si="209"/>
        <v>2029006</v>
      </c>
    </row>
    <row r="1077" spans="2:8" x14ac:dyDescent="0.3">
      <c r="B1077" s="5">
        <f t="shared" si="206"/>
        <v>2029007</v>
      </c>
      <c r="C1077" s="5">
        <f t="shared" si="207"/>
        <v>1</v>
      </c>
      <c r="D1077" s="5" t="str">
        <f t="shared" si="264"/>
        <v>试炼29层普通怪7</v>
      </c>
      <c r="E1077" s="5">
        <f t="shared" ref="E1077:G1077" si="267">E1068</f>
        <v>1</v>
      </c>
      <c r="F1077" s="5">
        <f t="shared" si="267"/>
        <v>2</v>
      </c>
      <c r="G1077" s="5">
        <f t="shared" si="267"/>
        <v>1</v>
      </c>
      <c r="H1077" s="10">
        <f t="shared" si="209"/>
        <v>2029007</v>
      </c>
    </row>
    <row r="1078" spans="2:8" x14ac:dyDescent="0.3">
      <c r="B1078" s="5">
        <f t="shared" si="206"/>
        <v>2029008</v>
      </c>
      <c r="C1078" s="5">
        <f t="shared" si="207"/>
        <v>1</v>
      </c>
      <c r="D1078" s="5" t="str">
        <f t="shared" si="264"/>
        <v>试炼29层普通怪8</v>
      </c>
      <c r="E1078" s="5">
        <f t="shared" ref="E1078:G1078" si="268">E1069</f>
        <v>1</v>
      </c>
      <c r="F1078" s="5">
        <f t="shared" si="268"/>
        <v>2</v>
      </c>
      <c r="G1078" s="5">
        <f t="shared" si="268"/>
        <v>1</v>
      </c>
      <c r="H1078" s="10">
        <f t="shared" si="209"/>
        <v>2029008</v>
      </c>
    </row>
    <row r="1079" spans="2:8" x14ac:dyDescent="0.3">
      <c r="B1079" s="5">
        <f t="shared" si="206"/>
        <v>2030000</v>
      </c>
      <c r="C1079" s="5">
        <f t="shared" si="207"/>
        <v>2</v>
      </c>
      <c r="D1079" s="5" t="str">
        <f t="shared" si="264"/>
        <v>试炼30层boss</v>
      </c>
      <c r="E1079" s="5">
        <f t="shared" ref="E1079:G1079" si="269">E1070</f>
        <v>10</v>
      </c>
      <c r="F1079" s="5">
        <f t="shared" si="269"/>
        <v>2</v>
      </c>
      <c r="G1079" s="5">
        <f t="shared" si="269"/>
        <v>1</v>
      </c>
      <c r="H1079" s="10">
        <f t="shared" si="209"/>
        <v>2030000</v>
      </c>
    </row>
    <row r="1080" spans="2:8" x14ac:dyDescent="0.3">
      <c r="B1080" s="5">
        <f t="shared" si="206"/>
        <v>2030001</v>
      </c>
      <c r="C1080" s="5">
        <f t="shared" si="207"/>
        <v>1</v>
      </c>
      <c r="D1080" s="5" t="str">
        <f t="shared" si="264"/>
        <v>试炼30层普通怪1</v>
      </c>
      <c r="E1080" s="5">
        <f t="shared" ref="E1080:G1080" si="270">E1071</f>
        <v>1</v>
      </c>
      <c r="F1080" s="5">
        <f t="shared" si="270"/>
        <v>2</v>
      </c>
      <c r="G1080" s="5">
        <f t="shared" si="270"/>
        <v>1</v>
      </c>
      <c r="H1080" s="10">
        <f t="shared" si="209"/>
        <v>2030001</v>
      </c>
    </row>
    <row r="1081" spans="2:8" x14ac:dyDescent="0.3">
      <c r="B1081" s="5">
        <f t="shared" si="206"/>
        <v>2030002</v>
      </c>
      <c r="C1081" s="5">
        <f t="shared" si="207"/>
        <v>1</v>
      </c>
      <c r="D1081" s="5" t="str">
        <f t="shared" si="264"/>
        <v>试炼30层普通怪2</v>
      </c>
      <c r="E1081" s="5">
        <f t="shared" ref="E1081:G1081" si="271">E1072</f>
        <v>1</v>
      </c>
      <c r="F1081" s="5">
        <f t="shared" si="271"/>
        <v>2</v>
      </c>
      <c r="G1081" s="5">
        <f t="shared" si="271"/>
        <v>1</v>
      </c>
      <c r="H1081" s="10">
        <f t="shared" si="209"/>
        <v>2030002</v>
      </c>
    </row>
    <row r="1082" spans="2:8" x14ac:dyDescent="0.3">
      <c r="B1082" s="5">
        <f t="shared" si="206"/>
        <v>2030003</v>
      </c>
      <c r="C1082" s="5">
        <f t="shared" si="207"/>
        <v>1</v>
      </c>
      <c r="D1082" s="5" t="str">
        <f t="shared" si="264"/>
        <v>试炼30层普通怪3</v>
      </c>
      <c r="E1082" s="5">
        <f t="shared" ref="E1082:G1082" si="272">E1073</f>
        <v>1</v>
      </c>
      <c r="F1082" s="5">
        <f t="shared" si="272"/>
        <v>2</v>
      </c>
      <c r="G1082" s="5">
        <f t="shared" si="272"/>
        <v>1</v>
      </c>
      <c r="H1082" s="10">
        <f t="shared" si="209"/>
        <v>2030003</v>
      </c>
    </row>
    <row r="1083" spans="2:8" x14ac:dyDescent="0.3">
      <c r="B1083" s="5">
        <f t="shared" si="206"/>
        <v>2030004</v>
      </c>
      <c r="C1083" s="5">
        <f t="shared" si="207"/>
        <v>1</v>
      </c>
      <c r="D1083" s="5" t="str">
        <f t="shared" si="264"/>
        <v>试炼30层普通怪4</v>
      </c>
      <c r="E1083" s="5">
        <f t="shared" ref="E1083:G1083" si="273">E1074</f>
        <v>1</v>
      </c>
      <c r="F1083" s="5">
        <f t="shared" si="273"/>
        <v>2</v>
      </c>
      <c r="G1083" s="5">
        <f t="shared" si="273"/>
        <v>1</v>
      </c>
      <c r="H1083" s="10">
        <f t="shared" si="209"/>
        <v>2030004</v>
      </c>
    </row>
    <row r="1084" spans="2:8" x14ac:dyDescent="0.3">
      <c r="B1084" s="5">
        <f t="shared" ref="B1084:B1147" si="274">B1075+1000</f>
        <v>2030005</v>
      </c>
      <c r="C1084" s="5">
        <f t="shared" ref="C1084:C1147" si="275">C1075</f>
        <v>1</v>
      </c>
      <c r="D1084" s="5" t="str">
        <f t="shared" si="264"/>
        <v>试炼30层普通怪5</v>
      </c>
      <c r="E1084" s="5">
        <f t="shared" ref="E1084:G1084" si="276">E1075</f>
        <v>1</v>
      </c>
      <c r="F1084" s="5">
        <f t="shared" si="276"/>
        <v>2</v>
      </c>
      <c r="G1084" s="5">
        <f t="shared" si="276"/>
        <v>1</v>
      </c>
      <c r="H1084" s="10">
        <f t="shared" ref="H1084:H1147" si="277">H1075+1000</f>
        <v>2030005</v>
      </c>
    </row>
    <row r="1085" spans="2:8" x14ac:dyDescent="0.3">
      <c r="B1085" s="5">
        <f t="shared" si="274"/>
        <v>2030006</v>
      </c>
      <c r="C1085" s="5">
        <f t="shared" si="275"/>
        <v>1</v>
      </c>
      <c r="D1085" s="5" t="str">
        <f t="shared" si="264"/>
        <v>试炼30层普通怪6</v>
      </c>
      <c r="E1085" s="5">
        <f t="shared" ref="E1085:G1085" si="278">E1076</f>
        <v>1</v>
      </c>
      <c r="F1085" s="5">
        <f t="shared" si="278"/>
        <v>2</v>
      </c>
      <c r="G1085" s="5">
        <f t="shared" si="278"/>
        <v>1</v>
      </c>
      <c r="H1085" s="10">
        <f t="shared" si="277"/>
        <v>2030006</v>
      </c>
    </row>
    <row r="1086" spans="2:8" x14ac:dyDescent="0.3">
      <c r="B1086" s="5">
        <f t="shared" si="274"/>
        <v>2030007</v>
      </c>
      <c r="C1086" s="5">
        <f t="shared" si="275"/>
        <v>1</v>
      </c>
      <c r="D1086" s="5" t="str">
        <f t="shared" si="264"/>
        <v>试炼30层普通怪7</v>
      </c>
      <c r="E1086" s="5">
        <f t="shared" ref="E1086:G1086" si="279">E1077</f>
        <v>1</v>
      </c>
      <c r="F1086" s="5">
        <f t="shared" si="279"/>
        <v>2</v>
      </c>
      <c r="G1086" s="5">
        <f t="shared" si="279"/>
        <v>1</v>
      </c>
      <c r="H1086" s="10">
        <f t="shared" si="277"/>
        <v>2030007</v>
      </c>
    </row>
    <row r="1087" spans="2:8" x14ac:dyDescent="0.3">
      <c r="B1087" s="5">
        <f t="shared" si="274"/>
        <v>2030008</v>
      </c>
      <c r="C1087" s="5">
        <f t="shared" si="275"/>
        <v>1</v>
      </c>
      <c r="D1087" s="5" t="str">
        <f t="shared" si="264"/>
        <v>试炼30层普通怪8</v>
      </c>
      <c r="E1087" s="5">
        <f t="shared" ref="E1087:G1087" si="280">E1078</f>
        <v>1</v>
      </c>
      <c r="F1087" s="5">
        <f t="shared" si="280"/>
        <v>2</v>
      </c>
      <c r="G1087" s="5">
        <f t="shared" si="280"/>
        <v>1</v>
      </c>
      <c r="H1087" s="10">
        <f t="shared" si="277"/>
        <v>2030008</v>
      </c>
    </row>
    <row r="1088" spans="2:8" x14ac:dyDescent="0.3">
      <c r="B1088" s="5">
        <f t="shared" si="274"/>
        <v>2031000</v>
      </c>
      <c r="C1088" s="5">
        <f t="shared" si="275"/>
        <v>2</v>
      </c>
      <c r="D1088" s="5" t="str">
        <f t="shared" si="264"/>
        <v>试炼31层boss</v>
      </c>
      <c r="E1088" s="5">
        <f t="shared" ref="E1088:G1088" si="281">E1079</f>
        <v>10</v>
      </c>
      <c r="F1088" s="5">
        <f t="shared" si="281"/>
        <v>2</v>
      </c>
      <c r="G1088" s="5">
        <f t="shared" si="281"/>
        <v>1</v>
      </c>
      <c r="H1088" s="10">
        <f t="shared" si="277"/>
        <v>2031000</v>
      </c>
    </row>
    <row r="1089" spans="2:8" x14ac:dyDescent="0.3">
      <c r="B1089" s="5">
        <f t="shared" si="274"/>
        <v>2031001</v>
      </c>
      <c r="C1089" s="5">
        <f t="shared" si="275"/>
        <v>1</v>
      </c>
      <c r="D1089" s="5" t="str">
        <f t="shared" si="264"/>
        <v>试炼31层普通怪1</v>
      </c>
      <c r="E1089" s="5">
        <f t="shared" ref="E1089:G1089" si="282">E1080</f>
        <v>1</v>
      </c>
      <c r="F1089" s="5">
        <f t="shared" si="282"/>
        <v>2</v>
      </c>
      <c r="G1089" s="5">
        <f t="shared" si="282"/>
        <v>1</v>
      </c>
      <c r="H1089" s="10">
        <f t="shared" si="277"/>
        <v>2031001</v>
      </c>
    </row>
    <row r="1090" spans="2:8" x14ac:dyDescent="0.3">
      <c r="B1090" s="5">
        <f t="shared" si="274"/>
        <v>2031002</v>
      </c>
      <c r="C1090" s="5">
        <f t="shared" si="275"/>
        <v>1</v>
      </c>
      <c r="D1090" s="5" t="str">
        <f t="shared" si="264"/>
        <v>试炼31层普通怪2</v>
      </c>
      <c r="E1090" s="5">
        <f t="shared" ref="E1090:G1090" si="283">E1081</f>
        <v>1</v>
      </c>
      <c r="F1090" s="5">
        <f t="shared" si="283"/>
        <v>2</v>
      </c>
      <c r="G1090" s="5">
        <f t="shared" si="283"/>
        <v>1</v>
      </c>
      <c r="H1090" s="10">
        <f t="shared" si="277"/>
        <v>2031002</v>
      </c>
    </row>
    <row r="1091" spans="2:8" x14ac:dyDescent="0.3">
      <c r="B1091" s="5">
        <f t="shared" si="274"/>
        <v>2031003</v>
      </c>
      <c r="C1091" s="5">
        <f t="shared" si="275"/>
        <v>1</v>
      </c>
      <c r="D1091" s="5" t="str">
        <f t="shared" si="264"/>
        <v>试炼31层普通怪3</v>
      </c>
      <c r="E1091" s="5">
        <f t="shared" ref="E1091:G1091" si="284">E1082</f>
        <v>1</v>
      </c>
      <c r="F1091" s="5">
        <f t="shared" si="284"/>
        <v>2</v>
      </c>
      <c r="G1091" s="5">
        <f t="shared" si="284"/>
        <v>1</v>
      </c>
      <c r="H1091" s="10">
        <f t="shared" si="277"/>
        <v>2031003</v>
      </c>
    </row>
    <row r="1092" spans="2:8" x14ac:dyDescent="0.3">
      <c r="B1092" s="5">
        <f t="shared" si="274"/>
        <v>2031004</v>
      </c>
      <c r="C1092" s="5">
        <f t="shared" si="275"/>
        <v>1</v>
      </c>
      <c r="D1092" s="5" t="str">
        <f t="shared" si="264"/>
        <v>试炼31层普通怪4</v>
      </c>
      <c r="E1092" s="5">
        <f t="shared" ref="E1092:G1092" si="285">E1083</f>
        <v>1</v>
      </c>
      <c r="F1092" s="5">
        <f t="shared" si="285"/>
        <v>2</v>
      </c>
      <c r="G1092" s="5">
        <f t="shared" si="285"/>
        <v>1</v>
      </c>
      <c r="H1092" s="10">
        <f t="shared" si="277"/>
        <v>2031004</v>
      </c>
    </row>
    <row r="1093" spans="2:8" x14ac:dyDescent="0.3">
      <c r="B1093" s="5">
        <f t="shared" si="274"/>
        <v>2031005</v>
      </c>
      <c r="C1093" s="5">
        <f t="shared" si="275"/>
        <v>1</v>
      </c>
      <c r="D1093" s="5" t="str">
        <f t="shared" si="264"/>
        <v>试炼31层普通怪5</v>
      </c>
      <c r="E1093" s="5">
        <f t="shared" ref="E1093:G1093" si="286">E1084</f>
        <v>1</v>
      </c>
      <c r="F1093" s="5">
        <f t="shared" si="286"/>
        <v>2</v>
      </c>
      <c r="G1093" s="5">
        <f t="shared" si="286"/>
        <v>1</v>
      </c>
      <c r="H1093" s="10">
        <f t="shared" si="277"/>
        <v>2031005</v>
      </c>
    </row>
    <row r="1094" spans="2:8" x14ac:dyDescent="0.3">
      <c r="B1094" s="5">
        <f t="shared" si="274"/>
        <v>2031006</v>
      </c>
      <c r="C1094" s="5">
        <f t="shared" si="275"/>
        <v>1</v>
      </c>
      <c r="D1094" s="5" t="str">
        <f t="shared" si="264"/>
        <v>试炼31层普通怪6</v>
      </c>
      <c r="E1094" s="5">
        <f t="shared" ref="E1094:G1094" si="287">E1085</f>
        <v>1</v>
      </c>
      <c r="F1094" s="5">
        <f t="shared" si="287"/>
        <v>2</v>
      </c>
      <c r="G1094" s="5">
        <f t="shared" si="287"/>
        <v>1</v>
      </c>
      <c r="H1094" s="10">
        <f t="shared" si="277"/>
        <v>2031006</v>
      </c>
    </row>
    <row r="1095" spans="2:8" x14ac:dyDescent="0.3">
      <c r="B1095" s="5">
        <f t="shared" si="274"/>
        <v>2031007</v>
      </c>
      <c r="C1095" s="5">
        <f t="shared" si="275"/>
        <v>1</v>
      </c>
      <c r="D1095" s="5" t="str">
        <f t="shared" si="264"/>
        <v>试炼31层普通怪7</v>
      </c>
      <c r="E1095" s="5">
        <f t="shared" ref="E1095:G1095" si="288">E1086</f>
        <v>1</v>
      </c>
      <c r="F1095" s="5">
        <f t="shared" si="288"/>
        <v>2</v>
      </c>
      <c r="G1095" s="5">
        <f t="shared" si="288"/>
        <v>1</v>
      </c>
      <c r="H1095" s="10">
        <f t="shared" si="277"/>
        <v>2031007</v>
      </c>
    </row>
    <row r="1096" spans="2:8" x14ac:dyDescent="0.3">
      <c r="B1096" s="5">
        <f t="shared" si="274"/>
        <v>2031008</v>
      </c>
      <c r="C1096" s="5">
        <f t="shared" si="275"/>
        <v>1</v>
      </c>
      <c r="D1096" s="5" t="str">
        <f t="shared" si="264"/>
        <v>试炼31层普通怪8</v>
      </c>
      <c r="E1096" s="5">
        <f t="shared" ref="E1096:G1096" si="289">E1087</f>
        <v>1</v>
      </c>
      <c r="F1096" s="5">
        <f t="shared" si="289"/>
        <v>2</v>
      </c>
      <c r="G1096" s="5">
        <f t="shared" si="289"/>
        <v>1</v>
      </c>
      <c r="H1096" s="10">
        <f t="shared" si="277"/>
        <v>2031008</v>
      </c>
    </row>
    <row r="1097" spans="2:8" x14ac:dyDescent="0.3">
      <c r="B1097" s="5">
        <f t="shared" si="274"/>
        <v>2032000</v>
      </c>
      <c r="C1097" s="5">
        <f t="shared" si="275"/>
        <v>2</v>
      </c>
      <c r="D1097" s="5" t="str">
        <f t="shared" si="264"/>
        <v>试炼32层boss</v>
      </c>
      <c r="E1097" s="5">
        <f t="shared" ref="E1097:G1097" si="290">E1088</f>
        <v>10</v>
      </c>
      <c r="F1097" s="5">
        <f t="shared" si="290"/>
        <v>2</v>
      </c>
      <c r="G1097" s="5">
        <f t="shared" si="290"/>
        <v>1</v>
      </c>
      <c r="H1097" s="10">
        <f t="shared" si="277"/>
        <v>2032000</v>
      </c>
    </row>
    <row r="1098" spans="2:8" x14ac:dyDescent="0.3">
      <c r="B1098" s="5">
        <f t="shared" si="274"/>
        <v>2032001</v>
      </c>
      <c r="C1098" s="5">
        <f t="shared" si="275"/>
        <v>1</v>
      </c>
      <c r="D1098" s="5" t="str">
        <f t="shared" si="264"/>
        <v>试炼32层普通怪1</v>
      </c>
      <c r="E1098" s="5">
        <f t="shared" ref="E1098:G1098" si="291">E1089</f>
        <v>1</v>
      </c>
      <c r="F1098" s="5">
        <f t="shared" si="291"/>
        <v>2</v>
      </c>
      <c r="G1098" s="5">
        <f t="shared" si="291"/>
        <v>1</v>
      </c>
      <c r="H1098" s="10">
        <f t="shared" si="277"/>
        <v>2032001</v>
      </c>
    </row>
    <row r="1099" spans="2:8" x14ac:dyDescent="0.3">
      <c r="B1099" s="5">
        <f t="shared" si="274"/>
        <v>2032002</v>
      </c>
      <c r="C1099" s="5">
        <f t="shared" si="275"/>
        <v>1</v>
      </c>
      <c r="D1099" s="5" t="str">
        <f t="shared" si="264"/>
        <v>试炼32层普通怪2</v>
      </c>
      <c r="E1099" s="5">
        <f t="shared" ref="E1099:G1099" si="292">E1090</f>
        <v>1</v>
      </c>
      <c r="F1099" s="5">
        <f t="shared" si="292"/>
        <v>2</v>
      </c>
      <c r="G1099" s="5">
        <f t="shared" si="292"/>
        <v>1</v>
      </c>
      <c r="H1099" s="10">
        <f t="shared" si="277"/>
        <v>2032002</v>
      </c>
    </row>
    <row r="1100" spans="2:8" x14ac:dyDescent="0.3">
      <c r="B1100" s="5">
        <f t="shared" si="274"/>
        <v>2032003</v>
      </c>
      <c r="C1100" s="5">
        <f t="shared" si="275"/>
        <v>1</v>
      </c>
      <c r="D1100" s="5" t="str">
        <f t="shared" si="264"/>
        <v>试炼32层普通怪3</v>
      </c>
      <c r="E1100" s="5">
        <f t="shared" ref="E1100:G1100" si="293">E1091</f>
        <v>1</v>
      </c>
      <c r="F1100" s="5">
        <f t="shared" si="293"/>
        <v>2</v>
      </c>
      <c r="G1100" s="5">
        <f t="shared" si="293"/>
        <v>1</v>
      </c>
      <c r="H1100" s="10">
        <f t="shared" si="277"/>
        <v>2032003</v>
      </c>
    </row>
    <row r="1101" spans="2:8" x14ac:dyDescent="0.3">
      <c r="B1101" s="5">
        <f t="shared" si="274"/>
        <v>2032004</v>
      </c>
      <c r="C1101" s="5">
        <f t="shared" si="275"/>
        <v>1</v>
      </c>
      <c r="D1101" s="5" t="str">
        <f t="shared" si="264"/>
        <v>试炼32层普通怪4</v>
      </c>
      <c r="E1101" s="5">
        <f t="shared" ref="E1101:G1101" si="294">E1092</f>
        <v>1</v>
      </c>
      <c r="F1101" s="5">
        <f t="shared" si="294"/>
        <v>2</v>
      </c>
      <c r="G1101" s="5">
        <f t="shared" si="294"/>
        <v>1</v>
      </c>
      <c r="H1101" s="10">
        <f t="shared" si="277"/>
        <v>2032004</v>
      </c>
    </row>
    <row r="1102" spans="2:8" x14ac:dyDescent="0.3">
      <c r="B1102" s="5">
        <f t="shared" si="274"/>
        <v>2032005</v>
      </c>
      <c r="C1102" s="5">
        <f t="shared" si="275"/>
        <v>1</v>
      </c>
      <c r="D1102" s="5" t="str">
        <f t="shared" si="264"/>
        <v>试炼32层普通怪5</v>
      </c>
      <c r="E1102" s="5">
        <f t="shared" ref="E1102:G1102" si="295">E1093</f>
        <v>1</v>
      </c>
      <c r="F1102" s="5">
        <f t="shared" si="295"/>
        <v>2</v>
      </c>
      <c r="G1102" s="5">
        <f t="shared" si="295"/>
        <v>1</v>
      </c>
      <c r="H1102" s="10">
        <f t="shared" si="277"/>
        <v>2032005</v>
      </c>
    </row>
    <row r="1103" spans="2:8" x14ac:dyDescent="0.3">
      <c r="B1103" s="5">
        <f t="shared" si="274"/>
        <v>2032006</v>
      </c>
      <c r="C1103" s="5">
        <f t="shared" si="275"/>
        <v>1</v>
      </c>
      <c r="D1103" s="5" t="str">
        <f t="shared" si="264"/>
        <v>试炼32层普通怪6</v>
      </c>
      <c r="E1103" s="5">
        <f t="shared" ref="E1103:G1103" si="296">E1094</f>
        <v>1</v>
      </c>
      <c r="F1103" s="5">
        <f t="shared" si="296"/>
        <v>2</v>
      </c>
      <c r="G1103" s="5">
        <f t="shared" si="296"/>
        <v>1</v>
      </c>
      <c r="H1103" s="10">
        <f t="shared" si="277"/>
        <v>2032006</v>
      </c>
    </row>
    <row r="1104" spans="2:8" x14ac:dyDescent="0.3">
      <c r="B1104" s="5">
        <f t="shared" si="274"/>
        <v>2032007</v>
      </c>
      <c r="C1104" s="5">
        <f t="shared" si="275"/>
        <v>1</v>
      </c>
      <c r="D1104" s="5" t="str">
        <f t="shared" si="264"/>
        <v>试炼32层普通怪7</v>
      </c>
      <c r="E1104" s="5">
        <f t="shared" ref="E1104:G1104" si="297">E1095</f>
        <v>1</v>
      </c>
      <c r="F1104" s="5">
        <f t="shared" si="297"/>
        <v>2</v>
      </c>
      <c r="G1104" s="5">
        <f t="shared" si="297"/>
        <v>1</v>
      </c>
      <c r="H1104" s="10">
        <f t="shared" si="277"/>
        <v>2032007</v>
      </c>
    </row>
    <row r="1105" spans="2:8" x14ac:dyDescent="0.3">
      <c r="B1105" s="5">
        <f t="shared" si="274"/>
        <v>2032008</v>
      </c>
      <c r="C1105" s="5">
        <f t="shared" si="275"/>
        <v>1</v>
      </c>
      <c r="D1105" s="5" t="str">
        <f t="shared" si="264"/>
        <v>试炼32层普通怪8</v>
      </c>
      <c r="E1105" s="5">
        <f t="shared" ref="E1105:G1105" si="298">E1096</f>
        <v>1</v>
      </c>
      <c r="F1105" s="5">
        <f t="shared" si="298"/>
        <v>2</v>
      </c>
      <c r="G1105" s="5">
        <f t="shared" si="298"/>
        <v>1</v>
      </c>
      <c r="H1105" s="10">
        <f t="shared" si="277"/>
        <v>2032008</v>
      </c>
    </row>
    <row r="1106" spans="2:8" x14ac:dyDescent="0.3">
      <c r="B1106" s="5">
        <f t="shared" si="274"/>
        <v>2033000</v>
      </c>
      <c r="C1106" s="5">
        <f t="shared" si="275"/>
        <v>2</v>
      </c>
      <c r="D1106" s="5" t="str">
        <f t="shared" si="264"/>
        <v>试炼33层boss</v>
      </c>
      <c r="E1106" s="5">
        <f t="shared" ref="E1106:G1106" si="299">E1097</f>
        <v>10</v>
      </c>
      <c r="F1106" s="5">
        <f t="shared" si="299"/>
        <v>2</v>
      </c>
      <c r="G1106" s="5">
        <f t="shared" si="299"/>
        <v>1</v>
      </c>
      <c r="H1106" s="10">
        <f t="shared" si="277"/>
        <v>2033000</v>
      </c>
    </row>
    <row r="1107" spans="2:8" x14ac:dyDescent="0.3">
      <c r="B1107" s="5">
        <f t="shared" si="274"/>
        <v>2033001</v>
      </c>
      <c r="C1107" s="5">
        <f t="shared" si="275"/>
        <v>1</v>
      </c>
      <c r="D1107" s="5" t="str">
        <f t="shared" si="264"/>
        <v>试炼33层普通怪1</v>
      </c>
      <c r="E1107" s="5">
        <f t="shared" ref="E1107:G1107" si="300">E1098</f>
        <v>1</v>
      </c>
      <c r="F1107" s="5">
        <f t="shared" si="300"/>
        <v>2</v>
      </c>
      <c r="G1107" s="5">
        <f t="shared" si="300"/>
        <v>1</v>
      </c>
      <c r="H1107" s="10">
        <f t="shared" si="277"/>
        <v>2033001</v>
      </c>
    </row>
    <row r="1108" spans="2:8" x14ac:dyDescent="0.3">
      <c r="B1108" s="5">
        <f t="shared" si="274"/>
        <v>2033002</v>
      </c>
      <c r="C1108" s="5">
        <f t="shared" si="275"/>
        <v>1</v>
      </c>
      <c r="D1108" s="5" t="str">
        <f t="shared" si="264"/>
        <v>试炼33层普通怪2</v>
      </c>
      <c r="E1108" s="5">
        <f t="shared" ref="E1108:G1108" si="301">E1099</f>
        <v>1</v>
      </c>
      <c r="F1108" s="5">
        <f t="shared" si="301"/>
        <v>2</v>
      </c>
      <c r="G1108" s="5">
        <f t="shared" si="301"/>
        <v>1</v>
      </c>
      <c r="H1108" s="10">
        <f t="shared" si="277"/>
        <v>2033002</v>
      </c>
    </row>
    <row r="1109" spans="2:8" x14ac:dyDescent="0.3">
      <c r="B1109" s="5">
        <f t="shared" si="274"/>
        <v>2033003</v>
      </c>
      <c r="C1109" s="5">
        <f t="shared" si="275"/>
        <v>1</v>
      </c>
      <c r="D1109" s="5" t="str">
        <f t="shared" si="264"/>
        <v>试炼33层普通怪3</v>
      </c>
      <c r="E1109" s="5">
        <f t="shared" ref="E1109:G1109" si="302">E1100</f>
        <v>1</v>
      </c>
      <c r="F1109" s="5">
        <f t="shared" si="302"/>
        <v>2</v>
      </c>
      <c r="G1109" s="5">
        <f t="shared" si="302"/>
        <v>1</v>
      </c>
      <c r="H1109" s="10">
        <f t="shared" si="277"/>
        <v>2033003</v>
      </c>
    </row>
    <row r="1110" spans="2:8" x14ac:dyDescent="0.3">
      <c r="B1110" s="5">
        <f t="shared" si="274"/>
        <v>2033004</v>
      </c>
      <c r="C1110" s="5">
        <f t="shared" si="275"/>
        <v>1</v>
      </c>
      <c r="D1110" s="5" t="str">
        <f t="shared" si="264"/>
        <v>试炼33层普通怪4</v>
      </c>
      <c r="E1110" s="5">
        <f t="shared" ref="E1110:G1110" si="303">E1101</f>
        <v>1</v>
      </c>
      <c r="F1110" s="5">
        <f t="shared" si="303"/>
        <v>2</v>
      </c>
      <c r="G1110" s="5">
        <f t="shared" si="303"/>
        <v>1</v>
      </c>
      <c r="H1110" s="10">
        <f t="shared" si="277"/>
        <v>2033004</v>
      </c>
    </row>
    <row r="1111" spans="2:8" x14ac:dyDescent="0.3">
      <c r="B1111" s="5">
        <f t="shared" si="274"/>
        <v>2033005</v>
      </c>
      <c r="C1111" s="5">
        <f t="shared" si="275"/>
        <v>1</v>
      </c>
      <c r="D1111" s="5" t="str">
        <f t="shared" si="264"/>
        <v>试炼33层普通怪5</v>
      </c>
      <c r="E1111" s="5">
        <f t="shared" ref="E1111:G1111" si="304">E1102</f>
        <v>1</v>
      </c>
      <c r="F1111" s="5">
        <f t="shared" si="304"/>
        <v>2</v>
      </c>
      <c r="G1111" s="5">
        <f t="shared" si="304"/>
        <v>1</v>
      </c>
      <c r="H1111" s="10">
        <f t="shared" si="277"/>
        <v>2033005</v>
      </c>
    </row>
    <row r="1112" spans="2:8" x14ac:dyDescent="0.3">
      <c r="B1112" s="5">
        <f t="shared" si="274"/>
        <v>2033006</v>
      </c>
      <c r="C1112" s="5">
        <f t="shared" si="275"/>
        <v>1</v>
      </c>
      <c r="D1112" s="5" t="str">
        <f t="shared" si="264"/>
        <v>试炼33层普通怪6</v>
      </c>
      <c r="E1112" s="5">
        <f t="shared" ref="E1112:G1112" si="305">E1103</f>
        <v>1</v>
      </c>
      <c r="F1112" s="5">
        <f t="shared" si="305"/>
        <v>2</v>
      </c>
      <c r="G1112" s="5">
        <f t="shared" si="305"/>
        <v>1</v>
      </c>
      <c r="H1112" s="10">
        <f t="shared" si="277"/>
        <v>2033006</v>
      </c>
    </row>
    <row r="1113" spans="2:8" x14ac:dyDescent="0.3">
      <c r="B1113" s="5">
        <f t="shared" si="274"/>
        <v>2033007</v>
      </c>
      <c r="C1113" s="5">
        <f t="shared" si="275"/>
        <v>1</v>
      </c>
      <c r="D1113" s="5" t="str">
        <f t="shared" si="264"/>
        <v>试炼33层普通怪7</v>
      </c>
      <c r="E1113" s="5">
        <f t="shared" ref="E1113:G1113" si="306">E1104</f>
        <v>1</v>
      </c>
      <c r="F1113" s="5">
        <f t="shared" si="306"/>
        <v>2</v>
      </c>
      <c r="G1113" s="5">
        <f t="shared" si="306"/>
        <v>1</v>
      </c>
      <c r="H1113" s="10">
        <f t="shared" si="277"/>
        <v>2033007</v>
      </c>
    </row>
    <row r="1114" spans="2:8" x14ac:dyDescent="0.3">
      <c r="B1114" s="5">
        <f t="shared" si="274"/>
        <v>2033008</v>
      </c>
      <c r="C1114" s="5">
        <f t="shared" si="275"/>
        <v>1</v>
      </c>
      <c r="D1114" s="5" t="str">
        <f t="shared" si="264"/>
        <v>试炼33层普通怪8</v>
      </c>
      <c r="E1114" s="5">
        <f t="shared" ref="E1114:G1114" si="307">E1105</f>
        <v>1</v>
      </c>
      <c r="F1114" s="5">
        <f t="shared" si="307"/>
        <v>2</v>
      </c>
      <c r="G1114" s="5">
        <f t="shared" si="307"/>
        <v>1</v>
      </c>
      <c r="H1114" s="10">
        <f t="shared" si="277"/>
        <v>2033008</v>
      </c>
    </row>
    <row r="1115" spans="2:8" x14ac:dyDescent="0.3">
      <c r="B1115" s="5">
        <f t="shared" si="274"/>
        <v>2034000</v>
      </c>
      <c r="C1115" s="5">
        <f t="shared" si="275"/>
        <v>2</v>
      </c>
      <c r="D1115" s="5" t="str">
        <f t="shared" si="264"/>
        <v>试炼34层boss</v>
      </c>
      <c r="E1115" s="5">
        <f t="shared" ref="E1115:G1115" si="308">E1106</f>
        <v>10</v>
      </c>
      <c r="F1115" s="5">
        <f t="shared" si="308"/>
        <v>2</v>
      </c>
      <c r="G1115" s="5">
        <f t="shared" si="308"/>
        <v>1</v>
      </c>
      <c r="H1115" s="10">
        <f t="shared" si="277"/>
        <v>2034000</v>
      </c>
    </row>
    <row r="1116" spans="2:8" x14ac:dyDescent="0.3">
      <c r="B1116" s="5">
        <f t="shared" si="274"/>
        <v>2034001</v>
      </c>
      <c r="C1116" s="5">
        <f t="shared" si="275"/>
        <v>1</v>
      </c>
      <c r="D1116" s="5" t="str">
        <f t="shared" si="264"/>
        <v>试炼34层普通怪1</v>
      </c>
      <c r="E1116" s="5">
        <f t="shared" ref="E1116:G1116" si="309">E1107</f>
        <v>1</v>
      </c>
      <c r="F1116" s="5">
        <f t="shared" si="309"/>
        <v>2</v>
      </c>
      <c r="G1116" s="5">
        <f t="shared" si="309"/>
        <v>1</v>
      </c>
      <c r="H1116" s="10">
        <f t="shared" si="277"/>
        <v>2034001</v>
      </c>
    </row>
    <row r="1117" spans="2:8" x14ac:dyDescent="0.3">
      <c r="B1117" s="5">
        <f t="shared" si="274"/>
        <v>2034002</v>
      </c>
      <c r="C1117" s="5">
        <f t="shared" si="275"/>
        <v>1</v>
      </c>
      <c r="D1117" s="5" t="str">
        <f t="shared" si="264"/>
        <v>试炼34层普通怪2</v>
      </c>
      <c r="E1117" s="5">
        <f t="shared" ref="E1117:G1117" si="310">E1108</f>
        <v>1</v>
      </c>
      <c r="F1117" s="5">
        <f t="shared" si="310"/>
        <v>2</v>
      </c>
      <c r="G1117" s="5">
        <f t="shared" si="310"/>
        <v>1</v>
      </c>
      <c r="H1117" s="10">
        <f t="shared" si="277"/>
        <v>2034002</v>
      </c>
    </row>
    <row r="1118" spans="2:8" x14ac:dyDescent="0.3">
      <c r="B1118" s="5">
        <f t="shared" si="274"/>
        <v>2034003</v>
      </c>
      <c r="C1118" s="5">
        <f t="shared" si="275"/>
        <v>1</v>
      </c>
      <c r="D1118" s="5" t="str">
        <f t="shared" si="264"/>
        <v>试炼34层普通怪3</v>
      </c>
      <c r="E1118" s="5">
        <f t="shared" ref="E1118:G1118" si="311">E1109</f>
        <v>1</v>
      </c>
      <c r="F1118" s="5">
        <f t="shared" si="311"/>
        <v>2</v>
      </c>
      <c r="G1118" s="5">
        <f t="shared" si="311"/>
        <v>1</v>
      </c>
      <c r="H1118" s="10">
        <f t="shared" si="277"/>
        <v>2034003</v>
      </c>
    </row>
    <row r="1119" spans="2:8" x14ac:dyDescent="0.3">
      <c r="B1119" s="5">
        <f t="shared" si="274"/>
        <v>2034004</v>
      </c>
      <c r="C1119" s="5">
        <f t="shared" si="275"/>
        <v>1</v>
      </c>
      <c r="D1119" s="5" t="str">
        <f t="shared" si="264"/>
        <v>试炼34层普通怪4</v>
      </c>
      <c r="E1119" s="5">
        <f t="shared" ref="E1119:G1119" si="312">E1110</f>
        <v>1</v>
      </c>
      <c r="F1119" s="5">
        <f t="shared" si="312"/>
        <v>2</v>
      </c>
      <c r="G1119" s="5">
        <f t="shared" si="312"/>
        <v>1</v>
      </c>
      <c r="H1119" s="10">
        <f t="shared" si="277"/>
        <v>2034004</v>
      </c>
    </row>
    <row r="1120" spans="2:8" x14ac:dyDescent="0.3">
      <c r="B1120" s="5">
        <f t="shared" si="274"/>
        <v>2034005</v>
      </c>
      <c r="C1120" s="5">
        <f t="shared" si="275"/>
        <v>1</v>
      </c>
      <c r="D1120" s="5" t="str">
        <f t="shared" si="264"/>
        <v>试炼34层普通怪5</v>
      </c>
      <c r="E1120" s="5">
        <f t="shared" ref="E1120:G1120" si="313">E1111</f>
        <v>1</v>
      </c>
      <c r="F1120" s="5">
        <f t="shared" si="313"/>
        <v>2</v>
      </c>
      <c r="G1120" s="5">
        <f t="shared" si="313"/>
        <v>1</v>
      </c>
      <c r="H1120" s="10">
        <f t="shared" si="277"/>
        <v>2034005</v>
      </c>
    </row>
    <row r="1121" spans="2:8" x14ac:dyDescent="0.3">
      <c r="B1121" s="5">
        <f t="shared" si="274"/>
        <v>2034006</v>
      </c>
      <c r="C1121" s="5">
        <f t="shared" si="275"/>
        <v>1</v>
      </c>
      <c r="D1121" s="5" t="str">
        <f t="shared" si="264"/>
        <v>试炼34层普通怪6</v>
      </c>
      <c r="E1121" s="5">
        <f t="shared" ref="E1121:G1121" si="314">E1112</f>
        <v>1</v>
      </c>
      <c r="F1121" s="5">
        <f t="shared" si="314"/>
        <v>2</v>
      </c>
      <c r="G1121" s="5">
        <f t="shared" si="314"/>
        <v>1</v>
      </c>
      <c r="H1121" s="10">
        <f t="shared" si="277"/>
        <v>2034006</v>
      </c>
    </row>
    <row r="1122" spans="2:8" x14ac:dyDescent="0.3">
      <c r="B1122" s="5">
        <f t="shared" si="274"/>
        <v>2034007</v>
      </c>
      <c r="C1122" s="5">
        <f t="shared" si="275"/>
        <v>1</v>
      </c>
      <c r="D1122" s="5" t="str">
        <f t="shared" si="264"/>
        <v>试炼34层普通怪7</v>
      </c>
      <c r="E1122" s="5">
        <f t="shared" ref="E1122:G1122" si="315">E1113</f>
        <v>1</v>
      </c>
      <c r="F1122" s="5">
        <f t="shared" si="315"/>
        <v>2</v>
      </c>
      <c r="G1122" s="5">
        <f t="shared" si="315"/>
        <v>1</v>
      </c>
      <c r="H1122" s="10">
        <f t="shared" si="277"/>
        <v>2034007</v>
      </c>
    </row>
    <row r="1123" spans="2:8" x14ac:dyDescent="0.3">
      <c r="B1123" s="5">
        <f t="shared" si="274"/>
        <v>2034008</v>
      </c>
      <c r="C1123" s="5">
        <f t="shared" si="275"/>
        <v>1</v>
      </c>
      <c r="D1123" s="5" t="str">
        <f t="shared" si="264"/>
        <v>试炼34层普通怪8</v>
      </c>
      <c r="E1123" s="5">
        <f t="shared" ref="E1123:G1123" si="316">E1114</f>
        <v>1</v>
      </c>
      <c r="F1123" s="5">
        <f t="shared" si="316"/>
        <v>2</v>
      </c>
      <c r="G1123" s="5">
        <f t="shared" si="316"/>
        <v>1</v>
      </c>
      <c r="H1123" s="10">
        <f t="shared" si="277"/>
        <v>2034008</v>
      </c>
    </row>
    <row r="1124" spans="2:8" x14ac:dyDescent="0.3">
      <c r="B1124" s="5">
        <f t="shared" si="274"/>
        <v>2035000</v>
      </c>
      <c r="C1124" s="5">
        <f t="shared" si="275"/>
        <v>2</v>
      </c>
      <c r="D1124" s="5" t="str">
        <f t="shared" si="264"/>
        <v>试炼35层boss</v>
      </c>
      <c r="E1124" s="5">
        <f t="shared" ref="E1124:G1124" si="317">E1115</f>
        <v>10</v>
      </c>
      <c r="F1124" s="5">
        <f t="shared" si="317"/>
        <v>2</v>
      </c>
      <c r="G1124" s="5">
        <f t="shared" si="317"/>
        <v>1</v>
      </c>
      <c r="H1124" s="10">
        <f t="shared" si="277"/>
        <v>2035000</v>
      </c>
    </row>
    <row r="1125" spans="2:8" x14ac:dyDescent="0.3">
      <c r="B1125" s="5">
        <f t="shared" si="274"/>
        <v>2035001</v>
      </c>
      <c r="C1125" s="5">
        <f t="shared" si="275"/>
        <v>1</v>
      </c>
      <c r="D1125" s="5" t="str">
        <f t="shared" si="264"/>
        <v>试炼35层普通怪1</v>
      </c>
      <c r="E1125" s="5">
        <f t="shared" ref="E1125:G1125" si="318">E1116</f>
        <v>1</v>
      </c>
      <c r="F1125" s="5">
        <f t="shared" si="318"/>
        <v>2</v>
      </c>
      <c r="G1125" s="5">
        <f t="shared" si="318"/>
        <v>1</v>
      </c>
      <c r="H1125" s="10">
        <f t="shared" si="277"/>
        <v>2035001</v>
      </c>
    </row>
    <row r="1126" spans="2:8" x14ac:dyDescent="0.3">
      <c r="B1126" s="5">
        <f t="shared" si="274"/>
        <v>2035002</v>
      </c>
      <c r="C1126" s="5">
        <f t="shared" si="275"/>
        <v>1</v>
      </c>
      <c r="D1126" s="5" t="str">
        <f t="shared" si="264"/>
        <v>试炼35层普通怪2</v>
      </c>
      <c r="E1126" s="5">
        <f t="shared" ref="E1126:G1126" si="319">E1117</f>
        <v>1</v>
      </c>
      <c r="F1126" s="5">
        <f t="shared" si="319"/>
        <v>2</v>
      </c>
      <c r="G1126" s="5">
        <f t="shared" si="319"/>
        <v>1</v>
      </c>
      <c r="H1126" s="10">
        <f t="shared" si="277"/>
        <v>2035002</v>
      </c>
    </row>
    <row r="1127" spans="2:8" x14ac:dyDescent="0.3">
      <c r="B1127" s="5">
        <f t="shared" si="274"/>
        <v>2035003</v>
      </c>
      <c r="C1127" s="5">
        <f t="shared" si="275"/>
        <v>1</v>
      </c>
      <c r="D1127" s="5" t="str">
        <f t="shared" si="264"/>
        <v>试炼35层普通怪3</v>
      </c>
      <c r="E1127" s="5">
        <f t="shared" ref="E1127:G1127" si="320">E1118</f>
        <v>1</v>
      </c>
      <c r="F1127" s="5">
        <f t="shared" si="320"/>
        <v>2</v>
      </c>
      <c r="G1127" s="5">
        <f t="shared" si="320"/>
        <v>1</v>
      </c>
      <c r="H1127" s="10">
        <f t="shared" si="277"/>
        <v>2035003</v>
      </c>
    </row>
    <row r="1128" spans="2:8" x14ac:dyDescent="0.3">
      <c r="B1128" s="5">
        <f t="shared" si="274"/>
        <v>2035004</v>
      </c>
      <c r="C1128" s="5">
        <f t="shared" si="275"/>
        <v>1</v>
      </c>
      <c r="D1128" s="5" t="str">
        <f t="shared" si="264"/>
        <v>试炼35层普通怪4</v>
      </c>
      <c r="E1128" s="5">
        <f t="shared" ref="E1128:G1128" si="321">E1119</f>
        <v>1</v>
      </c>
      <c r="F1128" s="5">
        <f t="shared" si="321"/>
        <v>2</v>
      </c>
      <c r="G1128" s="5">
        <f t="shared" si="321"/>
        <v>1</v>
      </c>
      <c r="H1128" s="10">
        <f t="shared" si="277"/>
        <v>2035004</v>
      </c>
    </row>
    <row r="1129" spans="2:8" x14ac:dyDescent="0.3">
      <c r="B1129" s="5">
        <f t="shared" si="274"/>
        <v>2035005</v>
      </c>
      <c r="C1129" s="5">
        <f t="shared" si="275"/>
        <v>1</v>
      </c>
      <c r="D1129" s="5" t="str">
        <f t="shared" si="264"/>
        <v>试炼35层普通怪5</v>
      </c>
      <c r="E1129" s="5">
        <f t="shared" ref="E1129:G1129" si="322">E1120</f>
        <v>1</v>
      </c>
      <c r="F1129" s="5">
        <f t="shared" si="322"/>
        <v>2</v>
      </c>
      <c r="G1129" s="5">
        <f t="shared" si="322"/>
        <v>1</v>
      </c>
      <c r="H1129" s="10">
        <f t="shared" si="277"/>
        <v>2035005</v>
      </c>
    </row>
    <row r="1130" spans="2:8" x14ac:dyDescent="0.3">
      <c r="B1130" s="5">
        <f t="shared" si="274"/>
        <v>2035006</v>
      </c>
      <c r="C1130" s="5">
        <f t="shared" si="275"/>
        <v>1</v>
      </c>
      <c r="D1130" s="5" t="str">
        <f t="shared" si="264"/>
        <v>试炼35层普通怪6</v>
      </c>
      <c r="E1130" s="5">
        <f t="shared" ref="E1130:G1130" si="323">E1121</f>
        <v>1</v>
      </c>
      <c r="F1130" s="5">
        <f t="shared" si="323"/>
        <v>2</v>
      </c>
      <c r="G1130" s="5">
        <f t="shared" si="323"/>
        <v>1</v>
      </c>
      <c r="H1130" s="10">
        <f t="shared" si="277"/>
        <v>2035006</v>
      </c>
    </row>
    <row r="1131" spans="2:8" x14ac:dyDescent="0.3">
      <c r="B1131" s="5">
        <f t="shared" si="274"/>
        <v>2035007</v>
      </c>
      <c r="C1131" s="5">
        <f t="shared" si="275"/>
        <v>1</v>
      </c>
      <c r="D1131" s="5" t="str">
        <f t="shared" si="264"/>
        <v>试炼35层普通怪7</v>
      </c>
      <c r="E1131" s="5">
        <f t="shared" ref="E1131:G1131" si="324">E1122</f>
        <v>1</v>
      </c>
      <c r="F1131" s="5">
        <f t="shared" si="324"/>
        <v>2</v>
      </c>
      <c r="G1131" s="5">
        <f t="shared" si="324"/>
        <v>1</v>
      </c>
      <c r="H1131" s="10">
        <f t="shared" si="277"/>
        <v>2035007</v>
      </c>
    </row>
    <row r="1132" spans="2:8" x14ac:dyDescent="0.3">
      <c r="B1132" s="5">
        <f t="shared" si="274"/>
        <v>2035008</v>
      </c>
      <c r="C1132" s="5">
        <f t="shared" si="275"/>
        <v>1</v>
      </c>
      <c r="D1132" s="5" t="str">
        <f t="shared" si="264"/>
        <v>试炼35层普通怪8</v>
      </c>
      <c r="E1132" s="5">
        <f t="shared" ref="E1132:G1132" si="325">E1123</f>
        <v>1</v>
      </c>
      <c r="F1132" s="5">
        <f t="shared" si="325"/>
        <v>2</v>
      </c>
      <c r="G1132" s="5">
        <f t="shared" si="325"/>
        <v>1</v>
      </c>
      <c r="H1132" s="10">
        <f t="shared" si="277"/>
        <v>2035008</v>
      </c>
    </row>
    <row r="1133" spans="2:8" x14ac:dyDescent="0.3">
      <c r="B1133" s="5">
        <f t="shared" si="274"/>
        <v>2036000</v>
      </c>
      <c r="C1133" s="5">
        <f t="shared" si="275"/>
        <v>2</v>
      </c>
      <c r="D1133" s="5" t="str">
        <f t="shared" si="264"/>
        <v>试炼36层boss</v>
      </c>
      <c r="E1133" s="5">
        <f t="shared" ref="E1133:G1133" si="326">E1124</f>
        <v>10</v>
      </c>
      <c r="F1133" s="5">
        <f t="shared" si="326"/>
        <v>2</v>
      </c>
      <c r="G1133" s="5">
        <f t="shared" si="326"/>
        <v>1</v>
      </c>
      <c r="H1133" s="10">
        <f t="shared" si="277"/>
        <v>2036000</v>
      </c>
    </row>
    <row r="1134" spans="2:8" x14ac:dyDescent="0.3">
      <c r="B1134" s="5">
        <f t="shared" si="274"/>
        <v>2036001</v>
      </c>
      <c r="C1134" s="5">
        <f t="shared" si="275"/>
        <v>1</v>
      </c>
      <c r="D1134" s="5" t="str">
        <f t="shared" si="264"/>
        <v>试炼36层普通怪1</v>
      </c>
      <c r="E1134" s="5">
        <f t="shared" ref="E1134:G1134" si="327">E1125</f>
        <v>1</v>
      </c>
      <c r="F1134" s="5">
        <f t="shared" si="327"/>
        <v>2</v>
      </c>
      <c r="G1134" s="5">
        <f t="shared" si="327"/>
        <v>1</v>
      </c>
      <c r="H1134" s="10">
        <f t="shared" si="277"/>
        <v>2036001</v>
      </c>
    </row>
    <row r="1135" spans="2:8" x14ac:dyDescent="0.3">
      <c r="B1135" s="5">
        <f t="shared" si="274"/>
        <v>2036002</v>
      </c>
      <c r="C1135" s="5">
        <f t="shared" si="275"/>
        <v>1</v>
      </c>
      <c r="D1135" s="5" t="str">
        <f t="shared" si="264"/>
        <v>试炼36层普通怪2</v>
      </c>
      <c r="E1135" s="5">
        <f t="shared" ref="E1135:G1135" si="328">E1126</f>
        <v>1</v>
      </c>
      <c r="F1135" s="5">
        <f t="shared" si="328"/>
        <v>2</v>
      </c>
      <c r="G1135" s="5">
        <f t="shared" si="328"/>
        <v>1</v>
      </c>
      <c r="H1135" s="10">
        <f t="shared" si="277"/>
        <v>2036002</v>
      </c>
    </row>
    <row r="1136" spans="2:8" x14ac:dyDescent="0.3">
      <c r="B1136" s="5">
        <f t="shared" si="274"/>
        <v>2036003</v>
      </c>
      <c r="C1136" s="5">
        <f t="shared" si="275"/>
        <v>1</v>
      </c>
      <c r="D1136" s="5" t="str">
        <f t="shared" si="264"/>
        <v>试炼36层普通怪3</v>
      </c>
      <c r="E1136" s="5">
        <f t="shared" ref="E1136:G1136" si="329">E1127</f>
        <v>1</v>
      </c>
      <c r="F1136" s="5">
        <f t="shared" si="329"/>
        <v>2</v>
      </c>
      <c r="G1136" s="5">
        <f t="shared" si="329"/>
        <v>1</v>
      </c>
      <c r="H1136" s="10">
        <f t="shared" si="277"/>
        <v>2036003</v>
      </c>
    </row>
    <row r="1137" spans="2:8" x14ac:dyDescent="0.3">
      <c r="B1137" s="5">
        <f t="shared" si="274"/>
        <v>2036004</v>
      </c>
      <c r="C1137" s="5">
        <f t="shared" si="275"/>
        <v>1</v>
      </c>
      <c r="D1137" s="5" t="str">
        <f t="shared" si="264"/>
        <v>试炼36层普通怪4</v>
      </c>
      <c r="E1137" s="5">
        <f t="shared" ref="E1137:G1137" si="330">E1128</f>
        <v>1</v>
      </c>
      <c r="F1137" s="5">
        <f t="shared" si="330"/>
        <v>2</v>
      </c>
      <c r="G1137" s="5">
        <f t="shared" si="330"/>
        <v>1</v>
      </c>
      <c r="H1137" s="10">
        <f t="shared" si="277"/>
        <v>2036004</v>
      </c>
    </row>
    <row r="1138" spans="2:8" x14ac:dyDescent="0.3">
      <c r="B1138" s="5">
        <f t="shared" si="274"/>
        <v>2036005</v>
      </c>
      <c r="C1138" s="5">
        <f t="shared" si="275"/>
        <v>1</v>
      </c>
      <c r="D1138" s="5" t="str">
        <f t="shared" si="264"/>
        <v>试炼36层普通怪5</v>
      </c>
      <c r="E1138" s="5">
        <f t="shared" ref="E1138:G1138" si="331">E1129</f>
        <v>1</v>
      </c>
      <c r="F1138" s="5">
        <f t="shared" si="331"/>
        <v>2</v>
      </c>
      <c r="G1138" s="5">
        <f t="shared" si="331"/>
        <v>1</v>
      </c>
      <c r="H1138" s="10">
        <f t="shared" si="277"/>
        <v>2036005</v>
      </c>
    </row>
    <row r="1139" spans="2:8" x14ac:dyDescent="0.3">
      <c r="B1139" s="5">
        <f t="shared" si="274"/>
        <v>2036006</v>
      </c>
      <c r="C1139" s="5">
        <f t="shared" si="275"/>
        <v>1</v>
      </c>
      <c r="D1139" s="5" t="str">
        <f t="shared" ref="D1139:D1202" si="332">"试炼"&amp;INT(MID(B1139,2,3))&amp;"层"&amp;IF(INT(RIGHT(B1139,1))=0,"boss","普通怪"&amp;RIGHT(B1139,1))</f>
        <v>试炼36层普通怪6</v>
      </c>
      <c r="E1139" s="5">
        <f t="shared" ref="E1139:G1139" si="333">E1130</f>
        <v>1</v>
      </c>
      <c r="F1139" s="5">
        <f t="shared" si="333"/>
        <v>2</v>
      </c>
      <c r="G1139" s="5">
        <f t="shared" si="333"/>
        <v>1</v>
      </c>
      <c r="H1139" s="10">
        <f t="shared" si="277"/>
        <v>2036006</v>
      </c>
    </row>
    <row r="1140" spans="2:8" x14ac:dyDescent="0.3">
      <c r="B1140" s="5">
        <f t="shared" si="274"/>
        <v>2036007</v>
      </c>
      <c r="C1140" s="5">
        <f t="shared" si="275"/>
        <v>1</v>
      </c>
      <c r="D1140" s="5" t="str">
        <f t="shared" si="332"/>
        <v>试炼36层普通怪7</v>
      </c>
      <c r="E1140" s="5">
        <f t="shared" ref="E1140:G1140" si="334">E1131</f>
        <v>1</v>
      </c>
      <c r="F1140" s="5">
        <f t="shared" si="334"/>
        <v>2</v>
      </c>
      <c r="G1140" s="5">
        <f t="shared" si="334"/>
        <v>1</v>
      </c>
      <c r="H1140" s="10">
        <f t="shared" si="277"/>
        <v>2036007</v>
      </c>
    </row>
    <row r="1141" spans="2:8" x14ac:dyDescent="0.3">
      <c r="B1141" s="5">
        <f t="shared" si="274"/>
        <v>2036008</v>
      </c>
      <c r="C1141" s="5">
        <f t="shared" si="275"/>
        <v>1</v>
      </c>
      <c r="D1141" s="5" t="str">
        <f t="shared" si="332"/>
        <v>试炼36层普通怪8</v>
      </c>
      <c r="E1141" s="5">
        <f t="shared" ref="E1141:G1141" si="335">E1132</f>
        <v>1</v>
      </c>
      <c r="F1141" s="5">
        <f t="shared" si="335"/>
        <v>2</v>
      </c>
      <c r="G1141" s="5">
        <f t="shared" si="335"/>
        <v>1</v>
      </c>
      <c r="H1141" s="10">
        <f t="shared" si="277"/>
        <v>2036008</v>
      </c>
    </row>
    <row r="1142" spans="2:8" x14ac:dyDescent="0.3">
      <c r="B1142" s="5">
        <f t="shared" si="274"/>
        <v>2037000</v>
      </c>
      <c r="C1142" s="5">
        <f t="shared" si="275"/>
        <v>2</v>
      </c>
      <c r="D1142" s="5" t="str">
        <f t="shared" si="332"/>
        <v>试炼37层boss</v>
      </c>
      <c r="E1142" s="5">
        <f t="shared" ref="E1142:G1142" si="336">E1133</f>
        <v>10</v>
      </c>
      <c r="F1142" s="5">
        <f t="shared" si="336"/>
        <v>2</v>
      </c>
      <c r="G1142" s="5">
        <f t="shared" si="336"/>
        <v>1</v>
      </c>
      <c r="H1142" s="10">
        <f t="shared" si="277"/>
        <v>2037000</v>
      </c>
    </row>
    <row r="1143" spans="2:8" x14ac:dyDescent="0.3">
      <c r="B1143" s="5">
        <f t="shared" si="274"/>
        <v>2037001</v>
      </c>
      <c r="C1143" s="5">
        <f t="shared" si="275"/>
        <v>1</v>
      </c>
      <c r="D1143" s="5" t="str">
        <f t="shared" si="332"/>
        <v>试炼37层普通怪1</v>
      </c>
      <c r="E1143" s="5">
        <f t="shared" ref="E1143:G1143" si="337">E1134</f>
        <v>1</v>
      </c>
      <c r="F1143" s="5">
        <f t="shared" si="337"/>
        <v>2</v>
      </c>
      <c r="G1143" s="5">
        <f t="shared" si="337"/>
        <v>1</v>
      </c>
      <c r="H1143" s="10">
        <f t="shared" si="277"/>
        <v>2037001</v>
      </c>
    </row>
    <row r="1144" spans="2:8" x14ac:dyDescent="0.3">
      <c r="B1144" s="5">
        <f t="shared" si="274"/>
        <v>2037002</v>
      </c>
      <c r="C1144" s="5">
        <f t="shared" si="275"/>
        <v>1</v>
      </c>
      <c r="D1144" s="5" t="str">
        <f t="shared" si="332"/>
        <v>试炼37层普通怪2</v>
      </c>
      <c r="E1144" s="5">
        <f t="shared" ref="E1144:G1144" si="338">E1135</f>
        <v>1</v>
      </c>
      <c r="F1144" s="5">
        <f t="shared" si="338"/>
        <v>2</v>
      </c>
      <c r="G1144" s="5">
        <f t="shared" si="338"/>
        <v>1</v>
      </c>
      <c r="H1144" s="10">
        <f t="shared" si="277"/>
        <v>2037002</v>
      </c>
    </row>
    <row r="1145" spans="2:8" x14ac:dyDescent="0.3">
      <c r="B1145" s="5">
        <f t="shared" si="274"/>
        <v>2037003</v>
      </c>
      <c r="C1145" s="5">
        <f t="shared" si="275"/>
        <v>1</v>
      </c>
      <c r="D1145" s="5" t="str">
        <f t="shared" si="332"/>
        <v>试炼37层普通怪3</v>
      </c>
      <c r="E1145" s="5">
        <f t="shared" ref="E1145:G1145" si="339">E1136</f>
        <v>1</v>
      </c>
      <c r="F1145" s="5">
        <f t="shared" si="339"/>
        <v>2</v>
      </c>
      <c r="G1145" s="5">
        <f t="shared" si="339"/>
        <v>1</v>
      </c>
      <c r="H1145" s="10">
        <f t="shared" si="277"/>
        <v>2037003</v>
      </c>
    </row>
    <row r="1146" spans="2:8" x14ac:dyDescent="0.3">
      <c r="B1146" s="5">
        <f t="shared" si="274"/>
        <v>2037004</v>
      </c>
      <c r="C1146" s="5">
        <f t="shared" si="275"/>
        <v>1</v>
      </c>
      <c r="D1146" s="5" t="str">
        <f t="shared" si="332"/>
        <v>试炼37层普通怪4</v>
      </c>
      <c r="E1146" s="5">
        <f t="shared" ref="E1146:G1146" si="340">E1137</f>
        <v>1</v>
      </c>
      <c r="F1146" s="5">
        <f t="shared" si="340"/>
        <v>2</v>
      </c>
      <c r="G1146" s="5">
        <f t="shared" si="340"/>
        <v>1</v>
      </c>
      <c r="H1146" s="10">
        <f t="shared" si="277"/>
        <v>2037004</v>
      </c>
    </row>
    <row r="1147" spans="2:8" x14ac:dyDescent="0.3">
      <c r="B1147" s="5">
        <f t="shared" si="274"/>
        <v>2037005</v>
      </c>
      <c r="C1147" s="5">
        <f t="shared" si="275"/>
        <v>1</v>
      </c>
      <c r="D1147" s="5" t="str">
        <f t="shared" si="332"/>
        <v>试炼37层普通怪5</v>
      </c>
      <c r="E1147" s="5">
        <f t="shared" ref="E1147:G1147" si="341">E1138</f>
        <v>1</v>
      </c>
      <c r="F1147" s="5">
        <f t="shared" si="341"/>
        <v>2</v>
      </c>
      <c r="G1147" s="5">
        <f t="shared" si="341"/>
        <v>1</v>
      </c>
      <c r="H1147" s="10">
        <f t="shared" si="277"/>
        <v>2037005</v>
      </c>
    </row>
    <row r="1148" spans="2:8" x14ac:dyDescent="0.3">
      <c r="B1148" s="5">
        <f t="shared" ref="B1148:B1211" si="342">B1139+1000</f>
        <v>2037006</v>
      </c>
      <c r="C1148" s="5">
        <f t="shared" ref="C1148:C1211" si="343">C1139</f>
        <v>1</v>
      </c>
      <c r="D1148" s="5" t="str">
        <f t="shared" si="332"/>
        <v>试炼37层普通怪6</v>
      </c>
      <c r="E1148" s="5">
        <f t="shared" ref="E1148:G1148" si="344">E1139</f>
        <v>1</v>
      </c>
      <c r="F1148" s="5">
        <f t="shared" si="344"/>
        <v>2</v>
      </c>
      <c r="G1148" s="5">
        <f t="shared" si="344"/>
        <v>1</v>
      </c>
      <c r="H1148" s="10">
        <f t="shared" ref="H1148:H1211" si="345">H1139+1000</f>
        <v>2037006</v>
      </c>
    </row>
    <row r="1149" spans="2:8" x14ac:dyDescent="0.3">
      <c r="B1149" s="5">
        <f t="shared" si="342"/>
        <v>2037007</v>
      </c>
      <c r="C1149" s="5">
        <f t="shared" si="343"/>
        <v>1</v>
      </c>
      <c r="D1149" s="5" t="str">
        <f t="shared" si="332"/>
        <v>试炼37层普通怪7</v>
      </c>
      <c r="E1149" s="5">
        <f t="shared" ref="E1149:G1149" si="346">E1140</f>
        <v>1</v>
      </c>
      <c r="F1149" s="5">
        <f t="shared" si="346"/>
        <v>2</v>
      </c>
      <c r="G1149" s="5">
        <f t="shared" si="346"/>
        <v>1</v>
      </c>
      <c r="H1149" s="10">
        <f t="shared" si="345"/>
        <v>2037007</v>
      </c>
    </row>
    <row r="1150" spans="2:8" x14ac:dyDescent="0.3">
      <c r="B1150" s="5">
        <f t="shared" si="342"/>
        <v>2037008</v>
      </c>
      <c r="C1150" s="5">
        <f t="shared" si="343"/>
        <v>1</v>
      </c>
      <c r="D1150" s="5" t="str">
        <f t="shared" si="332"/>
        <v>试炼37层普通怪8</v>
      </c>
      <c r="E1150" s="5">
        <f t="shared" ref="E1150:G1150" si="347">E1141</f>
        <v>1</v>
      </c>
      <c r="F1150" s="5">
        <f t="shared" si="347"/>
        <v>2</v>
      </c>
      <c r="G1150" s="5">
        <f t="shared" si="347"/>
        <v>1</v>
      </c>
      <c r="H1150" s="10">
        <f t="shared" si="345"/>
        <v>2037008</v>
      </c>
    </row>
    <row r="1151" spans="2:8" x14ac:dyDescent="0.3">
      <c r="B1151" s="5">
        <f t="shared" si="342"/>
        <v>2038000</v>
      </c>
      <c r="C1151" s="5">
        <f t="shared" si="343"/>
        <v>2</v>
      </c>
      <c r="D1151" s="5" t="str">
        <f t="shared" si="332"/>
        <v>试炼38层boss</v>
      </c>
      <c r="E1151" s="5">
        <f t="shared" ref="E1151:G1151" si="348">E1142</f>
        <v>10</v>
      </c>
      <c r="F1151" s="5">
        <f t="shared" si="348"/>
        <v>2</v>
      </c>
      <c r="G1151" s="5">
        <f t="shared" si="348"/>
        <v>1</v>
      </c>
      <c r="H1151" s="10">
        <f t="shared" si="345"/>
        <v>2038000</v>
      </c>
    </row>
    <row r="1152" spans="2:8" x14ac:dyDescent="0.3">
      <c r="B1152" s="5">
        <f t="shared" si="342"/>
        <v>2038001</v>
      </c>
      <c r="C1152" s="5">
        <f t="shared" si="343"/>
        <v>1</v>
      </c>
      <c r="D1152" s="5" t="str">
        <f t="shared" si="332"/>
        <v>试炼38层普通怪1</v>
      </c>
      <c r="E1152" s="5">
        <f t="shared" ref="E1152:G1152" si="349">E1143</f>
        <v>1</v>
      </c>
      <c r="F1152" s="5">
        <f t="shared" si="349"/>
        <v>2</v>
      </c>
      <c r="G1152" s="5">
        <f t="shared" si="349"/>
        <v>1</v>
      </c>
      <c r="H1152" s="10">
        <f t="shared" si="345"/>
        <v>2038001</v>
      </c>
    </row>
    <row r="1153" spans="2:8" x14ac:dyDescent="0.3">
      <c r="B1153" s="5">
        <f t="shared" si="342"/>
        <v>2038002</v>
      </c>
      <c r="C1153" s="5">
        <f t="shared" si="343"/>
        <v>1</v>
      </c>
      <c r="D1153" s="5" t="str">
        <f t="shared" si="332"/>
        <v>试炼38层普通怪2</v>
      </c>
      <c r="E1153" s="5">
        <f t="shared" ref="E1153:G1153" si="350">E1144</f>
        <v>1</v>
      </c>
      <c r="F1153" s="5">
        <f t="shared" si="350"/>
        <v>2</v>
      </c>
      <c r="G1153" s="5">
        <f t="shared" si="350"/>
        <v>1</v>
      </c>
      <c r="H1153" s="10">
        <f t="shared" si="345"/>
        <v>2038002</v>
      </c>
    </row>
    <row r="1154" spans="2:8" x14ac:dyDescent="0.3">
      <c r="B1154" s="5">
        <f t="shared" si="342"/>
        <v>2038003</v>
      </c>
      <c r="C1154" s="5">
        <f t="shared" si="343"/>
        <v>1</v>
      </c>
      <c r="D1154" s="5" t="str">
        <f t="shared" si="332"/>
        <v>试炼38层普通怪3</v>
      </c>
      <c r="E1154" s="5">
        <f t="shared" ref="E1154:G1154" si="351">E1145</f>
        <v>1</v>
      </c>
      <c r="F1154" s="5">
        <f t="shared" si="351"/>
        <v>2</v>
      </c>
      <c r="G1154" s="5">
        <f t="shared" si="351"/>
        <v>1</v>
      </c>
      <c r="H1154" s="10">
        <f t="shared" si="345"/>
        <v>2038003</v>
      </c>
    </row>
    <row r="1155" spans="2:8" x14ac:dyDescent="0.3">
      <c r="B1155" s="5">
        <f t="shared" si="342"/>
        <v>2038004</v>
      </c>
      <c r="C1155" s="5">
        <f t="shared" si="343"/>
        <v>1</v>
      </c>
      <c r="D1155" s="5" t="str">
        <f t="shared" si="332"/>
        <v>试炼38层普通怪4</v>
      </c>
      <c r="E1155" s="5">
        <f t="shared" ref="E1155:G1155" si="352">E1146</f>
        <v>1</v>
      </c>
      <c r="F1155" s="5">
        <f t="shared" si="352"/>
        <v>2</v>
      </c>
      <c r="G1155" s="5">
        <f t="shared" si="352"/>
        <v>1</v>
      </c>
      <c r="H1155" s="10">
        <f t="shared" si="345"/>
        <v>2038004</v>
      </c>
    </row>
    <row r="1156" spans="2:8" x14ac:dyDescent="0.3">
      <c r="B1156" s="5">
        <f t="shared" si="342"/>
        <v>2038005</v>
      </c>
      <c r="C1156" s="5">
        <f t="shared" si="343"/>
        <v>1</v>
      </c>
      <c r="D1156" s="5" t="str">
        <f t="shared" si="332"/>
        <v>试炼38层普通怪5</v>
      </c>
      <c r="E1156" s="5">
        <f t="shared" ref="E1156:G1156" si="353">E1147</f>
        <v>1</v>
      </c>
      <c r="F1156" s="5">
        <f t="shared" si="353"/>
        <v>2</v>
      </c>
      <c r="G1156" s="5">
        <f t="shared" si="353"/>
        <v>1</v>
      </c>
      <c r="H1156" s="10">
        <f t="shared" si="345"/>
        <v>2038005</v>
      </c>
    </row>
    <row r="1157" spans="2:8" x14ac:dyDescent="0.3">
      <c r="B1157" s="5">
        <f t="shared" si="342"/>
        <v>2038006</v>
      </c>
      <c r="C1157" s="5">
        <f t="shared" si="343"/>
        <v>1</v>
      </c>
      <c r="D1157" s="5" t="str">
        <f t="shared" si="332"/>
        <v>试炼38层普通怪6</v>
      </c>
      <c r="E1157" s="5">
        <f t="shared" ref="E1157:G1157" si="354">E1148</f>
        <v>1</v>
      </c>
      <c r="F1157" s="5">
        <f t="shared" si="354"/>
        <v>2</v>
      </c>
      <c r="G1157" s="5">
        <f t="shared" si="354"/>
        <v>1</v>
      </c>
      <c r="H1157" s="10">
        <f t="shared" si="345"/>
        <v>2038006</v>
      </c>
    </row>
    <row r="1158" spans="2:8" x14ac:dyDescent="0.3">
      <c r="B1158" s="5">
        <f t="shared" si="342"/>
        <v>2038007</v>
      </c>
      <c r="C1158" s="5">
        <f t="shared" si="343"/>
        <v>1</v>
      </c>
      <c r="D1158" s="5" t="str">
        <f t="shared" si="332"/>
        <v>试炼38层普通怪7</v>
      </c>
      <c r="E1158" s="5">
        <f t="shared" ref="E1158:G1158" si="355">E1149</f>
        <v>1</v>
      </c>
      <c r="F1158" s="5">
        <f t="shared" si="355"/>
        <v>2</v>
      </c>
      <c r="G1158" s="5">
        <f t="shared" si="355"/>
        <v>1</v>
      </c>
      <c r="H1158" s="10">
        <f t="shared" si="345"/>
        <v>2038007</v>
      </c>
    </row>
    <row r="1159" spans="2:8" x14ac:dyDescent="0.3">
      <c r="B1159" s="5">
        <f t="shared" si="342"/>
        <v>2038008</v>
      </c>
      <c r="C1159" s="5">
        <f t="shared" si="343"/>
        <v>1</v>
      </c>
      <c r="D1159" s="5" t="str">
        <f t="shared" si="332"/>
        <v>试炼38层普通怪8</v>
      </c>
      <c r="E1159" s="5">
        <f t="shared" ref="E1159:G1159" si="356">E1150</f>
        <v>1</v>
      </c>
      <c r="F1159" s="5">
        <f t="shared" si="356"/>
        <v>2</v>
      </c>
      <c r="G1159" s="5">
        <f t="shared" si="356"/>
        <v>1</v>
      </c>
      <c r="H1159" s="10">
        <f t="shared" si="345"/>
        <v>2038008</v>
      </c>
    </row>
    <row r="1160" spans="2:8" x14ac:dyDescent="0.3">
      <c r="B1160" s="5">
        <f t="shared" si="342"/>
        <v>2039000</v>
      </c>
      <c r="C1160" s="5">
        <f t="shared" si="343"/>
        <v>2</v>
      </c>
      <c r="D1160" s="5" t="str">
        <f t="shared" si="332"/>
        <v>试炼39层boss</v>
      </c>
      <c r="E1160" s="5">
        <f t="shared" ref="E1160:G1160" si="357">E1151</f>
        <v>10</v>
      </c>
      <c r="F1160" s="5">
        <f t="shared" si="357"/>
        <v>2</v>
      </c>
      <c r="G1160" s="5">
        <f t="shared" si="357"/>
        <v>1</v>
      </c>
      <c r="H1160" s="10">
        <f t="shared" si="345"/>
        <v>2039000</v>
      </c>
    </row>
    <row r="1161" spans="2:8" x14ac:dyDescent="0.3">
      <c r="B1161" s="5">
        <f t="shared" si="342"/>
        <v>2039001</v>
      </c>
      <c r="C1161" s="5">
        <f t="shared" si="343"/>
        <v>1</v>
      </c>
      <c r="D1161" s="5" t="str">
        <f t="shared" si="332"/>
        <v>试炼39层普通怪1</v>
      </c>
      <c r="E1161" s="5">
        <f t="shared" ref="E1161:G1161" si="358">E1152</f>
        <v>1</v>
      </c>
      <c r="F1161" s="5">
        <f t="shared" si="358"/>
        <v>2</v>
      </c>
      <c r="G1161" s="5">
        <f t="shared" si="358"/>
        <v>1</v>
      </c>
      <c r="H1161" s="10">
        <f t="shared" si="345"/>
        <v>2039001</v>
      </c>
    </row>
    <row r="1162" spans="2:8" x14ac:dyDescent="0.3">
      <c r="B1162" s="5">
        <f t="shared" si="342"/>
        <v>2039002</v>
      </c>
      <c r="C1162" s="5">
        <f t="shared" si="343"/>
        <v>1</v>
      </c>
      <c r="D1162" s="5" t="str">
        <f t="shared" si="332"/>
        <v>试炼39层普通怪2</v>
      </c>
      <c r="E1162" s="5">
        <f t="shared" ref="E1162:G1162" si="359">E1153</f>
        <v>1</v>
      </c>
      <c r="F1162" s="5">
        <f t="shared" si="359"/>
        <v>2</v>
      </c>
      <c r="G1162" s="5">
        <f t="shared" si="359"/>
        <v>1</v>
      </c>
      <c r="H1162" s="10">
        <f t="shared" si="345"/>
        <v>2039002</v>
      </c>
    </row>
    <row r="1163" spans="2:8" x14ac:dyDescent="0.3">
      <c r="B1163" s="5">
        <f t="shared" si="342"/>
        <v>2039003</v>
      </c>
      <c r="C1163" s="5">
        <f t="shared" si="343"/>
        <v>1</v>
      </c>
      <c r="D1163" s="5" t="str">
        <f t="shared" si="332"/>
        <v>试炼39层普通怪3</v>
      </c>
      <c r="E1163" s="5">
        <f t="shared" ref="E1163:G1163" si="360">E1154</f>
        <v>1</v>
      </c>
      <c r="F1163" s="5">
        <f t="shared" si="360"/>
        <v>2</v>
      </c>
      <c r="G1163" s="5">
        <f t="shared" si="360"/>
        <v>1</v>
      </c>
      <c r="H1163" s="10">
        <f t="shared" si="345"/>
        <v>2039003</v>
      </c>
    </row>
    <row r="1164" spans="2:8" x14ac:dyDescent="0.3">
      <c r="B1164" s="5">
        <f t="shared" si="342"/>
        <v>2039004</v>
      </c>
      <c r="C1164" s="5">
        <f t="shared" si="343"/>
        <v>1</v>
      </c>
      <c r="D1164" s="5" t="str">
        <f t="shared" si="332"/>
        <v>试炼39层普通怪4</v>
      </c>
      <c r="E1164" s="5">
        <f t="shared" ref="E1164:G1164" si="361">E1155</f>
        <v>1</v>
      </c>
      <c r="F1164" s="5">
        <f t="shared" si="361"/>
        <v>2</v>
      </c>
      <c r="G1164" s="5">
        <f t="shared" si="361"/>
        <v>1</v>
      </c>
      <c r="H1164" s="10">
        <f t="shared" si="345"/>
        <v>2039004</v>
      </c>
    </row>
    <row r="1165" spans="2:8" x14ac:dyDescent="0.3">
      <c r="B1165" s="5">
        <f t="shared" si="342"/>
        <v>2039005</v>
      </c>
      <c r="C1165" s="5">
        <f t="shared" si="343"/>
        <v>1</v>
      </c>
      <c r="D1165" s="5" t="str">
        <f t="shared" si="332"/>
        <v>试炼39层普通怪5</v>
      </c>
      <c r="E1165" s="5">
        <f t="shared" ref="E1165:G1165" si="362">E1156</f>
        <v>1</v>
      </c>
      <c r="F1165" s="5">
        <f t="shared" si="362"/>
        <v>2</v>
      </c>
      <c r="G1165" s="5">
        <f t="shared" si="362"/>
        <v>1</v>
      </c>
      <c r="H1165" s="10">
        <f t="shared" si="345"/>
        <v>2039005</v>
      </c>
    </row>
    <row r="1166" spans="2:8" x14ac:dyDescent="0.3">
      <c r="B1166" s="5">
        <f t="shared" si="342"/>
        <v>2039006</v>
      </c>
      <c r="C1166" s="5">
        <f t="shared" si="343"/>
        <v>1</v>
      </c>
      <c r="D1166" s="5" t="str">
        <f t="shared" si="332"/>
        <v>试炼39层普通怪6</v>
      </c>
      <c r="E1166" s="5">
        <f t="shared" ref="E1166:G1166" si="363">E1157</f>
        <v>1</v>
      </c>
      <c r="F1166" s="5">
        <f t="shared" si="363"/>
        <v>2</v>
      </c>
      <c r="G1166" s="5">
        <f t="shared" si="363"/>
        <v>1</v>
      </c>
      <c r="H1166" s="10">
        <f t="shared" si="345"/>
        <v>2039006</v>
      </c>
    </row>
    <row r="1167" spans="2:8" x14ac:dyDescent="0.3">
      <c r="B1167" s="5">
        <f t="shared" si="342"/>
        <v>2039007</v>
      </c>
      <c r="C1167" s="5">
        <f t="shared" si="343"/>
        <v>1</v>
      </c>
      <c r="D1167" s="5" t="str">
        <f t="shared" si="332"/>
        <v>试炼39层普通怪7</v>
      </c>
      <c r="E1167" s="5">
        <f t="shared" ref="E1167:G1167" si="364">E1158</f>
        <v>1</v>
      </c>
      <c r="F1167" s="5">
        <f t="shared" si="364"/>
        <v>2</v>
      </c>
      <c r="G1167" s="5">
        <f t="shared" si="364"/>
        <v>1</v>
      </c>
      <c r="H1167" s="10">
        <f t="shared" si="345"/>
        <v>2039007</v>
      </c>
    </row>
    <row r="1168" spans="2:8" x14ac:dyDescent="0.3">
      <c r="B1168" s="5">
        <f t="shared" si="342"/>
        <v>2039008</v>
      </c>
      <c r="C1168" s="5">
        <f t="shared" si="343"/>
        <v>1</v>
      </c>
      <c r="D1168" s="5" t="str">
        <f t="shared" si="332"/>
        <v>试炼39层普通怪8</v>
      </c>
      <c r="E1168" s="5">
        <f t="shared" ref="E1168:G1168" si="365">E1159</f>
        <v>1</v>
      </c>
      <c r="F1168" s="5">
        <f t="shared" si="365"/>
        <v>2</v>
      </c>
      <c r="G1168" s="5">
        <f t="shared" si="365"/>
        <v>1</v>
      </c>
      <c r="H1168" s="10">
        <f t="shared" si="345"/>
        <v>2039008</v>
      </c>
    </row>
    <row r="1169" spans="2:8" x14ac:dyDescent="0.3">
      <c r="B1169" s="5">
        <f t="shared" si="342"/>
        <v>2040000</v>
      </c>
      <c r="C1169" s="5">
        <f t="shared" si="343"/>
        <v>2</v>
      </c>
      <c r="D1169" s="5" t="str">
        <f t="shared" si="332"/>
        <v>试炼40层boss</v>
      </c>
      <c r="E1169" s="5">
        <f t="shared" ref="E1169:G1169" si="366">E1160</f>
        <v>10</v>
      </c>
      <c r="F1169" s="5">
        <f t="shared" si="366"/>
        <v>2</v>
      </c>
      <c r="G1169" s="5">
        <f t="shared" si="366"/>
        <v>1</v>
      </c>
      <c r="H1169" s="10">
        <f t="shared" si="345"/>
        <v>2040000</v>
      </c>
    </row>
    <row r="1170" spans="2:8" x14ac:dyDescent="0.3">
      <c r="B1170" s="5">
        <f t="shared" si="342"/>
        <v>2040001</v>
      </c>
      <c r="C1170" s="5">
        <f t="shared" si="343"/>
        <v>1</v>
      </c>
      <c r="D1170" s="5" t="str">
        <f t="shared" si="332"/>
        <v>试炼40层普通怪1</v>
      </c>
      <c r="E1170" s="5">
        <f t="shared" ref="E1170:G1170" si="367">E1161</f>
        <v>1</v>
      </c>
      <c r="F1170" s="5">
        <f t="shared" si="367"/>
        <v>2</v>
      </c>
      <c r="G1170" s="5">
        <f t="shared" si="367"/>
        <v>1</v>
      </c>
      <c r="H1170" s="10">
        <f t="shared" si="345"/>
        <v>2040001</v>
      </c>
    </row>
    <row r="1171" spans="2:8" x14ac:dyDescent="0.3">
      <c r="B1171" s="5">
        <f t="shared" si="342"/>
        <v>2040002</v>
      </c>
      <c r="C1171" s="5">
        <f t="shared" si="343"/>
        <v>1</v>
      </c>
      <c r="D1171" s="5" t="str">
        <f t="shared" si="332"/>
        <v>试炼40层普通怪2</v>
      </c>
      <c r="E1171" s="5">
        <f t="shared" ref="E1171:G1171" si="368">E1162</f>
        <v>1</v>
      </c>
      <c r="F1171" s="5">
        <f t="shared" si="368"/>
        <v>2</v>
      </c>
      <c r="G1171" s="5">
        <f t="shared" si="368"/>
        <v>1</v>
      </c>
      <c r="H1171" s="10">
        <f t="shared" si="345"/>
        <v>2040002</v>
      </c>
    </row>
    <row r="1172" spans="2:8" x14ac:dyDescent="0.3">
      <c r="B1172" s="5">
        <f t="shared" si="342"/>
        <v>2040003</v>
      </c>
      <c r="C1172" s="5">
        <f t="shared" si="343"/>
        <v>1</v>
      </c>
      <c r="D1172" s="5" t="str">
        <f t="shared" si="332"/>
        <v>试炼40层普通怪3</v>
      </c>
      <c r="E1172" s="5">
        <f t="shared" ref="E1172:G1172" si="369">E1163</f>
        <v>1</v>
      </c>
      <c r="F1172" s="5">
        <f t="shared" si="369"/>
        <v>2</v>
      </c>
      <c r="G1172" s="5">
        <f t="shared" si="369"/>
        <v>1</v>
      </c>
      <c r="H1172" s="10">
        <f t="shared" si="345"/>
        <v>2040003</v>
      </c>
    </row>
    <row r="1173" spans="2:8" x14ac:dyDescent="0.3">
      <c r="B1173" s="5">
        <f t="shared" si="342"/>
        <v>2040004</v>
      </c>
      <c r="C1173" s="5">
        <f t="shared" si="343"/>
        <v>1</v>
      </c>
      <c r="D1173" s="5" t="str">
        <f t="shared" si="332"/>
        <v>试炼40层普通怪4</v>
      </c>
      <c r="E1173" s="5">
        <f t="shared" ref="E1173:G1173" si="370">E1164</f>
        <v>1</v>
      </c>
      <c r="F1173" s="5">
        <f t="shared" si="370"/>
        <v>2</v>
      </c>
      <c r="G1173" s="5">
        <f t="shared" si="370"/>
        <v>1</v>
      </c>
      <c r="H1173" s="10">
        <f t="shared" si="345"/>
        <v>2040004</v>
      </c>
    </row>
    <row r="1174" spans="2:8" x14ac:dyDescent="0.3">
      <c r="B1174" s="5">
        <f t="shared" si="342"/>
        <v>2040005</v>
      </c>
      <c r="C1174" s="5">
        <f t="shared" si="343"/>
        <v>1</v>
      </c>
      <c r="D1174" s="5" t="str">
        <f t="shared" si="332"/>
        <v>试炼40层普通怪5</v>
      </c>
      <c r="E1174" s="5">
        <f t="shared" ref="E1174:G1174" si="371">E1165</f>
        <v>1</v>
      </c>
      <c r="F1174" s="5">
        <f t="shared" si="371"/>
        <v>2</v>
      </c>
      <c r="G1174" s="5">
        <f t="shared" si="371"/>
        <v>1</v>
      </c>
      <c r="H1174" s="10">
        <f t="shared" si="345"/>
        <v>2040005</v>
      </c>
    </row>
    <row r="1175" spans="2:8" x14ac:dyDescent="0.3">
      <c r="B1175" s="5">
        <f t="shared" si="342"/>
        <v>2040006</v>
      </c>
      <c r="C1175" s="5">
        <f t="shared" si="343"/>
        <v>1</v>
      </c>
      <c r="D1175" s="5" t="str">
        <f t="shared" si="332"/>
        <v>试炼40层普通怪6</v>
      </c>
      <c r="E1175" s="5">
        <f t="shared" ref="E1175:G1175" si="372">E1166</f>
        <v>1</v>
      </c>
      <c r="F1175" s="5">
        <f t="shared" si="372"/>
        <v>2</v>
      </c>
      <c r="G1175" s="5">
        <f t="shared" si="372"/>
        <v>1</v>
      </c>
      <c r="H1175" s="10">
        <f t="shared" si="345"/>
        <v>2040006</v>
      </c>
    </row>
    <row r="1176" spans="2:8" x14ac:dyDescent="0.3">
      <c r="B1176" s="5">
        <f t="shared" si="342"/>
        <v>2040007</v>
      </c>
      <c r="C1176" s="5">
        <f t="shared" si="343"/>
        <v>1</v>
      </c>
      <c r="D1176" s="5" t="str">
        <f t="shared" si="332"/>
        <v>试炼40层普通怪7</v>
      </c>
      <c r="E1176" s="5">
        <f t="shared" ref="E1176:G1176" si="373">E1167</f>
        <v>1</v>
      </c>
      <c r="F1176" s="5">
        <f t="shared" si="373"/>
        <v>2</v>
      </c>
      <c r="G1176" s="5">
        <f t="shared" si="373"/>
        <v>1</v>
      </c>
      <c r="H1176" s="10">
        <f t="shared" si="345"/>
        <v>2040007</v>
      </c>
    </row>
    <row r="1177" spans="2:8" x14ac:dyDescent="0.3">
      <c r="B1177" s="5">
        <f t="shared" si="342"/>
        <v>2040008</v>
      </c>
      <c r="C1177" s="5">
        <f t="shared" si="343"/>
        <v>1</v>
      </c>
      <c r="D1177" s="5" t="str">
        <f t="shared" si="332"/>
        <v>试炼40层普通怪8</v>
      </c>
      <c r="E1177" s="5">
        <f t="shared" ref="E1177:G1177" si="374">E1168</f>
        <v>1</v>
      </c>
      <c r="F1177" s="5">
        <f t="shared" si="374"/>
        <v>2</v>
      </c>
      <c r="G1177" s="5">
        <f t="shared" si="374"/>
        <v>1</v>
      </c>
      <c r="H1177" s="10">
        <f t="shared" si="345"/>
        <v>2040008</v>
      </c>
    </row>
    <row r="1178" spans="2:8" x14ac:dyDescent="0.3">
      <c r="B1178" s="5">
        <f t="shared" si="342"/>
        <v>2041000</v>
      </c>
      <c r="C1178" s="5">
        <f t="shared" si="343"/>
        <v>2</v>
      </c>
      <c r="D1178" s="5" t="str">
        <f t="shared" si="332"/>
        <v>试炼41层boss</v>
      </c>
      <c r="E1178" s="5">
        <f t="shared" ref="E1178:G1178" si="375">E1169</f>
        <v>10</v>
      </c>
      <c r="F1178" s="5">
        <f t="shared" si="375"/>
        <v>2</v>
      </c>
      <c r="G1178" s="5">
        <f t="shared" si="375"/>
        <v>1</v>
      </c>
      <c r="H1178" s="10">
        <f t="shared" si="345"/>
        <v>2041000</v>
      </c>
    </row>
    <row r="1179" spans="2:8" x14ac:dyDescent="0.3">
      <c r="B1179" s="5">
        <f t="shared" si="342"/>
        <v>2041001</v>
      </c>
      <c r="C1179" s="5">
        <f t="shared" si="343"/>
        <v>1</v>
      </c>
      <c r="D1179" s="5" t="str">
        <f t="shared" si="332"/>
        <v>试炼41层普通怪1</v>
      </c>
      <c r="E1179" s="5">
        <f t="shared" ref="E1179:G1179" si="376">E1170</f>
        <v>1</v>
      </c>
      <c r="F1179" s="5">
        <f t="shared" si="376"/>
        <v>2</v>
      </c>
      <c r="G1179" s="5">
        <f t="shared" si="376"/>
        <v>1</v>
      </c>
      <c r="H1179" s="10">
        <f t="shared" si="345"/>
        <v>2041001</v>
      </c>
    </row>
    <row r="1180" spans="2:8" x14ac:dyDescent="0.3">
      <c r="B1180" s="5">
        <f t="shared" si="342"/>
        <v>2041002</v>
      </c>
      <c r="C1180" s="5">
        <f t="shared" si="343"/>
        <v>1</v>
      </c>
      <c r="D1180" s="5" t="str">
        <f t="shared" si="332"/>
        <v>试炼41层普通怪2</v>
      </c>
      <c r="E1180" s="5">
        <f t="shared" ref="E1180:G1180" si="377">E1171</f>
        <v>1</v>
      </c>
      <c r="F1180" s="5">
        <f t="shared" si="377"/>
        <v>2</v>
      </c>
      <c r="G1180" s="5">
        <f t="shared" si="377"/>
        <v>1</v>
      </c>
      <c r="H1180" s="10">
        <f t="shared" si="345"/>
        <v>2041002</v>
      </c>
    </row>
    <row r="1181" spans="2:8" x14ac:dyDescent="0.3">
      <c r="B1181" s="5">
        <f t="shared" si="342"/>
        <v>2041003</v>
      </c>
      <c r="C1181" s="5">
        <f t="shared" si="343"/>
        <v>1</v>
      </c>
      <c r="D1181" s="5" t="str">
        <f t="shared" si="332"/>
        <v>试炼41层普通怪3</v>
      </c>
      <c r="E1181" s="5">
        <f t="shared" ref="E1181:G1181" si="378">E1172</f>
        <v>1</v>
      </c>
      <c r="F1181" s="5">
        <f t="shared" si="378"/>
        <v>2</v>
      </c>
      <c r="G1181" s="5">
        <f t="shared" si="378"/>
        <v>1</v>
      </c>
      <c r="H1181" s="10">
        <f t="shared" si="345"/>
        <v>2041003</v>
      </c>
    </row>
    <row r="1182" spans="2:8" x14ac:dyDescent="0.3">
      <c r="B1182" s="5">
        <f t="shared" si="342"/>
        <v>2041004</v>
      </c>
      <c r="C1182" s="5">
        <f t="shared" si="343"/>
        <v>1</v>
      </c>
      <c r="D1182" s="5" t="str">
        <f t="shared" si="332"/>
        <v>试炼41层普通怪4</v>
      </c>
      <c r="E1182" s="5">
        <f t="shared" ref="E1182:G1182" si="379">E1173</f>
        <v>1</v>
      </c>
      <c r="F1182" s="5">
        <f t="shared" si="379"/>
        <v>2</v>
      </c>
      <c r="G1182" s="5">
        <f t="shared" si="379"/>
        <v>1</v>
      </c>
      <c r="H1182" s="10">
        <f t="shared" si="345"/>
        <v>2041004</v>
      </c>
    </row>
    <row r="1183" spans="2:8" x14ac:dyDescent="0.3">
      <c r="B1183" s="5">
        <f t="shared" si="342"/>
        <v>2041005</v>
      </c>
      <c r="C1183" s="5">
        <f t="shared" si="343"/>
        <v>1</v>
      </c>
      <c r="D1183" s="5" t="str">
        <f t="shared" si="332"/>
        <v>试炼41层普通怪5</v>
      </c>
      <c r="E1183" s="5">
        <f t="shared" ref="E1183:G1183" si="380">E1174</f>
        <v>1</v>
      </c>
      <c r="F1183" s="5">
        <f t="shared" si="380"/>
        <v>2</v>
      </c>
      <c r="G1183" s="5">
        <f t="shared" si="380"/>
        <v>1</v>
      </c>
      <c r="H1183" s="10">
        <f t="shared" si="345"/>
        <v>2041005</v>
      </c>
    </row>
    <row r="1184" spans="2:8" x14ac:dyDescent="0.3">
      <c r="B1184" s="5">
        <f t="shared" si="342"/>
        <v>2041006</v>
      </c>
      <c r="C1184" s="5">
        <f t="shared" si="343"/>
        <v>1</v>
      </c>
      <c r="D1184" s="5" t="str">
        <f t="shared" si="332"/>
        <v>试炼41层普通怪6</v>
      </c>
      <c r="E1184" s="5">
        <f t="shared" ref="E1184:G1184" si="381">E1175</f>
        <v>1</v>
      </c>
      <c r="F1184" s="5">
        <f t="shared" si="381"/>
        <v>2</v>
      </c>
      <c r="G1184" s="5">
        <f t="shared" si="381"/>
        <v>1</v>
      </c>
      <c r="H1184" s="10">
        <f t="shared" si="345"/>
        <v>2041006</v>
      </c>
    </row>
    <row r="1185" spans="2:8" x14ac:dyDescent="0.3">
      <c r="B1185" s="5">
        <f t="shared" si="342"/>
        <v>2041007</v>
      </c>
      <c r="C1185" s="5">
        <f t="shared" si="343"/>
        <v>1</v>
      </c>
      <c r="D1185" s="5" t="str">
        <f t="shared" si="332"/>
        <v>试炼41层普通怪7</v>
      </c>
      <c r="E1185" s="5">
        <f t="shared" ref="E1185:G1185" si="382">E1176</f>
        <v>1</v>
      </c>
      <c r="F1185" s="5">
        <f t="shared" si="382"/>
        <v>2</v>
      </c>
      <c r="G1185" s="5">
        <f t="shared" si="382"/>
        <v>1</v>
      </c>
      <c r="H1185" s="10">
        <f t="shared" si="345"/>
        <v>2041007</v>
      </c>
    </row>
    <row r="1186" spans="2:8" x14ac:dyDescent="0.3">
      <c r="B1186" s="5">
        <f t="shared" si="342"/>
        <v>2041008</v>
      </c>
      <c r="C1186" s="5">
        <f t="shared" si="343"/>
        <v>1</v>
      </c>
      <c r="D1186" s="5" t="str">
        <f t="shared" si="332"/>
        <v>试炼41层普通怪8</v>
      </c>
      <c r="E1186" s="5">
        <f t="shared" ref="E1186:G1186" si="383">E1177</f>
        <v>1</v>
      </c>
      <c r="F1186" s="5">
        <f t="shared" si="383"/>
        <v>2</v>
      </c>
      <c r="G1186" s="5">
        <f t="shared" si="383"/>
        <v>1</v>
      </c>
      <c r="H1186" s="10">
        <f t="shared" si="345"/>
        <v>2041008</v>
      </c>
    </row>
    <row r="1187" spans="2:8" x14ac:dyDescent="0.3">
      <c r="B1187" s="5">
        <f t="shared" si="342"/>
        <v>2042000</v>
      </c>
      <c r="C1187" s="5">
        <f t="shared" si="343"/>
        <v>2</v>
      </c>
      <c r="D1187" s="5" t="str">
        <f t="shared" si="332"/>
        <v>试炼42层boss</v>
      </c>
      <c r="E1187" s="5">
        <f t="shared" ref="E1187:G1187" si="384">E1178</f>
        <v>10</v>
      </c>
      <c r="F1187" s="5">
        <f t="shared" si="384"/>
        <v>2</v>
      </c>
      <c r="G1187" s="5">
        <f t="shared" si="384"/>
        <v>1</v>
      </c>
      <c r="H1187" s="10">
        <f t="shared" si="345"/>
        <v>2042000</v>
      </c>
    </row>
    <row r="1188" spans="2:8" x14ac:dyDescent="0.3">
      <c r="B1188" s="5">
        <f t="shared" si="342"/>
        <v>2042001</v>
      </c>
      <c r="C1188" s="5">
        <f t="shared" si="343"/>
        <v>1</v>
      </c>
      <c r="D1188" s="5" t="str">
        <f t="shared" si="332"/>
        <v>试炼42层普通怪1</v>
      </c>
      <c r="E1188" s="5">
        <f t="shared" ref="E1188:G1188" si="385">E1179</f>
        <v>1</v>
      </c>
      <c r="F1188" s="5">
        <f t="shared" si="385"/>
        <v>2</v>
      </c>
      <c r="G1188" s="5">
        <f t="shared" si="385"/>
        <v>1</v>
      </c>
      <c r="H1188" s="10">
        <f t="shared" si="345"/>
        <v>2042001</v>
      </c>
    </row>
    <row r="1189" spans="2:8" x14ac:dyDescent="0.3">
      <c r="B1189" s="5">
        <f t="shared" si="342"/>
        <v>2042002</v>
      </c>
      <c r="C1189" s="5">
        <f t="shared" si="343"/>
        <v>1</v>
      </c>
      <c r="D1189" s="5" t="str">
        <f t="shared" si="332"/>
        <v>试炼42层普通怪2</v>
      </c>
      <c r="E1189" s="5">
        <f t="shared" ref="E1189:G1189" si="386">E1180</f>
        <v>1</v>
      </c>
      <c r="F1189" s="5">
        <f t="shared" si="386"/>
        <v>2</v>
      </c>
      <c r="G1189" s="5">
        <f t="shared" si="386"/>
        <v>1</v>
      </c>
      <c r="H1189" s="10">
        <f t="shared" si="345"/>
        <v>2042002</v>
      </c>
    </row>
    <row r="1190" spans="2:8" x14ac:dyDescent="0.3">
      <c r="B1190" s="5">
        <f t="shared" si="342"/>
        <v>2042003</v>
      </c>
      <c r="C1190" s="5">
        <f t="shared" si="343"/>
        <v>1</v>
      </c>
      <c r="D1190" s="5" t="str">
        <f t="shared" si="332"/>
        <v>试炼42层普通怪3</v>
      </c>
      <c r="E1190" s="5">
        <f t="shared" ref="E1190:G1190" si="387">E1181</f>
        <v>1</v>
      </c>
      <c r="F1190" s="5">
        <f t="shared" si="387"/>
        <v>2</v>
      </c>
      <c r="G1190" s="5">
        <f t="shared" si="387"/>
        <v>1</v>
      </c>
      <c r="H1190" s="10">
        <f t="shared" si="345"/>
        <v>2042003</v>
      </c>
    </row>
    <row r="1191" spans="2:8" x14ac:dyDescent="0.3">
      <c r="B1191" s="5">
        <f t="shared" si="342"/>
        <v>2042004</v>
      </c>
      <c r="C1191" s="5">
        <f t="shared" si="343"/>
        <v>1</v>
      </c>
      <c r="D1191" s="5" t="str">
        <f t="shared" si="332"/>
        <v>试炼42层普通怪4</v>
      </c>
      <c r="E1191" s="5">
        <f t="shared" ref="E1191:G1191" si="388">E1182</f>
        <v>1</v>
      </c>
      <c r="F1191" s="5">
        <f t="shared" si="388"/>
        <v>2</v>
      </c>
      <c r="G1191" s="5">
        <f t="shared" si="388"/>
        <v>1</v>
      </c>
      <c r="H1191" s="10">
        <f t="shared" si="345"/>
        <v>2042004</v>
      </c>
    </row>
    <row r="1192" spans="2:8" x14ac:dyDescent="0.3">
      <c r="B1192" s="5">
        <f t="shared" si="342"/>
        <v>2042005</v>
      </c>
      <c r="C1192" s="5">
        <f t="shared" si="343"/>
        <v>1</v>
      </c>
      <c r="D1192" s="5" t="str">
        <f t="shared" si="332"/>
        <v>试炼42层普通怪5</v>
      </c>
      <c r="E1192" s="5">
        <f t="shared" ref="E1192:G1192" si="389">E1183</f>
        <v>1</v>
      </c>
      <c r="F1192" s="5">
        <f t="shared" si="389"/>
        <v>2</v>
      </c>
      <c r="G1192" s="5">
        <f t="shared" si="389"/>
        <v>1</v>
      </c>
      <c r="H1192" s="10">
        <f t="shared" si="345"/>
        <v>2042005</v>
      </c>
    </row>
    <row r="1193" spans="2:8" x14ac:dyDescent="0.3">
      <c r="B1193" s="5">
        <f t="shared" si="342"/>
        <v>2042006</v>
      </c>
      <c r="C1193" s="5">
        <f t="shared" si="343"/>
        <v>1</v>
      </c>
      <c r="D1193" s="5" t="str">
        <f t="shared" si="332"/>
        <v>试炼42层普通怪6</v>
      </c>
      <c r="E1193" s="5">
        <f t="shared" ref="E1193:G1193" si="390">E1184</f>
        <v>1</v>
      </c>
      <c r="F1193" s="5">
        <f t="shared" si="390"/>
        <v>2</v>
      </c>
      <c r="G1193" s="5">
        <f t="shared" si="390"/>
        <v>1</v>
      </c>
      <c r="H1193" s="10">
        <f t="shared" si="345"/>
        <v>2042006</v>
      </c>
    </row>
    <row r="1194" spans="2:8" x14ac:dyDescent="0.3">
      <c r="B1194" s="5">
        <f t="shared" si="342"/>
        <v>2042007</v>
      </c>
      <c r="C1194" s="5">
        <f t="shared" si="343"/>
        <v>1</v>
      </c>
      <c r="D1194" s="5" t="str">
        <f t="shared" si="332"/>
        <v>试炼42层普通怪7</v>
      </c>
      <c r="E1194" s="5">
        <f t="shared" ref="E1194:G1194" si="391">E1185</f>
        <v>1</v>
      </c>
      <c r="F1194" s="5">
        <f t="shared" si="391"/>
        <v>2</v>
      </c>
      <c r="G1194" s="5">
        <f t="shared" si="391"/>
        <v>1</v>
      </c>
      <c r="H1194" s="10">
        <f t="shared" si="345"/>
        <v>2042007</v>
      </c>
    </row>
    <row r="1195" spans="2:8" x14ac:dyDescent="0.3">
      <c r="B1195" s="5">
        <f t="shared" si="342"/>
        <v>2042008</v>
      </c>
      <c r="C1195" s="5">
        <f t="shared" si="343"/>
        <v>1</v>
      </c>
      <c r="D1195" s="5" t="str">
        <f t="shared" si="332"/>
        <v>试炼42层普通怪8</v>
      </c>
      <c r="E1195" s="5">
        <f t="shared" ref="E1195:G1195" si="392">E1186</f>
        <v>1</v>
      </c>
      <c r="F1195" s="5">
        <f t="shared" si="392"/>
        <v>2</v>
      </c>
      <c r="G1195" s="5">
        <f t="shared" si="392"/>
        <v>1</v>
      </c>
      <c r="H1195" s="10">
        <f t="shared" si="345"/>
        <v>2042008</v>
      </c>
    </row>
    <row r="1196" spans="2:8" x14ac:dyDescent="0.3">
      <c r="B1196" s="5">
        <f t="shared" si="342"/>
        <v>2043000</v>
      </c>
      <c r="C1196" s="5">
        <f t="shared" si="343"/>
        <v>2</v>
      </c>
      <c r="D1196" s="5" t="str">
        <f t="shared" si="332"/>
        <v>试炼43层boss</v>
      </c>
      <c r="E1196" s="5">
        <f t="shared" ref="E1196:G1196" si="393">E1187</f>
        <v>10</v>
      </c>
      <c r="F1196" s="5">
        <f t="shared" si="393"/>
        <v>2</v>
      </c>
      <c r="G1196" s="5">
        <f t="shared" si="393"/>
        <v>1</v>
      </c>
      <c r="H1196" s="10">
        <f t="shared" si="345"/>
        <v>2043000</v>
      </c>
    </row>
    <row r="1197" spans="2:8" x14ac:dyDescent="0.3">
      <c r="B1197" s="5">
        <f t="shared" si="342"/>
        <v>2043001</v>
      </c>
      <c r="C1197" s="5">
        <f t="shared" si="343"/>
        <v>1</v>
      </c>
      <c r="D1197" s="5" t="str">
        <f t="shared" si="332"/>
        <v>试炼43层普通怪1</v>
      </c>
      <c r="E1197" s="5">
        <f t="shared" ref="E1197:G1197" si="394">E1188</f>
        <v>1</v>
      </c>
      <c r="F1197" s="5">
        <f t="shared" si="394"/>
        <v>2</v>
      </c>
      <c r="G1197" s="5">
        <f t="shared" si="394"/>
        <v>1</v>
      </c>
      <c r="H1197" s="10">
        <f t="shared" si="345"/>
        <v>2043001</v>
      </c>
    </row>
    <row r="1198" spans="2:8" x14ac:dyDescent="0.3">
      <c r="B1198" s="5">
        <f t="shared" si="342"/>
        <v>2043002</v>
      </c>
      <c r="C1198" s="5">
        <f t="shared" si="343"/>
        <v>1</v>
      </c>
      <c r="D1198" s="5" t="str">
        <f t="shared" si="332"/>
        <v>试炼43层普通怪2</v>
      </c>
      <c r="E1198" s="5">
        <f t="shared" ref="E1198:G1198" si="395">E1189</f>
        <v>1</v>
      </c>
      <c r="F1198" s="5">
        <f t="shared" si="395"/>
        <v>2</v>
      </c>
      <c r="G1198" s="5">
        <f t="shared" si="395"/>
        <v>1</v>
      </c>
      <c r="H1198" s="10">
        <f t="shared" si="345"/>
        <v>2043002</v>
      </c>
    </row>
    <row r="1199" spans="2:8" x14ac:dyDescent="0.3">
      <c r="B1199" s="5">
        <f t="shared" si="342"/>
        <v>2043003</v>
      </c>
      <c r="C1199" s="5">
        <f t="shared" si="343"/>
        <v>1</v>
      </c>
      <c r="D1199" s="5" t="str">
        <f t="shared" si="332"/>
        <v>试炼43层普通怪3</v>
      </c>
      <c r="E1199" s="5">
        <f t="shared" ref="E1199:G1199" si="396">E1190</f>
        <v>1</v>
      </c>
      <c r="F1199" s="5">
        <f t="shared" si="396"/>
        <v>2</v>
      </c>
      <c r="G1199" s="5">
        <f t="shared" si="396"/>
        <v>1</v>
      </c>
      <c r="H1199" s="10">
        <f t="shared" si="345"/>
        <v>2043003</v>
      </c>
    </row>
    <row r="1200" spans="2:8" x14ac:dyDescent="0.3">
      <c r="B1200" s="5">
        <f t="shared" si="342"/>
        <v>2043004</v>
      </c>
      <c r="C1200" s="5">
        <f t="shared" si="343"/>
        <v>1</v>
      </c>
      <c r="D1200" s="5" t="str">
        <f t="shared" si="332"/>
        <v>试炼43层普通怪4</v>
      </c>
      <c r="E1200" s="5">
        <f t="shared" ref="E1200:G1200" si="397">E1191</f>
        <v>1</v>
      </c>
      <c r="F1200" s="5">
        <f t="shared" si="397"/>
        <v>2</v>
      </c>
      <c r="G1200" s="5">
        <f t="shared" si="397"/>
        <v>1</v>
      </c>
      <c r="H1200" s="10">
        <f t="shared" si="345"/>
        <v>2043004</v>
      </c>
    </row>
    <row r="1201" spans="2:8" x14ac:dyDescent="0.3">
      <c r="B1201" s="5">
        <f t="shared" si="342"/>
        <v>2043005</v>
      </c>
      <c r="C1201" s="5">
        <f t="shared" si="343"/>
        <v>1</v>
      </c>
      <c r="D1201" s="5" t="str">
        <f t="shared" si="332"/>
        <v>试炼43层普通怪5</v>
      </c>
      <c r="E1201" s="5">
        <f t="shared" ref="E1201:G1201" si="398">E1192</f>
        <v>1</v>
      </c>
      <c r="F1201" s="5">
        <f t="shared" si="398"/>
        <v>2</v>
      </c>
      <c r="G1201" s="5">
        <f t="shared" si="398"/>
        <v>1</v>
      </c>
      <c r="H1201" s="10">
        <f t="shared" si="345"/>
        <v>2043005</v>
      </c>
    </row>
    <row r="1202" spans="2:8" x14ac:dyDescent="0.3">
      <c r="B1202" s="5">
        <f t="shared" si="342"/>
        <v>2043006</v>
      </c>
      <c r="C1202" s="5">
        <f t="shared" si="343"/>
        <v>1</v>
      </c>
      <c r="D1202" s="5" t="str">
        <f t="shared" si="332"/>
        <v>试炼43层普通怪6</v>
      </c>
      <c r="E1202" s="5">
        <f t="shared" ref="E1202:G1202" si="399">E1193</f>
        <v>1</v>
      </c>
      <c r="F1202" s="5">
        <f t="shared" si="399"/>
        <v>2</v>
      </c>
      <c r="G1202" s="5">
        <f t="shared" si="399"/>
        <v>1</v>
      </c>
      <c r="H1202" s="10">
        <f t="shared" si="345"/>
        <v>2043006</v>
      </c>
    </row>
    <row r="1203" spans="2:8" x14ac:dyDescent="0.3">
      <c r="B1203" s="5">
        <f t="shared" si="342"/>
        <v>2043007</v>
      </c>
      <c r="C1203" s="5">
        <f t="shared" si="343"/>
        <v>1</v>
      </c>
      <c r="D1203" s="5" t="str">
        <f t="shared" ref="D1203:D1266" si="400">"试炼"&amp;INT(MID(B1203,2,3))&amp;"层"&amp;IF(INT(RIGHT(B1203,1))=0,"boss","普通怪"&amp;RIGHT(B1203,1))</f>
        <v>试炼43层普通怪7</v>
      </c>
      <c r="E1203" s="5">
        <f t="shared" ref="E1203:G1203" si="401">E1194</f>
        <v>1</v>
      </c>
      <c r="F1203" s="5">
        <f t="shared" si="401"/>
        <v>2</v>
      </c>
      <c r="G1203" s="5">
        <f t="shared" si="401"/>
        <v>1</v>
      </c>
      <c r="H1203" s="10">
        <f t="shared" si="345"/>
        <v>2043007</v>
      </c>
    </row>
    <row r="1204" spans="2:8" x14ac:dyDescent="0.3">
      <c r="B1204" s="5">
        <f t="shared" si="342"/>
        <v>2043008</v>
      </c>
      <c r="C1204" s="5">
        <f t="shared" si="343"/>
        <v>1</v>
      </c>
      <c r="D1204" s="5" t="str">
        <f t="shared" si="400"/>
        <v>试炼43层普通怪8</v>
      </c>
      <c r="E1204" s="5">
        <f t="shared" ref="E1204:G1204" si="402">E1195</f>
        <v>1</v>
      </c>
      <c r="F1204" s="5">
        <f t="shared" si="402"/>
        <v>2</v>
      </c>
      <c r="G1204" s="5">
        <f t="shared" si="402"/>
        <v>1</v>
      </c>
      <c r="H1204" s="10">
        <f t="shared" si="345"/>
        <v>2043008</v>
      </c>
    </row>
    <row r="1205" spans="2:8" x14ac:dyDescent="0.3">
      <c r="B1205" s="5">
        <f t="shared" si="342"/>
        <v>2044000</v>
      </c>
      <c r="C1205" s="5">
        <f t="shared" si="343"/>
        <v>2</v>
      </c>
      <c r="D1205" s="5" t="str">
        <f t="shared" si="400"/>
        <v>试炼44层boss</v>
      </c>
      <c r="E1205" s="5">
        <f t="shared" ref="E1205:G1205" si="403">E1196</f>
        <v>10</v>
      </c>
      <c r="F1205" s="5">
        <f t="shared" si="403"/>
        <v>2</v>
      </c>
      <c r="G1205" s="5">
        <f t="shared" si="403"/>
        <v>1</v>
      </c>
      <c r="H1205" s="10">
        <f t="shared" si="345"/>
        <v>2044000</v>
      </c>
    </row>
    <row r="1206" spans="2:8" x14ac:dyDescent="0.3">
      <c r="B1206" s="5">
        <f t="shared" si="342"/>
        <v>2044001</v>
      </c>
      <c r="C1206" s="5">
        <f t="shared" si="343"/>
        <v>1</v>
      </c>
      <c r="D1206" s="5" t="str">
        <f t="shared" si="400"/>
        <v>试炼44层普通怪1</v>
      </c>
      <c r="E1206" s="5">
        <f t="shared" ref="E1206:G1206" si="404">E1197</f>
        <v>1</v>
      </c>
      <c r="F1206" s="5">
        <f t="shared" si="404"/>
        <v>2</v>
      </c>
      <c r="G1206" s="5">
        <f t="shared" si="404"/>
        <v>1</v>
      </c>
      <c r="H1206" s="10">
        <f t="shared" si="345"/>
        <v>2044001</v>
      </c>
    </row>
    <row r="1207" spans="2:8" x14ac:dyDescent="0.3">
      <c r="B1207" s="5">
        <f t="shared" si="342"/>
        <v>2044002</v>
      </c>
      <c r="C1207" s="5">
        <f t="shared" si="343"/>
        <v>1</v>
      </c>
      <c r="D1207" s="5" t="str">
        <f t="shared" si="400"/>
        <v>试炼44层普通怪2</v>
      </c>
      <c r="E1207" s="5">
        <f t="shared" ref="E1207:G1207" si="405">E1198</f>
        <v>1</v>
      </c>
      <c r="F1207" s="5">
        <f t="shared" si="405"/>
        <v>2</v>
      </c>
      <c r="G1207" s="5">
        <f t="shared" si="405"/>
        <v>1</v>
      </c>
      <c r="H1207" s="10">
        <f t="shared" si="345"/>
        <v>2044002</v>
      </c>
    </row>
    <row r="1208" spans="2:8" x14ac:dyDescent="0.3">
      <c r="B1208" s="5">
        <f t="shared" si="342"/>
        <v>2044003</v>
      </c>
      <c r="C1208" s="5">
        <f t="shared" si="343"/>
        <v>1</v>
      </c>
      <c r="D1208" s="5" t="str">
        <f t="shared" si="400"/>
        <v>试炼44层普通怪3</v>
      </c>
      <c r="E1208" s="5">
        <f t="shared" ref="E1208:G1208" si="406">E1199</f>
        <v>1</v>
      </c>
      <c r="F1208" s="5">
        <f t="shared" si="406"/>
        <v>2</v>
      </c>
      <c r="G1208" s="5">
        <f t="shared" si="406"/>
        <v>1</v>
      </c>
      <c r="H1208" s="10">
        <f t="shared" si="345"/>
        <v>2044003</v>
      </c>
    </row>
    <row r="1209" spans="2:8" x14ac:dyDescent="0.3">
      <c r="B1209" s="5">
        <f t="shared" si="342"/>
        <v>2044004</v>
      </c>
      <c r="C1209" s="5">
        <f t="shared" si="343"/>
        <v>1</v>
      </c>
      <c r="D1209" s="5" t="str">
        <f t="shared" si="400"/>
        <v>试炼44层普通怪4</v>
      </c>
      <c r="E1209" s="5">
        <f t="shared" ref="E1209:G1209" si="407">E1200</f>
        <v>1</v>
      </c>
      <c r="F1209" s="5">
        <f t="shared" si="407"/>
        <v>2</v>
      </c>
      <c r="G1209" s="5">
        <f t="shared" si="407"/>
        <v>1</v>
      </c>
      <c r="H1209" s="10">
        <f t="shared" si="345"/>
        <v>2044004</v>
      </c>
    </row>
    <row r="1210" spans="2:8" x14ac:dyDescent="0.3">
      <c r="B1210" s="5">
        <f t="shared" si="342"/>
        <v>2044005</v>
      </c>
      <c r="C1210" s="5">
        <f t="shared" si="343"/>
        <v>1</v>
      </c>
      <c r="D1210" s="5" t="str">
        <f t="shared" si="400"/>
        <v>试炼44层普通怪5</v>
      </c>
      <c r="E1210" s="5">
        <f t="shared" ref="E1210:G1210" si="408">E1201</f>
        <v>1</v>
      </c>
      <c r="F1210" s="5">
        <f t="shared" si="408"/>
        <v>2</v>
      </c>
      <c r="G1210" s="5">
        <f t="shared" si="408"/>
        <v>1</v>
      </c>
      <c r="H1210" s="10">
        <f t="shared" si="345"/>
        <v>2044005</v>
      </c>
    </row>
    <row r="1211" spans="2:8" x14ac:dyDescent="0.3">
      <c r="B1211" s="5">
        <f t="shared" si="342"/>
        <v>2044006</v>
      </c>
      <c r="C1211" s="5">
        <f t="shared" si="343"/>
        <v>1</v>
      </c>
      <c r="D1211" s="5" t="str">
        <f t="shared" si="400"/>
        <v>试炼44层普通怪6</v>
      </c>
      <c r="E1211" s="5">
        <f t="shared" ref="E1211:G1211" si="409">E1202</f>
        <v>1</v>
      </c>
      <c r="F1211" s="5">
        <f t="shared" si="409"/>
        <v>2</v>
      </c>
      <c r="G1211" s="5">
        <f t="shared" si="409"/>
        <v>1</v>
      </c>
      <c r="H1211" s="10">
        <f t="shared" si="345"/>
        <v>2044006</v>
      </c>
    </row>
    <row r="1212" spans="2:8" x14ac:dyDescent="0.3">
      <c r="B1212" s="5">
        <f t="shared" ref="B1212:B1275" si="410">B1203+1000</f>
        <v>2044007</v>
      </c>
      <c r="C1212" s="5">
        <f t="shared" ref="C1212:C1275" si="411">C1203</f>
        <v>1</v>
      </c>
      <c r="D1212" s="5" t="str">
        <f t="shared" si="400"/>
        <v>试炼44层普通怪7</v>
      </c>
      <c r="E1212" s="5">
        <f t="shared" ref="E1212:G1212" si="412">E1203</f>
        <v>1</v>
      </c>
      <c r="F1212" s="5">
        <f t="shared" si="412"/>
        <v>2</v>
      </c>
      <c r="G1212" s="5">
        <f t="shared" si="412"/>
        <v>1</v>
      </c>
      <c r="H1212" s="10">
        <f t="shared" ref="H1212:H1275" si="413">H1203+1000</f>
        <v>2044007</v>
      </c>
    </row>
    <row r="1213" spans="2:8" x14ac:dyDescent="0.3">
      <c r="B1213" s="5">
        <f t="shared" si="410"/>
        <v>2044008</v>
      </c>
      <c r="C1213" s="5">
        <f t="shared" si="411"/>
        <v>1</v>
      </c>
      <c r="D1213" s="5" t="str">
        <f t="shared" si="400"/>
        <v>试炼44层普通怪8</v>
      </c>
      <c r="E1213" s="5">
        <f t="shared" ref="E1213:G1213" si="414">E1204</f>
        <v>1</v>
      </c>
      <c r="F1213" s="5">
        <f t="shared" si="414"/>
        <v>2</v>
      </c>
      <c r="G1213" s="5">
        <f t="shared" si="414"/>
        <v>1</v>
      </c>
      <c r="H1213" s="10">
        <f t="shared" si="413"/>
        <v>2044008</v>
      </c>
    </row>
    <row r="1214" spans="2:8" x14ac:dyDescent="0.3">
      <c r="B1214" s="5">
        <f t="shared" si="410"/>
        <v>2045000</v>
      </c>
      <c r="C1214" s="5">
        <f t="shared" si="411"/>
        <v>2</v>
      </c>
      <c r="D1214" s="5" t="str">
        <f t="shared" si="400"/>
        <v>试炼45层boss</v>
      </c>
      <c r="E1214" s="5">
        <f t="shared" ref="E1214:G1214" si="415">E1205</f>
        <v>10</v>
      </c>
      <c r="F1214" s="5">
        <f t="shared" si="415"/>
        <v>2</v>
      </c>
      <c r="G1214" s="5">
        <f t="shared" si="415"/>
        <v>1</v>
      </c>
      <c r="H1214" s="10">
        <f t="shared" si="413"/>
        <v>2045000</v>
      </c>
    </row>
    <row r="1215" spans="2:8" x14ac:dyDescent="0.3">
      <c r="B1215" s="5">
        <f t="shared" si="410"/>
        <v>2045001</v>
      </c>
      <c r="C1215" s="5">
        <f t="shared" si="411"/>
        <v>1</v>
      </c>
      <c r="D1215" s="5" t="str">
        <f t="shared" si="400"/>
        <v>试炼45层普通怪1</v>
      </c>
      <c r="E1215" s="5">
        <f t="shared" ref="E1215:G1215" si="416">E1206</f>
        <v>1</v>
      </c>
      <c r="F1215" s="5">
        <f t="shared" si="416"/>
        <v>2</v>
      </c>
      <c r="G1215" s="5">
        <f t="shared" si="416"/>
        <v>1</v>
      </c>
      <c r="H1215" s="10">
        <f t="shared" si="413"/>
        <v>2045001</v>
      </c>
    </row>
    <row r="1216" spans="2:8" x14ac:dyDescent="0.3">
      <c r="B1216" s="5">
        <f t="shared" si="410"/>
        <v>2045002</v>
      </c>
      <c r="C1216" s="5">
        <f t="shared" si="411"/>
        <v>1</v>
      </c>
      <c r="D1216" s="5" t="str">
        <f t="shared" si="400"/>
        <v>试炼45层普通怪2</v>
      </c>
      <c r="E1216" s="5">
        <f t="shared" ref="E1216:G1216" si="417">E1207</f>
        <v>1</v>
      </c>
      <c r="F1216" s="5">
        <f t="shared" si="417"/>
        <v>2</v>
      </c>
      <c r="G1216" s="5">
        <f t="shared" si="417"/>
        <v>1</v>
      </c>
      <c r="H1216" s="10">
        <f t="shared" si="413"/>
        <v>2045002</v>
      </c>
    </row>
    <row r="1217" spans="2:8" x14ac:dyDescent="0.3">
      <c r="B1217" s="5">
        <f t="shared" si="410"/>
        <v>2045003</v>
      </c>
      <c r="C1217" s="5">
        <f t="shared" si="411"/>
        <v>1</v>
      </c>
      <c r="D1217" s="5" t="str">
        <f t="shared" si="400"/>
        <v>试炼45层普通怪3</v>
      </c>
      <c r="E1217" s="5">
        <f t="shared" ref="E1217:G1217" si="418">E1208</f>
        <v>1</v>
      </c>
      <c r="F1217" s="5">
        <f t="shared" si="418"/>
        <v>2</v>
      </c>
      <c r="G1217" s="5">
        <f t="shared" si="418"/>
        <v>1</v>
      </c>
      <c r="H1217" s="10">
        <f t="shared" si="413"/>
        <v>2045003</v>
      </c>
    </row>
    <row r="1218" spans="2:8" x14ac:dyDescent="0.3">
      <c r="B1218" s="5">
        <f t="shared" si="410"/>
        <v>2045004</v>
      </c>
      <c r="C1218" s="5">
        <f t="shared" si="411"/>
        <v>1</v>
      </c>
      <c r="D1218" s="5" t="str">
        <f t="shared" si="400"/>
        <v>试炼45层普通怪4</v>
      </c>
      <c r="E1218" s="5">
        <f t="shared" ref="E1218:G1218" si="419">E1209</f>
        <v>1</v>
      </c>
      <c r="F1218" s="5">
        <f t="shared" si="419"/>
        <v>2</v>
      </c>
      <c r="G1218" s="5">
        <f t="shared" si="419"/>
        <v>1</v>
      </c>
      <c r="H1218" s="10">
        <f t="shared" si="413"/>
        <v>2045004</v>
      </c>
    </row>
    <row r="1219" spans="2:8" x14ac:dyDescent="0.3">
      <c r="B1219" s="5">
        <f t="shared" si="410"/>
        <v>2045005</v>
      </c>
      <c r="C1219" s="5">
        <f t="shared" si="411"/>
        <v>1</v>
      </c>
      <c r="D1219" s="5" t="str">
        <f t="shared" si="400"/>
        <v>试炼45层普通怪5</v>
      </c>
      <c r="E1219" s="5">
        <f t="shared" ref="E1219:G1219" si="420">E1210</f>
        <v>1</v>
      </c>
      <c r="F1219" s="5">
        <f t="shared" si="420"/>
        <v>2</v>
      </c>
      <c r="G1219" s="5">
        <f t="shared" si="420"/>
        <v>1</v>
      </c>
      <c r="H1219" s="10">
        <f t="shared" si="413"/>
        <v>2045005</v>
      </c>
    </row>
    <row r="1220" spans="2:8" x14ac:dyDescent="0.3">
      <c r="B1220" s="5">
        <f t="shared" si="410"/>
        <v>2045006</v>
      </c>
      <c r="C1220" s="5">
        <f t="shared" si="411"/>
        <v>1</v>
      </c>
      <c r="D1220" s="5" t="str">
        <f t="shared" si="400"/>
        <v>试炼45层普通怪6</v>
      </c>
      <c r="E1220" s="5">
        <f t="shared" ref="E1220:G1220" si="421">E1211</f>
        <v>1</v>
      </c>
      <c r="F1220" s="5">
        <f t="shared" si="421"/>
        <v>2</v>
      </c>
      <c r="G1220" s="5">
        <f t="shared" si="421"/>
        <v>1</v>
      </c>
      <c r="H1220" s="10">
        <f t="shared" si="413"/>
        <v>2045006</v>
      </c>
    </row>
    <row r="1221" spans="2:8" x14ac:dyDescent="0.3">
      <c r="B1221" s="5">
        <f t="shared" si="410"/>
        <v>2045007</v>
      </c>
      <c r="C1221" s="5">
        <f t="shared" si="411"/>
        <v>1</v>
      </c>
      <c r="D1221" s="5" t="str">
        <f t="shared" si="400"/>
        <v>试炼45层普通怪7</v>
      </c>
      <c r="E1221" s="5">
        <f t="shared" ref="E1221:G1221" si="422">E1212</f>
        <v>1</v>
      </c>
      <c r="F1221" s="5">
        <f t="shared" si="422"/>
        <v>2</v>
      </c>
      <c r="G1221" s="5">
        <f t="shared" si="422"/>
        <v>1</v>
      </c>
      <c r="H1221" s="10">
        <f t="shared" si="413"/>
        <v>2045007</v>
      </c>
    </row>
    <row r="1222" spans="2:8" x14ac:dyDescent="0.3">
      <c r="B1222" s="5">
        <f t="shared" si="410"/>
        <v>2045008</v>
      </c>
      <c r="C1222" s="5">
        <f t="shared" si="411"/>
        <v>1</v>
      </c>
      <c r="D1222" s="5" t="str">
        <f t="shared" si="400"/>
        <v>试炼45层普通怪8</v>
      </c>
      <c r="E1222" s="5">
        <f t="shared" ref="E1222:G1222" si="423">E1213</f>
        <v>1</v>
      </c>
      <c r="F1222" s="5">
        <f t="shared" si="423"/>
        <v>2</v>
      </c>
      <c r="G1222" s="5">
        <f t="shared" si="423"/>
        <v>1</v>
      </c>
      <c r="H1222" s="10">
        <f t="shared" si="413"/>
        <v>2045008</v>
      </c>
    </row>
    <row r="1223" spans="2:8" x14ac:dyDescent="0.3">
      <c r="B1223" s="5">
        <f t="shared" si="410"/>
        <v>2046000</v>
      </c>
      <c r="C1223" s="5">
        <f t="shared" si="411"/>
        <v>2</v>
      </c>
      <c r="D1223" s="5" t="str">
        <f t="shared" si="400"/>
        <v>试炼46层boss</v>
      </c>
      <c r="E1223" s="5">
        <f t="shared" ref="E1223:G1223" si="424">E1214</f>
        <v>10</v>
      </c>
      <c r="F1223" s="5">
        <f t="shared" si="424"/>
        <v>2</v>
      </c>
      <c r="G1223" s="5">
        <f t="shared" si="424"/>
        <v>1</v>
      </c>
      <c r="H1223" s="10">
        <f t="shared" si="413"/>
        <v>2046000</v>
      </c>
    </row>
    <row r="1224" spans="2:8" x14ac:dyDescent="0.3">
      <c r="B1224" s="5">
        <f t="shared" si="410"/>
        <v>2046001</v>
      </c>
      <c r="C1224" s="5">
        <f t="shared" si="411"/>
        <v>1</v>
      </c>
      <c r="D1224" s="5" t="str">
        <f t="shared" si="400"/>
        <v>试炼46层普通怪1</v>
      </c>
      <c r="E1224" s="5">
        <f t="shared" ref="E1224:G1224" si="425">E1215</f>
        <v>1</v>
      </c>
      <c r="F1224" s="5">
        <f t="shared" si="425"/>
        <v>2</v>
      </c>
      <c r="G1224" s="5">
        <f t="shared" si="425"/>
        <v>1</v>
      </c>
      <c r="H1224" s="10">
        <f t="shared" si="413"/>
        <v>2046001</v>
      </c>
    </row>
    <row r="1225" spans="2:8" x14ac:dyDescent="0.3">
      <c r="B1225" s="5">
        <f t="shared" si="410"/>
        <v>2046002</v>
      </c>
      <c r="C1225" s="5">
        <f t="shared" si="411"/>
        <v>1</v>
      </c>
      <c r="D1225" s="5" t="str">
        <f t="shared" si="400"/>
        <v>试炼46层普通怪2</v>
      </c>
      <c r="E1225" s="5">
        <f t="shared" ref="E1225:G1225" si="426">E1216</f>
        <v>1</v>
      </c>
      <c r="F1225" s="5">
        <f t="shared" si="426"/>
        <v>2</v>
      </c>
      <c r="G1225" s="5">
        <f t="shared" si="426"/>
        <v>1</v>
      </c>
      <c r="H1225" s="10">
        <f t="shared" si="413"/>
        <v>2046002</v>
      </c>
    </row>
    <row r="1226" spans="2:8" x14ac:dyDescent="0.3">
      <c r="B1226" s="5">
        <f t="shared" si="410"/>
        <v>2046003</v>
      </c>
      <c r="C1226" s="5">
        <f t="shared" si="411"/>
        <v>1</v>
      </c>
      <c r="D1226" s="5" t="str">
        <f t="shared" si="400"/>
        <v>试炼46层普通怪3</v>
      </c>
      <c r="E1226" s="5">
        <f t="shared" ref="E1226:G1226" si="427">E1217</f>
        <v>1</v>
      </c>
      <c r="F1226" s="5">
        <f t="shared" si="427"/>
        <v>2</v>
      </c>
      <c r="G1226" s="5">
        <f t="shared" si="427"/>
        <v>1</v>
      </c>
      <c r="H1226" s="10">
        <f t="shared" si="413"/>
        <v>2046003</v>
      </c>
    </row>
    <row r="1227" spans="2:8" x14ac:dyDescent="0.3">
      <c r="B1227" s="5">
        <f t="shared" si="410"/>
        <v>2046004</v>
      </c>
      <c r="C1227" s="5">
        <f t="shared" si="411"/>
        <v>1</v>
      </c>
      <c r="D1227" s="5" t="str">
        <f t="shared" si="400"/>
        <v>试炼46层普通怪4</v>
      </c>
      <c r="E1227" s="5">
        <f t="shared" ref="E1227:G1227" si="428">E1218</f>
        <v>1</v>
      </c>
      <c r="F1227" s="5">
        <f t="shared" si="428"/>
        <v>2</v>
      </c>
      <c r="G1227" s="5">
        <f t="shared" si="428"/>
        <v>1</v>
      </c>
      <c r="H1227" s="10">
        <f t="shared" si="413"/>
        <v>2046004</v>
      </c>
    </row>
    <row r="1228" spans="2:8" x14ac:dyDescent="0.3">
      <c r="B1228" s="5">
        <f t="shared" si="410"/>
        <v>2046005</v>
      </c>
      <c r="C1228" s="5">
        <f t="shared" si="411"/>
        <v>1</v>
      </c>
      <c r="D1228" s="5" t="str">
        <f t="shared" si="400"/>
        <v>试炼46层普通怪5</v>
      </c>
      <c r="E1228" s="5">
        <f t="shared" ref="E1228:G1228" si="429">E1219</f>
        <v>1</v>
      </c>
      <c r="F1228" s="5">
        <f t="shared" si="429"/>
        <v>2</v>
      </c>
      <c r="G1228" s="5">
        <f t="shared" si="429"/>
        <v>1</v>
      </c>
      <c r="H1228" s="10">
        <f t="shared" si="413"/>
        <v>2046005</v>
      </c>
    </row>
    <row r="1229" spans="2:8" x14ac:dyDescent="0.3">
      <c r="B1229" s="5">
        <f t="shared" si="410"/>
        <v>2046006</v>
      </c>
      <c r="C1229" s="5">
        <f t="shared" si="411"/>
        <v>1</v>
      </c>
      <c r="D1229" s="5" t="str">
        <f t="shared" si="400"/>
        <v>试炼46层普通怪6</v>
      </c>
      <c r="E1229" s="5">
        <f t="shared" ref="E1229:G1229" si="430">E1220</f>
        <v>1</v>
      </c>
      <c r="F1229" s="5">
        <f t="shared" si="430"/>
        <v>2</v>
      </c>
      <c r="G1229" s="5">
        <f t="shared" si="430"/>
        <v>1</v>
      </c>
      <c r="H1229" s="10">
        <f t="shared" si="413"/>
        <v>2046006</v>
      </c>
    </row>
    <row r="1230" spans="2:8" x14ac:dyDescent="0.3">
      <c r="B1230" s="5">
        <f t="shared" si="410"/>
        <v>2046007</v>
      </c>
      <c r="C1230" s="5">
        <f t="shared" si="411"/>
        <v>1</v>
      </c>
      <c r="D1230" s="5" t="str">
        <f t="shared" si="400"/>
        <v>试炼46层普通怪7</v>
      </c>
      <c r="E1230" s="5">
        <f t="shared" ref="E1230:G1230" si="431">E1221</f>
        <v>1</v>
      </c>
      <c r="F1230" s="5">
        <f t="shared" si="431"/>
        <v>2</v>
      </c>
      <c r="G1230" s="5">
        <f t="shared" si="431"/>
        <v>1</v>
      </c>
      <c r="H1230" s="10">
        <f t="shared" si="413"/>
        <v>2046007</v>
      </c>
    </row>
    <row r="1231" spans="2:8" x14ac:dyDescent="0.3">
      <c r="B1231" s="5">
        <f t="shared" si="410"/>
        <v>2046008</v>
      </c>
      <c r="C1231" s="5">
        <f t="shared" si="411"/>
        <v>1</v>
      </c>
      <c r="D1231" s="5" t="str">
        <f t="shared" si="400"/>
        <v>试炼46层普通怪8</v>
      </c>
      <c r="E1231" s="5">
        <f t="shared" ref="E1231:G1231" si="432">E1222</f>
        <v>1</v>
      </c>
      <c r="F1231" s="5">
        <f t="shared" si="432"/>
        <v>2</v>
      </c>
      <c r="G1231" s="5">
        <f t="shared" si="432"/>
        <v>1</v>
      </c>
      <c r="H1231" s="10">
        <f t="shared" si="413"/>
        <v>2046008</v>
      </c>
    </row>
    <row r="1232" spans="2:8" x14ac:dyDescent="0.3">
      <c r="B1232" s="5">
        <f t="shared" si="410"/>
        <v>2047000</v>
      </c>
      <c r="C1232" s="5">
        <f t="shared" si="411"/>
        <v>2</v>
      </c>
      <c r="D1232" s="5" t="str">
        <f t="shared" si="400"/>
        <v>试炼47层boss</v>
      </c>
      <c r="E1232" s="5">
        <f t="shared" ref="E1232:G1232" si="433">E1223</f>
        <v>10</v>
      </c>
      <c r="F1232" s="5">
        <f t="shared" si="433"/>
        <v>2</v>
      </c>
      <c r="G1232" s="5">
        <f t="shared" si="433"/>
        <v>1</v>
      </c>
      <c r="H1232" s="10">
        <f t="shared" si="413"/>
        <v>2047000</v>
      </c>
    </row>
    <row r="1233" spans="2:8" x14ac:dyDescent="0.3">
      <c r="B1233" s="5">
        <f t="shared" si="410"/>
        <v>2047001</v>
      </c>
      <c r="C1233" s="5">
        <f t="shared" si="411"/>
        <v>1</v>
      </c>
      <c r="D1233" s="5" t="str">
        <f t="shared" si="400"/>
        <v>试炼47层普通怪1</v>
      </c>
      <c r="E1233" s="5">
        <f t="shared" ref="E1233:G1233" si="434">E1224</f>
        <v>1</v>
      </c>
      <c r="F1233" s="5">
        <f t="shared" si="434"/>
        <v>2</v>
      </c>
      <c r="G1233" s="5">
        <f t="shared" si="434"/>
        <v>1</v>
      </c>
      <c r="H1233" s="10">
        <f t="shared" si="413"/>
        <v>2047001</v>
      </c>
    </row>
    <row r="1234" spans="2:8" x14ac:dyDescent="0.3">
      <c r="B1234" s="5">
        <f t="shared" si="410"/>
        <v>2047002</v>
      </c>
      <c r="C1234" s="5">
        <f t="shared" si="411"/>
        <v>1</v>
      </c>
      <c r="D1234" s="5" t="str">
        <f t="shared" si="400"/>
        <v>试炼47层普通怪2</v>
      </c>
      <c r="E1234" s="5">
        <f t="shared" ref="E1234:G1234" si="435">E1225</f>
        <v>1</v>
      </c>
      <c r="F1234" s="5">
        <f t="shared" si="435"/>
        <v>2</v>
      </c>
      <c r="G1234" s="5">
        <f t="shared" si="435"/>
        <v>1</v>
      </c>
      <c r="H1234" s="10">
        <f t="shared" si="413"/>
        <v>2047002</v>
      </c>
    </row>
    <row r="1235" spans="2:8" x14ac:dyDescent="0.3">
      <c r="B1235" s="5">
        <f t="shared" si="410"/>
        <v>2047003</v>
      </c>
      <c r="C1235" s="5">
        <f t="shared" si="411"/>
        <v>1</v>
      </c>
      <c r="D1235" s="5" t="str">
        <f t="shared" si="400"/>
        <v>试炼47层普通怪3</v>
      </c>
      <c r="E1235" s="5">
        <f t="shared" ref="E1235:G1235" si="436">E1226</f>
        <v>1</v>
      </c>
      <c r="F1235" s="5">
        <f t="shared" si="436"/>
        <v>2</v>
      </c>
      <c r="G1235" s="5">
        <f t="shared" si="436"/>
        <v>1</v>
      </c>
      <c r="H1235" s="10">
        <f t="shared" si="413"/>
        <v>2047003</v>
      </c>
    </row>
    <row r="1236" spans="2:8" x14ac:dyDescent="0.3">
      <c r="B1236" s="5">
        <f t="shared" si="410"/>
        <v>2047004</v>
      </c>
      <c r="C1236" s="5">
        <f t="shared" si="411"/>
        <v>1</v>
      </c>
      <c r="D1236" s="5" t="str">
        <f t="shared" si="400"/>
        <v>试炼47层普通怪4</v>
      </c>
      <c r="E1236" s="5">
        <f t="shared" ref="E1236:G1236" si="437">E1227</f>
        <v>1</v>
      </c>
      <c r="F1236" s="5">
        <f t="shared" si="437"/>
        <v>2</v>
      </c>
      <c r="G1236" s="5">
        <f t="shared" si="437"/>
        <v>1</v>
      </c>
      <c r="H1236" s="10">
        <f t="shared" si="413"/>
        <v>2047004</v>
      </c>
    </row>
    <row r="1237" spans="2:8" x14ac:dyDescent="0.3">
      <c r="B1237" s="5">
        <f t="shared" si="410"/>
        <v>2047005</v>
      </c>
      <c r="C1237" s="5">
        <f t="shared" si="411"/>
        <v>1</v>
      </c>
      <c r="D1237" s="5" t="str">
        <f t="shared" si="400"/>
        <v>试炼47层普通怪5</v>
      </c>
      <c r="E1237" s="5">
        <f t="shared" ref="E1237:G1237" si="438">E1228</f>
        <v>1</v>
      </c>
      <c r="F1237" s="5">
        <f t="shared" si="438"/>
        <v>2</v>
      </c>
      <c r="G1237" s="5">
        <f t="shared" si="438"/>
        <v>1</v>
      </c>
      <c r="H1237" s="10">
        <f t="shared" si="413"/>
        <v>2047005</v>
      </c>
    </row>
    <row r="1238" spans="2:8" x14ac:dyDescent="0.3">
      <c r="B1238" s="5">
        <f t="shared" si="410"/>
        <v>2047006</v>
      </c>
      <c r="C1238" s="5">
        <f t="shared" si="411"/>
        <v>1</v>
      </c>
      <c r="D1238" s="5" t="str">
        <f t="shared" si="400"/>
        <v>试炼47层普通怪6</v>
      </c>
      <c r="E1238" s="5">
        <f t="shared" ref="E1238:G1238" si="439">E1229</f>
        <v>1</v>
      </c>
      <c r="F1238" s="5">
        <f t="shared" si="439"/>
        <v>2</v>
      </c>
      <c r="G1238" s="5">
        <f t="shared" si="439"/>
        <v>1</v>
      </c>
      <c r="H1238" s="10">
        <f t="shared" si="413"/>
        <v>2047006</v>
      </c>
    </row>
    <row r="1239" spans="2:8" x14ac:dyDescent="0.3">
      <c r="B1239" s="5">
        <f t="shared" si="410"/>
        <v>2047007</v>
      </c>
      <c r="C1239" s="5">
        <f t="shared" si="411"/>
        <v>1</v>
      </c>
      <c r="D1239" s="5" t="str">
        <f t="shared" si="400"/>
        <v>试炼47层普通怪7</v>
      </c>
      <c r="E1239" s="5">
        <f t="shared" ref="E1239:G1239" si="440">E1230</f>
        <v>1</v>
      </c>
      <c r="F1239" s="5">
        <f t="shared" si="440"/>
        <v>2</v>
      </c>
      <c r="G1239" s="5">
        <f t="shared" si="440"/>
        <v>1</v>
      </c>
      <c r="H1239" s="10">
        <f t="shared" si="413"/>
        <v>2047007</v>
      </c>
    </row>
    <row r="1240" spans="2:8" x14ac:dyDescent="0.3">
      <c r="B1240" s="5">
        <f t="shared" si="410"/>
        <v>2047008</v>
      </c>
      <c r="C1240" s="5">
        <f t="shared" si="411"/>
        <v>1</v>
      </c>
      <c r="D1240" s="5" t="str">
        <f t="shared" si="400"/>
        <v>试炼47层普通怪8</v>
      </c>
      <c r="E1240" s="5">
        <f t="shared" ref="E1240:G1240" si="441">E1231</f>
        <v>1</v>
      </c>
      <c r="F1240" s="5">
        <f t="shared" si="441"/>
        <v>2</v>
      </c>
      <c r="G1240" s="5">
        <f t="shared" si="441"/>
        <v>1</v>
      </c>
      <c r="H1240" s="10">
        <f t="shared" si="413"/>
        <v>2047008</v>
      </c>
    </row>
    <row r="1241" spans="2:8" x14ac:dyDescent="0.3">
      <c r="B1241" s="5">
        <f t="shared" si="410"/>
        <v>2048000</v>
      </c>
      <c r="C1241" s="5">
        <f t="shared" si="411"/>
        <v>2</v>
      </c>
      <c r="D1241" s="5" t="str">
        <f t="shared" si="400"/>
        <v>试炼48层boss</v>
      </c>
      <c r="E1241" s="5">
        <f t="shared" ref="E1241:G1241" si="442">E1232</f>
        <v>10</v>
      </c>
      <c r="F1241" s="5">
        <f t="shared" si="442"/>
        <v>2</v>
      </c>
      <c r="G1241" s="5">
        <f t="shared" si="442"/>
        <v>1</v>
      </c>
      <c r="H1241" s="10">
        <f t="shared" si="413"/>
        <v>2048000</v>
      </c>
    </row>
    <row r="1242" spans="2:8" x14ac:dyDescent="0.3">
      <c r="B1242" s="5">
        <f t="shared" si="410"/>
        <v>2048001</v>
      </c>
      <c r="C1242" s="5">
        <f t="shared" si="411"/>
        <v>1</v>
      </c>
      <c r="D1242" s="5" t="str">
        <f t="shared" si="400"/>
        <v>试炼48层普通怪1</v>
      </c>
      <c r="E1242" s="5">
        <f t="shared" ref="E1242:G1242" si="443">E1233</f>
        <v>1</v>
      </c>
      <c r="F1242" s="5">
        <f t="shared" si="443"/>
        <v>2</v>
      </c>
      <c r="G1242" s="5">
        <f t="shared" si="443"/>
        <v>1</v>
      </c>
      <c r="H1242" s="10">
        <f t="shared" si="413"/>
        <v>2048001</v>
      </c>
    </row>
    <row r="1243" spans="2:8" x14ac:dyDescent="0.3">
      <c r="B1243" s="5">
        <f t="shared" si="410"/>
        <v>2048002</v>
      </c>
      <c r="C1243" s="5">
        <f t="shared" si="411"/>
        <v>1</v>
      </c>
      <c r="D1243" s="5" t="str">
        <f t="shared" si="400"/>
        <v>试炼48层普通怪2</v>
      </c>
      <c r="E1243" s="5">
        <f t="shared" ref="E1243:G1243" si="444">E1234</f>
        <v>1</v>
      </c>
      <c r="F1243" s="5">
        <f t="shared" si="444"/>
        <v>2</v>
      </c>
      <c r="G1243" s="5">
        <f t="shared" si="444"/>
        <v>1</v>
      </c>
      <c r="H1243" s="10">
        <f t="shared" si="413"/>
        <v>2048002</v>
      </c>
    </row>
    <row r="1244" spans="2:8" x14ac:dyDescent="0.3">
      <c r="B1244" s="5">
        <f t="shared" si="410"/>
        <v>2048003</v>
      </c>
      <c r="C1244" s="5">
        <f t="shared" si="411"/>
        <v>1</v>
      </c>
      <c r="D1244" s="5" t="str">
        <f t="shared" si="400"/>
        <v>试炼48层普通怪3</v>
      </c>
      <c r="E1244" s="5">
        <f t="shared" ref="E1244:G1244" si="445">E1235</f>
        <v>1</v>
      </c>
      <c r="F1244" s="5">
        <f t="shared" si="445"/>
        <v>2</v>
      </c>
      <c r="G1244" s="5">
        <f t="shared" si="445"/>
        <v>1</v>
      </c>
      <c r="H1244" s="10">
        <f t="shared" si="413"/>
        <v>2048003</v>
      </c>
    </row>
    <row r="1245" spans="2:8" x14ac:dyDescent="0.3">
      <c r="B1245" s="5">
        <f t="shared" si="410"/>
        <v>2048004</v>
      </c>
      <c r="C1245" s="5">
        <f t="shared" si="411"/>
        <v>1</v>
      </c>
      <c r="D1245" s="5" t="str">
        <f t="shared" si="400"/>
        <v>试炼48层普通怪4</v>
      </c>
      <c r="E1245" s="5">
        <f t="shared" ref="E1245:G1245" si="446">E1236</f>
        <v>1</v>
      </c>
      <c r="F1245" s="5">
        <f t="shared" si="446"/>
        <v>2</v>
      </c>
      <c r="G1245" s="5">
        <f t="shared" si="446"/>
        <v>1</v>
      </c>
      <c r="H1245" s="10">
        <f t="shared" si="413"/>
        <v>2048004</v>
      </c>
    </row>
    <row r="1246" spans="2:8" x14ac:dyDescent="0.3">
      <c r="B1246" s="5">
        <f t="shared" si="410"/>
        <v>2048005</v>
      </c>
      <c r="C1246" s="5">
        <f t="shared" si="411"/>
        <v>1</v>
      </c>
      <c r="D1246" s="5" t="str">
        <f t="shared" si="400"/>
        <v>试炼48层普通怪5</v>
      </c>
      <c r="E1246" s="5">
        <f t="shared" ref="E1246:G1246" si="447">E1237</f>
        <v>1</v>
      </c>
      <c r="F1246" s="5">
        <f t="shared" si="447"/>
        <v>2</v>
      </c>
      <c r="G1246" s="5">
        <f t="shared" si="447"/>
        <v>1</v>
      </c>
      <c r="H1246" s="10">
        <f t="shared" si="413"/>
        <v>2048005</v>
      </c>
    </row>
    <row r="1247" spans="2:8" x14ac:dyDescent="0.3">
      <c r="B1247" s="5">
        <f t="shared" si="410"/>
        <v>2048006</v>
      </c>
      <c r="C1247" s="5">
        <f t="shared" si="411"/>
        <v>1</v>
      </c>
      <c r="D1247" s="5" t="str">
        <f t="shared" si="400"/>
        <v>试炼48层普通怪6</v>
      </c>
      <c r="E1247" s="5">
        <f t="shared" ref="E1247:G1247" si="448">E1238</f>
        <v>1</v>
      </c>
      <c r="F1247" s="5">
        <f t="shared" si="448"/>
        <v>2</v>
      </c>
      <c r="G1247" s="5">
        <f t="shared" si="448"/>
        <v>1</v>
      </c>
      <c r="H1247" s="10">
        <f t="shared" si="413"/>
        <v>2048006</v>
      </c>
    </row>
    <row r="1248" spans="2:8" x14ac:dyDescent="0.3">
      <c r="B1248" s="5">
        <f t="shared" si="410"/>
        <v>2048007</v>
      </c>
      <c r="C1248" s="5">
        <f t="shared" si="411"/>
        <v>1</v>
      </c>
      <c r="D1248" s="5" t="str">
        <f t="shared" si="400"/>
        <v>试炼48层普通怪7</v>
      </c>
      <c r="E1248" s="5">
        <f t="shared" ref="E1248:G1248" si="449">E1239</f>
        <v>1</v>
      </c>
      <c r="F1248" s="5">
        <f t="shared" si="449"/>
        <v>2</v>
      </c>
      <c r="G1248" s="5">
        <f t="shared" si="449"/>
        <v>1</v>
      </c>
      <c r="H1248" s="10">
        <f t="shared" si="413"/>
        <v>2048007</v>
      </c>
    </row>
    <row r="1249" spans="2:8" x14ac:dyDescent="0.3">
      <c r="B1249" s="5">
        <f t="shared" si="410"/>
        <v>2048008</v>
      </c>
      <c r="C1249" s="5">
        <f t="shared" si="411"/>
        <v>1</v>
      </c>
      <c r="D1249" s="5" t="str">
        <f t="shared" si="400"/>
        <v>试炼48层普通怪8</v>
      </c>
      <c r="E1249" s="5">
        <f t="shared" ref="E1249:G1249" si="450">E1240</f>
        <v>1</v>
      </c>
      <c r="F1249" s="5">
        <f t="shared" si="450"/>
        <v>2</v>
      </c>
      <c r="G1249" s="5">
        <f t="shared" si="450"/>
        <v>1</v>
      </c>
      <c r="H1249" s="10">
        <f t="shared" si="413"/>
        <v>2048008</v>
      </c>
    </row>
    <row r="1250" spans="2:8" x14ac:dyDescent="0.3">
      <c r="B1250" s="5">
        <f t="shared" si="410"/>
        <v>2049000</v>
      </c>
      <c r="C1250" s="5">
        <f t="shared" si="411"/>
        <v>2</v>
      </c>
      <c r="D1250" s="5" t="str">
        <f t="shared" si="400"/>
        <v>试炼49层boss</v>
      </c>
      <c r="E1250" s="5">
        <f t="shared" ref="E1250:G1250" si="451">E1241</f>
        <v>10</v>
      </c>
      <c r="F1250" s="5">
        <f t="shared" si="451"/>
        <v>2</v>
      </c>
      <c r="G1250" s="5">
        <f t="shared" si="451"/>
        <v>1</v>
      </c>
      <c r="H1250" s="10">
        <f t="shared" si="413"/>
        <v>2049000</v>
      </c>
    </row>
    <row r="1251" spans="2:8" x14ac:dyDescent="0.3">
      <c r="B1251" s="5">
        <f t="shared" si="410"/>
        <v>2049001</v>
      </c>
      <c r="C1251" s="5">
        <f t="shared" si="411"/>
        <v>1</v>
      </c>
      <c r="D1251" s="5" t="str">
        <f t="shared" si="400"/>
        <v>试炼49层普通怪1</v>
      </c>
      <c r="E1251" s="5">
        <f t="shared" ref="E1251:G1251" si="452">E1242</f>
        <v>1</v>
      </c>
      <c r="F1251" s="5">
        <f t="shared" si="452"/>
        <v>2</v>
      </c>
      <c r="G1251" s="5">
        <f t="shared" si="452"/>
        <v>1</v>
      </c>
      <c r="H1251" s="10">
        <f t="shared" si="413"/>
        <v>2049001</v>
      </c>
    </row>
    <row r="1252" spans="2:8" x14ac:dyDescent="0.3">
      <c r="B1252" s="5">
        <f t="shared" si="410"/>
        <v>2049002</v>
      </c>
      <c r="C1252" s="5">
        <f t="shared" si="411"/>
        <v>1</v>
      </c>
      <c r="D1252" s="5" t="str">
        <f t="shared" si="400"/>
        <v>试炼49层普通怪2</v>
      </c>
      <c r="E1252" s="5">
        <f t="shared" ref="E1252:G1252" si="453">E1243</f>
        <v>1</v>
      </c>
      <c r="F1252" s="5">
        <f t="shared" si="453"/>
        <v>2</v>
      </c>
      <c r="G1252" s="5">
        <f t="shared" si="453"/>
        <v>1</v>
      </c>
      <c r="H1252" s="10">
        <f t="shared" si="413"/>
        <v>2049002</v>
      </c>
    </row>
    <row r="1253" spans="2:8" x14ac:dyDescent="0.3">
      <c r="B1253" s="5">
        <f t="shared" si="410"/>
        <v>2049003</v>
      </c>
      <c r="C1253" s="5">
        <f t="shared" si="411"/>
        <v>1</v>
      </c>
      <c r="D1253" s="5" t="str">
        <f t="shared" si="400"/>
        <v>试炼49层普通怪3</v>
      </c>
      <c r="E1253" s="5">
        <f t="shared" ref="E1253:G1253" si="454">E1244</f>
        <v>1</v>
      </c>
      <c r="F1253" s="5">
        <f t="shared" si="454"/>
        <v>2</v>
      </c>
      <c r="G1253" s="5">
        <f t="shared" si="454"/>
        <v>1</v>
      </c>
      <c r="H1253" s="10">
        <f t="shared" si="413"/>
        <v>2049003</v>
      </c>
    </row>
    <row r="1254" spans="2:8" x14ac:dyDescent="0.3">
      <c r="B1254" s="5">
        <f t="shared" si="410"/>
        <v>2049004</v>
      </c>
      <c r="C1254" s="5">
        <f t="shared" si="411"/>
        <v>1</v>
      </c>
      <c r="D1254" s="5" t="str">
        <f t="shared" si="400"/>
        <v>试炼49层普通怪4</v>
      </c>
      <c r="E1254" s="5">
        <f t="shared" ref="E1254:G1254" si="455">E1245</f>
        <v>1</v>
      </c>
      <c r="F1254" s="5">
        <f t="shared" si="455"/>
        <v>2</v>
      </c>
      <c r="G1254" s="5">
        <f t="shared" si="455"/>
        <v>1</v>
      </c>
      <c r="H1254" s="10">
        <f t="shared" si="413"/>
        <v>2049004</v>
      </c>
    </row>
    <row r="1255" spans="2:8" x14ac:dyDescent="0.3">
      <c r="B1255" s="5">
        <f t="shared" si="410"/>
        <v>2049005</v>
      </c>
      <c r="C1255" s="5">
        <f t="shared" si="411"/>
        <v>1</v>
      </c>
      <c r="D1255" s="5" t="str">
        <f t="shared" si="400"/>
        <v>试炼49层普通怪5</v>
      </c>
      <c r="E1255" s="5">
        <f t="shared" ref="E1255:G1255" si="456">E1246</f>
        <v>1</v>
      </c>
      <c r="F1255" s="5">
        <f t="shared" si="456"/>
        <v>2</v>
      </c>
      <c r="G1255" s="5">
        <f t="shared" si="456"/>
        <v>1</v>
      </c>
      <c r="H1255" s="10">
        <f t="shared" si="413"/>
        <v>2049005</v>
      </c>
    </row>
    <row r="1256" spans="2:8" x14ac:dyDescent="0.3">
      <c r="B1256" s="5">
        <f t="shared" si="410"/>
        <v>2049006</v>
      </c>
      <c r="C1256" s="5">
        <f t="shared" si="411"/>
        <v>1</v>
      </c>
      <c r="D1256" s="5" t="str">
        <f t="shared" si="400"/>
        <v>试炼49层普通怪6</v>
      </c>
      <c r="E1256" s="5">
        <f t="shared" ref="E1256:G1256" si="457">E1247</f>
        <v>1</v>
      </c>
      <c r="F1256" s="5">
        <f t="shared" si="457"/>
        <v>2</v>
      </c>
      <c r="G1256" s="5">
        <f t="shared" si="457"/>
        <v>1</v>
      </c>
      <c r="H1256" s="10">
        <f t="shared" si="413"/>
        <v>2049006</v>
      </c>
    </row>
    <row r="1257" spans="2:8" x14ac:dyDescent="0.3">
      <c r="B1257" s="5">
        <f t="shared" si="410"/>
        <v>2049007</v>
      </c>
      <c r="C1257" s="5">
        <f t="shared" si="411"/>
        <v>1</v>
      </c>
      <c r="D1257" s="5" t="str">
        <f t="shared" si="400"/>
        <v>试炼49层普通怪7</v>
      </c>
      <c r="E1257" s="5">
        <f t="shared" ref="E1257:G1257" si="458">E1248</f>
        <v>1</v>
      </c>
      <c r="F1257" s="5">
        <f t="shared" si="458"/>
        <v>2</v>
      </c>
      <c r="G1257" s="5">
        <f t="shared" si="458"/>
        <v>1</v>
      </c>
      <c r="H1257" s="10">
        <f t="shared" si="413"/>
        <v>2049007</v>
      </c>
    </row>
    <row r="1258" spans="2:8" x14ac:dyDescent="0.3">
      <c r="B1258" s="5">
        <f t="shared" si="410"/>
        <v>2049008</v>
      </c>
      <c r="C1258" s="5">
        <f t="shared" si="411"/>
        <v>1</v>
      </c>
      <c r="D1258" s="5" t="str">
        <f t="shared" si="400"/>
        <v>试炼49层普通怪8</v>
      </c>
      <c r="E1258" s="5">
        <f t="shared" ref="E1258:G1258" si="459">E1249</f>
        <v>1</v>
      </c>
      <c r="F1258" s="5">
        <f t="shared" si="459"/>
        <v>2</v>
      </c>
      <c r="G1258" s="5">
        <f t="shared" si="459"/>
        <v>1</v>
      </c>
      <c r="H1258" s="10">
        <f t="shared" si="413"/>
        <v>2049008</v>
      </c>
    </row>
    <row r="1259" spans="2:8" x14ac:dyDescent="0.3">
      <c r="B1259" s="5">
        <f t="shared" si="410"/>
        <v>2050000</v>
      </c>
      <c r="C1259" s="5">
        <f t="shared" si="411"/>
        <v>2</v>
      </c>
      <c r="D1259" s="5" t="str">
        <f t="shared" si="400"/>
        <v>试炼50层boss</v>
      </c>
      <c r="E1259" s="5">
        <f t="shared" ref="E1259:G1259" si="460">E1250</f>
        <v>10</v>
      </c>
      <c r="F1259" s="5">
        <f t="shared" si="460"/>
        <v>2</v>
      </c>
      <c r="G1259" s="5">
        <f t="shared" si="460"/>
        <v>1</v>
      </c>
      <c r="H1259" s="10">
        <f t="shared" si="413"/>
        <v>2050000</v>
      </c>
    </row>
    <row r="1260" spans="2:8" x14ac:dyDescent="0.3">
      <c r="B1260" s="5">
        <f t="shared" si="410"/>
        <v>2050001</v>
      </c>
      <c r="C1260" s="5">
        <f t="shared" si="411"/>
        <v>1</v>
      </c>
      <c r="D1260" s="5" t="str">
        <f t="shared" si="400"/>
        <v>试炼50层普通怪1</v>
      </c>
      <c r="E1260" s="5">
        <f t="shared" ref="E1260:G1260" si="461">E1251</f>
        <v>1</v>
      </c>
      <c r="F1260" s="5">
        <f t="shared" si="461"/>
        <v>2</v>
      </c>
      <c r="G1260" s="5">
        <f t="shared" si="461"/>
        <v>1</v>
      </c>
      <c r="H1260" s="10">
        <f t="shared" si="413"/>
        <v>2050001</v>
      </c>
    </row>
    <row r="1261" spans="2:8" x14ac:dyDescent="0.3">
      <c r="B1261" s="5">
        <f t="shared" si="410"/>
        <v>2050002</v>
      </c>
      <c r="C1261" s="5">
        <f t="shared" si="411"/>
        <v>1</v>
      </c>
      <c r="D1261" s="5" t="str">
        <f t="shared" si="400"/>
        <v>试炼50层普通怪2</v>
      </c>
      <c r="E1261" s="5">
        <f t="shared" ref="E1261:G1261" si="462">E1252</f>
        <v>1</v>
      </c>
      <c r="F1261" s="5">
        <f t="shared" si="462"/>
        <v>2</v>
      </c>
      <c r="G1261" s="5">
        <f t="shared" si="462"/>
        <v>1</v>
      </c>
      <c r="H1261" s="10">
        <f t="shared" si="413"/>
        <v>2050002</v>
      </c>
    </row>
    <row r="1262" spans="2:8" x14ac:dyDescent="0.3">
      <c r="B1262" s="5">
        <f t="shared" si="410"/>
        <v>2050003</v>
      </c>
      <c r="C1262" s="5">
        <f t="shared" si="411"/>
        <v>1</v>
      </c>
      <c r="D1262" s="5" t="str">
        <f t="shared" si="400"/>
        <v>试炼50层普通怪3</v>
      </c>
      <c r="E1262" s="5">
        <f t="shared" ref="E1262:G1262" si="463">E1253</f>
        <v>1</v>
      </c>
      <c r="F1262" s="5">
        <f t="shared" si="463"/>
        <v>2</v>
      </c>
      <c r="G1262" s="5">
        <f t="shared" si="463"/>
        <v>1</v>
      </c>
      <c r="H1262" s="10">
        <f t="shared" si="413"/>
        <v>2050003</v>
      </c>
    </row>
    <row r="1263" spans="2:8" x14ac:dyDescent="0.3">
      <c r="B1263" s="5">
        <f t="shared" si="410"/>
        <v>2050004</v>
      </c>
      <c r="C1263" s="5">
        <f t="shared" si="411"/>
        <v>1</v>
      </c>
      <c r="D1263" s="5" t="str">
        <f t="shared" si="400"/>
        <v>试炼50层普通怪4</v>
      </c>
      <c r="E1263" s="5">
        <f t="shared" ref="E1263:G1263" si="464">E1254</f>
        <v>1</v>
      </c>
      <c r="F1263" s="5">
        <f t="shared" si="464"/>
        <v>2</v>
      </c>
      <c r="G1263" s="5">
        <f t="shared" si="464"/>
        <v>1</v>
      </c>
      <c r="H1263" s="10">
        <f t="shared" si="413"/>
        <v>2050004</v>
      </c>
    </row>
    <row r="1264" spans="2:8" x14ac:dyDescent="0.3">
      <c r="B1264" s="5">
        <f t="shared" si="410"/>
        <v>2050005</v>
      </c>
      <c r="C1264" s="5">
        <f t="shared" si="411"/>
        <v>1</v>
      </c>
      <c r="D1264" s="5" t="str">
        <f t="shared" si="400"/>
        <v>试炼50层普通怪5</v>
      </c>
      <c r="E1264" s="5">
        <f t="shared" ref="E1264:G1264" si="465">E1255</f>
        <v>1</v>
      </c>
      <c r="F1264" s="5">
        <f t="shared" si="465"/>
        <v>2</v>
      </c>
      <c r="G1264" s="5">
        <f t="shared" si="465"/>
        <v>1</v>
      </c>
      <c r="H1264" s="10">
        <f t="shared" si="413"/>
        <v>2050005</v>
      </c>
    </row>
    <row r="1265" spans="2:8" x14ac:dyDescent="0.3">
      <c r="B1265" s="5">
        <f t="shared" si="410"/>
        <v>2050006</v>
      </c>
      <c r="C1265" s="5">
        <f t="shared" si="411"/>
        <v>1</v>
      </c>
      <c r="D1265" s="5" t="str">
        <f t="shared" si="400"/>
        <v>试炼50层普通怪6</v>
      </c>
      <c r="E1265" s="5">
        <f t="shared" ref="E1265:G1265" si="466">E1256</f>
        <v>1</v>
      </c>
      <c r="F1265" s="5">
        <f t="shared" si="466"/>
        <v>2</v>
      </c>
      <c r="G1265" s="5">
        <f t="shared" si="466"/>
        <v>1</v>
      </c>
      <c r="H1265" s="10">
        <f t="shared" si="413"/>
        <v>2050006</v>
      </c>
    </row>
    <row r="1266" spans="2:8" x14ac:dyDescent="0.3">
      <c r="B1266" s="5">
        <f t="shared" si="410"/>
        <v>2050007</v>
      </c>
      <c r="C1266" s="5">
        <f t="shared" si="411"/>
        <v>1</v>
      </c>
      <c r="D1266" s="5" t="str">
        <f t="shared" si="400"/>
        <v>试炼50层普通怪7</v>
      </c>
      <c r="E1266" s="5">
        <f t="shared" ref="E1266:G1266" si="467">E1257</f>
        <v>1</v>
      </c>
      <c r="F1266" s="5">
        <f t="shared" si="467"/>
        <v>2</v>
      </c>
      <c r="G1266" s="5">
        <f t="shared" si="467"/>
        <v>1</v>
      </c>
      <c r="H1266" s="10">
        <f t="shared" si="413"/>
        <v>2050007</v>
      </c>
    </row>
    <row r="1267" spans="2:8" x14ac:dyDescent="0.3">
      <c r="B1267" s="5">
        <f t="shared" si="410"/>
        <v>2050008</v>
      </c>
      <c r="C1267" s="5">
        <f t="shared" si="411"/>
        <v>1</v>
      </c>
      <c r="D1267" s="5" t="str">
        <f t="shared" ref="D1267:D1330" si="468">"试炼"&amp;INT(MID(B1267,2,3))&amp;"层"&amp;IF(INT(RIGHT(B1267,1))=0,"boss","普通怪"&amp;RIGHT(B1267,1))</f>
        <v>试炼50层普通怪8</v>
      </c>
      <c r="E1267" s="5">
        <f t="shared" ref="E1267:G1267" si="469">E1258</f>
        <v>1</v>
      </c>
      <c r="F1267" s="5">
        <f t="shared" si="469"/>
        <v>2</v>
      </c>
      <c r="G1267" s="5">
        <f t="shared" si="469"/>
        <v>1</v>
      </c>
      <c r="H1267" s="10">
        <f t="shared" si="413"/>
        <v>2050008</v>
      </c>
    </row>
    <row r="1268" spans="2:8" x14ac:dyDescent="0.3">
      <c r="B1268" s="5">
        <f t="shared" si="410"/>
        <v>2051000</v>
      </c>
      <c r="C1268" s="5">
        <f t="shared" si="411"/>
        <v>2</v>
      </c>
      <c r="D1268" s="5" t="str">
        <f t="shared" si="468"/>
        <v>试炼51层boss</v>
      </c>
      <c r="E1268" s="5">
        <f t="shared" ref="E1268:G1268" si="470">E1259</f>
        <v>10</v>
      </c>
      <c r="F1268" s="5">
        <f t="shared" si="470"/>
        <v>2</v>
      </c>
      <c r="G1268" s="5">
        <f t="shared" si="470"/>
        <v>1</v>
      </c>
      <c r="H1268" s="10">
        <f t="shared" si="413"/>
        <v>2051000</v>
      </c>
    </row>
    <row r="1269" spans="2:8" x14ac:dyDescent="0.3">
      <c r="B1269" s="5">
        <f t="shared" si="410"/>
        <v>2051001</v>
      </c>
      <c r="C1269" s="5">
        <f t="shared" si="411"/>
        <v>1</v>
      </c>
      <c r="D1269" s="5" t="str">
        <f t="shared" si="468"/>
        <v>试炼51层普通怪1</v>
      </c>
      <c r="E1269" s="5">
        <f t="shared" ref="E1269:G1269" si="471">E1260</f>
        <v>1</v>
      </c>
      <c r="F1269" s="5">
        <f t="shared" si="471"/>
        <v>2</v>
      </c>
      <c r="G1269" s="5">
        <f t="shared" si="471"/>
        <v>1</v>
      </c>
      <c r="H1269" s="10">
        <f t="shared" si="413"/>
        <v>2051001</v>
      </c>
    </row>
    <row r="1270" spans="2:8" x14ac:dyDescent="0.3">
      <c r="B1270" s="5">
        <f t="shared" si="410"/>
        <v>2051002</v>
      </c>
      <c r="C1270" s="5">
        <f t="shared" si="411"/>
        <v>1</v>
      </c>
      <c r="D1270" s="5" t="str">
        <f t="shared" si="468"/>
        <v>试炼51层普通怪2</v>
      </c>
      <c r="E1270" s="5">
        <f t="shared" ref="E1270:G1270" si="472">E1261</f>
        <v>1</v>
      </c>
      <c r="F1270" s="5">
        <f t="shared" si="472"/>
        <v>2</v>
      </c>
      <c r="G1270" s="5">
        <f t="shared" si="472"/>
        <v>1</v>
      </c>
      <c r="H1270" s="10">
        <f t="shared" si="413"/>
        <v>2051002</v>
      </c>
    </row>
    <row r="1271" spans="2:8" x14ac:dyDescent="0.3">
      <c r="B1271" s="5">
        <f t="shared" si="410"/>
        <v>2051003</v>
      </c>
      <c r="C1271" s="5">
        <f t="shared" si="411"/>
        <v>1</v>
      </c>
      <c r="D1271" s="5" t="str">
        <f t="shared" si="468"/>
        <v>试炼51层普通怪3</v>
      </c>
      <c r="E1271" s="5">
        <f t="shared" ref="E1271:G1271" si="473">E1262</f>
        <v>1</v>
      </c>
      <c r="F1271" s="5">
        <f t="shared" si="473"/>
        <v>2</v>
      </c>
      <c r="G1271" s="5">
        <f t="shared" si="473"/>
        <v>1</v>
      </c>
      <c r="H1271" s="10">
        <f t="shared" si="413"/>
        <v>2051003</v>
      </c>
    </row>
    <row r="1272" spans="2:8" x14ac:dyDescent="0.3">
      <c r="B1272" s="5">
        <f t="shared" si="410"/>
        <v>2051004</v>
      </c>
      <c r="C1272" s="5">
        <f t="shared" si="411"/>
        <v>1</v>
      </c>
      <c r="D1272" s="5" t="str">
        <f t="shared" si="468"/>
        <v>试炼51层普通怪4</v>
      </c>
      <c r="E1272" s="5">
        <f t="shared" ref="E1272:G1272" si="474">E1263</f>
        <v>1</v>
      </c>
      <c r="F1272" s="5">
        <f t="shared" si="474"/>
        <v>2</v>
      </c>
      <c r="G1272" s="5">
        <f t="shared" si="474"/>
        <v>1</v>
      </c>
      <c r="H1272" s="10">
        <f t="shared" si="413"/>
        <v>2051004</v>
      </c>
    </row>
    <row r="1273" spans="2:8" x14ac:dyDescent="0.3">
      <c r="B1273" s="5">
        <f t="shared" si="410"/>
        <v>2051005</v>
      </c>
      <c r="C1273" s="5">
        <f t="shared" si="411"/>
        <v>1</v>
      </c>
      <c r="D1273" s="5" t="str">
        <f t="shared" si="468"/>
        <v>试炼51层普通怪5</v>
      </c>
      <c r="E1273" s="5">
        <f t="shared" ref="E1273:G1273" si="475">E1264</f>
        <v>1</v>
      </c>
      <c r="F1273" s="5">
        <f t="shared" si="475"/>
        <v>2</v>
      </c>
      <c r="G1273" s="5">
        <f t="shared" si="475"/>
        <v>1</v>
      </c>
      <c r="H1273" s="10">
        <f t="shared" si="413"/>
        <v>2051005</v>
      </c>
    </row>
    <row r="1274" spans="2:8" x14ac:dyDescent="0.3">
      <c r="B1274" s="5">
        <f t="shared" si="410"/>
        <v>2051006</v>
      </c>
      <c r="C1274" s="5">
        <f t="shared" si="411"/>
        <v>1</v>
      </c>
      <c r="D1274" s="5" t="str">
        <f t="shared" si="468"/>
        <v>试炼51层普通怪6</v>
      </c>
      <c r="E1274" s="5">
        <f t="shared" ref="E1274:G1274" si="476">E1265</f>
        <v>1</v>
      </c>
      <c r="F1274" s="5">
        <f t="shared" si="476"/>
        <v>2</v>
      </c>
      <c r="G1274" s="5">
        <f t="shared" si="476"/>
        <v>1</v>
      </c>
      <c r="H1274" s="10">
        <f t="shared" si="413"/>
        <v>2051006</v>
      </c>
    </row>
    <row r="1275" spans="2:8" x14ac:dyDescent="0.3">
      <c r="B1275" s="5">
        <f t="shared" si="410"/>
        <v>2051007</v>
      </c>
      <c r="C1275" s="5">
        <f t="shared" si="411"/>
        <v>1</v>
      </c>
      <c r="D1275" s="5" t="str">
        <f t="shared" si="468"/>
        <v>试炼51层普通怪7</v>
      </c>
      <c r="E1275" s="5">
        <f t="shared" ref="E1275:G1275" si="477">E1266</f>
        <v>1</v>
      </c>
      <c r="F1275" s="5">
        <f t="shared" si="477"/>
        <v>2</v>
      </c>
      <c r="G1275" s="5">
        <f t="shared" si="477"/>
        <v>1</v>
      </c>
      <c r="H1275" s="10">
        <f t="shared" si="413"/>
        <v>2051007</v>
      </c>
    </row>
    <row r="1276" spans="2:8" x14ac:dyDescent="0.3">
      <c r="B1276" s="5">
        <f t="shared" ref="B1276:B1339" si="478">B1267+1000</f>
        <v>2051008</v>
      </c>
      <c r="C1276" s="5">
        <f t="shared" ref="C1276:C1339" si="479">C1267</f>
        <v>1</v>
      </c>
      <c r="D1276" s="5" t="str">
        <f t="shared" si="468"/>
        <v>试炼51层普通怪8</v>
      </c>
      <c r="E1276" s="5">
        <f t="shared" ref="E1276:G1276" si="480">E1267</f>
        <v>1</v>
      </c>
      <c r="F1276" s="5">
        <f t="shared" si="480"/>
        <v>2</v>
      </c>
      <c r="G1276" s="5">
        <f t="shared" si="480"/>
        <v>1</v>
      </c>
      <c r="H1276" s="10">
        <f t="shared" ref="H1276:H1339" si="481">H1267+1000</f>
        <v>2051008</v>
      </c>
    </row>
    <row r="1277" spans="2:8" x14ac:dyDescent="0.3">
      <c r="B1277" s="5">
        <f t="shared" si="478"/>
        <v>2052000</v>
      </c>
      <c r="C1277" s="5">
        <f t="shared" si="479"/>
        <v>2</v>
      </c>
      <c r="D1277" s="5" t="str">
        <f t="shared" si="468"/>
        <v>试炼52层boss</v>
      </c>
      <c r="E1277" s="5">
        <f t="shared" ref="E1277:G1277" si="482">E1268</f>
        <v>10</v>
      </c>
      <c r="F1277" s="5">
        <f t="shared" si="482"/>
        <v>2</v>
      </c>
      <c r="G1277" s="5">
        <f t="shared" si="482"/>
        <v>1</v>
      </c>
      <c r="H1277" s="10">
        <f t="shared" si="481"/>
        <v>2052000</v>
      </c>
    </row>
    <row r="1278" spans="2:8" x14ac:dyDescent="0.3">
      <c r="B1278" s="5">
        <f t="shared" si="478"/>
        <v>2052001</v>
      </c>
      <c r="C1278" s="5">
        <f t="shared" si="479"/>
        <v>1</v>
      </c>
      <c r="D1278" s="5" t="str">
        <f t="shared" si="468"/>
        <v>试炼52层普通怪1</v>
      </c>
      <c r="E1278" s="5">
        <f t="shared" ref="E1278:G1278" si="483">E1269</f>
        <v>1</v>
      </c>
      <c r="F1278" s="5">
        <f t="shared" si="483"/>
        <v>2</v>
      </c>
      <c r="G1278" s="5">
        <f t="shared" si="483"/>
        <v>1</v>
      </c>
      <c r="H1278" s="10">
        <f t="shared" si="481"/>
        <v>2052001</v>
      </c>
    </row>
    <row r="1279" spans="2:8" x14ac:dyDescent="0.3">
      <c r="B1279" s="5">
        <f t="shared" si="478"/>
        <v>2052002</v>
      </c>
      <c r="C1279" s="5">
        <f t="shared" si="479"/>
        <v>1</v>
      </c>
      <c r="D1279" s="5" t="str">
        <f t="shared" si="468"/>
        <v>试炼52层普通怪2</v>
      </c>
      <c r="E1279" s="5">
        <f t="shared" ref="E1279:G1279" si="484">E1270</f>
        <v>1</v>
      </c>
      <c r="F1279" s="5">
        <f t="shared" si="484"/>
        <v>2</v>
      </c>
      <c r="G1279" s="5">
        <f t="shared" si="484"/>
        <v>1</v>
      </c>
      <c r="H1279" s="10">
        <f t="shared" si="481"/>
        <v>2052002</v>
      </c>
    </row>
    <row r="1280" spans="2:8" x14ac:dyDescent="0.3">
      <c r="B1280" s="5">
        <f t="shared" si="478"/>
        <v>2052003</v>
      </c>
      <c r="C1280" s="5">
        <f t="shared" si="479"/>
        <v>1</v>
      </c>
      <c r="D1280" s="5" t="str">
        <f t="shared" si="468"/>
        <v>试炼52层普通怪3</v>
      </c>
      <c r="E1280" s="5">
        <f t="shared" ref="E1280:G1280" si="485">E1271</f>
        <v>1</v>
      </c>
      <c r="F1280" s="5">
        <f t="shared" si="485"/>
        <v>2</v>
      </c>
      <c r="G1280" s="5">
        <f t="shared" si="485"/>
        <v>1</v>
      </c>
      <c r="H1280" s="10">
        <f t="shared" si="481"/>
        <v>2052003</v>
      </c>
    </row>
    <row r="1281" spans="2:8" x14ac:dyDescent="0.3">
      <c r="B1281" s="5">
        <f t="shared" si="478"/>
        <v>2052004</v>
      </c>
      <c r="C1281" s="5">
        <f t="shared" si="479"/>
        <v>1</v>
      </c>
      <c r="D1281" s="5" t="str">
        <f t="shared" si="468"/>
        <v>试炼52层普通怪4</v>
      </c>
      <c r="E1281" s="5">
        <f t="shared" ref="E1281:G1281" si="486">E1272</f>
        <v>1</v>
      </c>
      <c r="F1281" s="5">
        <f t="shared" si="486"/>
        <v>2</v>
      </c>
      <c r="G1281" s="5">
        <f t="shared" si="486"/>
        <v>1</v>
      </c>
      <c r="H1281" s="10">
        <f t="shared" si="481"/>
        <v>2052004</v>
      </c>
    </row>
    <row r="1282" spans="2:8" x14ac:dyDescent="0.3">
      <c r="B1282" s="5">
        <f t="shared" si="478"/>
        <v>2052005</v>
      </c>
      <c r="C1282" s="5">
        <f t="shared" si="479"/>
        <v>1</v>
      </c>
      <c r="D1282" s="5" t="str">
        <f t="shared" si="468"/>
        <v>试炼52层普通怪5</v>
      </c>
      <c r="E1282" s="5">
        <f t="shared" ref="E1282:G1282" si="487">E1273</f>
        <v>1</v>
      </c>
      <c r="F1282" s="5">
        <f t="shared" si="487"/>
        <v>2</v>
      </c>
      <c r="G1282" s="5">
        <f t="shared" si="487"/>
        <v>1</v>
      </c>
      <c r="H1282" s="10">
        <f t="shared" si="481"/>
        <v>2052005</v>
      </c>
    </row>
    <row r="1283" spans="2:8" x14ac:dyDescent="0.3">
      <c r="B1283" s="5">
        <f t="shared" si="478"/>
        <v>2052006</v>
      </c>
      <c r="C1283" s="5">
        <f t="shared" si="479"/>
        <v>1</v>
      </c>
      <c r="D1283" s="5" t="str">
        <f t="shared" si="468"/>
        <v>试炼52层普通怪6</v>
      </c>
      <c r="E1283" s="5">
        <f t="shared" ref="E1283:G1283" si="488">E1274</f>
        <v>1</v>
      </c>
      <c r="F1283" s="5">
        <f t="shared" si="488"/>
        <v>2</v>
      </c>
      <c r="G1283" s="5">
        <f t="shared" si="488"/>
        <v>1</v>
      </c>
      <c r="H1283" s="10">
        <f t="shared" si="481"/>
        <v>2052006</v>
      </c>
    </row>
    <row r="1284" spans="2:8" x14ac:dyDescent="0.3">
      <c r="B1284" s="5">
        <f t="shared" si="478"/>
        <v>2052007</v>
      </c>
      <c r="C1284" s="5">
        <f t="shared" si="479"/>
        <v>1</v>
      </c>
      <c r="D1284" s="5" t="str">
        <f t="shared" si="468"/>
        <v>试炼52层普通怪7</v>
      </c>
      <c r="E1284" s="5">
        <f t="shared" ref="E1284:G1284" si="489">E1275</f>
        <v>1</v>
      </c>
      <c r="F1284" s="5">
        <f t="shared" si="489"/>
        <v>2</v>
      </c>
      <c r="G1284" s="5">
        <f t="shared" si="489"/>
        <v>1</v>
      </c>
      <c r="H1284" s="10">
        <f t="shared" si="481"/>
        <v>2052007</v>
      </c>
    </row>
    <row r="1285" spans="2:8" x14ac:dyDescent="0.3">
      <c r="B1285" s="5">
        <f t="shared" si="478"/>
        <v>2052008</v>
      </c>
      <c r="C1285" s="5">
        <f t="shared" si="479"/>
        <v>1</v>
      </c>
      <c r="D1285" s="5" t="str">
        <f t="shared" si="468"/>
        <v>试炼52层普通怪8</v>
      </c>
      <c r="E1285" s="5">
        <f t="shared" ref="E1285:G1285" si="490">E1276</f>
        <v>1</v>
      </c>
      <c r="F1285" s="5">
        <f t="shared" si="490"/>
        <v>2</v>
      </c>
      <c r="G1285" s="5">
        <f t="shared" si="490"/>
        <v>1</v>
      </c>
      <c r="H1285" s="10">
        <f t="shared" si="481"/>
        <v>2052008</v>
      </c>
    </row>
    <row r="1286" spans="2:8" x14ac:dyDescent="0.3">
      <c r="B1286" s="5">
        <f t="shared" si="478"/>
        <v>2053000</v>
      </c>
      <c r="C1286" s="5">
        <f t="shared" si="479"/>
        <v>2</v>
      </c>
      <c r="D1286" s="5" t="str">
        <f t="shared" si="468"/>
        <v>试炼53层boss</v>
      </c>
      <c r="E1286" s="5">
        <f t="shared" ref="E1286:G1286" si="491">E1277</f>
        <v>10</v>
      </c>
      <c r="F1286" s="5">
        <f t="shared" si="491"/>
        <v>2</v>
      </c>
      <c r="G1286" s="5">
        <f t="shared" si="491"/>
        <v>1</v>
      </c>
      <c r="H1286" s="10">
        <f t="shared" si="481"/>
        <v>2053000</v>
      </c>
    </row>
    <row r="1287" spans="2:8" x14ac:dyDescent="0.3">
      <c r="B1287" s="5">
        <f t="shared" si="478"/>
        <v>2053001</v>
      </c>
      <c r="C1287" s="5">
        <f t="shared" si="479"/>
        <v>1</v>
      </c>
      <c r="D1287" s="5" t="str">
        <f t="shared" si="468"/>
        <v>试炼53层普通怪1</v>
      </c>
      <c r="E1287" s="5">
        <f t="shared" ref="E1287:G1287" si="492">E1278</f>
        <v>1</v>
      </c>
      <c r="F1287" s="5">
        <f t="shared" si="492"/>
        <v>2</v>
      </c>
      <c r="G1287" s="5">
        <f t="shared" si="492"/>
        <v>1</v>
      </c>
      <c r="H1287" s="10">
        <f t="shared" si="481"/>
        <v>2053001</v>
      </c>
    </row>
    <row r="1288" spans="2:8" x14ac:dyDescent="0.3">
      <c r="B1288" s="5">
        <f t="shared" si="478"/>
        <v>2053002</v>
      </c>
      <c r="C1288" s="5">
        <f t="shared" si="479"/>
        <v>1</v>
      </c>
      <c r="D1288" s="5" t="str">
        <f t="shared" si="468"/>
        <v>试炼53层普通怪2</v>
      </c>
      <c r="E1288" s="5">
        <f t="shared" ref="E1288:G1288" si="493">E1279</f>
        <v>1</v>
      </c>
      <c r="F1288" s="5">
        <f t="shared" si="493"/>
        <v>2</v>
      </c>
      <c r="G1288" s="5">
        <f t="shared" si="493"/>
        <v>1</v>
      </c>
      <c r="H1288" s="10">
        <f t="shared" si="481"/>
        <v>2053002</v>
      </c>
    </row>
    <row r="1289" spans="2:8" x14ac:dyDescent="0.3">
      <c r="B1289" s="5">
        <f t="shared" si="478"/>
        <v>2053003</v>
      </c>
      <c r="C1289" s="5">
        <f t="shared" si="479"/>
        <v>1</v>
      </c>
      <c r="D1289" s="5" t="str">
        <f t="shared" si="468"/>
        <v>试炼53层普通怪3</v>
      </c>
      <c r="E1289" s="5">
        <f t="shared" ref="E1289:G1289" si="494">E1280</f>
        <v>1</v>
      </c>
      <c r="F1289" s="5">
        <f t="shared" si="494"/>
        <v>2</v>
      </c>
      <c r="G1289" s="5">
        <f t="shared" si="494"/>
        <v>1</v>
      </c>
      <c r="H1289" s="10">
        <f t="shared" si="481"/>
        <v>2053003</v>
      </c>
    </row>
    <row r="1290" spans="2:8" x14ac:dyDescent="0.3">
      <c r="B1290" s="5">
        <f t="shared" si="478"/>
        <v>2053004</v>
      </c>
      <c r="C1290" s="5">
        <f t="shared" si="479"/>
        <v>1</v>
      </c>
      <c r="D1290" s="5" t="str">
        <f t="shared" si="468"/>
        <v>试炼53层普通怪4</v>
      </c>
      <c r="E1290" s="5">
        <f t="shared" ref="E1290:G1290" si="495">E1281</f>
        <v>1</v>
      </c>
      <c r="F1290" s="5">
        <f t="shared" si="495"/>
        <v>2</v>
      </c>
      <c r="G1290" s="5">
        <f t="shared" si="495"/>
        <v>1</v>
      </c>
      <c r="H1290" s="10">
        <f t="shared" si="481"/>
        <v>2053004</v>
      </c>
    </row>
    <row r="1291" spans="2:8" x14ac:dyDescent="0.3">
      <c r="B1291" s="5">
        <f t="shared" si="478"/>
        <v>2053005</v>
      </c>
      <c r="C1291" s="5">
        <f t="shared" si="479"/>
        <v>1</v>
      </c>
      <c r="D1291" s="5" t="str">
        <f t="shared" si="468"/>
        <v>试炼53层普通怪5</v>
      </c>
      <c r="E1291" s="5">
        <f t="shared" ref="E1291:G1291" si="496">E1282</f>
        <v>1</v>
      </c>
      <c r="F1291" s="5">
        <f t="shared" si="496"/>
        <v>2</v>
      </c>
      <c r="G1291" s="5">
        <f t="shared" si="496"/>
        <v>1</v>
      </c>
      <c r="H1291" s="10">
        <f t="shared" si="481"/>
        <v>2053005</v>
      </c>
    </row>
    <row r="1292" spans="2:8" x14ac:dyDescent="0.3">
      <c r="B1292" s="5">
        <f t="shared" si="478"/>
        <v>2053006</v>
      </c>
      <c r="C1292" s="5">
        <f t="shared" si="479"/>
        <v>1</v>
      </c>
      <c r="D1292" s="5" t="str">
        <f t="shared" si="468"/>
        <v>试炼53层普通怪6</v>
      </c>
      <c r="E1292" s="5">
        <f t="shared" ref="E1292:G1292" si="497">E1283</f>
        <v>1</v>
      </c>
      <c r="F1292" s="5">
        <f t="shared" si="497"/>
        <v>2</v>
      </c>
      <c r="G1292" s="5">
        <f t="shared" si="497"/>
        <v>1</v>
      </c>
      <c r="H1292" s="10">
        <f t="shared" si="481"/>
        <v>2053006</v>
      </c>
    </row>
    <row r="1293" spans="2:8" x14ac:dyDescent="0.3">
      <c r="B1293" s="5">
        <f t="shared" si="478"/>
        <v>2053007</v>
      </c>
      <c r="C1293" s="5">
        <f t="shared" si="479"/>
        <v>1</v>
      </c>
      <c r="D1293" s="5" t="str">
        <f t="shared" si="468"/>
        <v>试炼53层普通怪7</v>
      </c>
      <c r="E1293" s="5">
        <f t="shared" ref="E1293:G1293" si="498">E1284</f>
        <v>1</v>
      </c>
      <c r="F1293" s="5">
        <f t="shared" si="498"/>
        <v>2</v>
      </c>
      <c r="G1293" s="5">
        <f t="shared" si="498"/>
        <v>1</v>
      </c>
      <c r="H1293" s="10">
        <f t="shared" si="481"/>
        <v>2053007</v>
      </c>
    </row>
    <row r="1294" spans="2:8" x14ac:dyDescent="0.3">
      <c r="B1294" s="5">
        <f t="shared" si="478"/>
        <v>2053008</v>
      </c>
      <c r="C1294" s="5">
        <f t="shared" si="479"/>
        <v>1</v>
      </c>
      <c r="D1294" s="5" t="str">
        <f t="shared" si="468"/>
        <v>试炼53层普通怪8</v>
      </c>
      <c r="E1294" s="5">
        <f t="shared" ref="E1294:G1294" si="499">E1285</f>
        <v>1</v>
      </c>
      <c r="F1294" s="5">
        <f t="shared" si="499"/>
        <v>2</v>
      </c>
      <c r="G1294" s="5">
        <f t="shared" si="499"/>
        <v>1</v>
      </c>
      <c r="H1294" s="10">
        <f t="shared" si="481"/>
        <v>2053008</v>
      </c>
    </row>
    <row r="1295" spans="2:8" x14ac:dyDescent="0.3">
      <c r="B1295" s="5">
        <f t="shared" si="478"/>
        <v>2054000</v>
      </c>
      <c r="C1295" s="5">
        <f t="shared" si="479"/>
        <v>2</v>
      </c>
      <c r="D1295" s="5" t="str">
        <f t="shared" si="468"/>
        <v>试炼54层boss</v>
      </c>
      <c r="E1295" s="5">
        <f t="shared" ref="E1295:G1295" si="500">E1286</f>
        <v>10</v>
      </c>
      <c r="F1295" s="5">
        <f t="shared" si="500"/>
        <v>2</v>
      </c>
      <c r="G1295" s="5">
        <f t="shared" si="500"/>
        <v>1</v>
      </c>
      <c r="H1295" s="10">
        <f t="shared" si="481"/>
        <v>2054000</v>
      </c>
    </row>
    <row r="1296" spans="2:8" x14ac:dyDescent="0.3">
      <c r="B1296" s="5">
        <f t="shared" si="478"/>
        <v>2054001</v>
      </c>
      <c r="C1296" s="5">
        <f t="shared" si="479"/>
        <v>1</v>
      </c>
      <c r="D1296" s="5" t="str">
        <f t="shared" si="468"/>
        <v>试炼54层普通怪1</v>
      </c>
      <c r="E1296" s="5">
        <f t="shared" ref="E1296:G1296" si="501">E1287</f>
        <v>1</v>
      </c>
      <c r="F1296" s="5">
        <f t="shared" si="501"/>
        <v>2</v>
      </c>
      <c r="G1296" s="5">
        <f t="shared" si="501"/>
        <v>1</v>
      </c>
      <c r="H1296" s="10">
        <f t="shared" si="481"/>
        <v>2054001</v>
      </c>
    </row>
    <row r="1297" spans="2:8" x14ac:dyDescent="0.3">
      <c r="B1297" s="5">
        <f t="shared" si="478"/>
        <v>2054002</v>
      </c>
      <c r="C1297" s="5">
        <f t="shared" si="479"/>
        <v>1</v>
      </c>
      <c r="D1297" s="5" t="str">
        <f t="shared" si="468"/>
        <v>试炼54层普通怪2</v>
      </c>
      <c r="E1297" s="5">
        <f t="shared" ref="E1297:G1297" si="502">E1288</f>
        <v>1</v>
      </c>
      <c r="F1297" s="5">
        <f t="shared" si="502"/>
        <v>2</v>
      </c>
      <c r="G1297" s="5">
        <f t="shared" si="502"/>
        <v>1</v>
      </c>
      <c r="H1297" s="10">
        <f t="shared" si="481"/>
        <v>2054002</v>
      </c>
    </row>
    <row r="1298" spans="2:8" x14ac:dyDescent="0.3">
      <c r="B1298" s="5">
        <f t="shared" si="478"/>
        <v>2054003</v>
      </c>
      <c r="C1298" s="5">
        <f t="shared" si="479"/>
        <v>1</v>
      </c>
      <c r="D1298" s="5" t="str">
        <f t="shared" si="468"/>
        <v>试炼54层普通怪3</v>
      </c>
      <c r="E1298" s="5">
        <f t="shared" ref="E1298:G1298" si="503">E1289</f>
        <v>1</v>
      </c>
      <c r="F1298" s="5">
        <f t="shared" si="503"/>
        <v>2</v>
      </c>
      <c r="G1298" s="5">
        <f t="shared" si="503"/>
        <v>1</v>
      </c>
      <c r="H1298" s="10">
        <f t="shared" si="481"/>
        <v>2054003</v>
      </c>
    </row>
    <row r="1299" spans="2:8" x14ac:dyDescent="0.3">
      <c r="B1299" s="5">
        <f t="shared" si="478"/>
        <v>2054004</v>
      </c>
      <c r="C1299" s="5">
        <f t="shared" si="479"/>
        <v>1</v>
      </c>
      <c r="D1299" s="5" t="str">
        <f t="shared" si="468"/>
        <v>试炼54层普通怪4</v>
      </c>
      <c r="E1299" s="5">
        <f t="shared" ref="E1299:G1299" si="504">E1290</f>
        <v>1</v>
      </c>
      <c r="F1299" s="5">
        <f t="shared" si="504"/>
        <v>2</v>
      </c>
      <c r="G1299" s="5">
        <f t="shared" si="504"/>
        <v>1</v>
      </c>
      <c r="H1299" s="10">
        <f t="shared" si="481"/>
        <v>2054004</v>
      </c>
    </row>
    <row r="1300" spans="2:8" x14ac:dyDescent="0.3">
      <c r="B1300" s="5">
        <f t="shared" si="478"/>
        <v>2054005</v>
      </c>
      <c r="C1300" s="5">
        <f t="shared" si="479"/>
        <v>1</v>
      </c>
      <c r="D1300" s="5" t="str">
        <f t="shared" si="468"/>
        <v>试炼54层普通怪5</v>
      </c>
      <c r="E1300" s="5">
        <f t="shared" ref="E1300:G1300" si="505">E1291</f>
        <v>1</v>
      </c>
      <c r="F1300" s="5">
        <f t="shared" si="505"/>
        <v>2</v>
      </c>
      <c r="G1300" s="5">
        <f t="shared" si="505"/>
        <v>1</v>
      </c>
      <c r="H1300" s="10">
        <f t="shared" si="481"/>
        <v>2054005</v>
      </c>
    </row>
    <row r="1301" spans="2:8" x14ac:dyDescent="0.3">
      <c r="B1301" s="5">
        <f t="shared" si="478"/>
        <v>2054006</v>
      </c>
      <c r="C1301" s="5">
        <f t="shared" si="479"/>
        <v>1</v>
      </c>
      <c r="D1301" s="5" t="str">
        <f t="shared" si="468"/>
        <v>试炼54层普通怪6</v>
      </c>
      <c r="E1301" s="5">
        <f t="shared" ref="E1301:G1301" si="506">E1292</f>
        <v>1</v>
      </c>
      <c r="F1301" s="5">
        <f t="shared" si="506"/>
        <v>2</v>
      </c>
      <c r="G1301" s="5">
        <f t="shared" si="506"/>
        <v>1</v>
      </c>
      <c r="H1301" s="10">
        <f t="shared" si="481"/>
        <v>2054006</v>
      </c>
    </row>
    <row r="1302" spans="2:8" x14ac:dyDescent="0.3">
      <c r="B1302" s="5">
        <f t="shared" si="478"/>
        <v>2054007</v>
      </c>
      <c r="C1302" s="5">
        <f t="shared" si="479"/>
        <v>1</v>
      </c>
      <c r="D1302" s="5" t="str">
        <f t="shared" si="468"/>
        <v>试炼54层普通怪7</v>
      </c>
      <c r="E1302" s="5">
        <f t="shared" ref="E1302:G1302" si="507">E1293</f>
        <v>1</v>
      </c>
      <c r="F1302" s="5">
        <f t="shared" si="507"/>
        <v>2</v>
      </c>
      <c r="G1302" s="5">
        <f t="shared" si="507"/>
        <v>1</v>
      </c>
      <c r="H1302" s="10">
        <f t="shared" si="481"/>
        <v>2054007</v>
      </c>
    </row>
    <row r="1303" spans="2:8" x14ac:dyDescent="0.3">
      <c r="B1303" s="5">
        <f t="shared" si="478"/>
        <v>2054008</v>
      </c>
      <c r="C1303" s="5">
        <f t="shared" si="479"/>
        <v>1</v>
      </c>
      <c r="D1303" s="5" t="str">
        <f t="shared" si="468"/>
        <v>试炼54层普通怪8</v>
      </c>
      <c r="E1303" s="5">
        <f t="shared" ref="E1303:G1303" si="508">E1294</f>
        <v>1</v>
      </c>
      <c r="F1303" s="5">
        <f t="shared" si="508"/>
        <v>2</v>
      </c>
      <c r="G1303" s="5">
        <f t="shared" si="508"/>
        <v>1</v>
      </c>
      <c r="H1303" s="10">
        <f t="shared" si="481"/>
        <v>2054008</v>
      </c>
    </row>
    <row r="1304" spans="2:8" x14ac:dyDescent="0.3">
      <c r="B1304" s="5">
        <f t="shared" si="478"/>
        <v>2055000</v>
      </c>
      <c r="C1304" s="5">
        <f t="shared" si="479"/>
        <v>2</v>
      </c>
      <c r="D1304" s="5" t="str">
        <f t="shared" si="468"/>
        <v>试炼55层boss</v>
      </c>
      <c r="E1304" s="5">
        <f t="shared" ref="E1304:G1304" si="509">E1295</f>
        <v>10</v>
      </c>
      <c r="F1304" s="5">
        <f t="shared" si="509"/>
        <v>2</v>
      </c>
      <c r="G1304" s="5">
        <f t="shared" si="509"/>
        <v>1</v>
      </c>
      <c r="H1304" s="10">
        <f t="shared" si="481"/>
        <v>2055000</v>
      </c>
    </row>
    <row r="1305" spans="2:8" x14ac:dyDescent="0.3">
      <c r="B1305" s="5">
        <f t="shared" si="478"/>
        <v>2055001</v>
      </c>
      <c r="C1305" s="5">
        <f t="shared" si="479"/>
        <v>1</v>
      </c>
      <c r="D1305" s="5" t="str">
        <f t="shared" si="468"/>
        <v>试炼55层普通怪1</v>
      </c>
      <c r="E1305" s="5">
        <f t="shared" ref="E1305:G1305" si="510">E1296</f>
        <v>1</v>
      </c>
      <c r="F1305" s="5">
        <f t="shared" si="510"/>
        <v>2</v>
      </c>
      <c r="G1305" s="5">
        <f t="shared" si="510"/>
        <v>1</v>
      </c>
      <c r="H1305" s="10">
        <f t="shared" si="481"/>
        <v>2055001</v>
      </c>
    </row>
    <row r="1306" spans="2:8" x14ac:dyDescent="0.3">
      <c r="B1306" s="5">
        <f t="shared" si="478"/>
        <v>2055002</v>
      </c>
      <c r="C1306" s="5">
        <f t="shared" si="479"/>
        <v>1</v>
      </c>
      <c r="D1306" s="5" t="str">
        <f t="shared" si="468"/>
        <v>试炼55层普通怪2</v>
      </c>
      <c r="E1306" s="5">
        <f t="shared" ref="E1306:G1306" si="511">E1297</f>
        <v>1</v>
      </c>
      <c r="F1306" s="5">
        <f t="shared" si="511"/>
        <v>2</v>
      </c>
      <c r="G1306" s="5">
        <f t="shared" si="511"/>
        <v>1</v>
      </c>
      <c r="H1306" s="10">
        <f t="shared" si="481"/>
        <v>2055002</v>
      </c>
    </row>
    <row r="1307" spans="2:8" x14ac:dyDescent="0.3">
      <c r="B1307" s="5">
        <f t="shared" si="478"/>
        <v>2055003</v>
      </c>
      <c r="C1307" s="5">
        <f t="shared" si="479"/>
        <v>1</v>
      </c>
      <c r="D1307" s="5" t="str">
        <f t="shared" si="468"/>
        <v>试炼55层普通怪3</v>
      </c>
      <c r="E1307" s="5">
        <f t="shared" ref="E1307:G1307" si="512">E1298</f>
        <v>1</v>
      </c>
      <c r="F1307" s="5">
        <f t="shared" si="512"/>
        <v>2</v>
      </c>
      <c r="G1307" s="5">
        <f t="shared" si="512"/>
        <v>1</v>
      </c>
      <c r="H1307" s="10">
        <f t="shared" si="481"/>
        <v>2055003</v>
      </c>
    </row>
    <row r="1308" spans="2:8" x14ac:dyDescent="0.3">
      <c r="B1308" s="5">
        <f t="shared" si="478"/>
        <v>2055004</v>
      </c>
      <c r="C1308" s="5">
        <f t="shared" si="479"/>
        <v>1</v>
      </c>
      <c r="D1308" s="5" t="str">
        <f t="shared" si="468"/>
        <v>试炼55层普通怪4</v>
      </c>
      <c r="E1308" s="5">
        <f t="shared" ref="E1308:G1308" si="513">E1299</f>
        <v>1</v>
      </c>
      <c r="F1308" s="5">
        <f t="shared" si="513"/>
        <v>2</v>
      </c>
      <c r="G1308" s="5">
        <f t="shared" si="513"/>
        <v>1</v>
      </c>
      <c r="H1308" s="10">
        <f t="shared" si="481"/>
        <v>2055004</v>
      </c>
    </row>
    <row r="1309" spans="2:8" x14ac:dyDescent="0.3">
      <c r="B1309" s="5">
        <f t="shared" si="478"/>
        <v>2055005</v>
      </c>
      <c r="C1309" s="5">
        <f t="shared" si="479"/>
        <v>1</v>
      </c>
      <c r="D1309" s="5" t="str">
        <f t="shared" si="468"/>
        <v>试炼55层普通怪5</v>
      </c>
      <c r="E1309" s="5">
        <f t="shared" ref="E1309:G1309" si="514">E1300</f>
        <v>1</v>
      </c>
      <c r="F1309" s="5">
        <f t="shared" si="514"/>
        <v>2</v>
      </c>
      <c r="G1309" s="5">
        <f t="shared" si="514"/>
        <v>1</v>
      </c>
      <c r="H1309" s="10">
        <f t="shared" si="481"/>
        <v>2055005</v>
      </c>
    </row>
    <row r="1310" spans="2:8" x14ac:dyDescent="0.3">
      <c r="B1310" s="5">
        <f t="shared" si="478"/>
        <v>2055006</v>
      </c>
      <c r="C1310" s="5">
        <f t="shared" si="479"/>
        <v>1</v>
      </c>
      <c r="D1310" s="5" t="str">
        <f t="shared" si="468"/>
        <v>试炼55层普通怪6</v>
      </c>
      <c r="E1310" s="5">
        <f t="shared" ref="E1310:G1310" si="515">E1301</f>
        <v>1</v>
      </c>
      <c r="F1310" s="5">
        <f t="shared" si="515"/>
        <v>2</v>
      </c>
      <c r="G1310" s="5">
        <f t="shared" si="515"/>
        <v>1</v>
      </c>
      <c r="H1310" s="10">
        <f t="shared" si="481"/>
        <v>2055006</v>
      </c>
    </row>
    <row r="1311" spans="2:8" x14ac:dyDescent="0.3">
      <c r="B1311" s="5">
        <f t="shared" si="478"/>
        <v>2055007</v>
      </c>
      <c r="C1311" s="5">
        <f t="shared" si="479"/>
        <v>1</v>
      </c>
      <c r="D1311" s="5" t="str">
        <f t="shared" si="468"/>
        <v>试炼55层普通怪7</v>
      </c>
      <c r="E1311" s="5">
        <f t="shared" ref="E1311:G1311" si="516">E1302</f>
        <v>1</v>
      </c>
      <c r="F1311" s="5">
        <f t="shared" si="516"/>
        <v>2</v>
      </c>
      <c r="G1311" s="5">
        <f t="shared" si="516"/>
        <v>1</v>
      </c>
      <c r="H1311" s="10">
        <f t="shared" si="481"/>
        <v>2055007</v>
      </c>
    </row>
    <row r="1312" spans="2:8" x14ac:dyDescent="0.3">
      <c r="B1312" s="5">
        <f t="shared" si="478"/>
        <v>2055008</v>
      </c>
      <c r="C1312" s="5">
        <f t="shared" si="479"/>
        <v>1</v>
      </c>
      <c r="D1312" s="5" t="str">
        <f t="shared" si="468"/>
        <v>试炼55层普通怪8</v>
      </c>
      <c r="E1312" s="5">
        <f t="shared" ref="E1312:G1312" si="517">E1303</f>
        <v>1</v>
      </c>
      <c r="F1312" s="5">
        <f t="shared" si="517"/>
        <v>2</v>
      </c>
      <c r="G1312" s="5">
        <f t="shared" si="517"/>
        <v>1</v>
      </c>
      <c r="H1312" s="10">
        <f t="shared" si="481"/>
        <v>2055008</v>
      </c>
    </row>
    <row r="1313" spans="2:8" x14ac:dyDescent="0.3">
      <c r="B1313" s="5">
        <f t="shared" si="478"/>
        <v>2056000</v>
      </c>
      <c r="C1313" s="5">
        <f t="shared" si="479"/>
        <v>2</v>
      </c>
      <c r="D1313" s="5" t="str">
        <f t="shared" si="468"/>
        <v>试炼56层boss</v>
      </c>
      <c r="E1313" s="5">
        <f t="shared" ref="E1313:G1313" si="518">E1304</f>
        <v>10</v>
      </c>
      <c r="F1313" s="5">
        <f t="shared" si="518"/>
        <v>2</v>
      </c>
      <c r="G1313" s="5">
        <f t="shared" si="518"/>
        <v>1</v>
      </c>
      <c r="H1313" s="10">
        <f t="shared" si="481"/>
        <v>2056000</v>
      </c>
    </row>
    <row r="1314" spans="2:8" x14ac:dyDescent="0.3">
      <c r="B1314" s="5">
        <f t="shared" si="478"/>
        <v>2056001</v>
      </c>
      <c r="C1314" s="5">
        <f t="shared" si="479"/>
        <v>1</v>
      </c>
      <c r="D1314" s="5" t="str">
        <f t="shared" si="468"/>
        <v>试炼56层普通怪1</v>
      </c>
      <c r="E1314" s="5">
        <f t="shared" ref="E1314:G1314" si="519">E1305</f>
        <v>1</v>
      </c>
      <c r="F1314" s="5">
        <f t="shared" si="519"/>
        <v>2</v>
      </c>
      <c r="G1314" s="5">
        <f t="shared" si="519"/>
        <v>1</v>
      </c>
      <c r="H1314" s="10">
        <f t="shared" si="481"/>
        <v>2056001</v>
      </c>
    </row>
    <row r="1315" spans="2:8" x14ac:dyDescent="0.3">
      <c r="B1315" s="5">
        <f t="shared" si="478"/>
        <v>2056002</v>
      </c>
      <c r="C1315" s="5">
        <f t="shared" si="479"/>
        <v>1</v>
      </c>
      <c r="D1315" s="5" t="str">
        <f t="shared" si="468"/>
        <v>试炼56层普通怪2</v>
      </c>
      <c r="E1315" s="5">
        <f t="shared" ref="E1315:G1315" si="520">E1306</f>
        <v>1</v>
      </c>
      <c r="F1315" s="5">
        <f t="shared" si="520"/>
        <v>2</v>
      </c>
      <c r="G1315" s="5">
        <f t="shared" si="520"/>
        <v>1</v>
      </c>
      <c r="H1315" s="10">
        <f t="shared" si="481"/>
        <v>2056002</v>
      </c>
    </row>
    <row r="1316" spans="2:8" x14ac:dyDescent="0.3">
      <c r="B1316" s="5">
        <f t="shared" si="478"/>
        <v>2056003</v>
      </c>
      <c r="C1316" s="5">
        <f t="shared" si="479"/>
        <v>1</v>
      </c>
      <c r="D1316" s="5" t="str">
        <f t="shared" si="468"/>
        <v>试炼56层普通怪3</v>
      </c>
      <c r="E1316" s="5">
        <f t="shared" ref="E1316:G1316" si="521">E1307</f>
        <v>1</v>
      </c>
      <c r="F1316" s="5">
        <f t="shared" si="521"/>
        <v>2</v>
      </c>
      <c r="G1316" s="5">
        <f t="shared" si="521"/>
        <v>1</v>
      </c>
      <c r="H1316" s="10">
        <f t="shared" si="481"/>
        <v>2056003</v>
      </c>
    </row>
    <row r="1317" spans="2:8" x14ac:dyDescent="0.3">
      <c r="B1317" s="5">
        <f t="shared" si="478"/>
        <v>2056004</v>
      </c>
      <c r="C1317" s="5">
        <f t="shared" si="479"/>
        <v>1</v>
      </c>
      <c r="D1317" s="5" t="str">
        <f t="shared" si="468"/>
        <v>试炼56层普通怪4</v>
      </c>
      <c r="E1317" s="5">
        <f t="shared" ref="E1317:G1317" si="522">E1308</f>
        <v>1</v>
      </c>
      <c r="F1317" s="5">
        <f t="shared" si="522"/>
        <v>2</v>
      </c>
      <c r="G1317" s="5">
        <f t="shared" si="522"/>
        <v>1</v>
      </c>
      <c r="H1317" s="10">
        <f t="shared" si="481"/>
        <v>2056004</v>
      </c>
    </row>
    <row r="1318" spans="2:8" x14ac:dyDescent="0.3">
      <c r="B1318" s="5">
        <f t="shared" si="478"/>
        <v>2056005</v>
      </c>
      <c r="C1318" s="5">
        <f t="shared" si="479"/>
        <v>1</v>
      </c>
      <c r="D1318" s="5" t="str">
        <f t="shared" si="468"/>
        <v>试炼56层普通怪5</v>
      </c>
      <c r="E1318" s="5">
        <f t="shared" ref="E1318:G1318" si="523">E1309</f>
        <v>1</v>
      </c>
      <c r="F1318" s="5">
        <f t="shared" si="523"/>
        <v>2</v>
      </c>
      <c r="G1318" s="5">
        <f t="shared" si="523"/>
        <v>1</v>
      </c>
      <c r="H1318" s="10">
        <f t="shared" si="481"/>
        <v>2056005</v>
      </c>
    </row>
    <row r="1319" spans="2:8" x14ac:dyDescent="0.3">
      <c r="B1319" s="5">
        <f t="shared" si="478"/>
        <v>2056006</v>
      </c>
      <c r="C1319" s="5">
        <f t="shared" si="479"/>
        <v>1</v>
      </c>
      <c r="D1319" s="5" t="str">
        <f t="shared" si="468"/>
        <v>试炼56层普通怪6</v>
      </c>
      <c r="E1319" s="5">
        <f t="shared" ref="E1319:G1319" si="524">E1310</f>
        <v>1</v>
      </c>
      <c r="F1319" s="5">
        <f t="shared" si="524"/>
        <v>2</v>
      </c>
      <c r="G1319" s="5">
        <f t="shared" si="524"/>
        <v>1</v>
      </c>
      <c r="H1319" s="10">
        <f t="shared" si="481"/>
        <v>2056006</v>
      </c>
    </row>
    <row r="1320" spans="2:8" x14ac:dyDescent="0.3">
      <c r="B1320" s="5">
        <f t="shared" si="478"/>
        <v>2056007</v>
      </c>
      <c r="C1320" s="5">
        <f t="shared" si="479"/>
        <v>1</v>
      </c>
      <c r="D1320" s="5" t="str">
        <f t="shared" si="468"/>
        <v>试炼56层普通怪7</v>
      </c>
      <c r="E1320" s="5">
        <f t="shared" ref="E1320:G1320" si="525">E1311</f>
        <v>1</v>
      </c>
      <c r="F1320" s="5">
        <f t="shared" si="525"/>
        <v>2</v>
      </c>
      <c r="G1320" s="5">
        <f t="shared" si="525"/>
        <v>1</v>
      </c>
      <c r="H1320" s="10">
        <f t="shared" si="481"/>
        <v>2056007</v>
      </c>
    </row>
    <row r="1321" spans="2:8" x14ac:dyDescent="0.3">
      <c r="B1321" s="5">
        <f t="shared" si="478"/>
        <v>2056008</v>
      </c>
      <c r="C1321" s="5">
        <f t="shared" si="479"/>
        <v>1</v>
      </c>
      <c r="D1321" s="5" t="str">
        <f t="shared" si="468"/>
        <v>试炼56层普通怪8</v>
      </c>
      <c r="E1321" s="5">
        <f t="shared" ref="E1321:G1321" si="526">E1312</f>
        <v>1</v>
      </c>
      <c r="F1321" s="5">
        <f t="shared" si="526"/>
        <v>2</v>
      </c>
      <c r="G1321" s="5">
        <f t="shared" si="526"/>
        <v>1</v>
      </c>
      <c r="H1321" s="10">
        <f t="shared" si="481"/>
        <v>2056008</v>
      </c>
    </row>
    <row r="1322" spans="2:8" x14ac:dyDescent="0.3">
      <c r="B1322" s="5">
        <f t="shared" si="478"/>
        <v>2057000</v>
      </c>
      <c r="C1322" s="5">
        <f t="shared" si="479"/>
        <v>2</v>
      </c>
      <c r="D1322" s="5" t="str">
        <f t="shared" si="468"/>
        <v>试炼57层boss</v>
      </c>
      <c r="E1322" s="5">
        <f t="shared" ref="E1322:G1322" si="527">E1313</f>
        <v>10</v>
      </c>
      <c r="F1322" s="5">
        <f t="shared" si="527"/>
        <v>2</v>
      </c>
      <c r="G1322" s="5">
        <f t="shared" si="527"/>
        <v>1</v>
      </c>
      <c r="H1322" s="10">
        <f t="shared" si="481"/>
        <v>2057000</v>
      </c>
    </row>
    <row r="1323" spans="2:8" x14ac:dyDescent="0.3">
      <c r="B1323" s="5">
        <f t="shared" si="478"/>
        <v>2057001</v>
      </c>
      <c r="C1323" s="5">
        <f t="shared" si="479"/>
        <v>1</v>
      </c>
      <c r="D1323" s="5" t="str">
        <f t="shared" si="468"/>
        <v>试炼57层普通怪1</v>
      </c>
      <c r="E1323" s="5">
        <f t="shared" ref="E1323:G1323" si="528">E1314</f>
        <v>1</v>
      </c>
      <c r="F1323" s="5">
        <f t="shared" si="528"/>
        <v>2</v>
      </c>
      <c r="G1323" s="5">
        <f t="shared" si="528"/>
        <v>1</v>
      </c>
      <c r="H1323" s="10">
        <f t="shared" si="481"/>
        <v>2057001</v>
      </c>
    </row>
    <row r="1324" spans="2:8" x14ac:dyDescent="0.3">
      <c r="B1324" s="5">
        <f t="shared" si="478"/>
        <v>2057002</v>
      </c>
      <c r="C1324" s="5">
        <f t="shared" si="479"/>
        <v>1</v>
      </c>
      <c r="D1324" s="5" t="str">
        <f t="shared" si="468"/>
        <v>试炼57层普通怪2</v>
      </c>
      <c r="E1324" s="5">
        <f t="shared" ref="E1324:G1324" si="529">E1315</f>
        <v>1</v>
      </c>
      <c r="F1324" s="5">
        <f t="shared" si="529"/>
        <v>2</v>
      </c>
      <c r="G1324" s="5">
        <f t="shared" si="529"/>
        <v>1</v>
      </c>
      <c r="H1324" s="10">
        <f t="shared" si="481"/>
        <v>2057002</v>
      </c>
    </row>
    <row r="1325" spans="2:8" x14ac:dyDescent="0.3">
      <c r="B1325" s="5">
        <f t="shared" si="478"/>
        <v>2057003</v>
      </c>
      <c r="C1325" s="5">
        <f t="shared" si="479"/>
        <v>1</v>
      </c>
      <c r="D1325" s="5" t="str">
        <f t="shared" si="468"/>
        <v>试炼57层普通怪3</v>
      </c>
      <c r="E1325" s="5">
        <f t="shared" ref="E1325:G1325" si="530">E1316</f>
        <v>1</v>
      </c>
      <c r="F1325" s="5">
        <f t="shared" si="530"/>
        <v>2</v>
      </c>
      <c r="G1325" s="5">
        <f t="shared" si="530"/>
        <v>1</v>
      </c>
      <c r="H1325" s="10">
        <f t="shared" si="481"/>
        <v>2057003</v>
      </c>
    </row>
    <row r="1326" spans="2:8" x14ac:dyDescent="0.3">
      <c r="B1326" s="5">
        <f t="shared" si="478"/>
        <v>2057004</v>
      </c>
      <c r="C1326" s="5">
        <f t="shared" si="479"/>
        <v>1</v>
      </c>
      <c r="D1326" s="5" t="str">
        <f t="shared" si="468"/>
        <v>试炼57层普通怪4</v>
      </c>
      <c r="E1326" s="5">
        <f t="shared" ref="E1326:G1326" si="531">E1317</f>
        <v>1</v>
      </c>
      <c r="F1326" s="5">
        <f t="shared" si="531"/>
        <v>2</v>
      </c>
      <c r="G1326" s="5">
        <f t="shared" si="531"/>
        <v>1</v>
      </c>
      <c r="H1326" s="10">
        <f t="shared" si="481"/>
        <v>2057004</v>
      </c>
    </row>
    <row r="1327" spans="2:8" x14ac:dyDescent="0.3">
      <c r="B1327" s="5">
        <f t="shared" si="478"/>
        <v>2057005</v>
      </c>
      <c r="C1327" s="5">
        <f t="shared" si="479"/>
        <v>1</v>
      </c>
      <c r="D1327" s="5" t="str">
        <f t="shared" si="468"/>
        <v>试炼57层普通怪5</v>
      </c>
      <c r="E1327" s="5">
        <f t="shared" ref="E1327:G1327" si="532">E1318</f>
        <v>1</v>
      </c>
      <c r="F1327" s="5">
        <f t="shared" si="532"/>
        <v>2</v>
      </c>
      <c r="G1327" s="5">
        <f t="shared" si="532"/>
        <v>1</v>
      </c>
      <c r="H1327" s="10">
        <f t="shared" si="481"/>
        <v>2057005</v>
      </c>
    </row>
    <row r="1328" spans="2:8" x14ac:dyDescent="0.3">
      <c r="B1328" s="5">
        <f t="shared" si="478"/>
        <v>2057006</v>
      </c>
      <c r="C1328" s="5">
        <f t="shared" si="479"/>
        <v>1</v>
      </c>
      <c r="D1328" s="5" t="str">
        <f t="shared" si="468"/>
        <v>试炼57层普通怪6</v>
      </c>
      <c r="E1328" s="5">
        <f t="shared" ref="E1328:G1328" si="533">E1319</f>
        <v>1</v>
      </c>
      <c r="F1328" s="5">
        <f t="shared" si="533"/>
        <v>2</v>
      </c>
      <c r="G1328" s="5">
        <f t="shared" si="533"/>
        <v>1</v>
      </c>
      <c r="H1328" s="10">
        <f t="shared" si="481"/>
        <v>2057006</v>
      </c>
    </row>
    <row r="1329" spans="2:8" x14ac:dyDescent="0.3">
      <c r="B1329" s="5">
        <f t="shared" si="478"/>
        <v>2057007</v>
      </c>
      <c r="C1329" s="5">
        <f t="shared" si="479"/>
        <v>1</v>
      </c>
      <c r="D1329" s="5" t="str">
        <f t="shared" si="468"/>
        <v>试炼57层普通怪7</v>
      </c>
      <c r="E1329" s="5">
        <f t="shared" ref="E1329:G1329" si="534">E1320</f>
        <v>1</v>
      </c>
      <c r="F1329" s="5">
        <f t="shared" si="534"/>
        <v>2</v>
      </c>
      <c r="G1329" s="5">
        <f t="shared" si="534"/>
        <v>1</v>
      </c>
      <c r="H1329" s="10">
        <f t="shared" si="481"/>
        <v>2057007</v>
      </c>
    </row>
    <row r="1330" spans="2:8" x14ac:dyDescent="0.3">
      <c r="B1330" s="5">
        <f t="shared" si="478"/>
        <v>2057008</v>
      </c>
      <c r="C1330" s="5">
        <f t="shared" si="479"/>
        <v>1</v>
      </c>
      <c r="D1330" s="5" t="str">
        <f t="shared" si="468"/>
        <v>试炼57层普通怪8</v>
      </c>
      <c r="E1330" s="5">
        <f t="shared" ref="E1330:G1330" si="535">E1321</f>
        <v>1</v>
      </c>
      <c r="F1330" s="5">
        <f t="shared" si="535"/>
        <v>2</v>
      </c>
      <c r="G1330" s="5">
        <f t="shared" si="535"/>
        <v>1</v>
      </c>
      <c r="H1330" s="10">
        <f t="shared" si="481"/>
        <v>2057008</v>
      </c>
    </row>
    <row r="1331" spans="2:8" x14ac:dyDescent="0.3">
      <c r="B1331" s="5">
        <f t="shared" si="478"/>
        <v>2058000</v>
      </c>
      <c r="C1331" s="5">
        <f t="shared" si="479"/>
        <v>2</v>
      </c>
      <c r="D1331" s="5" t="str">
        <f t="shared" ref="D1331:D1394" si="536">"试炼"&amp;INT(MID(B1331,2,3))&amp;"层"&amp;IF(INT(RIGHT(B1331,1))=0,"boss","普通怪"&amp;RIGHT(B1331,1))</f>
        <v>试炼58层boss</v>
      </c>
      <c r="E1331" s="5">
        <f t="shared" ref="E1331:G1331" si="537">E1322</f>
        <v>10</v>
      </c>
      <c r="F1331" s="5">
        <f t="shared" si="537"/>
        <v>2</v>
      </c>
      <c r="G1331" s="5">
        <f t="shared" si="537"/>
        <v>1</v>
      </c>
      <c r="H1331" s="10">
        <f t="shared" si="481"/>
        <v>2058000</v>
      </c>
    </row>
    <row r="1332" spans="2:8" x14ac:dyDescent="0.3">
      <c r="B1332" s="5">
        <f t="shared" si="478"/>
        <v>2058001</v>
      </c>
      <c r="C1332" s="5">
        <f t="shared" si="479"/>
        <v>1</v>
      </c>
      <c r="D1332" s="5" t="str">
        <f t="shared" si="536"/>
        <v>试炼58层普通怪1</v>
      </c>
      <c r="E1332" s="5">
        <f t="shared" ref="E1332:G1332" si="538">E1323</f>
        <v>1</v>
      </c>
      <c r="F1332" s="5">
        <f t="shared" si="538"/>
        <v>2</v>
      </c>
      <c r="G1332" s="5">
        <f t="shared" si="538"/>
        <v>1</v>
      </c>
      <c r="H1332" s="10">
        <f t="shared" si="481"/>
        <v>2058001</v>
      </c>
    </row>
    <row r="1333" spans="2:8" x14ac:dyDescent="0.3">
      <c r="B1333" s="5">
        <f t="shared" si="478"/>
        <v>2058002</v>
      </c>
      <c r="C1333" s="5">
        <f t="shared" si="479"/>
        <v>1</v>
      </c>
      <c r="D1333" s="5" t="str">
        <f t="shared" si="536"/>
        <v>试炼58层普通怪2</v>
      </c>
      <c r="E1333" s="5">
        <f t="shared" ref="E1333:G1333" si="539">E1324</f>
        <v>1</v>
      </c>
      <c r="F1333" s="5">
        <f t="shared" si="539"/>
        <v>2</v>
      </c>
      <c r="G1333" s="5">
        <f t="shared" si="539"/>
        <v>1</v>
      </c>
      <c r="H1333" s="10">
        <f t="shared" si="481"/>
        <v>2058002</v>
      </c>
    </row>
    <row r="1334" spans="2:8" x14ac:dyDescent="0.3">
      <c r="B1334" s="5">
        <f t="shared" si="478"/>
        <v>2058003</v>
      </c>
      <c r="C1334" s="5">
        <f t="shared" si="479"/>
        <v>1</v>
      </c>
      <c r="D1334" s="5" t="str">
        <f t="shared" si="536"/>
        <v>试炼58层普通怪3</v>
      </c>
      <c r="E1334" s="5">
        <f t="shared" ref="E1334:G1334" si="540">E1325</f>
        <v>1</v>
      </c>
      <c r="F1334" s="5">
        <f t="shared" si="540"/>
        <v>2</v>
      </c>
      <c r="G1334" s="5">
        <f t="shared" si="540"/>
        <v>1</v>
      </c>
      <c r="H1334" s="10">
        <f t="shared" si="481"/>
        <v>2058003</v>
      </c>
    </row>
    <row r="1335" spans="2:8" x14ac:dyDescent="0.3">
      <c r="B1335" s="5">
        <f t="shared" si="478"/>
        <v>2058004</v>
      </c>
      <c r="C1335" s="5">
        <f t="shared" si="479"/>
        <v>1</v>
      </c>
      <c r="D1335" s="5" t="str">
        <f t="shared" si="536"/>
        <v>试炼58层普通怪4</v>
      </c>
      <c r="E1335" s="5">
        <f t="shared" ref="E1335:G1335" si="541">E1326</f>
        <v>1</v>
      </c>
      <c r="F1335" s="5">
        <f t="shared" si="541"/>
        <v>2</v>
      </c>
      <c r="G1335" s="5">
        <f t="shared" si="541"/>
        <v>1</v>
      </c>
      <c r="H1335" s="10">
        <f t="shared" si="481"/>
        <v>2058004</v>
      </c>
    </row>
    <row r="1336" spans="2:8" x14ac:dyDescent="0.3">
      <c r="B1336" s="5">
        <f t="shared" si="478"/>
        <v>2058005</v>
      </c>
      <c r="C1336" s="5">
        <f t="shared" si="479"/>
        <v>1</v>
      </c>
      <c r="D1336" s="5" t="str">
        <f t="shared" si="536"/>
        <v>试炼58层普通怪5</v>
      </c>
      <c r="E1336" s="5">
        <f t="shared" ref="E1336:G1336" si="542">E1327</f>
        <v>1</v>
      </c>
      <c r="F1336" s="5">
        <f t="shared" si="542"/>
        <v>2</v>
      </c>
      <c r="G1336" s="5">
        <f t="shared" si="542"/>
        <v>1</v>
      </c>
      <c r="H1336" s="10">
        <f t="shared" si="481"/>
        <v>2058005</v>
      </c>
    </row>
    <row r="1337" spans="2:8" x14ac:dyDescent="0.3">
      <c r="B1337" s="5">
        <f t="shared" si="478"/>
        <v>2058006</v>
      </c>
      <c r="C1337" s="5">
        <f t="shared" si="479"/>
        <v>1</v>
      </c>
      <c r="D1337" s="5" t="str">
        <f t="shared" si="536"/>
        <v>试炼58层普通怪6</v>
      </c>
      <c r="E1337" s="5">
        <f t="shared" ref="E1337:G1337" si="543">E1328</f>
        <v>1</v>
      </c>
      <c r="F1337" s="5">
        <f t="shared" si="543"/>
        <v>2</v>
      </c>
      <c r="G1337" s="5">
        <f t="shared" si="543"/>
        <v>1</v>
      </c>
      <c r="H1337" s="10">
        <f t="shared" si="481"/>
        <v>2058006</v>
      </c>
    </row>
    <row r="1338" spans="2:8" x14ac:dyDescent="0.3">
      <c r="B1338" s="5">
        <f t="shared" si="478"/>
        <v>2058007</v>
      </c>
      <c r="C1338" s="5">
        <f t="shared" si="479"/>
        <v>1</v>
      </c>
      <c r="D1338" s="5" t="str">
        <f t="shared" si="536"/>
        <v>试炼58层普通怪7</v>
      </c>
      <c r="E1338" s="5">
        <f t="shared" ref="E1338:G1338" si="544">E1329</f>
        <v>1</v>
      </c>
      <c r="F1338" s="5">
        <f t="shared" si="544"/>
        <v>2</v>
      </c>
      <c r="G1338" s="5">
        <f t="shared" si="544"/>
        <v>1</v>
      </c>
      <c r="H1338" s="10">
        <f t="shared" si="481"/>
        <v>2058007</v>
      </c>
    </row>
    <row r="1339" spans="2:8" x14ac:dyDescent="0.3">
      <c r="B1339" s="5">
        <f t="shared" si="478"/>
        <v>2058008</v>
      </c>
      <c r="C1339" s="5">
        <f t="shared" si="479"/>
        <v>1</v>
      </c>
      <c r="D1339" s="5" t="str">
        <f t="shared" si="536"/>
        <v>试炼58层普通怪8</v>
      </c>
      <c r="E1339" s="5">
        <f t="shared" ref="E1339:G1339" si="545">E1330</f>
        <v>1</v>
      </c>
      <c r="F1339" s="5">
        <f t="shared" si="545"/>
        <v>2</v>
      </c>
      <c r="G1339" s="5">
        <f t="shared" si="545"/>
        <v>1</v>
      </c>
      <c r="H1339" s="10">
        <f t="shared" si="481"/>
        <v>2058008</v>
      </c>
    </row>
    <row r="1340" spans="2:8" x14ac:dyDescent="0.3">
      <c r="B1340" s="5">
        <f t="shared" ref="B1340:B1403" si="546">B1331+1000</f>
        <v>2059000</v>
      </c>
      <c r="C1340" s="5">
        <f t="shared" ref="C1340:C1403" si="547">C1331</f>
        <v>2</v>
      </c>
      <c r="D1340" s="5" t="str">
        <f t="shared" si="536"/>
        <v>试炼59层boss</v>
      </c>
      <c r="E1340" s="5">
        <f t="shared" ref="E1340:G1340" si="548">E1331</f>
        <v>10</v>
      </c>
      <c r="F1340" s="5">
        <f t="shared" si="548"/>
        <v>2</v>
      </c>
      <c r="G1340" s="5">
        <f t="shared" si="548"/>
        <v>1</v>
      </c>
      <c r="H1340" s="10">
        <f t="shared" ref="H1340:H1403" si="549">H1331+1000</f>
        <v>2059000</v>
      </c>
    </row>
    <row r="1341" spans="2:8" x14ac:dyDescent="0.3">
      <c r="B1341" s="5">
        <f t="shared" si="546"/>
        <v>2059001</v>
      </c>
      <c r="C1341" s="5">
        <f t="shared" si="547"/>
        <v>1</v>
      </c>
      <c r="D1341" s="5" t="str">
        <f t="shared" si="536"/>
        <v>试炼59层普通怪1</v>
      </c>
      <c r="E1341" s="5">
        <f t="shared" ref="E1341:G1341" si="550">E1332</f>
        <v>1</v>
      </c>
      <c r="F1341" s="5">
        <f t="shared" si="550"/>
        <v>2</v>
      </c>
      <c r="G1341" s="5">
        <f t="shared" si="550"/>
        <v>1</v>
      </c>
      <c r="H1341" s="10">
        <f t="shared" si="549"/>
        <v>2059001</v>
      </c>
    </row>
    <row r="1342" spans="2:8" x14ac:dyDescent="0.3">
      <c r="B1342" s="5">
        <f t="shared" si="546"/>
        <v>2059002</v>
      </c>
      <c r="C1342" s="5">
        <f t="shared" si="547"/>
        <v>1</v>
      </c>
      <c r="D1342" s="5" t="str">
        <f t="shared" si="536"/>
        <v>试炼59层普通怪2</v>
      </c>
      <c r="E1342" s="5">
        <f t="shared" ref="E1342:G1342" si="551">E1333</f>
        <v>1</v>
      </c>
      <c r="F1342" s="5">
        <f t="shared" si="551"/>
        <v>2</v>
      </c>
      <c r="G1342" s="5">
        <f t="shared" si="551"/>
        <v>1</v>
      </c>
      <c r="H1342" s="10">
        <f t="shared" si="549"/>
        <v>2059002</v>
      </c>
    </row>
    <row r="1343" spans="2:8" x14ac:dyDescent="0.3">
      <c r="B1343" s="5">
        <f t="shared" si="546"/>
        <v>2059003</v>
      </c>
      <c r="C1343" s="5">
        <f t="shared" si="547"/>
        <v>1</v>
      </c>
      <c r="D1343" s="5" t="str">
        <f t="shared" si="536"/>
        <v>试炼59层普通怪3</v>
      </c>
      <c r="E1343" s="5">
        <f t="shared" ref="E1343:G1343" si="552">E1334</f>
        <v>1</v>
      </c>
      <c r="F1343" s="5">
        <f t="shared" si="552"/>
        <v>2</v>
      </c>
      <c r="G1343" s="5">
        <f t="shared" si="552"/>
        <v>1</v>
      </c>
      <c r="H1343" s="10">
        <f t="shared" si="549"/>
        <v>2059003</v>
      </c>
    </row>
    <row r="1344" spans="2:8" x14ac:dyDescent="0.3">
      <c r="B1344" s="5">
        <f t="shared" si="546"/>
        <v>2059004</v>
      </c>
      <c r="C1344" s="5">
        <f t="shared" si="547"/>
        <v>1</v>
      </c>
      <c r="D1344" s="5" t="str">
        <f t="shared" si="536"/>
        <v>试炼59层普通怪4</v>
      </c>
      <c r="E1344" s="5">
        <f t="shared" ref="E1344:G1344" si="553">E1335</f>
        <v>1</v>
      </c>
      <c r="F1344" s="5">
        <f t="shared" si="553"/>
        <v>2</v>
      </c>
      <c r="G1344" s="5">
        <f t="shared" si="553"/>
        <v>1</v>
      </c>
      <c r="H1344" s="10">
        <f t="shared" si="549"/>
        <v>2059004</v>
      </c>
    </row>
    <row r="1345" spans="2:8" x14ac:dyDescent="0.3">
      <c r="B1345" s="5">
        <f t="shared" si="546"/>
        <v>2059005</v>
      </c>
      <c r="C1345" s="5">
        <f t="shared" si="547"/>
        <v>1</v>
      </c>
      <c r="D1345" s="5" t="str">
        <f t="shared" si="536"/>
        <v>试炼59层普通怪5</v>
      </c>
      <c r="E1345" s="5">
        <f t="shared" ref="E1345:G1345" si="554">E1336</f>
        <v>1</v>
      </c>
      <c r="F1345" s="5">
        <f t="shared" si="554"/>
        <v>2</v>
      </c>
      <c r="G1345" s="5">
        <f t="shared" si="554"/>
        <v>1</v>
      </c>
      <c r="H1345" s="10">
        <f t="shared" si="549"/>
        <v>2059005</v>
      </c>
    </row>
    <row r="1346" spans="2:8" x14ac:dyDescent="0.3">
      <c r="B1346" s="5">
        <f t="shared" si="546"/>
        <v>2059006</v>
      </c>
      <c r="C1346" s="5">
        <f t="shared" si="547"/>
        <v>1</v>
      </c>
      <c r="D1346" s="5" t="str">
        <f t="shared" si="536"/>
        <v>试炼59层普通怪6</v>
      </c>
      <c r="E1346" s="5">
        <f t="shared" ref="E1346:G1346" si="555">E1337</f>
        <v>1</v>
      </c>
      <c r="F1346" s="5">
        <f t="shared" si="555"/>
        <v>2</v>
      </c>
      <c r="G1346" s="5">
        <f t="shared" si="555"/>
        <v>1</v>
      </c>
      <c r="H1346" s="10">
        <f t="shared" si="549"/>
        <v>2059006</v>
      </c>
    </row>
    <row r="1347" spans="2:8" x14ac:dyDescent="0.3">
      <c r="B1347" s="5">
        <f t="shared" si="546"/>
        <v>2059007</v>
      </c>
      <c r="C1347" s="5">
        <f t="shared" si="547"/>
        <v>1</v>
      </c>
      <c r="D1347" s="5" t="str">
        <f t="shared" si="536"/>
        <v>试炼59层普通怪7</v>
      </c>
      <c r="E1347" s="5">
        <f t="shared" ref="E1347:G1347" si="556">E1338</f>
        <v>1</v>
      </c>
      <c r="F1347" s="5">
        <f t="shared" si="556"/>
        <v>2</v>
      </c>
      <c r="G1347" s="5">
        <f t="shared" si="556"/>
        <v>1</v>
      </c>
      <c r="H1347" s="10">
        <f t="shared" si="549"/>
        <v>2059007</v>
      </c>
    </row>
    <row r="1348" spans="2:8" x14ac:dyDescent="0.3">
      <c r="B1348" s="5">
        <f t="shared" si="546"/>
        <v>2059008</v>
      </c>
      <c r="C1348" s="5">
        <f t="shared" si="547"/>
        <v>1</v>
      </c>
      <c r="D1348" s="5" t="str">
        <f t="shared" si="536"/>
        <v>试炼59层普通怪8</v>
      </c>
      <c r="E1348" s="5">
        <f t="shared" ref="E1348:G1348" si="557">E1339</f>
        <v>1</v>
      </c>
      <c r="F1348" s="5">
        <f t="shared" si="557"/>
        <v>2</v>
      </c>
      <c r="G1348" s="5">
        <f t="shared" si="557"/>
        <v>1</v>
      </c>
      <c r="H1348" s="10">
        <f t="shared" si="549"/>
        <v>2059008</v>
      </c>
    </row>
    <row r="1349" spans="2:8" x14ac:dyDescent="0.3">
      <c r="B1349" s="5">
        <f t="shared" si="546"/>
        <v>2060000</v>
      </c>
      <c r="C1349" s="5">
        <f t="shared" si="547"/>
        <v>2</v>
      </c>
      <c r="D1349" s="5" t="str">
        <f t="shared" si="536"/>
        <v>试炼60层boss</v>
      </c>
      <c r="E1349" s="5">
        <f t="shared" ref="E1349:G1349" si="558">E1340</f>
        <v>10</v>
      </c>
      <c r="F1349" s="5">
        <f t="shared" si="558"/>
        <v>2</v>
      </c>
      <c r="G1349" s="5">
        <f t="shared" si="558"/>
        <v>1</v>
      </c>
      <c r="H1349" s="10">
        <f t="shared" si="549"/>
        <v>2060000</v>
      </c>
    </row>
    <row r="1350" spans="2:8" x14ac:dyDescent="0.3">
      <c r="B1350" s="5">
        <f t="shared" si="546"/>
        <v>2060001</v>
      </c>
      <c r="C1350" s="5">
        <f t="shared" si="547"/>
        <v>1</v>
      </c>
      <c r="D1350" s="5" t="str">
        <f t="shared" si="536"/>
        <v>试炼60层普通怪1</v>
      </c>
      <c r="E1350" s="5">
        <f t="shared" ref="E1350:G1350" si="559">E1341</f>
        <v>1</v>
      </c>
      <c r="F1350" s="5">
        <f t="shared" si="559"/>
        <v>2</v>
      </c>
      <c r="G1350" s="5">
        <f t="shared" si="559"/>
        <v>1</v>
      </c>
      <c r="H1350" s="10">
        <f t="shared" si="549"/>
        <v>2060001</v>
      </c>
    </row>
    <row r="1351" spans="2:8" x14ac:dyDescent="0.3">
      <c r="B1351" s="5">
        <f t="shared" si="546"/>
        <v>2060002</v>
      </c>
      <c r="C1351" s="5">
        <f t="shared" si="547"/>
        <v>1</v>
      </c>
      <c r="D1351" s="5" t="str">
        <f t="shared" si="536"/>
        <v>试炼60层普通怪2</v>
      </c>
      <c r="E1351" s="5">
        <f t="shared" ref="E1351:G1351" si="560">E1342</f>
        <v>1</v>
      </c>
      <c r="F1351" s="5">
        <f t="shared" si="560"/>
        <v>2</v>
      </c>
      <c r="G1351" s="5">
        <f t="shared" si="560"/>
        <v>1</v>
      </c>
      <c r="H1351" s="10">
        <f t="shared" si="549"/>
        <v>2060002</v>
      </c>
    </row>
    <row r="1352" spans="2:8" x14ac:dyDescent="0.3">
      <c r="B1352" s="5">
        <f t="shared" si="546"/>
        <v>2060003</v>
      </c>
      <c r="C1352" s="5">
        <f t="shared" si="547"/>
        <v>1</v>
      </c>
      <c r="D1352" s="5" t="str">
        <f t="shared" si="536"/>
        <v>试炼60层普通怪3</v>
      </c>
      <c r="E1352" s="5">
        <f t="shared" ref="E1352:G1352" si="561">E1343</f>
        <v>1</v>
      </c>
      <c r="F1352" s="5">
        <f t="shared" si="561"/>
        <v>2</v>
      </c>
      <c r="G1352" s="5">
        <f t="shared" si="561"/>
        <v>1</v>
      </c>
      <c r="H1352" s="10">
        <f t="shared" si="549"/>
        <v>2060003</v>
      </c>
    </row>
    <row r="1353" spans="2:8" x14ac:dyDescent="0.3">
      <c r="B1353" s="5">
        <f t="shared" si="546"/>
        <v>2060004</v>
      </c>
      <c r="C1353" s="5">
        <f t="shared" si="547"/>
        <v>1</v>
      </c>
      <c r="D1353" s="5" t="str">
        <f t="shared" si="536"/>
        <v>试炼60层普通怪4</v>
      </c>
      <c r="E1353" s="5">
        <f t="shared" ref="E1353:G1353" si="562">E1344</f>
        <v>1</v>
      </c>
      <c r="F1353" s="5">
        <f t="shared" si="562"/>
        <v>2</v>
      </c>
      <c r="G1353" s="5">
        <f t="shared" si="562"/>
        <v>1</v>
      </c>
      <c r="H1353" s="10">
        <f t="shared" si="549"/>
        <v>2060004</v>
      </c>
    </row>
    <row r="1354" spans="2:8" x14ac:dyDescent="0.3">
      <c r="B1354" s="5">
        <f t="shared" si="546"/>
        <v>2060005</v>
      </c>
      <c r="C1354" s="5">
        <f t="shared" si="547"/>
        <v>1</v>
      </c>
      <c r="D1354" s="5" t="str">
        <f t="shared" si="536"/>
        <v>试炼60层普通怪5</v>
      </c>
      <c r="E1354" s="5">
        <f t="shared" ref="E1354:G1354" si="563">E1345</f>
        <v>1</v>
      </c>
      <c r="F1354" s="5">
        <f t="shared" si="563"/>
        <v>2</v>
      </c>
      <c r="G1354" s="5">
        <f t="shared" si="563"/>
        <v>1</v>
      </c>
      <c r="H1354" s="10">
        <f t="shared" si="549"/>
        <v>2060005</v>
      </c>
    </row>
    <row r="1355" spans="2:8" x14ac:dyDescent="0.3">
      <c r="B1355" s="5">
        <f t="shared" si="546"/>
        <v>2060006</v>
      </c>
      <c r="C1355" s="5">
        <f t="shared" si="547"/>
        <v>1</v>
      </c>
      <c r="D1355" s="5" t="str">
        <f t="shared" si="536"/>
        <v>试炼60层普通怪6</v>
      </c>
      <c r="E1355" s="5">
        <f t="shared" ref="E1355:G1355" si="564">E1346</f>
        <v>1</v>
      </c>
      <c r="F1355" s="5">
        <f t="shared" si="564"/>
        <v>2</v>
      </c>
      <c r="G1355" s="5">
        <f t="shared" si="564"/>
        <v>1</v>
      </c>
      <c r="H1355" s="10">
        <f t="shared" si="549"/>
        <v>2060006</v>
      </c>
    </row>
    <row r="1356" spans="2:8" x14ac:dyDescent="0.3">
      <c r="B1356" s="5">
        <f t="shared" si="546"/>
        <v>2060007</v>
      </c>
      <c r="C1356" s="5">
        <f t="shared" si="547"/>
        <v>1</v>
      </c>
      <c r="D1356" s="5" t="str">
        <f t="shared" si="536"/>
        <v>试炼60层普通怪7</v>
      </c>
      <c r="E1356" s="5">
        <f t="shared" ref="E1356:G1356" si="565">E1347</f>
        <v>1</v>
      </c>
      <c r="F1356" s="5">
        <f t="shared" si="565"/>
        <v>2</v>
      </c>
      <c r="G1356" s="5">
        <f t="shared" si="565"/>
        <v>1</v>
      </c>
      <c r="H1356" s="10">
        <f t="shared" si="549"/>
        <v>2060007</v>
      </c>
    </row>
    <row r="1357" spans="2:8" x14ac:dyDescent="0.3">
      <c r="B1357" s="5">
        <f t="shared" si="546"/>
        <v>2060008</v>
      </c>
      <c r="C1357" s="5">
        <f t="shared" si="547"/>
        <v>1</v>
      </c>
      <c r="D1357" s="5" t="str">
        <f t="shared" si="536"/>
        <v>试炼60层普通怪8</v>
      </c>
      <c r="E1357" s="5">
        <f t="shared" ref="E1357:G1357" si="566">E1348</f>
        <v>1</v>
      </c>
      <c r="F1357" s="5">
        <f t="shared" si="566"/>
        <v>2</v>
      </c>
      <c r="G1357" s="5">
        <f t="shared" si="566"/>
        <v>1</v>
      </c>
      <c r="H1357" s="10">
        <f t="shared" si="549"/>
        <v>2060008</v>
      </c>
    </row>
    <row r="1358" spans="2:8" x14ac:dyDescent="0.3">
      <c r="B1358" s="5">
        <f t="shared" si="546"/>
        <v>2061000</v>
      </c>
      <c r="C1358" s="5">
        <f t="shared" si="547"/>
        <v>2</v>
      </c>
      <c r="D1358" s="5" t="str">
        <f t="shared" si="536"/>
        <v>试炼61层boss</v>
      </c>
      <c r="E1358" s="5">
        <f t="shared" ref="E1358:G1358" si="567">E1349</f>
        <v>10</v>
      </c>
      <c r="F1358" s="5">
        <f t="shared" si="567"/>
        <v>2</v>
      </c>
      <c r="G1358" s="5">
        <f t="shared" si="567"/>
        <v>1</v>
      </c>
      <c r="H1358" s="10">
        <f t="shared" si="549"/>
        <v>2061000</v>
      </c>
    </row>
    <row r="1359" spans="2:8" x14ac:dyDescent="0.3">
      <c r="B1359" s="5">
        <f t="shared" si="546"/>
        <v>2061001</v>
      </c>
      <c r="C1359" s="5">
        <f t="shared" si="547"/>
        <v>1</v>
      </c>
      <c r="D1359" s="5" t="str">
        <f t="shared" si="536"/>
        <v>试炼61层普通怪1</v>
      </c>
      <c r="E1359" s="5">
        <f t="shared" ref="E1359:G1359" si="568">E1350</f>
        <v>1</v>
      </c>
      <c r="F1359" s="5">
        <f t="shared" si="568"/>
        <v>2</v>
      </c>
      <c r="G1359" s="5">
        <f t="shared" si="568"/>
        <v>1</v>
      </c>
      <c r="H1359" s="10">
        <f t="shared" si="549"/>
        <v>2061001</v>
      </c>
    </row>
    <row r="1360" spans="2:8" x14ac:dyDescent="0.3">
      <c r="B1360" s="5">
        <f t="shared" si="546"/>
        <v>2061002</v>
      </c>
      <c r="C1360" s="5">
        <f t="shared" si="547"/>
        <v>1</v>
      </c>
      <c r="D1360" s="5" t="str">
        <f t="shared" si="536"/>
        <v>试炼61层普通怪2</v>
      </c>
      <c r="E1360" s="5">
        <f t="shared" ref="E1360:G1360" si="569">E1351</f>
        <v>1</v>
      </c>
      <c r="F1360" s="5">
        <f t="shared" si="569"/>
        <v>2</v>
      </c>
      <c r="G1360" s="5">
        <f t="shared" si="569"/>
        <v>1</v>
      </c>
      <c r="H1360" s="10">
        <f t="shared" si="549"/>
        <v>2061002</v>
      </c>
    </row>
    <row r="1361" spans="2:8" x14ac:dyDescent="0.3">
      <c r="B1361" s="5">
        <f t="shared" si="546"/>
        <v>2061003</v>
      </c>
      <c r="C1361" s="5">
        <f t="shared" si="547"/>
        <v>1</v>
      </c>
      <c r="D1361" s="5" t="str">
        <f t="shared" si="536"/>
        <v>试炼61层普通怪3</v>
      </c>
      <c r="E1361" s="5">
        <f t="shared" ref="E1361:G1361" si="570">E1352</f>
        <v>1</v>
      </c>
      <c r="F1361" s="5">
        <f t="shared" si="570"/>
        <v>2</v>
      </c>
      <c r="G1361" s="5">
        <f t="shared" si="570"/>
        <v>1</v>
      </c>
      <c r="H1361" s="10">
        <f t="shared" si="549"/>
        <v>2061003</v>
      </c>
    </row>
    <row r="1362" spans="2:8" x14ac:dyDescent="0.3">
      <c r="B1362" s="5">
        <f t="shared" si="546"/>
        <v>2061004</v>
      </c>
      <c r="C1362" s="5">
        <f t="shared" si="547"/>
        <v>1</v>
      </c>
      <c r="D1362" s="5" t="str">
        <f t="shared" si="536"/>
        <v>试炼61层普通怪4</v>
      </c>
      <c r="E1362" s="5">
        <f t="shared" ref="E1362:G1362" si="571">E1353</f>
        <v>1</v>
      </c>
      <c r="F1362" s="5">
        <f t="shared" si="571"/>
        <v>2</v>
      </c>
      <c r="G1362" s="5">
        <f t="shared" si="571"/>
        <v>1</v>
      </c>
      <c r="H1362" s="10">
        <f t="shared" si="549"/>
        <v>2061004</v>
      </c>
    </row>
    <row r="1363" spans="2:8" x14ac:dyDescent="0.3">
      <c r="B1363" s="5">
        <f t="shared" si="546"/>
        <v>2061005</v>
      </c>
      <c r="C1363" s="5">
        <f t="shared" si="547"/>
        <v>1</v>
      </c>
      <c r="D1363" s="5" t="str">
        <f t="shared" si="536"/>
        <v>试炼61层普通怪5</v>
      </c>
      <c r="E1363" s="5">
        <f t="shared" ref="E1363:G1363" si="572">E1354</f>
        <v>1</v>
      </c>
      <c r="F1363" s="5">
        <f t="shared" si="572"/>
        <v>2</v>
      </c>
      <c r="G1363" s="5">
        <f t="shared" si="572"/>
        <v>1</v>
      </c>
      <c r="H1363" s="10">
        <f t="shared" si="549"/>
        <v>2061005</v>
      </c>
    </row>
    <row r="1364" spans="2:8" x14ac:dyDescent="0.3">
      <c r="B1364" s="5">
        <f t="shared" si="546"/>
        <v>2061006</v>
      </c>
      <c r="C1364" s="5">
        <f t="shared" si="547"/>
        <v>1</v>
      </c>
      <c r="D1364" s="5" t="str">
        <f t="shared" si="536"/>
        <v>试炼61层普通怪6</v>
      </c>
      <c r="E1364" s="5">
        <f t="shared" ref="E1364:G1364" si="573">E1355</f>
        <v>1</v>
      </c>
      <c r="F1364" s="5">
        <f t="shared" si="573"/>
        <v>2</v>
      </c>
      <c r="G1364" s="5">
        <f t="shared" si="573"/>
        <v>1</v>
      </c>
      <c r="H1364" s="10">
        <f t="shared" si="549"/>
        <v>2061006</v>
      </c>
    </row>
    <row r="1365" spans="2:8" x14ac:dyDescent="0.3">
      <c r="B1365" s="5">
        <f t="shared" si="546"/>
        <v>2061007</v>
      </c>
      <c r="C1365" s="5">
        <f t="shared" si="547"/>
        <v>1</v>
      </c>
      <c r="D1365" s="5" t="str">
        <f t="shared" si="536"/>
        <v>试炼61层普通怪7</v>
      </c>
      <c r="E1365" s="5">
        <f t="shared" ref="E1365:G1365" si="574">E1356</f>
        <v>1</v>
      </c>
      <c r="F1365" s="5">
        <f t="shared" si="574"/>
        <v>2</v>
      </c>
      <c r="G1365" s="5">
        <f t="shared" si="574"/>
        <v>1</v>
      </c>
      <c r="H1365" s="10">
        <f t="shared" si="549"/>
        <v>2061007</v>
      </c>
    </row>
    <row r="1366" spans="2:8" x14ac:dyDescent="0.3">
      <c r="B1366" s="5">
        <f t="shared" si="546"/>
        <v>2061008</v>
      </c>
      <c r="C1366" s="5">
        <f t="shared" si="547"/>
        <v>1</v>
      </c>
      <c r="D1366" s="5" t="str">
        <f t="shared" si="536"/>
        <v>试炼61层普通怪8</v>
      </c>
      <c r="E1366" s="5">
        <f t="shared" ref="E1366:G1366" si="575">E1357</f>
        <v>1</v>
      </c>
      <c r="F1366" s="5">
        <f t="shared" si="575"/>
        <v>2</v>
      </c>
      <c r="G1366" s="5">
        <f t="shared" si="575"/>
        <v>1</v>
      </c>
      <c r="H1366" s="10">
        <f t="shared" si="549"/>
        <v>2061008</v>
      </c>
    </row>
    <row r="1367" spans="2:8" x14ac:dyDescent="0.3">
      <c r="B1367" s="5">
        <f t="shared" si="546"/>
        <v>2062000</v>
      </c>
      <c r="C1367" s="5">
        <f t="shared" si="547"/>
        <v>2</v>
      </c>
      <c r="D1367" s="5" t="str">
        <f t="shared" si="536"/>
        <v>试炼62层boss</v>
      </c>
      <c r="E1367" s="5">
        <f t="shared" ref="E1367:G1367" si="576">E1358</f>
        <v>10</v>
      </c>
      <c r="F1367" s="5">
        <f t="shared" si="576"/>
        <v>2</v>
      </c>
      <c r="G1367" s="5">
        <f t="shared" si="576"/>
        <v>1</v>
      </c>
      <c r="H1367" s="10">
        <f t="shared" si="549"/>
        <v>2062000</v>
      </c>
    </row>
    <row r="1368" spans="2:8" x14ac:dyDescent="0.3">
      <c r="B1368" s="5">
        <f t="shared" si="546"/>
        <v>2062001</v>
      </c>
      <c r="C1368" s="5">
        <f t="shared" si="547"/>
        <v>1</v>
      </c>
      <c r="D1368" s="5" t="str">
        <f t="shared" si="536"/>
        <v>试炼62层普通怪1</v>
      </c>
      <c r="E1368" s="5">
        <f t="shared" ref="E1368:G1368" si="577">E1359</f>
        <v>1</v>
      </c>
      <c r="F1368" s="5">
        <f t="shared" si="577"/>
        <v>2</v>
      </c>
      <c r="G1368" s="5">
        <f t="shared" si="577"/>
        <v>1</v>
      </c>
      <c r="H1368" s="10">
        <f t="shared" si="549"/>
        <v>2062001</v>
      </c>
    </row>
    <row r="1369" spans="2:8" x14ac:dyDescent="0.3">
      <c r="B1369" s="5">
        <f t="shared" si="546"/>
        <v>2062002</v>
      </c>
      <c r="C1369" s="5">
        <f t="shared" si="547"/>
        <v>1</v>
      </c>
      <c r="D1369" s="5" t="str">
        <f t="shared" si="536"/>
        <v>试炼62层普通怪2</v>
      </c>
      <c r="E1369" s="5">
        <f t="shared" ref="E1369:G1369" si="578">E1360</f>
        <v>1</v>
      </c>
      <c r="F1369" s="5">
        <f t="shared" si="578"/>
        <v>2</v>
      </c>
      <c r="G1369" s="5">
        <f t="shared" si="578"/>
        <v>1</v>
      </c>
      <c r="H1369" s="10">
        <f t="shared" si="549"/>
        <v>2062002</v>
      </c>
    </row>
    <row r="1370" spans="2:8" x14ac:dyDescent="0.3">
      <c r="B1370" s="5">
        <f t="shared" si="546"/>
        <v>2062003</v>
      </c>
      <c r="C1370" s="5">
        <f t="shared" si="547"/>
        <v>1</v>
      </c>
      <c r="D1370" s="5" t="str">
        <f t="shared" si="536"/>
        <v>试炼62层普通怪3</v>
      </c>
      <c r="E1370" s="5">
        <f t="shared" ref="E1370:G1370" si="579">E1361</f>
        <v>1</v>
      </c>
      <c r="F1370" s="5">
        <f t="shared" si="579"/>
        <v>2</v>
      </c>
      <c r="G1370" s="5">
        <f t="shared" si="579"/>
        <v>1</v>
      </c>
      <c r="H1370" s="10">
        <f t="shared" si="549"/>
        <v>2062003</v>
      </c>
    </row>
    <row r="1371" spans="2:8" x14ac:dyDescent="0.3">
      <c r="B1371" s="5">
        <f t="shared" si="546"/>
        <v>2062004</v>
      </c>
      <c r="C1371" s="5">
        <f t="shared" si="547"/>
        <v>1</v>
      </c>
      <c r="D1371" s="5" t="str">
        <f t="shared" si="536"/>
        <v>试炼62层普通怪4</v>
      </c>
      <c r="E1371" s="5">
        <f t="shared" ref="E1371:G1371" si="580">E1362</f>
        <v>1</v>
      </c>
      <c r="F1371" s="5">
        <f t="shared" si="580"/>
        <v>2</v>
      </c>
      <c r="G1371" s="5">
        <f t="shared" si="580"/>
        <v>1</v>
      </c>
      <c r="H1371" s="10">
        <f t="shared" si="549"/>
        <v>2062004</v>
      </c>
    </row>
    <row r="1372" spans="2:8" x14ac:dyDescent="0.3">
      <c r="B1372" s="5">
        <f t="shared" si="546"/>
        <v>2062005</v>
      </c>
      <c r="C1372" s="5">
        <f t="shared" si="547"/>
        <v>1</v>
      </c>
      <c r="D1372" s="5" t="str">
        <f t="shared" si="536"/>
        <v>试炼62层普通怪5</v>
      </c>
      <c r="E1372" s="5">
        <f t="shared" ref="E1372:G1372" si="581">E1363</f>
        <v>1</v>
      </c>
      <c r="F1372" s="5">
        <f t="shared" si="581"/>
        <v>2</v>
      </c>
      <c r="G1372" s="5">
        <f t="shared" si="581"/>
        <v>1</v>
      </c>
      <c r="H1372" s="10">
        <f t="shared" si="549"/>
        <v>2062005</v>
      </c>
    </row>
    <row r="1373" spans="2:8" x14ac:dyDescent="0.3">
      <c r="B1373" s="5">
        <f t="shared" si="546"/>
        <v>2062006</v>
      </c>
      <c r="C1373" s="5">
        <f t="shared" si="547"/>
        <v>1</v>
      </c>
      <c r="D1373" s="5" t="str">
        <f t="shared" si="536"/>
        <v>试炼62层普通怪6</v>
      </c>
      <c r="E1373" s="5">
        <f t="shared" ref="E1373:G1373" si="582">E1364</f>
        <v>1</v>
      </c>
      <c r="F1373" s="5">
        <f t="shared" si="582"/>
        <v>2</v>
      </c>
      <c r="G1373" s="5">
        <f t="shared" si="582"/>
        <v>1</v>
      </c>
      <c r="H1373" s="10">
        <f t="shared" si="549"/>
        <v>2062006</v>
      </c>
    </row>
    <row r="1374" spans="2:8" x14ac:dyDescent="0.3">
      <c r="B1374" s="5">
        <f t="shared" si="546"/>
        <v>2062007</v>
      </c>
      <c r="C1374" s="5">
        <f t="shared" si="547"/>
        <v>1</v>
      </c>
      <c r="D1374" s="5" t="str">
        <f t="shared" si="536"/>
        <v>试炼62层普通怪7</v>
      </c>
      <c r="E1374" s="5">
        <f t="shared" ref="E1374:G1374" si="583">E1365</f>
        <v>1</v>
      </c>
      <c r="F1374" s="5">
        <f t="shared" si="583"/>
        <v>2</v>
      </c>
      <c r="G1374" s="5">
        <f t="shared" si="583"/>
        <v>1</v>
      </c>
      <c r="H1374" s="10">
        <f t="shared" si="549"/>
        <v>2062007</v>
      </c>
    </row>
    <row r="1375" spans="2:8" x14ac:dyDescent="0.3">
      <c r="B1375" s="5">
        <f t="shared" si="546"/>
        <v>2062008</v>
      </c>
      <c r="C1375" s="5">
        <f t="shared" si="547"/>
        <v>1</v>
      </c>
      <c r="D1375" s="5" t="str">
        <f t="shared" si="536"/>
        <v>试炼62层普通怪8</v>
      </c>
      <c r="E1375" s="5">
        <f t="shared" ref="E1375:G1375" si="584">E1366</f>
        <v>1</v>
      </c>
      <c r="F1375" s="5">
        <f t="shared" si="584"/>
        <v>2</v>
      </c>
      <c r="G1375" s="5">
        <f t="shared" si="584"/>
        <v>1</v>
      </c>
      <c r="H1375" s="10">
        <f t="shared" si="549"/>
        <v>2062008</v>
      </c>
    </row>
    <row r="1376" spans="2:8" x14ac:dyDescent="0.3">
      <c r="B1376" s="5">
        <f t="shared" si="546"/>
        <v>2063000</v>
      </c>
      <c r="C1376" s="5">
        <f t="shared" si="547"/>
        <v>2</v>
      </c>
      <c r="D1376" s="5" t="str">
        <f t="shared" si="536"/>
        <v>试炼63层boss</v>
      </c>
      <c r="E1376" s="5">
        <f t="shared" ref="E1376:G1376" si="585">E1367</f>
        <v>10</v>
      </c>
      <c r="F1376" s="5">
        <f t="shared" si="585"/>
        <v>2</v>
      </c>
      <c r="G1376" s="5">
        <f t="shared" si="585"/>
        <v>1</v>
      </c>
      <c r="H1376" s="10">
        <f t="shared" si="549"/>
        <v>2063000</v>
      </c>
    </row>
    <row r="1377" spans="2:8" x14ac:dyDescent="0.3">
      <c r="B1377" s="5">
        <f t="shared" si="546"/>
        <v>2063001</v>
      </c>
      <c r="C1377" s="5">
        <f t="shared" si="547"/>
        <v>1</v>
      </c>
      <c r="D1377" s="5" t="str">
        <f t="shared" si="536"/>
        <v>试炼63层普通怪1</v>
      </c>
      <c r="E1377" s="5">
        <f t="shared" ref="E1377:G1377" si="586">E1368</f>
        <v>1</v>
      </c>
      <c r="F1377" s="5">
        <f t="shared" si="586"/>
        <v>2</v>
      </c>
      <c r="G1377" s="5">
        <f t="shared" si="586"/>
        <v>1</v>
      </c>
      <c r="H1377" s="10">
        <f t="shared" si="549"/>
        <v>2063001</v>
      </c>
    </row>
    <row r="1378" spans="2:8" x14ac:dyDescent="0.3">
      <c r="B1378" s="5">
        <f t="shared" si="546"/>
        <v>2063002</v>
      </c>
      <c r="C1378" s="5">
        <f t="shared" si="547"/>
        <v>1</v>
      </c>
      <c r="D1378" s="5" t="str">
        <f t="shared" si="536"/>
        <v>试炼63层普通怪2</v>
      </c>
      <c r="E1378" s="5">
        <f t="shared" ref="E1378:G1378" si="587">E1369</f>
        <v>1</v>
      </c>
      <c r="F1378" s="5">
        <f t="shared" si="587"/>
        <v>2</v>
      </c>
      <c r="G1378" s="5">
        <f t="shared" si="587"/>
        <v>1</v>
      </c>
      <c r="H1378" s="10">
        <f t="shared" si="549"/>
        <v>2063002</v>
      </c>
    </row>
    <row r="1379" spans="2:8" x14ac:dyDescent="0.3">
      <c r="B1379" s="5">
        <f t="shared" si="546"/>
        <v>2063003</v>
      </c>
      <c r="C1379" s="5">
        <f t="shared" si="547"/>
        <v>1</v>
      </c>
      <c r="D1379" s="5" t="str">
        <f t="shared" si="536"/>
        <v>试炼63层普通怪3</v>
      </c>
      <c r="E1379" s="5">
        <f t="shared" ref="E1379:G1379" si="588">E1370</f>
        <v>1</v>
      </c>
      <c r="F1379" s="5">
        <f t="shared" si="588"/>
        <v>2</v>
      </c>
      <c r="G1379" s="5">
        <f t="shared" si="588"/>
        <v>1</v>
      </c>
      <c r="H1379" s="10">
        <f t="shared" si="549"/>
        <v>2063003</v>
      </c>
    </row>
    <row r="1380" spans="2:8" x14ac:dyDescent="0.3">
      <c r="B1380" s="5">
        <f t="shared" si="546"/>
        <v>2063004</v>
      </c>
      <c r="C1380" s="5">
        <f t="shared" si="547"/>
        <v>1</v>
      </c>
      <c r="D1380" s="5" t="str">
        <f t="shared" si="536"/>
        <v>试炼63层普通怪4</v>
      </c>
      <c r="E1380" s="5">
        <f t="shared" ref="E1380:G1380" si="589">E1371</f>
        <v>1</v>
      </c>
      <c r="F1380" s="5">
        <f t="shared" si="589"/>
        <v>2</v>
      </c>
      <c r="G1380" s="5">
        <f t="shared" si="589"/>
        <v>1</v>
      </c>
      <c r="H1380" s="10">
        <f t="shared" si="549"/>
        <v>2063004</v>
      </c>
    </row>
    <row r="1381" spans="2:8" x14ac:dyDescent="0.3">
      <c r="B1381" s="5">
        <f t="shared" si="546"/>
        <v>2063005</v>
      </c>
      <c r="C1381" s="5">
        <f t="shared" si="547"/>
        <v>1</v>
      </c>
      <c r="D1381" s="5" t="str">
        <f t="shared" si="536"/>
        <v>试炼63层普通怪5</v>
      </c>
      <c r="E1381" s="5">
        <f t="shared" ref="E1381:G1381" si="590">E1372</f>
        <v>1</v>
      </c>
      <c r="F1381" s="5">
        <f t="shared" si="590"/>
        <v>2</v>
      </c>
      <c r="G1381" s="5">
        <f t="shared" si="590"/>
        <v>1</v>
      </c>
      <c r="H1381" s="10">
        <f t="shared" si="549"/>
        <v>2063005</v>
      </c>
    </row>
    <row r="1382" spans="2:8" x14ac:dyDescent="0.3">
      <c r="B1382" s="5">
        <f t="shared" si="546"/>
        <v>2063006</v>
      </c>
      <c r="C1382" s="5">
        <f t="shared" si="547"/>
        <v>1</v>
      </c>
      <c r="D1382" s="5" t="str">
        <f t="shared" si="536"/>
        <v>试炼63层普通怪6</v>
      </c>
      <c r="E1382" s="5">
        <f t="shared" ref="E1382:G1382" si="591">E1373</f>
        <v>1</v>
      </c>
      <c r="F1382" s="5">
        <f t="shared" si="591"/>
        <v>2</v>
      </c>
      <c r="G1382" s="5">
        <f t="shared" si="591"/>
        <v>1</v>
      </c>
      <c r="H1382" s="10">
        <f t="shared" si="549"/>
        <v>2063006</v>
      </c>
    </row>
    <row r="1383" spans="2:8" x14ac:dyDescent="0.3">
      <c r="B1383" s="5">
        <f t="shared" si="546"/>
        <v>2063007</v>
      </c>
      <c r="C1383" s="5">
        <f t="shared" si="547"/>
        <v>1</v>
      </c>
      <c r="D1383" s="5" t="str">
        <f t="shared" si="536"/>
        <v>试炼63层普通怪7</v>
      </c>
      <c r="E1383" s="5">
        <f t="shared" ref="E1383:G1383" si="592">E1374</f>
        <v>1</v>
      </c>
      <c r="F1383" s="5">
        <f t="shared" si="592"/>
        <v>2</v>
      </c>
      <c r="G1383" s="5">
        <f t="shared" si="592"/>
        <v>1</v>
      </c>
      <c r="H1383" s="10">
        <f t="shared" si="549"/>
        <v>2063007</v>
      </c>
    </row>
    <row r="1384" spans="2:8" x14ac:dyDescent="0.3">
      <c r="B1384" s="5">
        <f t="shared" si="546"/>
        <v>2063008</v>
      </c>
      <c r="C1384" s="5">
        <f t="shared" si="547"/>
        <v>1</v>
      </c>
      <c r="D1384" s="5" t="str">
        <f t="shared" si="536"/>
        <v>试炼63层普通怪8</v>
      </c>
      <c r="E1384" s="5">
        <f t="shared" ref="E1384:G1384" si="593">E1375</f>
        <v>1</v>
      </c>
      <c r="F1384" s="5">
        <f t="shared" si="593"/>
        <v>2</v>
      </c>
      <c r="G1384" s="5">
        <f t="shared" si="593"/>
        <v>1</v>
      </c>
      <c r="H1384" s="10">
        <f t="shared" si="549"/>
        <v>2063008</v>
      </c>
    </row>
    <row r="1385" spans="2:8" x14ac:dyDescent="0.3">
      <c r="B1385" s="5">
        <f t="shared" si="546"/>
        <v>2064000</v>
      </c>
      <c r="C1385" s="5">
        <f t="shared" si="547"/>
        <v>2</v>
      </c>
      <c r="D1385" s="5" t="str">
        <f t="shared" si="536"/>
        <v>试炼64层boss</v>
      </c>
      <c r="E1385" s="5">
        <f t="shared" ref="E1385:G1385" si="594">E1376</f>
        <v>10</v>
      </c>
      <c r="F1385" s="5">
        <f t="shared" si="594"/>
        <v>2</v>
      </c>
      <c r="G1385" s="5">
        <f t="shared" si="594"/>
        <v>1</v>
      </c>
      <c r="H1385" s="10">
        <f t="shared" si="549"/>
        <v>2064000</v>
      </c>
    </row>
    <row r="1386" spans="2:8" x14ac:dyDescent="0.3">
      <c r="B1386" s="5">
        <f t="shared" si="546"/>
        <v>2064001</v>
      </c>
      <c r="C1386" s="5">
        <f t="shared" si="547"/>
        <v>1</v>
      </c>
      <c r="D1386" s="5" t="str">
        <f t="shared" si="536"/>
        <v>试炼64层普通怪1</v>
      </c>
      <c r="E1386" s="5">
        <f t="shared" ref="E1386:G1386" si="595">E1377</f>
        <v>1</v>
      </c>
      <c r="F1386" s="5">
        <f t="shared" si="595"/>
        <v>2</v>
      </c>
      <c r="G1386" s="5">
        <f t="shared" si="595"/>
        <v>1</v>
      </c>
      <c r="H1386" s="10">
        <f t="shared" si="549"/>
        <v>2064001</v>
      </c>
    </row>
    <row r="1387" spans="2:8" x14ac:dyDescent="0.3">
      <c r="B1387" s="5">
        <f t="shared" si="546"/>
        <v>2064002</v>
      </c>
      <c r="C1387" s="5">
        <f t="shared" si="547"/>
        <v>1</v>
      </c>
      <c r="D1387" s="5" t="str">
        <f t="shared" si="536"/>
        <v>试炼64层普通怪2</v>
      </c>
      <c r="E1387" s="5">
        <f t="shared" ref="E1387:G1387" si="596">E1378</f>
        <v>1</v>
      </c>
      <c r="F1387" s="5">
        <f t="shared" si="596"/>
        <v>2</v>
      </c>
      <c r="G1387" s="5">
        <f t="shared" si="596"/>
        <v>1</v>
      </c>
      <c r="H1387" s="10">
        <f t="shared" si="549"/>
        <v>2064002</v>
      </c>
    </row>
    <row r="1388" spans="2:8" x14ac:dyDescent="0.3">
      <c r="B1388" s="5">
        <f t="shared" si="546"/>
        <v>2064003</v>
      </c>
      <c r="C1388" s="5">
        <f t="shared" si="547"/>
        <v>1</v>
      </c>
      <c r="D1388" s="5" t="str">
        <f t="shared" si="536"/>
        <v>试炼64层普通怪3</v>
      </c>
      <c r="E1388" s="5">
        <f t="shared" ref="E1388:G1388" si="597">E1379</f>
        <v>1</v>
      </c>
      <c r="F1388" s="5">
        <f t="shared" si="597"/>
        <v>2</v>
      </c>
      <c r="G1388" s="5">
        <f t="shared" si="597"/>
        <v>1</v>
      </c>
      <c r="H1388" s="10">
        <f t="shared" si="549"/>
        <v>2064003</v>
      </c>
    </row>
    <row r="1389" spans="2:8" x14ac:dyDescent="0.3">
      <c r="B1389" s="5">
        <f t="shared" si="546"/>
        <v>2064004</v>
      </c>
      <c r="C1389" s="5">
        <f t="shared" si="547"/>
        <v>1</v>
      </c>
      <c r="D1389" s="5" t="str">
        <f t="shared" si="536"/>
        <v>试炼64层普通怪4</v>
      </c>
      <c r="E1389" s="5">
        <f t="shared" ref="E1389:G1389" si="598">E1380</f>
        <v>1</v>
      </c>
      <c r="F1389" s="5">
        <f t="shared" si="598"/>
        <v>2</v>
      </c>
      <c r="G1389" s="5">
        <f t="shared" si="598"/>
        <v>1</v>
      </c>
      <c r="H1389" s="10">
        <f t="shared" si="549"/>
        <v>2064004</v>
      </c>
    </row>
    <row r="1390" spans="2:8" x14ac:dyDescent="0.3">
      <c r="B1390" s="5">
        <f t="shared" si="546"/>
        <v>2064005</v>
      </c>
      <c r="C1390" s="5">
        <f t="shared" si="547"/>
        <v>1</v>
      </c>
      <c r="D1390" s="5" t="str">
        <f t="shared" si="536"/>
        <v>试炼64层普通怪5</v>
      </c>
      <c r="E1390" s="5">
        <f t="shared" ref="E1390:G1390" si="599">E1381</f>
        <v>1</v>
      </c>
      <c r="F1390" s="5">
        <f t="shared" si="599"/>
        <v>2</v>
      </c>
      <c r="G1390" s="5">
        <f t="shared" si="599"/>
        <v>1</v>
      </c>
      <c r="H1390" s="10">
        <f t="shared" si="549"/>
        <v>2064005</v>
      </c>
    </row>
    <row r="1391" spans="2:8" x14ac:dyDescent="0.3">
      <c r="B1391" s="5">
        <f t="shared" si="546"/>
        <v>2064006</v>
      </c>
      <c r="C1391" s="5">
        <f t="shared" si="547"/>
        <v>1</v>
      </c>
      <c r="D1391" s="5" t="str">
        <f t="shared" si="536"/>
        <v>试炼64层普通怪6</v>
      </c>
      <c r="E1391" s="5">
        <f t="shared" ref="E1391:G1391" si="600">E1382</f>
        <v>1</v>
      </c>
      <c r="F1391" s="5">
        <f t="shared" si="600"/>
        <v>2</v>
      </c>
      <c r="G1391" s="5">
        <f t="shared" si="600"/>
        <v>1</v>
      </c>
      <c r="H1391" s="10">
        <f t="shared" si="549"/>
        <v>2064006</v>
      </c>
    </row>
    <row r="1392" spans="2:8" x14ac:dyDescent="0.3">
      <c r="B1392" s="5">
        <f t="shared" si="546"/>
        <v>2064007</v>
      </c>
      <c r="C1392" s="5">
        <f t="shared" si="547"/>
        <v>1</v>
      </c>
      <c r="D1392" s="5" t="str">
        <f t="shared" si="536"/>
        <v>试炼64层普通怪7</v>
      </c>
      <c r="E1392" s="5">
        <f t="shared" ref="E1392:G1392" si="601">E1383</f>
        <v>1</v>
      </c>
      <c r="F1392" s="5">
        <f t="shared" si="601"/>
        <v>2</v>
      </c>
      <c r="G1392" s="5">
        <f t="shared" si="601"/>
        <v>1</v>
      </c>
      <c r="H1392" s="10">
        <f t="shared" si="549"/>
        <v>2064007</v>
      </c>
    </row>
    <row r="1393" spans="2:8" x14ac:dyDescent="0.3">
      <c r="B1393" s="5">
        <f t="shared" si="546"/>
        <v>2064008</v>
      </c>
      <c r="C1393" s="5">
        <f t="shared" si="547"/>
        <v>1</v>
      </c>
      <c r="D1393" s="5" t="str">
        <f t="shared" si="536"/>
        <v>试炼64层普通怪8</v>
      </c>
      <c r="E1393" s="5">
        <f t="shared" ref="E1393:G1393" si="602">E1384</f>
        <v>1</v>
      </c>
      <c r="F1393" s="5">
        <f t="shared" si="602"/>
        <v>2</v>
      </c>
      <c r="G1393" s="5">
        <f t="shared" si="602"/>
        <v>1</v>
      </c>
      <c r="H1393" s="10">
        <f t="shared" si="549"/>
        <v>2064008</v>
      </c>
    </row>
    <row r="1394" spans="2:8" x14ac:dyDescent="0.3">
      <c r="B1394" s="5">
        <f t="shared" si="546"/>
        <v>2065000</v>
      </c>
      <c r="C1394" s="5">
        <f t="shared" si="547"/>
        <v>2</v>
      </c>
      <c r="D1394" s="5" t="str">
        <f t="shared" si="536"/>
        <v>试炼65层boss</v>
      </c>
      <c r="E1394" s="5">
        <f t="shared" ref="E1394:G1394" si="603">E1385</f>
        <v>10</v>
      </c>
      <c r="F1394" s="5">
        <f t="shared" si="603"/>
        <v>2</v>
      </c>
      <c r="G1394" s="5">
        <f t="shared" si="603"/>
        <v>1</v>
      </c>
      <c r="H1394" s="10">
        <f t="shared" si="549"/>
        <v>2065000</v>
      </c>
    </row>
    <row r="1395" spans="2:8" x14ac:dyDescent="0.3">
      <c r="B1395" s="5">
        <f t="shared" si="546"/>
        <v>2065001</v>
      </c>
      <c r="C1395" s="5">
        <f t="shared" si="547"/>
        <v>1</v>
      </c>
      <c r="D1395" s="5" t="str">
        <f t="shared" ref="D1395:D1458" si="604">"试炼"&amp;INT(MID(B1395,2,3))&amp;"层"&amp;IF(INT(RIGHT(B1395,1))=0,"boss","普通怪"&amp;RIGHT(B1395,1))</f>
        <v>试炼65层普通怪1</v>
      </c>
      <c r="E1395" s="5">
        <f t="shared" ref="E1395:G1395" si="605">E1386</f>
        <v>1</v>
      </c>
      <c r="F1395" s="5">
        <f t="shared" si="605"/>
        <v>2</v>
      </c>
      <c r="G1395" s="5">
        <f t="shared" si="605"/>
        <v>1</v>
      </c>
      <c r="H1395" s="10">
        <f t="shared" si="549"/>
        <v>2065001</v>
      </c>
    </row>
    <row r="1396" spans="2:8" x14ac:dyDescent="0.3">
      <c r="B1396" s="5">
        <f t="shared" si="546"/>
        <v>2065002</v>
      </c>
      <c r="C1396" s="5">
        <f t="shared" si="547"/>
        <v>1</v>
      </c>
      <c r="D1396" s="5" t="str">
        <f t="shared" si="604"/>
        <v>试炼65层普通怪2</v>
      </c>
      <c r="E1396" s="5">
        <f t="shared" ref="E1396:G1396" si="606">E1387</f>
        <v>1</v>
      </c>
      <c r="F1396" s="5">
        <f t="shared" si="606"/>
        <v>2</v>
      </c>
      <c r="G1396" s="5">
        <f t="shared" si="606"/>
        <v>1</v>
      </c>
      <c r="H1396" s="10">
        <f t="shared" si="549"/>
        <v>2065002</v>
      </c>
    </row>
    <row r="1397" spans="2:8" x14ac:dyDescent="0.3">
      <c r="B1397" s="5">
        <f t="shared" si="546"/>
        <v>2065003</v>
      </c>
      <c r="C1397" s="5">
        <f t="shared" si="547"/>
        <v>1</v>
      </c>
      <c r="D1397" s="5" t="str">
        <f t="shared" si="604"/>
        <v>试炼65层普通怪3</v>
      </c>
      <c r="E1397" s="5">
        <f t="shared" ref="E1397:G1397" si="607">E1388</f>
        <v>1</v>
      </c>
      <c r="F1397" s="5">
        <f t="shared" si="607"/>
        <v>2</v>
      </c>
      <c r="G1397" s="5">
        <f t="shared" si="607"/>
        <v>1</v>
      </c>
      <c r="H1397" s="10">
        <f t="shared" si="549"/>
        <v>2065003</v>
      </c>
    </row>
    <row r="1398" spans="2:8" x14ac:dyDescent="0.3">
      <c r="B1398" s="5">
        <f t="shared" si="546"/>
        <v>2065004</v>
      </c>
      <c r="C1398" s="5">
        <f t="shared" si="547"/>
        <v>1</v>
      </c>
      <c r="D1398" s="5" t="str">
        <f t="shared" si="604"/>
        <v>试炼65层普通怪4</v>
      </c>
      <c r="E1398" s="5">
        <f t="shared" ref="E1398:G1398" si="608">E1389</f>
        <v>1</v>
      </c>
      <c r="F1398" s="5">
        <f t="shared" si="608"/>
        <v>2</v>
      </c>
      <c r="G1398" s="5">
        <f t="shared" si="608"/>
        <v>1</v>
      </c>
      <c r="H1398" s="10">
        <f t="shared" si="549"/>
        <v>2065004</v>
      </c>
    </row>
    <row r="1399" spans="2:8" x14ac:dyDescent="0.3">
      <c r="B1399" s="5">
        <f t="shared" si="546"/>
        <v>2065005</v>
      </c>
      <c r="C1399" s="5">
        <f t="shared" si="547"/>
        <v>1</v>
      </c>
      <c r="D1399" s="5" t="str">
        <f t="shared" si="604"/>
        <v>试炼65层普通怪5</v>
      </c>
      <c r="E1399" s="5">
        <f t="shared" ref="E1399:G1399" si="609">E1390</f>
        <v>1</v>
      </c>
      <c r="F1399" s="5">
        <f t="shared" si="609"/>
        <v>2</v>
      </c>
      <c r="G1399" s="5">
        <f t="shared" si="609"/>
        <v>1</v>
      </c>
      <c r="H1399" s="10">
        <f t="shared" si="549"/>
        <v>2065005</v>
      </c>
    </row>
    <row r="1400" spans="2:8" x14ac:dyDescent="0.3">
      <c r="B1400" s="5">
        <f t="shared" si="546"/>
        <v>2065006</v>
      </c>
      <c r="C1400" s="5">
        <f t="shared" si="547"/>
        <v>1</v>
      </c>
      <c r="D1400" s="5" t="str">
        <f t="shared" si="604"/>
        <v>试炼65层普通怪6</v>
      </c>
      <c r="E1400" s="5">
        <f t="shared" ref="E1400:G1400" si="610">E1391</f>
        <v>1</v>
      </c>
      <c r="F1400" s="5">
        <f t="shared" si="610"/>
        <v>2</v>
      </c>
      <c r="G1400" s="5">
        <f t="shared" si="610"/>
        <v>1</v>
      </c>
      <c r="H1400" s="10">
        <f t="shared" si="549"/>
        <v>2065006</v>
      </c>
    </row>
    <row r="1401" spans="2:8" x14ac:dyDescent="0.3">
      <c r="B1401" s="5">
        <f t="shared" si="546"/>
        <v>2065007</v>
      </c>
      <c r="C1401" s="5">
        <f t="shared" si="547"/>
        <v>1</v>
      </c>
      <c r="D1401" s="5" t="str">
        <f t="shared" si="604"/>
        <v>试炼65层普通怪7</v>
      </c>
      <c r="E1401" s="5">
        <f t="shared" ref="E1401:G1401" si="611">E1392</f>
        <v>1</v>
      </c>
      <c r="F1401" s="5">
        <f t="shared" si="611"/>
        <v>2</v>
      </c>
      <c r="G1401" s="5">
        <f t="shared" si="611"/>
        <v>1</v>
      </c>
      <c r="H1401" s="10">
        <f t="shared" si="549"/>
        <v>2065007</v>
      </c>
    </row>
    <row r="1402" spans="2:8" x14ac:dyDescent="0.3">
      <c r="B1402" s="5">
        <f t="shared" si="546"/>
        <v>2065008</v>
      </c>
      <c r="C1402" s="5">
        <f t="shared" si="547"/>
        <v>1</v>
      </c>
      <c r="D1402" s="5" t="str">
        <f t="shared" si="604"/>
        <v>试炼65层普通怪8</v>
      </c>
      <c r="E1402" s="5">
        <f t="shared" ref="E1402:G1402" si="612">E1393</f>
        <v>1</v>
      </c>
      <c r="F1402" s="5">
        <f t="shared" si="612"/>
        <v>2</v>
      </c>
      <c r="G1402" s="5">
        <f t="shared" si="612"/>
        <v>1</v>
      </c>
      <c r="H1402" s="10">
        <f t="shared" si="549"/>
        <v>2065008</v>
      </c>
    </row>
    <row r="1403" spans="2:8" x14ac:dyDescent="0.3">
      <c r="B1403" s="5">
        <f t="shared" si="546"/>
        <v>2066000</v>
      </c>
      <c r="C1403" s="5">
        <f t="shared" si="547"/>
        <v>2</v>
      </c>
      <c r="D1403" s="5" t="str">
        <f t="shared" si="604"/>
        <v>试炼66层boss</v>
      </c>
      <c r="E1403" s="5">
        <f t="shared" ref="E1403:G1403" si="613">E1394</f>
        <v>10</v>
      </c>
      <c r="F1403" s="5">
        <f t="shared" si="613"/>
        <v>2</v>
      </c>
      <c r="G1403" s="5">
        <f t="shared" si="613"/>
        <v>1</v>
      </c>
      <c r="H1403" s="10">
        <f t="shared" si="549"/>
        <v>2066000</v>
      </c>
    </row>
    <row r="1404" spans="2:8" x14ac:dyDescent="0.3">
      <c r="B1404" s="5">
        <f t="shared" ref="B1404:B1467" si="614">B1395+1000</f>
        <v>2066001</v>
      </c>
      <c r="C1404" s="5">
        <f t="shared" ref="C1404:C1467" si="615">C1395</f>
        <v>1</v>
      </c>
      <c r="D1404" s="5" t="str">
        <f t="shared" si="604"/>
        <v>试炼66层普通怪1</v>
      </c>
      <c r="E1404" s="5">
        <f t="shared" ref="E1404:G1404" si="616">E1395</f>
        <v>1</v>
      </c>
      <c r="F1404" s="5">
        <f t="shared" si="616"/>
        <v>2</v>
      </c>
      <c r="G1404" s="5">
        <f t="shared" si="616"/>
        <v>1</v>
      </c>
      <c r="H1404" s="10">
        <f t="shared" ref="H1404:H1467" si="617">H1395+1000</f>
        <v>2066001</v>
      </c>
    </row>
    <row r="1405" spans="2:8" x14ac:dyDescent="0.3">
      <c r="B1405" s="5">
        <f t="shared" si="614"/>
        <v>2066002</v>
      </c>
      <c r="C1405" s="5">
        <f t="shared" si="615"/>
        <v>1</v>
      </c>
      <c r="D1405" s="5" t="str">
        <f t="shared" si="604"/>
        <v>试炼66层普通怪2</v>
      </c>
      <c r="E1405" s="5">
        <f t="shared" ref="E1405:G1405" si="618">E1396</f>
        <v>1</v>
      </c>
      <c r="F1405" s="5">
        <f t="shared" si="618"/>
        <v>2</v>
      </c>
      <c r="G1405" s="5">
        <f t="shared" si="618"/>
        <v>1</v>
      </c>
      <c r="H1405" s="10">
        <f t="shared" si="617"/>
        <v>2066002</v>
      </c>
    </row>
    <row r="1406" spans="2:8" x14ac:dyDescent="0.3">
      <c r="B1406" s="5">
        <f t="shared" si="614"/>
        <v>2066003</v>
      </c>
      <c r="C1406" s="5">
        <f t="shared" si="615"/>
        <v>1</v>
      </c>
      <c r="D1406" s="5" t="str">
        <f t="shared" si="604"/>
        <v>试炼66层普通怪3</v>
      </c>
      <c r="E1406" s="5">
        <f t="shared" ref="E1406:G1406" si="619">E1397</f>
        <v>1</v>
      </c>
      <c r="F1406" s="5">
        <f t="shared" si="619"/>
        <v>2</v>
      </c>
      <c r="G1406" s="5">
        <f t="shared" si="619"/>
        <v>1</v>
      </c>
      <c r="H1406" s="10">
        <f t="shared" si="617"/>
        <v>2066003</v>
      </c>
    </row>
    <row r="1407" spans="2:8" x14ac:dyDescent="0.3">
      <c r="B1407" s="5">
        <f t="shared" si="614"/>
        <v>2066004</v>
      </c>
      <c r="C1407" s="5">
        <f t="shared" si="615"/>
        <v>1</v>
      </c>
      <c r="D1407" s="5" t="str">
        <f t="shared" si="604"/>
        <v>试炼66层普通怪4</v>
      </c>
      <c r="E1407" s="5">
        <f t="shared" ref="E1407:G1407" si="620">E1398</f>
        <v>1</v>
      </c>
      <c r="F1407" s="5">
        <f t="shared" si="620"/>
        <v>2</v>
      </c>
      <c r="G1407" s="5">
        <f t="shared" si="620"/>
        <v>1</v>
      </c>
      <c r="H1407" s="10">
        <f t="shared" si="617"/>
        <v>2066004</v>
      </c>
    </row>
    <row r="1408" spans="2:8" x14ac:dyDescent="0.3">
      <c r="B1408" s="5">
        <f t="shared" si="614"/>
        <v>2066005</v>
      </c>
      <c r="C1408" s="5">
        <f t="shared" si="615"/>
        <v>1</v>
      </c>
      <c r="D1408" s="5" t="str">
        <f t="shared" si="604"/>
        <v>试炼66层普通怪5</v>
      </c>
      <c r="E1408" s="5">
        <f t="shared" ref="E1408:G1408" si="621">E1399</f>
        <v>1</v>
      </c>
      <c r="F1408" s="5">
        <f t="shared" si="621"/>
        <v>2</v>
      </c>
      <c r="G1408" s="5">
        <f t="shared" si="621"/>
        <v>1</v>
      </c>
      <c r="H1408" s="10">
        <f t="shared" si="617"/>
        <v>2066005</v>
      </c>
    </row>
    <row r="1409" spans="2:8" x14ac:dyDescent="0.3">
      <c r="B1409" s="5">
        <f t="shared" si="614"/>
        <v>2066006</v>
      </c>
      <c r="C1409" s="5">
        <f t="shared" si="615"/>
        <v>1</v>
      </c>
      <c r="D1409" s="5" t="str">
        <f t="shared" si="604"/>
        <v>试炼66层普通怪6</v>
      </c>
      <c r="E1409" s="5">
        <f t="shared" ref="E1409:G1409" si="622">E1400</f>
        <v>1</v>
      </c>
      <c r="F1409" s="5">
        <f t="shared" si="622"/>
        <v>2</v>
      </c>
      <c r="G1409" s="5">
        <f t="shared" si="622"/>
        <v>1</v>
      </c>
      <c r="H1409" s="10">
        <f t="shared" si="617"/>
        <v>2066006</v>
      </c>
    </row>
    <row r="1410" spans="2:8" x14ac:dyDescent="0.3">
      <c r="B1410" s="5">
        <f t="shared" si="614"/>
        <v>2066007</v>
      </c>
      <c r="C1410" s="5">
        <f t="shared" si="615"/>
        <v>1</v>
      </c>
      <c r="D1410" s="5" t="str">
        <f t="shared" si="604"/>
        <v>试炼66层普通怪7</v>
      </c>
      <c r="E1410" s="5">
        <f t="shared" ref="E1410:G1410" si="623">E1401</f>
        <v>1</v>
      </c>
      <c r="F1410" s="5">
        <f t="shared" si="623"/>
        <v>2</v>
      </c>
      <c r="G1410" s="5">
        <f t="shared" si="623"/>
        <v>1</v>
      </c>
      <c r="H1410" s="10">
        <f t="shared" si="617"/>
        <v>2066007</v>
      </c>
    </row>
    <row r="1411" spans="2:8" x14ac:dyDescent="0.3">
      <c r="B1411" s="5">
        <f t="shared" si="614"/>
        <v>2066008</v>
      </c>
      <c r="C1411" s="5">
        <f t="shared" si="615"/>
        <v>1</v>
      </c>
      <c r="D1411" s="5" t="str">
        <f t="shared" si="604"/>
        <v>试炼66层普通怪8</v>
      </c>
      <c r="E1411" s="5">
        <f t="shared" ref="E1411:G1411" si="624">E1402</f>
        <v>1</v>
      </c>
      <c r="F1411" s="5">
        <f t="shared" si="624"/>
        <v>2</v>
      </c>
      <c r="G1411" s="5">
        <f t="shared" si="624"/>
        <v>1</v>
      </c>
      <c r="H1411" s="10">
        <f t="shared" si="617"/>
        <v>2066008</v>
      </c>
    </row>
    <row r="1412" spans="2:8" x14ac:dyDescent="0.3">
      <c r="B1412" s="5">
        <f t="shared" si="614"/>
        <v>2067000</v>
      </c>
      <c r="C1412" s="5">
        <f t="shared" si="615"/>
        <v>2</v>
      </c>
      <c r="D1412" s="5" t="str">
        <f t="shared" si="604"/>
        <v>试炼67层boss</v>
      </c>
      <c r="E1412" s="5">
        <f t="shared" ref="E1412:G1412" si="625">E1403</f>
        <v>10</v>
      </c>
      <c r="F1412" s="5">
        <f t="shared" si="625"/>
        <v>2</v>
      </c>
      <c r="G1412" s="5">
        <f t="shared" si="625"/>
        <v>1</v>
      </c>
      <c r="H1412" s="10">
        <f t="shared" si="617"/>
        <v>2067000</v>
      </c>
    </row>
    <row r="1413" spans="2:8" x14ac:dyDescent="0.3">
      <c r="B1413" s="5">
        <f t="shared" si="614"/>
        <v>2067001</v>
      </c>
      <c r="C1413" s="5">
        <f t="shared" si="615"/>
        <v>1</v>
      </c>
      <c r="D1413" s="5" t="str">
        <f t="shared" si="604"/>
        <v>试炼67层普通怪1</v>
      </c>
      <c r="E1413" s="5">
        <f t="shared" ref="E1413:G1413" si="626">E1404</f>
        <v>1</v>
      </c>
      <c r="F1413" s="5">
        <f t="shared" si="626"/>
        <v>2</v>
      </c>
      <c r="G1413" s="5">
        <f t="shared" si="626"/>
        <v>1</v>
      </c>
      <c r="H1413" s="10">
        <f t="shared" si="617"/>
        <v>2067001</v>
      </c>
    </row>
    <row r="1414" spans="2:8" x14ac:dyDescent="0.3">
      <c r="B1414" s="5">
        <f t="shared" si="614"/>
        <v>2067002</v>
      </c>
      <c r="C1414" s="5">
        <f t="shared" si="615"/>
        <v>1</v>
      </c>
      <c r="D1414" s="5" t="str">
        <f t="shared" si="604"/>
        <v>试炼67层普通怪2</v>
      </c>
      <c r="E1414" s="5">
        <f t="shared" ref="E1414:G1414" si="627">E1405</f>
        <v>1</v>
      </c>
      <c r="F1414" s="5">
        <f t="shared" si="627"/>
        <v>2</v>
      </c>
      <c r="G1414" s="5">
        <f t="shared" si="627"/>
        <v>1</v>
      </c>
      <c r="H1414" s="10">
        <f t="shared" si="617"/>
        <v>2067002</v>
      </c>
    </row>
    <row r="1415" spans="2:8" x14ac:dyDescent="0.3">
      <c r="B1415" s="5">
        <f t="shared" si="614"/>
        <v>2067003</v>
      </c>
      <c r="C1415" s="5">
        <f t="shared" si="615"/>
        <v>1</v>
      </c>
      <c r="D1415" s="5" t="str">
        <f t="shared" si="604"/>
        <v>试炼67层普通怪3</v>
      </c>
      <c r="E1415" s="5">
        <f t="shared" ref="E1415:G1415" si="628">E1406</f>
        <v>1</v>
      </c>
      <c r="F1415" s="5">
        <f t="shared" si="628"/>
        <v>2</v>
      </c>
      <c r="G1415" s="5">
        <f t="shared" si="628"/>
        <v>1</v>
      </c>
      <c r="H1415" s="10">
        <f t="shared" si="617"/>
        <v>2067003</v>
      </c>
    </row>
    <row r="1416" spans="2:8" x14ac:dyDescent="0.3">
      <c r="B1416" s="5">
        <f t="shared" si="614"/>
        <v>2067004</v>
      </c>
      <c r="C1416" s="5">
        <f t="shared" si="615"/>
        <v>1</v>
      </c>
      <c r="D1416" s="5" t="str">
        <f t="shared" si="604"/>
        <v>试炼67层普通怪4</v>
      </c>
      <c r="E1416" s="5">
        <f t="shared" ref="E1416:G1416" si="629">E1407</f>
        <v>1</v>
      </c>
      <c r="F1416" s="5">
        <f t="shared" si="629"/>
        <v>2</v>
      </c>
      <c r="G1416" s="5">
        <f t="shared" si="629"/>
        <v>1</v>
      </c>
      <c r="H1416" s="10">
        <f t="shared" si="617"/>
        <v>2067004</v>
      </c>
    </row>
    <row r="1417" spans="2:8" x14ac:dyDescent="0.3">
      <c r="B1417" s="5">
        <f t="shared" si="614"/>
        <v>2067005</v>
      </c>
      <c r="C1417" s="5">
        <f t="shared" si="615"/>
        <v>1</v>
      </c>
      <c r="D1417" s="5" t="str">
        <f t="shared" si="604"/>
        <v>试炼67层普通怪5</v>
      </c>
      <c r="E1417" s="5">
        <f t="shared" ref="E1417:G1417" si="630">E1408</f>
        <v>1</v>
      </c>
      <c r="F1417" s="5">
        <f t="shared" si="630"/>
        <v>2</v>
      </c>
      <c r="G1417" s="5">
        <f t="shared" si="630"/>
        <v>1</v>
      </c>
      <c r="H1417" s="10">
        <f t="shared" si="617"/>
        <v>2067005</v>
      </c>
    </row>
    <row r="1418" spans="2:8" x14ac:dyDescent="0.3">
      <c r="B1418" s="5">
        <f t="shared" si="614"/>
        <v>2067006</v>
      </c>
      <c r="C1418" s="5">
        <f t="shared" si="615"/>
        <v>1</v>
      </c>
      <c r="D1418" s="5" t="str">
        <f t="shared" si="604"/>
        <v>试炼67层普通怪6</v>
      </c>
      <c r="E1418" s="5">
        <f t="shared" ref="E1418:G1418" si="631">E1409</f>
        <v>1</v>
      </c>
      <c r="F1418" s="5">
        <f t="shared" si="631"/>
        <v>2</v>
      </c>
      <c r="G1418" s="5">
        <f t="shared" si="631"/>
        <v>1</v>
      </c>
      <c r="H1418" s="10">
        <f t="shared" si="617"/>
        <v>2067006</v>
      </c>
    </row>
    <row r="1419" spans="2:8" x14ac:dyDescent="0.3">
      <c r="B1419" s="5">
        <f t="shared" si="614"/>
        <v>2067007</v>
      </c>
      <c r="C1419" s="5">
        <f t="shared" si="615"/>
        <v>1</v>
      </c>
      <c r="D1419" s="5" t="str">
        <f t="shared" si="604"/>
        <v>试炼67层普通怪7</v>
      </c>
      <c r="E1419" s="5">
        <f t="shared" ref="E1419:G1419" si="632">E1410</f>
        <v>1</v>
      </c>
      <c r="F1419" s="5">
        <f t="shared" si="632"/>
        <v>2</v>
      </c>
      <c r="G1419" s="5">
        <f t="shared" si="632"/>
        <v>1</v>
      </c>
      <c r="H1419" s="10">
        <f t="shared" si="617"/>
        <v>2067007</v>
      </c>
    </row>
    <row r="1420" spans="2:8" x14ac:dyDescent="0.3">
      <c r="B1420" s="5">
        <f t="shared" si="614"/>
        <v>2067008</v>
      </c>
      <c r="C1420" s="5">
        <f t="shared" si="615"/>
        <v>1</v>
      </c>
      <c r="D1420" s="5" t="str">
        <f t="shared" si="604"/>
        <v>试炼67层普通怪8</v>
      </c>
      <c r="E1420" s="5">
        <f t="shared" ref="E1420:G1420" si="633">E1411</f>
        <v>1</v>
      </c>
      <c r="F1420" s="5">
        <f t="shared" si="633"/>
        <v>2</v>
      </c>
      <c r="G1420" s="5">
        <f t="shared" si="633"/>
        <v>1</v>
      </c>
      <c r="H1420" s="10">
        <f t="shared" si="617"/>
        <v>2067008</v>
      </c>
    </row>
    <row r="1421" spans="2:8" x14ac:dyDescent="0.3">
      <c r="B1421" s="5">
        <f t="shared" si="614"/>
        <v>2068000</v>
      </c>
      <c r="C1421" s="5">
        <f t="shared" si="615"/>
        <v>2</v>
      </c>
      <c r="D1421" s="5" t="str">
        <f t="shared" si="604"/>
        <v>试炼68层boss</v>
      </c>
      <c r="E1421" s="5">
        <f t="shared" ref="E1421:G1421" si="634">E1412</f>
        <v>10</v>
      </c>
      <c r="F1421" s="5">
        <f t="shared" si="634"/>
        <v>2</v>
      </c>
      <c r="G1421" s="5">
        <f t="shared" si="634"/>
        <v>1</v>
      </c>
      <c r="H1421" s="10">
        <f t="shared" si="617"/>
        <v>2068000</v>
      </c>
    </row>
    <row r="1422" spans="2:8" x14ac:dyDescent="0.3">
      <c r="B1422" s="5">
        <f t="shared" si="614"/>
        <v>2068001</v>
      </c>
      <c r="C1422" s="5">
        <f t="shared" si="615"/>
        <v>1</v>
      </c>
      <c r="D1422" s="5" t="str">
        <f t="shared" si="604"/>
        <v>试炼68层普通怪1</v>
      </c>
      <c r="E1422" s="5">
        <f t="shared" ref="E1422:G1422" si="635">E1413</f>
        <v>1</v>
      </c>
      <c r="F1422" s="5">
        <f t="shared" si="635"/>
        <v>2</v>
      </c>
      <c r="G1422" s="5">
        <f t="shared" si="635"/>
        <v>1</v>
      </c>
      <c r="H1422" s="10">
        <f t="shared" si="617"/>
        <v>2068001</v>
      </c>
    </row>
    <row r="1423" spans="2:8" x14ac:dyDescent="0.3">
      <c r="B1423" s="5">
        <f t="shared" si="614"/>
        <v>2068002</v>
      </c>
      <c r="C1423" s="5">
        <f t="shared" si="615"/>
        <v>1</v>
      </c>
      <c r="D1423" s="5" t="str">
        <f t="shared" si="604"/>
        <v>试炼68层普通怪2</v>
      </c>
      <c r="E1423" s="5">
        <f t="shared" ref="E1423:G1423" si="636">E1414</f>
        <v>1</v>
      </c>
      <c r="F1423" s="5">
        <f t="shared" si="636"/>
        <v>2</v>
      </c>
      <c r="G1423" s="5">
        <f t="shared" si="636"/>
        <v>1</v>
      </c>
      <c r="H1423" s="10">
        <f t="shared" si="617"/>
        <v>2068002</v>
      </c>
    </row>
    <row r="1424" spans="2:8" x14ac:dyDescent="0.3">
      <c r="B1424" s="5">
        <f t="shared" si="614"/>
        <v>2068003</v>
      </c>
      <c r="C1424" s="5">
        <f t="shared" si="615"/>
        <v>1</v>
      </c>
      <c r="D1424" s="5" t="str">
        <f t="shared" si="604"/>
        <v>试炼68层普通怪3</v>
      </c>
      <c r="E1424" s="5">
        <f t="shared" ref="E1424:G1424" si="637">E1415</f>
        <v>1</v>
      </c>
      <c r="F1424" s="5">
        <f t="shared" si="637"/>
        <v>2</v>
      </c>
      <c r="G1424" s="5">
        <f t="shared" si="637"/>
        <v>1</v>
      </c>
      <c r="H1424" s="10">
        <f t="shared" si="617"/>
        <v>2068003</v>
      </c>
    </row>
    <row r="1425" spans="2:8" x14ac:dyDescent="0.3">
      <c r="B1425" s="5">
        <f t="shared" si="614"/>
        <v>2068004</v>
      </c>
      <c r="C1425" s="5">
        <f t="shared" si="615"/>
        <v>1</v>
      </c>
      <c r="D1425" s="5" t="str">
        <f t="shared" si="604"/>
        <v>试炼68层普通怪4</v>
      </c>
      <c r="E1425" s="5">
        <f t="shared" ref="E1425:G1425" si="638">E1416</f>
        <v>1</v>
      </c>
      <c r="F1425" s="5">
        <f t="shared" si="638"/>
        <v>2</v>
      </c>
      <c r="G1425" s="5">
        <f t="shared" si="638"/>
        <v>1</v>
      </c>
      <c r="H1425" s="10">
        <f t="shared" si="617"/>
        <v>2068004</v>
      </c>
    </row>
    <row r="1426" spans="2:8" x14ac:dyDescent="0.3">
      <c r="B1426" s="5">
        <f t="shared" si="614"/>
        <v>2068005</v>
      </c>
      <c r="C1426" s="5">
        <f t="shared" si="615"/>
        <v>1</v>
      </c>
      <c r="D1426" s="5" t="str">
        <f t="shared" si="604"/>
        <v>试炼68层普通怪5</v>
      </c>
      <c r="E1426" s="5">
        <f t="shared" ref="E1426:G1426" si="639">E1417</f>
        <v>1</v>
      </c>
      <c r="F1426" s="5">
        <f t="shared" si="639"/>
        <v>2</v>
      </c>
      <c r="G1426" s="5">
        <f t="shared" si="639"/>
        <v>1</v>
      </c>
      <c r="H1426" s="10">
        <f t="shared" si="617"/>
        <v>2068005</v>
      </c>
    </row>
    <row r="1427" spans="2:8" x14ac:dyDescent="0.3">
      <c r="B1427" s="5">
        <f t="shared" si="614"/>
        <v>2068006</v>
      </c>
      <c r="C1427" s="5">
        <f t="shared" si="615"/>
        <v>1</v>
      </c>
      <c r="D1427" s="5" t="str">
        <f t="shared" si="604"/>
        <v>试炼68层普通怪6</v>
      </c>
      <c r="E1427" s="5">
        <f t="shared" ref="E1427:G1427" si="640">E1418</f>
        <v>1</v>
      </c>
      <c r="F1427" s="5">
        <f t="shared" si="640"/>
        <v>2</v>
      </c>
      <c r="G1427" s="5">
        <f t="shared" si="640"/>
        <v>1</v>
      </c>
      <c r="H1427" s="10">
        <f t="shared" si="617"/>
        <v>2068006</v>
      </c>
    </row>
    <row r="1428" spans="2:8" x14ac:dyDescent="0.3">
      <c r="B1428" s="5">
        <f t="shared" si="614"/>
        <v>2068007</v>
      </c>
      <c r="C1428" s="5">
        <f t="shared" si="615"/>
        <v>1</v>
      </c>
      <c r="D1428" s="5" t="str">
        <f t="shared" si="604"/>
        <v>试炼68层普通怪7</v>
      </c>
      <c r="E1428" s="5">
        <f t="shared" ref="E1428:G1428" si="641">E1419</f>
        <v>1</v>
      </c>
      <c r="F1428" s="5">
        <f t="shared" si="641"/>
        <v>2</v>
      </c>
      <c r="G1428" s="5">
        <f t="shared" si="641"/>
        <v>1</v>
      </c>
      <c r="H1428" s="10">
        <f t="shared" si="617"/>
        <v>2068007</v>
      </c>
    </row>
    <row r="1429" spans="2:8" x14ac:dyDescent="0.3">
      <c r="B1429" s="5">
        <f t="shared" si="614"/>
        <v>2068008</v>
      </c>
      <c r="C1429" s="5">
        <f t="shared" si="615"/>
        <v>1</v>
      </c>
      <c r="D1429" s="5" t="str">
        <f t="shared" si="604"/>
        <v>试炼68层普通怪8</v>
      </c>
      <c r="E1429" s="5">
        <f t="shared" ref="E1429:G1429" si="642">E1420</f>
        <v>1</v>
      </c>
      <c r="F1429" s="5">
        <f t="shared" si="642"/>
        <v>2</v>
      </c>
      <c r="G1429" s="5">
        <f t="shared" si="642"/>
        <v>1</v>
      </c>
      <c r="H1429" s="10">
        <f t="shared" si="617"/>
        <v>2068008</v>
      </c>
    </row>
    <row r="1430" spans="2:8" x14ac:dyDescent="0.3">
      <c r="B1430" s="5">
        <f t="shared" si="614"/>
        <v>2069000</v>
      </c>
      <c r="C1430" s="5">
        <f t="shared" si="615"/>
        <v>2</v>
      </c>
      <c r="D1430" s="5" t="str">
        <f t="shared" si="604"/>
        <v>试炼69层boss</v>
      </c>
      <c r="E1430" s="5">
        <f t="shared" ref="E1430:G1430" si="643">E1421</f>
        <v>10</v>
      </c>
      <c r="F1430" s="5">
        <f t="shared" si="643"/>
        <v>2</v>
      </c>
      <c r="G1430" s="5">
        <f t="shared" si="643"/>
        <v>1</v>
      </c>
      <c r="H1430" s="10">
        <f t="shared" si="617"/>
        <v>2069000</v>
      </c>
    </row>
    <row r="1431" spans="2:8" x14ac:dyDescent="0.3">
      <c r="B1431" s="5">
        <f t="shared" si="614"/>
        <v>2069001</v>
      </c>
      <c r="C1431" s="5">
        <f t="shared" si="615"/>
        <v>1</v>
      </c>
      <c r="D1431" s="5" t="str">
        <f t="shared" si="604"/>
        <v>试炼69层普通怪1</v>
      </c>
      <c r="E1431" s="5">
        <f t="shared" ref="E1431:G1431" si="644">E1422</f>
        <v>1</v>
      </c>
      <c r="F1431" s="5">
        <f t="shared" si="644"/>
        <v>2</v>
      </c>
      <c r="G1431" s="5">
        <f t="shared" si="644"/>
        <v>1</v>
      </c>
      <c r="H1431" s="10">
        <f t="shared" si="617"/>
        <v>2069001</v>
      </c>
    </row>
    <row r="1432" spans="2:8" x14ac:dyDescent="0.3">
      <c r="B1432" s="5">
        <f t="shared" si="614"/>
        <v>2069002</v>
      </c>
      <c r="C1432" s="5">
        <f t="shared" si="615"/>
        <v>1</v>
      </c>
      <c r="D1432" s="5" t="str">
        <f t="shared" si="604"/>
        <v>试炼69层普通怪2</v>
      </c>
      <c r="E1432" s="5">
        <f t="shared" ref="E1432:G1432" si="645">E1423</f>
        <v>1</v>
      </c>
      <c r="F1432" s="5">
        <f t="shared" si="645"/>
        <v>2</v>
      </c>
      <c r="G1432" s="5">
        <f t="shared" si="645"/>
        <v>1</v>
      </c>
      <c r="H1432" s="10">
        <f t="shared" si="617"/>
        <v>2069002</v>
      </c>
    </row>
    <row r="1433" spans="2:8" x14ac:dyDescent="0.3">
      <c r="B1433" s="5">
        <f t="shared" si="614"/>
        <v>2069003</v>
      </c>
      <c r="C1433" s="5">
        <f t="shared" si="615"/>
        <v>1</v>
      </c>
      <c r="D1433" s="5" t="str">
        <f t="shared" si="604"/>
        <v>试炼69层普通怪3</v>
      </c>
      <c r="E1433" s="5">
        <f t="shared" ref="E1433:G1433" si="646">E1424</f>
        <v>1</v>
      </c>
      <c r="F1433" s="5">
        <f t="shared" si="646"/>
        <v>2</v>
      </c>
      <c r="G1433" s="5">
        <f t="shared" si="646"/>
        <v>1</v>
      </c>
      <c r="H1433" s="10">
        <f t="shared" si="617"/>
        <v>2069003</v>
      </c>
    </row>
    <row r="1434" spans="2:8" x14ac:dyDescent="0.3">
      <c r="B1434" s="5">
        <f t="shared" si="614"/>
        <v>2069004</v>
      </c>
      <c r="C1434" s="5">
        <f t="shared" si="615"/>
        <v>1</v>
      </c>
      <c r="D1434" s="5" t="str">
        <f t="shared" si="604"/>
        <v>试炼69层普通怪4</v>
      </c>
      <c r="E1434" s="5">
        <f t="shared" ref="E1434:G1434" si="647">E1425</f>
        <v>1</v>
      </c>
      <c r="F1434" s="5">
        <f t="shared" si="647"/>
        <v>2</v>
      </c>
      <c r="G1434" s="5">
        <f t="shared" si="647"/>
        <v>1</v>
      </c>
      <c r="H1434" s="10">
        <f t="shared" si="617"/>
        <v>2069004</v>
      </c>
    </row>
    <row r="1435" spans="2:8" x14ac:dyDescent="0.3">
      <c r="B1435" s="5">
        <f t="shared" si="614"/>
        <v>2069005</v>
      </c>
      <c r="C1435" s="5">
        <f t="shared" si="615"/>
        <v>1</v>
      </c>
      <c r="D1435" s="5" t="str">
        <f t="shared" si="604"/>
        <v>试炼69层普通怪5</v>
      </c>
      <c r="E1435" s="5">
        <f t="shared" ref="E1435:G1435" si="648">E1426</f>
        <v>1</v>
      </c>
      <c r="F1435" s="5">
        <f t="shared" si="648"/>
        <v>2</v>
      </c>
      <c r="G1435" s="5">
        <f t="shared" si="648"/>
        <v>1</v>
      </c>
      <c r="H1435" s="10">
        <f t="shared" si="617"/>
        <v>2069005</v>
      </c>
    </row>
    <row r="1436" spans="2:8" x14ac:dyDescent="0.3">
      <c r="B1436" s="5">
        <f t="shared" si="614"/>
        <v>2069006</v>
      </c>
      <c r="C1436" s="5">
        <f t="shared" si="615"/>
        <v>1</v>
      </c>
      <c r="D1436" s="5" t="str">
        <f t="shared" si="604"/>
        <v>试炼69层普通怪6</v>
      </c>
      <c r="E1436" s="5">
        <f t="shared" ref="E1436:G1436" si="649">E1427</f>
        <v>1</v>
      </c>
      <c r="F1436" s="5">
        <f t="shared" si="649"/>
        <v>2</v>
      </c>
      <c r="G1436" s="5">
        <f t="shared" si="649"/>
        <v>1</v>
      </c>
      <c r="H1436" s="10">
        <f t="shared" si="617"/>
        <v>2069006</v>
      </c>
    </row>
    <row r="1437" spans="2:8" x14ac:dyDescent="0.3">
      <c r="B1437" s="5">
        <f t="shared" si="614"/>
        <v>2069007</v>
      </c>
      <c r="C1437" s="5">
        <f t="shared" si="615"/>
        <v>1</v>
      </c>
      <c r="D1437" s="5" t="str">
        <f t="shared" si="604"/>
        <v>试炼69层普通怪7</v>
      </c>
      <c r="E1437" s="5">
        <f t="shared" ref="E1437:G1437" si="650">E1428</f>
        <v>1</v>
      </c>
      <c r="F1437" s="5">
        <f t="shared" si="650"/>
        <v>2</v>
      </c>
      <c r="G1437" s="5">
        <f t="shared" si="650"/>
        <v>1</v>
      </c>
      <c r="H1437" s="10">
        <f t="shared" si="617"/>
        <v>2069007</v>
      </c>
    </row>
    <row r="1438" spans="2:8" x14ac:dyDescent="0.3">
      <c r="B1438" s="5">
        <f t="shared" si="614"/>
        <v>2069008</v>
      </c>
      <c r="C1438" s="5">
        <f t="shared" si="615"/>
        <v>1</v>
      </c>
      <c r="D1438" s="5" t="str">
        <f t="shared" si="604"/>
        <v>试炼69层普通怪8</v>
      </c>
      <c r="E1438" s="5">
        <f t="shared" ref="E1438:G1438" si="651">E1429</f>
        <v>1</v>
      </c>
      <c r="F1438" s="5">
        <f t="shared" si="651"/>
        <v>2</v>
      </c>
      <c r="G1438" s="5">
        <f t="shared" si="651"/>
        <v>1</v>
      </c>
      <c r="H1438" s="10">
        <f t="shared" si="617"/>
        <v>2069008</v>
      </c>
    </row>
    <row r="1439" spans="2:8" x14ac:dyDescent="0.3">
      <c r="B1439" s="5">
        <f t="shared" si="614"/>
        <v>2070000</v>
      </c>
      <c r="C1439" s="5">
        <f t="shared" si="615"/>
        <v>2</v>
      </c>
      <c r="D1439" s="5" t="str">
        <f t="shared" si="604"/>
        <v>试炼70层boss</v>
      </c>
      <c r="E1439" s="5">
        <f t="shared" ref="E1439:G1439" si="652">E1430</f>
        <v>10</v>
      </c>
      <c r="F1439" s="5">
        <f t="shared" si="652"/>
        <v>2</v>
      </c>
      <c r="G1439" s="5">
        <f t="shared" si="652"/>
        <v>1</v>
      </c>
      <c r="H1439" s="10">
        <f t="shared" si="617"/>
        <v>2070000</v>
      </c>
    </row>
    <row r="1440" spans="2:8" x14ac:dyDescent="0.3">
      <c r="B1440" s="5">
        <f t="shared" si="614"/>
        <v>2070001</v>
      </c>
      <c r="C1440" s="5">
        <f t="shared" si="615"/>
        <v>1</v>
      </c>
      <c r="D1440" s="5" t="str">
        <f t="shared" si="604"/>
        <v>试炼70层普通怪1</v>
      </c>
      <c r="E1440" s="5">
        <f t="shared" ref="E1440:G1440" si="653">E1431</f>
        <v>1</v>
      </c>
      <c r="F1440" s="5">
        <f t="shared" si="653"/>
        <v>2</v>
      </c>
      <c r="G1440" s="5">
        <f t="shared" si="653"/>
        <v>1</v>
      </c>
      <c r="H1440" s="10">
        <f t="shared" si="617"/>
        <v>2070001</v>
      </c>
    </row>
    <row r="1441" spans="2:8" x14ac:dyDescent="0.3">
      <c r="B1441" s="5">
        <f t="shared" si="614"/>
        <v>2070002</v>
      </c>
      <c r="C1441" s="5">
        <f t="shared" si="615"/>
        <v>1</v>
      </c>
      <c r="D1441" s="5" t="str">
        <f t="shared" si="604"/>
        <v>试炼70层普通怪2</v>
      </c>
      <c r="E1441" s="5">
        <f t="shared" ref="E1441:G1441" si="654">E1432</f>
        <v>1</v>
      </c>
      <c r="F1441" s="5">
        <f t="shared" si="654"/>
        <v>2</v>
      </c>
      <c r="G1441" s="5">
        <f t="shared" si="654"/>
        <v>1</v>
      </c>
      <c r="H1441" s="10">
        <f t="shared" si="617"/>
        <v>2070002</v>
      </c>
    </row>
    <row r="1442" spans="2:8" x14ac:dyDescent="0.3">
      <c r="B1442" s="5">
        <f t="shared" si="614"/>
        <v>2070003</v>
      </c>
      <c r="C1442" s="5">
        <f t="shared" si="615"/>
        <v>1</v>
      </c>
      <c r="D1442" s="5" t="str">
        <f t="shared" si="604"/>
        <v>试炼70层普通怪3</v>
      </c>
      <c r="E1442" s="5">
        <f t="shared" ref="E1442:G1442" si="655">E1433</f>
        <v>1</v>
      </c>
      <c r="F1442" s="5">
        <f t="shared" si="655"/>
        <v>2</v>
      </c>
      <c r="G1442" s="5">
        <f t="shared" si="655"/>
        <v>1</v>
      </c>
      <c r="H1442" s="10">
        <f t="shared" si="617"/>
        <v>2070003</v>
      </c>
    </row>
    <row r="1443" spans="2:8" x14ac:dyDescent="0.3">
      <c r="B1443" s="5">
        <f t="shared" si="614"/>
        <v>2070004</v>
      </c>
      <c r="C1443" s="5">
        <f t="shared" si="615"/>
        <v>1</v>
      </c>
      <c r="D1443" s="5" t="str">
        <f t="shared" si="604"/>
        <v>试炼70层普通怪4</v>
      </c>
      <c r="E1443" s="5">
        <f t="shared" ref="E1443:G1443" si="656">E1434</f>
        <v>1</v>
      </c>
      <c r="F1443" s="5">
        <f t="shared" si="656"/>
        <v>2</v>
      </c>
      <c r="G1443" s="5">
        <f t="shared" si="656"/>
        <v>1</v>
      </c>
      <c r="H1443" s="10">
        <f t="shared" si="617"/>
        <v>2070004</v>
      </c>
    </row>
    <row r="1444" spans="2:8" x14ac:dyDescent="0.3">
      <c r="B1444" s="5">
        <f t="shared" si="614"/>
        <v>2070005</v>
      </c>
      <c r="C1444" s="5">
        <f t="shared" si="615"/>
        <v>1</v>
      </c>
      <c r="D1444" s="5" t="str">
        <f t="shared" si="604"/>
        <v>试炼70层普通怪5</v>
      </c>
      <c r="E1444" s="5">
        <f t="shared" ref="E1444:G1444" si="657">E1435</f>
        <v>1</v>
      </c>
      <c r="F1444" s="5">
        <f t="shared" si="657"/>
        <v>2</v>
      </c>
      <c r="G1444" s="5">
        <f t="shared" si="657"/>
        <v>1</v>
      </c>
      <c r="H1444" s="10">
        <f t="shared" si="617"/>
        <v>2070005</v>
      </c>
    </row>
    <row r="1445" spans="2:8" x14ac:dyDescent="0.3">
      <c r="B1445" s="5">
        <f t="shared" si="614"/>
        <v>2070006</v>
      </c>
      <c r="C1445" s="5">
        <f t="shared" si="615"/>
        <v>1</v>
      </c>
      <c r="D1445" s="5" t="str">
        <f t="shared" si="604"/>
        <v>试炼70层普通怪6</v>
      </c>
      <c r="E1445" s="5">
        <f t="shared" ref="E1445:G1445" si="658">E1436</f>
        <v>1</v>
      </c>
      <c r="F1445" s="5">
        <f t="shared" si="658"/>
        <v>2</v>
      </c>
      <c r="G1445" s="5">
        <f t="shared" si="658"/>
        <v>1</v>
      </c>
      <c r="H1445" s="10">
        <f t="shared" si="617"/>
        <v>2070006</v>
      </c>
    </row>
    <row r="1446" spans="2:8" x14ac:dyDescent="0.3">
      <c r="B1446" s="5">
        <f t="shared" si="614"/>
        <v>2070007</v>
      </c>
      <c r="C1446" s="5">
        <f t="shared" si="615"/>
        <v>1</v>
      </c>
      <c r="D1446" s="5" t="str">
        <f t="shared" si="604"/>
        <v>试炼70层普通怪7</v>
      </c>
      <c r="E1446" s="5">
        <f t="shared" ref="E1446:G1446" si="659">E1437</f>
        <v>1</v>
      </c>
      <c r="F1446" s="5">
        <f t="shared" si="659"/>
        <v>2</v>
      </c>
      <c r="G1446" s="5">
        <f t="shared" si="659"/>
        <v>1</v>
      </c>
      <c r="H1446" s="10">
        <f t="shared" si="617"/>
        <v>2070007</v>
      </c>
    </row>
    <row r="1447" spans="2:8" x14ac:dyDescent="0.3">
      <c r="B1447" s="5">
        <f t="shared" si="614"/>
        <v>2070008</v>
      </c>
      <c r="C1447" s="5">
        <f t="shared" si="615"/>
        <v>1</v>
      </c>
      <c r="D1447" s="5" t="str">
        <f t="shared" si="604"/>
        <v>试炼70层普通怪8</v>
      </c>
      <c r="E1447" s="5">
        <f t="shared" ref="E1447:G1447" si="660">E1438</f>
        <v>1</v>
      </c>
      <c r="F1447" s="5">
        <f t="shared" si="660"/>
        <v>2</v>
      </c>
      <c r="G1447" s="5">
        <f t="shared" si="660"/>
        <v>1</v>
      </c>
      <c r="H1447" s="10">
        <f t="shared" si="617"/>
        <v>2070008</v>
      </c>
    </row>
    <row r="1448" spans="2:8" x14ac:dyDescent="0.3">
      <c r="B1448" s="5">
        <f t="shared" si="614"/>
        <v>2071000</v>
      </c>
      <c r="C1448" s="5">
        <f t="shared" si="615"/>
        <v>2</v>
      </c>
      <c r="D1448" s="5" t="str">
        <f t="shared" si="604"/>
        <v>试炼71层boss</v>
      </c>
      <c r="E1448" s="5">
        <f t="shared" ref="E1448:G1448" si="661">E1439</f>
        <v>10</v>
      </c>
      <c r="F1448" s="5">
        <f t="shared" si="661"/>
        <v>2</v>
      </c>
      <c r="G1448" s="5">
        <f t="shared" si="661"/>
        <v>1</v>
      </c>
      <c r="H1448" s="10">
        <f t="shared" si="617"/>
        <v>2071000</v>
      </c>
    </row>
    <row r="1449" spans="2:8" x14ac:dyDescent="0.3">
      <c r="B1449" s="5">
        <f t="shared" si="614"/>
        <v>2071001</v>
      </c>
      <c r="C1449" s="5">
        <f t="shared" si="615"/>
        <v>1</v>
      </c>
      <c r="D1449" s="5" t="str">
        <f t="shared" si="604"/>
        <v>试炼71层普通怪1</v>
      </c>
      <c r="E1449" s="5">
        <f t="shared" ref="E1449:G1449" si="662">E1440</f>
        <v>1</v>
      </c>
      <c r="F1449" s="5">
        <f t="shared" si="662"/>
        <v>2</v>
      </c>
      <c r="G1449" s="5">
        <f t="shared" si="662"/>
        <v>1</v>
      </c>
      <c r="H1449" s="10">
        <f t="shared" si="617"/>
        <v>2071001</v>
      </c>
    </row>
    <row r="1450" spans="2:8" x14ac:dyDescent="0.3">
      <c r="B1450" s="5">
        <f t="shared" si="614"/>
        <v>2071002</v>
      </c>
      <c r="C1450" s="5">
        <f t="shared" si="615"/>
        <v>1</v>
      </c>
      <c r="D1450" s="5" t="str">
        <f t="shared" si="604"/>
        <v>试炼71层普通怪2</v>
      </c>
      <c r="E1450" s="5">
        <f t="shared" ref="E1450:G1450" si="663">E1441</f>
        <v>1</v>
      </c>
      <c r="F1450" s="5">
        <f t="shared" si="663"/>
        <v>2</v>
      </c>
      <c r="G1450" s="5">
        <f t="shared" si="663"/>
        <v>1</v>
      </c>
      <c r="H1450" s="10">
        <f t="shared" si="617"/>
        <v>2071002</v>
      </c>
    </row>
    <row r="1451" spans="2:8" x14ac:dyDescent="0.3">
      <c r="B1451" s="5">
        <f t="shared" si="614"/>
        <v>2071003</v>
      </c>
      <c r="C1451" s="5">
        <f t="shared" si="615"/>
        <v>1</v>
      </c>
      <c r="D1451" s="5" t="str">
        <f t="shared" si="604"/>
        <v>试炼71层普通怪3</v>
      </c>
      <c r="E1451" s="5">
        <f t="shared" ref="E1451:G1451" si="664">E1442</f>
        <v>1</v>
      </c>
      <c r="F1451" s="5">
        <f t="shared" si="664"/>
        <v>2</v>
      </c>
      <c r="G1451" s="5">
        <f t="shared" si="664"/>
        <v>1</v>
      </c>
      <c r="H1451" s="10">
        <f t="shared" si="617"/>
        <v>2071003</v>
      </c>
    </row>
    <row r="1452" spans="2:8" x14ac:dyDescent="0.3">
      <c r="B1452" s="5">
        <f t="shared" si="614"/>
        <v>2071004</v>
      </c>
      <c r="C1452" s="5">
        <f t="shared" si="615"/>
        <v>1</v>
      </c>
      <c r="D1452" s="5" t="str">
        <f t="shared" si="604"/>
        <v>试炼71层普通怪4</v>
      </c>
      <c r="E1452" s="5">
        <f t="shared" ref="E1452:G1452" si="665">E1443</f>
        <v>1</v>
      </c>
      <c r="F1452" s="5">
        <f t="shared" si="665"/>
        <v>2</v>
      </c>
      <c r="G1452" s="5">
        <f t="shared" si="665"/>
        <v>1</v>
      </c>
      <c r="H1452" s="10">
        <f t="shared" si="617"/>
        <v>2071004</v>
      </c>
    </row>
    <row r="1453" spans="2:8" x14ac:dyDescent="0.3">
      <c r="B1453" s="5">
        <f t="shared" si="614"/>
        <v>2071005</v>
      </c>
      <c r="C1453" s="5">
        <f t="shared" si="615"/>
        <v>1</v>
      </c>
      <c r="D1453" s="5" t="str">
        <f t="shared" si="604"/>
        <v>试炼71层普通怪5</v>
      </c>
      <c r="E1453" s="5">
        <f t="shared" ref="E1453:G1453" si="666">E1444</f>
        <v>1</v>
      </c>
      <c r="F1453" s="5">
        <f t="shared" si="666"/>
        <v>2</v>
      </c>
      <c r="G1453" s="5">
        <f t="shared" si="666"/>
        <v>1</v>
      </c>
      <c r="H1453" s="10">
        <f t="shared" si="617"/>
        <v>2071005</v>
      </c>
    </row>
    <row r="1454" spans="2:8" x14ac:dyDescent="0.3">
      <c r="B1454" s="5">
        <f t="shared" si="614"/>
        <v>2071006</v>
      </c>
      <c r="C1454" s="5">
        <f t="shared" si="615"/>
        <v>1</v>
      </c>
      <c r="D1454" s="5" t="str">
        <f t="shared" si="604"/>
        <v>试炼71层普通怪6</v>
      </c>
      <c r="E1454" s="5">
        <f t="shared" ref="E1454:G1454" si="667">E1445</f>
        <v>1</v>
      </c>
      <c r="F1454" s="5">
        <f t="shared" si="667"/>
        <v>2</v>
      </c>
      <c r="G1454" s="5">
        <f t="shared" si="667"/>
        <v>1</v>
      </c>
      <c r="H1454" s="10">
        <f t="shared" si="617"/>
        <v>2071006</v>
      </c>
    </row>
    <row r="1455" spans="2:8" x14ac:dyDescent="0.3">
      <c r="B1455" s="5">
        <f t="shared" si="614"/>
        <v>2071007</v>
      </c>
      <c r="C1455" s="5">
        <f t="shared" si="615"/>
        <v>1</v>
      </c>
      <c r="D1455" s="5" t="str">
        <f t="shared" si="604"/>
        <v>试炼71层普通怪7</v>
      </c>
      <c r="E1455" s="5">
        <f t="shared" ref="E1455:G1455" si="668">E1446</f>
        <v>1</v>
      </c>
      <c r="F1455" s="5">
        <f t="shared" si="668"/>
        <v>2</v>
      </c>
      <c r="G1455" s="5">
        <f t="shared" si="668"/>
        <v>1</v>
      </c>
      <c r="H1455" s="10">
        <f t="shared" si="617"/>
        <v>2071007</v>
      </c>
    </row>
    <row r="1456" spans="2:8" x14ac:dyDescent="0.3">
      <c r="B1456" s="5">
        <f t="shared" si="614"/>
        <v>2071008</v>
      </c>
      <c r="C1456" s="5">
        <f t="shared" si="615"/>
        <v>1</v>
      </c>
      <c r="D1456" s="5" t="str">
        <f t="shared" si="604"/>
        <v>试炼71层普通怪8</v>
      </c>
      <c r="E1456" s="5">
        <f t="shared" ref="E1456:G1456" si="669">E1447</f>
        <v>1</v>
      </c>
      <c r="F1456" s="5">
        <f t="shared" si="669"/>
        <v>2</v>
      </c>
      <c r="G1456" s="5">
        <f t="shared" si="669"/>
        <v>1</v>
      </c>
      <c r="H1456" s="10">
        <f t="shared" si="617"/>
        <v>2071008</v>
      </c>
    </row>
    <row r="1457" spans="2:8" x14ac:dyDescent="0.3">
      <c r="B1457" s="5">
        <f t="shared" si="614"/>
        <v>2072000</v>
      </c>
      <c r="C1457" s="5">
        <f t="shared" si="615"/>
        <v>2</v>
      </c>
      <c r="D1457" s="5" t="str">
        <f t="shared" si="604"/>
        <v>试炼72层boss</v>
      </c>
      <c r="E1457" s="5">
        <f t="shared" ref="E1457:G1457" si="670">E1448</f>
        <v>10</v>
      </c>
      <c r="F1457" s="5">
        <f t="shared" si="670"/>
        <v>2</v>
      </c>
      <c r="G1457" s="5">
        <f t="shared" si="670"/>
        <v>1</v>
      </c>
      <c r="H1457" s="10">
        <f t="shared" si="617"/>
        <v>2072000</v>
      </c>
    </row>
    <row r="1458" spans="2:8" x14ac:dyDescent="0.3">
      <c r="B1458" s="5">
        <f t="shared" si="614"/>
        <v>2072001</v>
      </c>
      <c r="C1458" s="5">
        <f t="shared" si="615"/>
        <v>1</v>
      </c>
      <c r="D1458" s="5" t="str">
        <f t="shared" si="604"/>
        <v>试炼72层普通怪1</v>
      </c>
      <c r="E1458" s="5">
        <f t="shared" ref="E1458:G1458" si="671">E1449</f>
        <v>1</v>
      </c>
      <c r="F1458" s="5">
        <f t="shared" si="671"/>
        <v>2</v>
      </c>
      <c r="G1458" s="5">
        <f t="shared" si="671"/>
        <v>1</v>
      </c>
      <c r="H1458" s="10">
        <f t="shared" si="617"/>
        <v>2072001</v>
      </c>
    </row>
    <row r="1459" spans="2:8" x14ac:dyDescent="0.3">
      <c r="B1459" s="5">
        <f t="shared" si="614"/>
        <v>2072002</v>
      </c>
      <c r="C1459" s="5">
        <f t="shared" si="615"/>
        <v>1</v>
      </c>
      <c r="D1459" s="5" t="str">
        <f t="shared" ref="D1459:D1522" si="672">"试炼"&amp;INT(MID(B1459,2,3))&amp;"层"&amp;IF(INT(RIGHT(B1459,1))=0,"boss","普通怪"&amp;RIGHT(B1459,1))</f>
        <v>试炼72层普通怪2</v>
      </c>
      <c r="E1459" s="5">
        <f t="shared" ref="E1459:G1459" si="673">E1450</f>
        <v>1</v>
      </c>
      <c r="F1459" s="5">
        <f t="shared" si="673"/>
        <v>2</v>
      </c>
      <c r="G1459" s="5">
        <f t="shared" si="673"/>
        <v>1</v>
      </c>
      <c r="H1459" s="10">
        <f t="shared" si="617"/>
        <v>2072002</v>
      </c>
    </row>
    <row r="1460" spans="2:8" x14ac:dyDescent="0.3">
      <c r="B1460" s="5">
        <f t="shared" si="614"/>
        <v>2072003</v>
      </c>
      <c r="C1460" s="5">
        <f t="shared" si="615"/>
        <v>1</v>
      </c>
      <c r="D1460" s="5" t="str">
        <f t="shared" si="672"/>
        <v>试炼72层普通怪3</v>
      </c>
      <c r="E1460" s="5">
        <f t="shared" ref="E1460:G1460" si="674">E1451</f>
        <v>1</v>
      </c>
      <c r="F1460" s="5">
        <f t="shared" si="674"/>
        <v>2</v>
      </c>
      <c r="G1460" s="5">
        <f t="shared" si="674"/>
        <v>1</v>
      </c>
      <c r="H1460" s="10">
        <f t="shared" si="617"/>
        <v>2072003</v>
      </c>
    </row>
    <row r="1461" spans="2:8" x14ac:dyDescent="0.3">
      <c r="B1461" s="5">
        <f t="shared" si="614"/>
        <v>2072004</v>
      </c>
      <c r="C1461" s="5">
        <f t="shared" si="615"/>
        <v>1</v>
      </c>
      <c r="D1461" s="5" t="str">
        <f t="shared" si="672"/>
        <v>试炼72层普通怪4</v>
      </c>
      <c r="E1461" s="5">
        <f t="shared" ref="E1461:G1461" si="675">E1452</f>
        <v>1</v>
      </c>
      <c r="F1461" s="5">
        <f t="shared" si="675"/>
        <v>2</v>
      </c>
      <c r="G1461" s="5">
        <f t="shared" si="675"/>
        <v>1</v>
      </c>
      <c r="H1461" s="10">
        <f t="shared" si="617"/>
        <v>2072004</v>
      </c>
    </row>
    <row r="1462" spans="2:8" x14ac:dyDescent="0.3">
      <c r="B1462" s="5">
        <f t="shared" si="614"/>
        <v>2072005</v>
      </c>
      <c r="C1462" s="5">
        <f t="shared" si="615"/>
        <v>1</v>
      </c>
      <c r="D1462" s="5" t="str">
        <f t="shared" si="672"/>
        <v>试炼72层普通怪5</v>
      </c>
      <c r="E1462" s="5">
        <f t="shared" ref="E1462:G1462" si="676">E1453</f>
        <v>1</v>
      </c>
      <c r="F1462" s="5">
        <f t="shared" si="676"/>
        <v>2</v>
      </c>
      <c r="G1462" s="5">
        <f t="shared" si="676"/>
        <v>1</v>
      </c>
      <c r="H1462" s="10">
        <f t="shared" si="617"/>
        <v>2072005</v>
      </c>
    </row>
    <row r="1463" spans="2:8" x14ac:dyDescent="0.3">
      <c r="B1463" s="5">
        <f t="shared" si="614"/>
        <v>2072006</v>
      </c>
      <c r="C1463" s="5">
        <f t="shared" si="615"/>
        <v>1</v>
      </c>
      <c r="D1463" s="5" t="str">
        <f t="shared" si="672"/>
        <v>试炼72层普通怪6</v>
      </c>
      <c r="E1463" s="5">
        <f t="shared" ref="E1463:G1463" si="677">E1454</f>
        <v>1</v>
      </c>
      <c r="F1463" s="5">
        <f t="shared" si="677"/>
        <v>2</v>
      </c>
      <c r="G1463" s="5">
        <f t="shared" si="677"/>
        <v>1</v>
      </c>
      <c r="H1463" s="10">
        <f t="shared" si="617"/>
        <v>2072006</v>
      </c>
    </row>
    <row r="1464" spans="2:8" x14ac:dyDescent="0.3">
      <c r="B1464" s="5">
        <f t="shared" si="614"/>
        <v>2072007</v>
      </c>
      <c r="C1464" s="5">
        <f t="shared" si="615"/>
        <v>1</v>
      </c>
      <c r="D1464" s="5" t="str">
        <f t="shared" si="672"/>
        <v>试炼72层普通怪7</v>
      </c>
      <c r="E1464" s="5">
        <f t="shared" ref="E1464:G1464" si="678">E1455</f>
        <v>1</v>
      </c>
      <c r="F1464" s="5">
        <f t="shared" si="678"/>
        <v>2</v>
      </c>
      <c r="G1464" s="5">
        <f t="shared" si="678"/>
        <v>1</v>
      </c>
      <c r="H1464" s="10">
        <f t="shared" si="617"/>
        <v>2072007</v>
      </c>
    </row>
    <row r="1465" spans="2:8" x14ac:dyDescent="0.3">
      <c r="B1465" s="5">
        <f t="shared" si="614"/>
        <v>2072008</v>
      </c>
      <c r="C1465" s="5">
        <f t="shared" si="615"/>
        <v>1</v>
      </c>
      <c r="D1465" s="5" t="str">
        <f t="shared" si="672"/>
        <v>试炼72层普通怪8</v>
      </c>
      <c r="E1465" s="5">
        <f t="shared" ref="E1465:G1465" si="679">E1456</f>
        <v>1</v>
      </c>
      <c r="F1465" s="5">
        <f t="shared" si="679"/>
        <v>2</v>
      </c>
      <c r="G1465" s="5">
        <f t="shared" si="679"/>
        <v>1</v>
      </c>
      <c r="H1465" s="10">
        <f t="shared" si="617"/>
        <v>2072008</v>
      </c>
    </row>
    <row r="1466" spans="2:8" x14ac:dyDescent="0.3">
      <c r="B1466" s="5">
        <f t="shared" si="614"/>
        <v>2073000</v>
      </c>
      <c r="C1466" s="5">
        <f t="shared" si="615"/>
        <v>2</v>
      </c>
      <c r="D1466" s="5" t="str">
        <f t="shared" si="672"/>
        <v>试炼73层boss</v>
      </c>
      <c r="E1466" s="5">
        <f t="shared" ref="E1466:G1466" si="680">E1457</f>
        <v>10</v>
      </c>
      <c r="F1466" s="5">
        <f t="shared" si="680"/>
        <v>2</v>
      </c>
      <c r="G1466" s="5">
        <f t="shared" si="680"/>
        <v>1</v>
      </c>
      <c r="H1466" s="10">
        <f t="shared" si="617"/>
        <v>2073000</v>
      </c>
    </row>
    <row r="1467" spans="2:8" x14ac:dyDescent="0.3">
      <c r="B1467" s="5">
        <f t="shared" si="614"/>
        <v>2073001</v>
      </c>
      <c r="C1467" s="5">
        <f t="shared" si="615"/>
        <v>1</v>
      </c>
      <c r="D1467" s="5" t="str">
        <f t="shared" si="672"/>
        <v>试炼73层普通怪1</v>
      </c>
      <c r="E1467" s="5">
        <f t="shared" ref="E1467:G1467" si="681">E1458</f>
        <v>1</v>
      </c>
      <c r="F1467" s="5">
        <f t="shared" si="681"/>
        <v>2</v>
      </c>
      <c r="G1467" s="5">
        <f t="shared" si="681"/>
        <v>1</v>
      </c>
      <c r="H1467" s="10">
        <f t="shared" si="617"/>
        <v>2073001</v>
      </c>
    </row>
    <row r="1468" spans="2:8" x14ac:dyDescent="0.3">
      <c r="B1468" s="5">
        <f t="shared" ref="B1468:B1531" si="682">B1459+1000</f>
        <v>2073002</v>
      </c>
      <c r="C1468" s="5">
        <f t="shared" ref="C1468:C1531" si="683">C1459</f>
        <v>1</v>
      </c>
      <c r="D1468" s="5" t="str">
        <f t="shared" si="672"/>
        <v>试炼73层普通怪2</v>
      </c>
      <c r="E1468" s="5">
        <f t="shared" ref="E1468:G1468" si="684">E1459</f>
        <v>1</v>
      </c>
      <c r="F1468" s="5">
        <f t="shared" si="684"/>
        <v>2</v>
      </c>
      <c r="G1468" s="5">
        <f t="shared" si="684"/>
        <v>1</v>
      </c>
      <c r="H1468" s="10">
        <f t="shared" ref="H1468:H1531" si="685">H1459+1000</f>
        <v>2073002</v>
      </c>
    </row>
    <row r="1469" spans="2:8" x14ac:dyDescent="0.3">
      <c r="B1469" s="5">
        <f t="shared" si="682"/>
        <v>2073003</v>
      </c>
      <c r="C1469" s="5">
        <f t="shared" si="683"/>
        <v>1</v>
      </c>
      <c r="D1469" s="5" t="str">
        <f t="shared" si="672"/>
        <v>试炼73层普通怪3</v>
      </c>
      <c r="E1469" s="5">
        <f t="shared" ref="E1469:G1469" si="686">E1460</f>
        <v>1</v>
      </c>
      <c r="F1469" s="5">
        <f t="shared" si="686"/>
        <v>2</v>
      </c>
      <c r="G1469" s="5">
        <f t="shared" si="686"/>
        <v>1</v>
      </c>
      <c r="H1469" s="10">
        <f t="shared" si="685"/>
        <v>2073003</v>
      </c>
    </row>
    <row r="1470" spans="2:8" x14ac:dyDescent="0.3">
      <c r="B1470" s="5">
        <f t="shared" si="682"/>
        <v>2073004</v>
      </c>
      <c r="C1470" s="5">
        <f t="shared" si="683"/>
        <v>1</v>
      </c>
      <c r="D1470" s="5" t="str">
        <f t="shared" si="672"/>
        <v>试炼73层普通怪4</v>
      </c>
      <c r="E1470" s="5">
        <f t="shared" ref="E1470:G1470" si="687">E1461</f>
        <v>1</v>
      </c>
      <c r="F1470" s="5">
        <f t="shared" si="687"/>
        <v>2</v>
      </c>
      <c r="G1470" s="5">
        <f t="shared" si="687"/>
        <v>1</v>
      </c>
      <c r="H1470" s="10">
        <f t="shared" si="685"/>
        <v>2073004</v>
      </c>
    </row>
    <row r="1471" spans="2:8" x14ac:dyDescent="0.3">
      <c r="B1471" s="5">
        <f t="shared" si="682"/>
        <v>2073005</v>
      </c>
      <c r="C1471" s="5">
        <f t="shared" si="683"/>
        <v>1</v>
      </c>
      <c r="D1471" s="5" t="str">
        <f t="shared" si="672"/>
        <v>试炼73层普通怪5</v>
      </c>
      <c r="E1471" s="5">
        <f t="shared" ref="E1471:G1471" si="688">E1462</f>
        <v>1</v>
      </c>
      <c r="F1471" s="5">
        <f t="shared" si="688"/>
        <v>2</v>
      </c>
      <c r="G1471" s="5">
        <f t="shared" si="688"/>
        <v>1</v>
      </c>
      <c r="H1471" s="10">
        <f t="shared" si="685"/>
        <v>2073005</v>
      </c>
    </row>
    <row r="1472" spans="2:8" x14ac:dyDescent="0.3">
      <c r="B1472" s="5">
        <f t="shared" si="682"/>
        <v>2073006</v>
      </c>
      <c r="C1472" s="5">
        <f t="shared" si="683"/>
        <v>1</v>
      </c>
      <c r="D1472" s="5" t="str">
        <f t="shared" si="672"/>
        <v>试炼73层普通怪6</v>
      </c>
      <c r="E1472" s="5">
        <f t="shared" ref="E1472:G1472" si="689">E1463</f>
        <v>1</v>
      </c>
      <c r="F1472" s="5">
        <f t="shared" si="689"/>
        <v>2</v>
      </c>
      <c r="G1472" s="5">
        <f t="shared" si="689"/>
        <v>1</v>
      </c>
      <c r="H1472" s="10">
        <f t="shared" si="685"/>
        <v>2073006</v>
      </c>
    </row>
    <row r="1473" spans="2:8" x14ac:dyDescent="0.3">
      <c r="B1473" s="5">
        <f t="shared" si="682"/>
        <v>2073007</v>
      </c>
      <c r="C1473" s="5">
        <f t="shared" si="683"/>
        <v>1</v>
      </c>
      <c r="D1473" s="5" t="str">
        <f t="shared" si="672"/>
        <v>试炼73层普通怪7</v>
      </c>
      <c r="E1473" s="5">
        <f t="shared" ref="E1473:G1473" si="690">E1464</f>
        <v>1</v>
      </c>
      <c r="F1473" s="5">
        <f t="shared" si="690"/>
        <v>2</v>
      </c>
      <c r="G1473" s="5">
        <f t="shared" si="690"/>
        <v>1</v>
      </c>
      <c r="H1473" s="10">
        <f t="shared" si="685"/>
        <v>2073007</v>
      </c>
    </row>
    <row r="1474" spans="2:8" x14ac:dyDescent="0.3">
      <c r="B1474" s="5">
        <f t="shared" si="682"/>
        <v>2073008</v>
      </c>
      <c r="C1474" s="5">
        <f t="shared" si="683"/>
        <v>1</v>
      </c>
      <c r="D1474" s="5" t="str">
        <f t="shared" si="672"/>
        <v>试炼73层普通怪8</v>
      </c>
      <c r="E1474" s="5">
        <f t="shared" ref="E1474:G1474" si="691">E1465</f>
        <v>1</v>
      </c>
      <c r="F1474" s="5">
        <f t="shared" si="691"/>
        <v>2</v>
      </c>
      <c r="G1474" s="5">
        <f t="shared" si="691"/>
        <v>1</v>
      </c>
      <c r="H1474" s="10">
        <f t="shared" si="685"/>
        <v>2073008</v>
      </c>
    </row>
    <row r="1475" spans="2:8" x14ac:dyDescent="0.3">
      <c r="B1475" s="5">
        <f t="shared" si="682"/>
        <v>2074000</v>
      </c>
      <c r="C1475" s="5">
        <f t="shared" si="683"/>
        <v>2</v>
      </c>
      <c r="D1475" s="5" t="str">
        <f t="shared" si="672"/>
        <v>试炼74层boss</v>
      </c>
      <c r="E1475" s="5">
        <f t="shared" ref="E1475:G1475" si="692">E1466</f>
        <v>10</v>
      </c>
      <c r="F1475" s="5">
        <f t="shared" si="692"/>
        <v>2</v>
      </c>
      <c r="G1475" s="5">
        <f t="shared" si="692"/>
        <v>1</v>
      </c>
      <c r="H1475" s="10">
        <f t="shared" si="685"/>
        <v>2074000</v>
      </c>
    </row>
    <row r="1476" spans="2:8" x14ac:dyDescent="0.3">
      <c r="B1476" s="5">
        <f t="shared" si="682"/>
        <v>2074001</v>
      </c>
      <c r="C1476" s="5">
        <f t="shared" si="683"/>
        <v>1</v>
      </c>
      <c r="D1476" s="5" t="str">
        <f t="shared" si="672"/>
        <v>试炼74层普通怪1</v>
      </c>
      <c r="E1476" s="5">
        <f t="shared" ref="E1476:G1476" si="693">E1467</f>
        <v>1</v>
      </c>
      <c r="F1476" s="5">
        <f t="shared" si="693"/>
        <v>2</v>
      </c>
      <c r="G1476" s="5">
        <f t="shared" si="693"/>
        <v>1</v>
      </c>
      <c r="H1476" s="10">
        <f t="shared" si="685"/>
        <v>2074001</v>
      </c>
    </row>
    <row r="1477" spans="2:8" x14ac:dyDescent="0.3">
      <c r="B1477" s="5">
        <f t="shared" si="682"/>
        <v>2074002</v>
      </c>
      <c r="C1477" s="5">
        <f t="shared" si="683"/>
        <v>1</v>
      </c>
      <c r="D1477" s="5" t="str">
        <f t="shared" si="672"/>
        <v>试炼74层普通怪2</v>
      </c>
      <c r="E1477" s="5">
        <f t="shared" ref="E1477:G1477" si="694">E1468</f>
        <v>1</v>
      </c>
      <c r="F1477" s="5">
        <f t="shared" si="694"/>
        <v>2</v>
      </c>
      <c r="G1477" s="5">
        <f t="shared" si="694"/>
        <v>1</v>
      </c>
      <c r="H1477" s="10">
        <f t="shared" si="685"/>
        <v>2074002</v>
      </c>
    </row>
    <row r="1478" spans="2:8" x14ac:dyDescent="0.3">
      <c r="B1478" s="5">
        <f t="shared" si="682"/>
        <v>2074003</v>
      </c>
      <c r="C1478" s="5">
        <f t="shared" si="683"/>
        <v>1</v>
      </c>
      <c r="D1478" s="5" t="str">
        <f t="shared" si="672"/>
        <v>试炼74层普通怪3</v>
      </c>
      <c r="E1478" s="5">
        <f t="shared" ref="E1478:G1478" si="695">E1469</f>
        <v>1</v>
      </c>
      <c r="F1478" s="5">
        <f t="shared" si="695"/>
        <v>2</v>
      </c>
      <c r="G1478" s="5">
        <f t="shared" si="695"/>
        <v>1</v>
      </c>
      <c r="H1478" s="10">
        <f t="shared" si="685"/>
        <v>2074003</v>
      </c>
    </row>
    <row r="1479" spans="2:8" x14ac:dyDescent="0.3">
      <c r="B1479" s="5">
        <f t="shared" si="682"/>
        <v>2074004</v>
      </c>
      <c r="C1479" s="5">
        <f t="shared" si="683"/>
        <v>1</v>
      </c>
      <c r="D1479" s="5" t="str">
        <f t="shared" si="672"/>
        <v>试炼74层普通怪4</v>
      </c>
      <c r="E1479" s="5">
        <f t="shared" ref="E1479:G1479" si="696">E1470</f>
        <v>1</v>
      </c>
      <c r="F1479" s="5">
        <f t="shared" si="696"/>
        <v>2</v>
      </c>
      <c r="G1479" s="5">
        <f t="shared" si="696"/>
        <v>1</v>
      </c>
      <c r="H1479" s="10">
        <f t="shared" si="685"/>
        <v>2074004</v>
      </c>
    </row>
    <row r="1480" spans="2:8" x14ac:dyDescent="0.3">
      <c r="B1480" s="5">
        <f t="shared" si="682"/>
        <v>2074005</v>
      </c>
      <c r="C1480" s="5">
        <f t="shared" si="683"/>
        <v>1</v>
      </c>
      <c r="D1480" s="5" t="str">
        <f t="shared" si="672"/>
        <v>试炼74层普通怪5</v>
      </c>
      <c r="E1480" s="5">
        <f t="shared" ref="E1480:G1480" si="697">E1471</f>
        <v>1</v>
      </c>
      <c r="F1480" s="5">
        <f t="shared" si="697"/>
        <v>2</v>
      </c>
      <c r="G1480" s="5">
        <f t="shared" si="697"/>
        <v>1</v>
      </c>
      <c r="H1480" s="10">
        <f t="shared" si="685"/>
        <v>2074005</v>
      </c>
    </row>
    <row r="1481" spans="2:8" x14ac:dyDescent="0.3">
      <c r="B1481" s="5">
        <f t="shared" si="682"/>
        <v>2074006</v>
      </c>
      <c r="C1481" s="5">
        <f t="shared" si="683"/>
        <v>1</v>
      </c>
      <c r="D1481" s="5" t="str">
        <f t="shared" si="672"/>
        <v>试炼74层普通怪6</v>
      </c>
      <c r="E1481" s="5">
        <f t="shared" ref="E1481:G1481" si="698">E1472</f>
        <v>1</v>
      </c>
      <c r="F1481" s="5">
        <f t="shared" si="698"/>
        <v>2</v>
      </c>
      <c r="G1481" s="5">
        <f t="shared" si="698"/>
        <v>1</v>
      </c>
      <c r="H1481" s="10">
        <f t="shared" si="685"/>
        <v>2074006</v>
      </c>
    </row>
    <row r="1482" spans="2:8" x14ac:dyDescent="0.3">
      <c r="B1482" s="5">
        <f t="shared" si="682"/>
        <v>2074007</v>
      </c>
      <c r="C1482" s="5">
        <f t="shared" si="683"/>
        <v>1</v>
      </c>
      <c r="D1482" s="5" t="str">
        <f t="shared" si="672"/>
        <v>试炼74层普通怪7</v>
      </c>
      <c r="E1482" s="5">
        <f t="shared" ref="E1482:G1482" si="699">E1473</f>
        <v>1</v>
      </c>
      <c r="F1482" s="5">
        <f t="shared" si="699"/>
        <v>2</v>
      </c>
      <c r="G1482" s="5">
        <f t="shared" si="699"/>
        <v>1</v>
      </c>
      <c r="H1482" s="10">
        <f t="shared" si="685"/>
        <v>2074007</v>
      </c>
    </row>
    <row r="1483" spans="2:8" x14ac:dyDescent="0.3">
      <c r="B1483" s="5">
        <f t="shared" si="682"/>
        <v>2074008</v>
      </c>
      <c r="C1483" s="5">
        <f t="shared" si="683"/>
        <v>1</v>
      </c>
      <c r="D1483" s="5" t="str">
        <f t="shared" si="672"/>
        <v>试炼74层普通怪8</v>
      </c>
      <c r="E1483" s="5">
        <f t="shared" ref="E1483:G1483" si="700">E1474</f>
        <v>1</v>
      </c>
      <c r="F1483" s="5">
        <f t="shared" si="700"/>
        <v>2</v>
      </c>
      <c r="G1483" s="5">
        <f t="shared" si="700"/>
        <v>1</v>
      </c>
      <c r="H1483" s="10">
        <f t="shared" si="685"/>
        <v>2074008</v>
      </c>
    </row>
    <row r="1484" spans="2:8" x14ac:dyDescent="0.3">
      <c r="B1484" s="5">
        <f t="shared" si="682"/>
        <v>2075000</v>
      </c>
      <c r="C1484" s="5">
        <f t="shared" si="683"/>
        <v>2</v>
      </c>
      <c r="D1484" s="5" t="str">
        <f t="shared" si="672"/>
        <v>试炼75层boss</v>
      </c>
      <c r="E1484" s="5">
        <f t="shared" ref="E1484:G1484" si="701">E1475</f>
        <v>10</v>
      </c>
      <c r="F1484" s="5">
        <f t="shared" si="701"/>
        <v>2</v>
      </c>
      <c r="G1484" s="5">
        <f t="shared" si="701"/>
        <v>1</v>
      </c>
      <c r="H1484" s="10">
        <f t="shared" si="685"/>
        <v>2075000</v>
      </c>
    </row>
    <row r="1485" spans="2:8" x14ac:dyDescent="0.3">
      <c r="B1485" s="5">
        <f t="shared" si="682"/>
        <v>2075001</v>
      </c>
      <c r="C1485" s="5">
        <f t="shared" si="683"/>
        <v>1</v>
      </c>
      <c r="D1485" s="5" t="str">
        <f t="shared" si="672"/>
        <v>试炼75层普通怪1</v>
      </c>
      <c r="E1485" s="5">
        <f t="shared" ref="E1485:G1485" si="702">E1476</f>
        <v>1</v>
      </c>
      <c r="F1485" s="5">
        <f t="shared" si="702"/>
        <v>2</v>
      </c>
      <c r="G1485" s="5">
        <f t="shared" si="702"/>
        <v>1</v>
      </c>
      <c r="H1485" s="10">
        <f t="shared" si="685"/>
        <v>2075001</v>
      </c>
    </row>
    <row r="1486" spans="2:8" x14ac:dyDescent="0.3">
      <c r="B1486" s="5">
        <f t="shared" si="682"/>
        <v>2075002</v>
      </c>
      <c r="C1486" s="5">
        <f t="shared" si="683"/>
        <v>1</v>
      </c>
      <c r="D1486" s="5" t="str">
        <f t="shared" si="672"/>
        <v>试炼75层普通怪2</v>
      </c>
      <c r="E1486" s="5">
        <f t="shared" ref="E1486:G1486" si="703">E1477</f>
        <v>1</v>
      </c>
      <c r="F1486" s="5">
        <f t="shared" si="703"/>
        <v>2</v>
      </c>
      <c r="G1486" s="5">
        <f t="shared" si="703"/>
        <v>1</v>
      </c>
      <c r="H1486" s="10">
        <f t="shared" si="685"/>
        <v>2075002</v>
      </c>
    </row>
    <row r="1487" spans="2:8" x14ac:dyDescent="0.3">
      <c r="B1487" s="5">
        <f t="shared" si="682"/>
        <v>2075003</v>
      </c>
      <c r="C1487" s="5">
        <f t="shared" si="683"/>
        <v>1</v>
      </c>
      <c r="D1487" s="5" t="str">
        <f t="shared" si="672"/>
        <v>试炼75层普通怪3</v>
      </c>
      <c r="E1487" s="5">
        <f t="shared" ref="E1487:G1487" si="704">E1478</f>
        <v>1</v>
      </c>
      <c r="F1487" s="5">
        <f t="shared" si="704"/>
        <v>2</v>
      </c>
      <c r="G1487" s="5">
        <f t="shared" si="704"/>
        <v>1</v>
      </c>
      <c r="H1487" s="10">
        <f t="shared" si="685"/>
        <v>2075003</v>
      </c>
    </row>
    <row r="1488" spans="2:8" x14ac:dyDescent="0.3">
      <c r="B1488" s="5">
        <f t="shared" si="682"/>
        <v>2075004</v>
      </c>
      <c r="C1488" s="5">
        <f t="shared" si="683"/>
        <v>1</v>
      </c>
      <c r="D1488" s="5" t="str">
        <f t="shared" si="672"/>
        <v>试炼75层普通怪4</v>
      </c>
      <c r="E1488" s="5">
        <f t="shared" ref="E1488:G1488" si="705">E1479</f>
        <v>1</v>
      </c>
      <c r="F1488" s="5">
        <f t="shared" si="705"/>
        <v>2</v>
      </c>
      <c r="G1488" s="5">
        <f t="shared" si="705"/>
        <v>1</v>
      </c>
      <c r="H1488" s="10">
        <f t="shared" si="685"/>
        <v>2075004</v>
      </c>
    </row>
    <row r="1489" spans="2:8" x14ac:dyDescent="0.3">
      <c r="B1489" s="5">
        <f t="shared" si="682"/>
        <v>2075005</v>
      </c>
      <c r="C1489" s="5">
        <f t="shared" si="683"/>
        <v>1</v>
      </c>
      <c r="D1489" s="5" t="str">
        <f t="shared" si="672"/>
        <v>试炼75层普通怪5</v>
      </c>
      <c r="E1489" s="5">
        <f t="shared" ref="E1489:G1489" si="706">E1480</f>
        <v>1</v>
      </c>
      <c r="F1489" s="5">
        <f t="shared" si="706"/>
        <v>2</v>
      </c>
      <c r="G1489" s="5">
        <f t="shared" si="706"/>
        <v>1</v>
      </c>
      <c r="H1489" s="10">
        <f t="shared" si="685"/>
        <v>2075005</v>
      </c>
    </row>
    <row r="1490" spans="2:8" x14ac:dyDescent="0.3">
      <c r="B1490" s="5">
        <f t="shared" si="682"/>
        <v>2075006</v>
      </c>
      <c r="C1490" s="5">
        <f t="shared" si="683"/>
        <v>1</v>
      </c>
      <c r="D1490" s="5" t="str">
        <f t="shared" si="672"/>
        <v>试炼75层普通怪6</v>
      </c>
      <c r="E1490" s="5">
        <f t="shared" ref="E1490:G1490" si="707">E1481</f>
        <v>1</v>
      </c>
      <c r="F1490" s="5">
        <f t="shared" si="707"/>
        <v>2</v>
      </c>
      <c r="G1490" s="5">
        <f t="shared" si="707"/>
        <v>1</v>
      </c>
      <c r="H1490" s="10">
        <f t="shared" si="685"/>
        <v>2075006</v>
      </c>
    </row>
    <row r="1491" spans="2:8" x14ac:dyDescent="0.3">
      <c r="B1491" s="5">
        <f t="shared" si="682"/>
        <v>2075007</v>
      </c>
      <c r="C1491" s="5">
        <f t="shared" si="683"/>
        <v>1</v>
      </c>
      <c r="D1491" s="5" t="str">
        <f t="shared" si="672"/>
        <v>试炼75层普通怪7</v>
      </c>
      <c r="E1491" s="5">
        <f t="shared" ref="E1491:G1491" si="708">E1482</f>
        <v>1</v>
      </c>
      <c r="F1491" s="5">
        <f t="shared" si="708"/>
        <v>2</v>
      </c>
      <c r="G1491" s="5">
        <f t="shared" si="708"/>
        <v>1</v>
      </c>
      <c r="H1491" s="10">
        <f t="shared" si="685"/>
        <v>2075007</v>
      </c>
    </row>
    <row r="1492" spans="2:8" x14ac:dyDescent="0.3">
      <c r="B1492" s="5">
        <f t="shared" si="682"/>
        <v>2075008</v>
      </c>
      <c r="C1492" s="5">
        <f t="shared" si="683"/>
        <v>1</v>
      </c>
      <c r="D1492" s="5" t="str">
        <f t="shared" si="672"/>
        <v>试炼75层普通怪8</v>
      </c>
      <c r="E1492" s="5">
        <f t="shared" ref="E1492:G1492" si="709">E1483</f>
        <v>1</v>
      </c>
      <c r="F1492" s="5">
        <f t="shared" si="709"/>
        <v>2</v>
      </c>
      <c r="G1492" s="5">
        <f t="shared" si="709"/>
        <v>1</v>
      </c>
      <c r="H1492" s="10">
        <f t="shared" si="685"/>
        <v>2075008</v>
      </c>
    </row>
    <row r="1493" spans="2:8" x14ac:dyDescent="0.3">
      <c r="B1493" s="5">
        <f t="shared" si="682"/>
        <v>2076000</v>
      </c>
      <c r="C1493" s="5">
        <f t="shared" si="683"/>
        <v>2</v>
      </c>
      <c r="D1493" s="5" t="str">
        <f t="shared" si="672"/>
        <v>试炼76层boss</v>
      </c>
      <c r="E1493" s="5">
        <f t="shared" ref="E1493:G1493" si="710">E1484</f>
        <v>10</v>
      </c>
      <c r="F1493" s="5">
        <f t="shared" si="710"/>
        <v>2</v>
      </c>
      <c r="G1493" s="5">
        <f t="shared" si="710"/>
        <v>1</v>
      </c>
      <c r="H1493" s="10">
        <f t="shared" si="685"/>
        <v>2076000</v>
      </c>
    </row>
    <row r="1494" spans="2:8" x14ac:dyDescent="0.3">
      <c r="B1494" s="5">
        <f t="shared" si="682"/>
        <v>2076001</v>
      </c>
      <c r="C1494" s="5">
        <f t="shared" si="683"/>
        <v>1</v>
      </c>
      <c r="D1494" s="5" t="str">
        <f t="shared" si="672"/>
        <v>试炼76层普通怪1</v>
      </c>
      <c r="E1494" s="5">
        <f t="shared" ref="E1494:G1494" si="711">E1485</f>
        <v>1</v>
      </c>
      <c r="F1494" s="5">
        <f t="shared" si="711"/>
        <v>2</v>
      </c>
      <c r="G1494" s="5">
        <f t="shared" si="711"/>
        <v>1</v>
      </c>
      <c r="H1494" s="10">
        <f t="shared" si="685"/>
        <v>2076001</v>
      </c>
    </row>
    <row r="1495" spans="2:8" x14ac:dyDescent="0.3">
      <c r="B1495" s="5">
        <f t="shared" si="682"/>
        <v>2076002</v>
      </c>
      <c r="C1495" s="5">
        <f t="shared" si="683"/>
        <v>1</v>
      </c>
      <c r="D1495" s="5" t="str">
        <f t="shared" si="672"/>
        <v>试炼76层普通怪2</v>
      </c>
      <c r="E1495" s="5">
        <f t="shared" ref="E1495:G1495" si="712">E1486</f>
        <v>1</v>
      </c>
      <c r="F1495" s="5">
        <f t="shared" si="712"/>
        <v>2</v>
      </c>
      <c r="G1495" s="5">
        <f t="shared" si="712"/>
        <v>1</v>
      </c>
      <c r="H1495" s="10">
        <f t="shared" si="685"/>
        <v>2076002</v>
      </c>
    </row>
    <row r="1496" spans="2:8" x14ac:dyDescent="0.3">
      <c r="B1496" s="5">
        <f t="shared" si="682"/>
        <v>2076003</v>
      </c>
      <c r="C1496" s="5">
        <f t="shared" si="683"/>
        <v>1</v>
      </c>
      <c r="D1496" s="5" t="str">
        <f t="shared" si="672"/>
        <v>试炼76层普通怪3</v>
      </c>
      <c r="E1496" s="5">
        <f t="shared" ref="E1496:G1496" si="713">E1487</f>
        <v>1</v>
      </c>
      <c r="F1496" s="5">
        <f t="shared" si="713"/>
        <v>2</v>
      </c>
      <c r="G1496" s="5">
        <f t="shared" si="713"/>
        <v>1</v>
      </c>
      <c r="H1496" s="10">
        <f t="shared" si="685"/>
        <v>2076003</v>
      </c>
    </row>
    <row r="1497" spans="2:8" x14ac:dyDescent="0.3">
      <c r="B1497" s="5">
        <f t="shared" si="682"/>
        <v>2076004</v>
      </c>
      <c r="C1497" s="5">
        <f t="shared" si="683"/>
        <v>1</v>
      </c>
      <c r="D1497" s="5" t="str">
        <f t="shared" si="672"/>
        <v>试炼76层普通怪4</v>
      </c>
      <c r="E1497" s="5">
        <f t="shared" ref="E1497:G1497" si="714">E1488</f>
        <v>1</v>
      </c>
      <c r="F1497" s="5">
        <f t="shared" si="714"/>
        <v>2</v>
      </c>
      <c r="G1497" s="5">
        <f t="shared" si="714"/>
        <v>1</v>
      </c>
      <c r="H1497" s="10">
        <f t="shared" si="685"/>
        <v>2076004</v>
      </c>
    </row>
    <row r="1498" spans="2:8" x14ac:dyDescent="0.3">
      <c r="B1498" s="5">
        <f t="shared" si="682"/>
        <v>2076005</v>
      </c>
      <c r="C1498" s="5">
        <f t="shared" si="683"/>
        <v>1</v>
      </c>
      <c r="D1498" s="5" t="str">
        <f t="shared" si="672"/>
        <v>试炼76层普通怪5</v>
      </c>
      <c r="E1498" s="5">
        <f t="shared" ref="E1498:G1498" si="715">E1489</f>
        <v>1</v>
      </c>
      <c r="F1498" s="5">
        <f t="shared" si="715"/>
        <v>2</v>
      </c>
      <c r="G1498" s="5">
        <f t="shared" si="715"/>
        <v>1</v>
      </c>
      <c r="H1498" s="10">
        <f t="shared" si="685"/>
        <v>2076005</v>
      </c>
    </row>
    <row r="1499" spans="2:8" x14ac:dyDescent="0.3">
      <c r="B1499" s="5">
        <f t="shared" si="682"/>
        <v>2076006</v>
      </c>
      <c r="C1499" s="5">
        <f t="shared" si="683"/>
        <v>1</v>
      </c>
      <c r="D1499" s="5" t="str">
        <f t="shared" si="672"/>
        <v>试炼76层普通怪6</v>
      </c>
      <c r="E1499" s="5">
        <f t="shared" ref="E1499:G1499" si="716">E1490</f>
        <v>1</v>
      </c>
      <c r="F1499" s="5">
        <f t="shared" si="716"/>
        <v>2</v>
      </c>
      <c r="G1499" s="5">
        <f t="shared" si="716"/>
        <v>1</v>
      </c>
      <c r="H1499" s="10">
        <f t="shared" si="685"/>
        <v>2076006</v>
      </c>
    </row>
    <row r="1500" spans="2:8" x14ac:dyDescent="0.3">
      <c r="B1500" s="5">
        <f t="shared" si="682"/>
        <v>2076007</v>
      </c>
      <c r="C1500" s="5">
        <f t="shared" si="683"/>
        <v>1</v>
      </c>
      <c r="D1500" s="5" t="str">
        <f t="shared" si="672"/>
        <v>试炼76层普通怪7</v>
      </c>
      <c r="E1500" s="5">
        <f t="shared" ref="E1500:G1500" si="717">E1491</f>
        <v>1</v>
      </c>
      <c r="F1500" s="5">
        <f t="shared" si="717"/>
        <v>2</v>
      </c>
      <c r="G1500" s="5">
        <f t="shared" si="717"/>
        <v>1</v>
      </c>
      <c r="H1500" s="10">
        <f t="shared" si="685"/>
        <v>2076007</v>
      </c>
    </row>
    <row r="1501" spans="2:8" x14ac:dyDescent="0.3">
      <c r="B1501" s="5">
        <f t="shared" si="682"/>
        <v>2076008</v>
      </c>
      <c r="C1501" s="5">
        <f t="shared" si="683"/>
        <v>1</v>
      </c>
      <c r="D1501" s="5" t="str">
        <f t="shared" si="672"/>
        <v>试炼76层普通怪8</v>
      </c>
      <c r="E1501" s="5">
        <f t="shared" ref="E1501:G1501" si="718">E1492</f>
        <v>1</v>
      </c>
      <c r="F1501" s="5">
        <f t="shared" si="718"/>
        <v>2</v>
      </c>
      <c r="G1501" s="5">
        <f t="shared" si="718"/>
        <v>1</v>
      </c>
      <c r="H1501" s="10">
        <f t="shared" si="685"/>
        <v>2076008</v>
      </c>
    </row>
    <row r="1502" spans="2:8" x14ac:dyDescent="0.3">
      <c r="B1502" s="5">
        <f t="shared" si="682"/>
        <v>2077000</v>
      </c>
      <c r="C1502" s="5">
        <f t="shared" si="683"/>
        <v>2</v>
      </c>
      <c r="D1502" s="5" t="str">
        <f t="shared" si="672"/>
        <v>试炼77层boss</v>
      </c>
      <c r="E1502" s="5">
        <f t="shared" ref="E1502:G1502" si="719">E1493</f>
        <v>10</v>
      </c>
      <c r="F1502" s="5">
        <f t="shared" si="719"/>
        <v>2</v>
      </c>
      <c r="G1502" s="5">
        <f t="shared" si="719"/>
        <v>1</v>
      </c>
      <c r="H1502" s="10">
        <f t="shared" si="685"/>
        <v>2077000</v>
      </c>
    </row>
    <row r="1503" spans="2:8" x14ac:dyDescent="0.3">
      <c r="B1503" s="5">
        <f t="shared" si="682"/>
        <v>2077001</v>
      </c>
      <c r="C1503" s="5">
        <f t="shared" si="683"/>
        <v>1</v>
      </c>
      <c r="D1503" s="5" t="str">
        <f t="shared" si="672"/>
        <v>试炼77层普通怪1</v>
      </c>
      <c r="E1503" s="5">
        <f t="shared" ref="E1503:G1503" si="720">E1494</f>
        <v>1</v>
      </c>
      <c r="F1503" s="5">
        <f t="shared" si="720"/>
        <v>2</v>
      </c>
      <c r="G1503" s="5">
        <f t="shared" si="720"/>
        <v>1</v>
      </c>
      <c r="H1503" s="10">
        <f t="shared" si="685"/>
        <v>2077001</v>
      </c>
    </row>
    <row r="1504" spans="2:8" x14ac:dyDescent="0.3">
      <c r="B1504" s="5">
        <f t="shared" si="682"/>
        <v>2077002</v>
      </c>
      <c r="C1504" s="5">
        <f t="shared" si="683"/>
        <v>1</v>
      </c>
      <c r="D1504" s="5" t="str">
        <f t="shared" si="672"/>
        <v>试炼77层普通怪2</v>
      </c>
      <c r="E1504" s="5">
        <f t="shared" ref="E1504:G1504" si="721">E1495</f>
        <v>1</v>
      </c>
      <c r="F1504" s="5">
        <f t="shared" si="721"/>
        <v>2</v>
      </c>
      <c r="G1504" s="5">
        <f t="shared" si="721"/>
        <v>1</v>
      </c>
      <c r="H1504" s="10">
        <f t="shared" si="685"/>
        <v>2077002</v>
      </c>
    </row>
    <row r="1505" spans="2:8" x14ac:dyDescent="0.3">
      <c r="B1505" s="5">
        <f t="shared" si="682"/>
        <v>2077003</v>
      </c>
      <c r="C1505" s="5">
        <f t="shared" si="683"/>
        <v>1</v>
      </c>
      <c r="D1505" s="5" t="str">
        <f t="shared" si="672"/>
        <v>试炼77层普通怪3</v>
      </c>
      <c r="E1505" s="5">
        <f t="shared" ref="E1505:G1505" si="722">E1496</f>
        <v>1</v>
      </c>
      <c r="F1505" s="5">
        <f t="shared" si="722"/>
        <v>2</v>
      </c>
      <c r="G1505" s="5">
        <f t="shared" si="722"/>
        <v>1</v>
      </c>
      <c r="H1505" s="10">
        <f t="shared" si="685"/>
        <v>2077003</v>
      </c>
    </row>
    <row r="1506" spans="2:8" x14ac:dyDescent="0.3">
      <c r="B1506" s="5">
        <f t="shared" si="682"/>
        <v>2077004</v>
      </c>
      <c r="C1506" s="5">
        <f t="shared" si="683"/>
        <v>1</v>
      </c>
      <c r="D1506" s="5" t="str">
        <f t="shared" si="672"/>
        <v>试炼77层普通怪4</v>
      </c>
      <c r="E1506" s="5">
        <f t="shared" ref="E1506:G1506" si="723">E1497</f>
        <v>1</v>
      </c>
      <c r="F1506" s="5">
        <f t="shared" si="723"/>
        <v>2</v>
      </c>
      <c r="G1506" s="5">
        <f t="shared" si="723"/>
        <v>1</v>
      </c>
      <c r="H1506" s="10">
        <f t="shared" si="685"/>
        <v>2077004</v>
      </c>
    </row>
    <row r="1507" spans="2:8" x14ac:dyDescent="0.3">
      <c r="B1507" s="5">
        <f t="shared" si="682"/>
        <v>2077005</v>
      </c>
      <c r="C1507" s="5">
        <f t="shared" si="683"/>
        <v>1</v>
      </c>
      <c r="D1507" s="5" t="str">
        <f t="shared" si="672"/>
        <v>试炼77层普通怪5</v>
      </c>
      <c r="E1507" s="5">
        <f t="shared" ref="E1507:G1507" si="724">E1498</f>
        <v>1</v>
      </c>
      <c r="F1507" s="5">
        <f t="shared" si="724"/>
        <v>2</v>
      </c>
      <c r="G1507" s="5">
        <f t="shared" si="724"/>
        <v>1</v>
      </c>
      <c r="H1507" s="10">
        <f t="shared" si="685"/>
        <v>2077005</v>
      </c>
    </row>
    <row r="1508" spans="2:8" x14ac:dyDescent="0.3">
      <c r="B1508" s="5">
        <f t="shared" si="682"/>
        <v>2077006</v>
      </c>
      <c r="C1508" s="5">
        <f t="shared" si="683"/>
        <v>1</v>
      </c>
      <c r="D1508" s="5" t="str">
        <f t="shared" si="672"/>
        <v>试炼77层普通怪6</v>
      </c>
      <c r="E1508" s="5">
        <f t="shared" ref="E1508:G1508" si="725">E1499</f>
        <v>1</v>
      </c>
      <c r="F1508" s="5">
        <f t="shared" si="725"/>
        <v>2</v>
      </c>
      <c r="G1508" s="5">
        <f t="shared" si="725"/>
        <v>1</v>
      </c>
      <c r="H1508" s="10">
        <f t="shared" si="685"/>
        <v>2077006</v>
      </c>
    </row>
    <row r="1509" spans="2:8" x14ac:dyDescent="0.3">
      <c r="B1509" s="5">
        <f t="shared" si="682"/>
        <v>2077007</v>
      </c>
      <c r="C1509" s="5">
        <f t="shared" si="683"/>
        <v>1</v>
      </c>
      <c r="D1509" s="5" t="str">
        <f t="shared" si="672"/>
        <v>试炼77层普通怪7</v>
      </c>
      <c r="E1509" s="5">
        <f t="shared" ref="E1509:G1509" si="726">E1500</f>
        <v>1</v>
      </c>
      <c r="F1509" s="5">
        <f t="shared" si="726"/>
        <v>2</v>
      </c>
      <c r="G1509" s="5">
        <f t="shared" si="726"/>
        <v>1</v>
      </c>
      <c r="H1509" s="10">
        <f t="shared" si="685"/>
        <v>2077007</v>
      </c>
    </row>
    <row r="1510" spans="2:8" x14ac:dyDescent="0.3">
      <c r="B1510" s="5">
        <f t="shared" si="682"/>
        <v>2077008</v>
      </c>
      <c r="C1510" s="5">
        <f t="shared" si="683"/>
        <v>1</v>
      </c>
      <c r="D1510" s="5" t="str">
        <f t="shared" si="672"/>
        <v>试炼77层普通怪8</v>
      </c>
      <c r="E1510" s="5">
        <f t="shared" ref="E1510:G1510" si="727">E1501</f>
        <v>1</v>
      </c>
      <c r="F1510" s="5">
        <f t="shared" si="727"/>
        <v>2</v>
      </c>
      <c r="G1510" s="5">
        <f t="shared" si="727"/>
        <v>1</v>
      </c>
      <c r="H1510" s="10">
        <f t="shared" si="685"/>
        <v>2077008</v>
      </c>
    </row>
    <row r="1511" spans="2:8" x14ac:dyDescent="0.3">
      <c r="B1511" s="5">
        <f t="shared" si="682"/>
        <v>2078000</v>
      </c>
      <c r="C1511" s="5">
        <f t="shared" si="683"/>
        <v>2</v>
      </c>
      <c r="D1511" s="5" t="str">
        <f t="shared" si="672"/>
        <v>试炼78层boss</v>
      </c>
      <c r="E1511" s="5">
        <f t="shared" ref="E1511:G1511" si="728">E1502</f>
        <v>10</v>
      </c>
      <c r="F1511" s="5">
        <f t="shared" si="728"/>
        <v>2</v>
      </c>
      <c r="G1511" s="5">
        <f t="shared" si="728"/>
        <v>1</v>
      </c>
      <c r="H1511" s="10">
        <f t="shared" si="685"/>
        <v>2078000</v>
      </c>
    </row>
    <row r="1512" spans="2:8" x14ac:dyDescent="0.3">
      <c r="B1512" s="5">
        <f t="shared" si="682"/>
        <v>2078001</v>
      </c>
      <c r="C1512" s="5">
        <f t="shared" si="683"/>
        <v>1</v>
      </c>
      <c r="D1512" s="5" t="str">
        <f t="shared" si="672"/>
        <v>试炼78层普通怪1</v>
      </c>
      <c r="E1512" s="5">
        <f t="shared" ref="E1512:G1512" si="729">E1503</f>
        <v>1</v>
      </c>
      <c r="F1512" s="5">
        <f t="shared" si="729"/>
        <v>2</v>
      </c>
      <c r="G1512" s="5">
        <f t="shared" si="729"/>
        <v>1</v>
      </c>
      <c r="H1512" s="10">
        <f t="shared" si="685"/>
        <v>2078001</v>
      </c>
    </row>
    <row r="1513" spans="2:8" x14ac:dyDescent="0.3">
      <c r="B1513" s="5">
        <f t="shared" si="682"/>
        <v>2078002</v>
      </c>
      <c r="C1513" s="5">
        <f t="shared" si="683"/>
        <v>1</v>
      </c>
      <c r="D1513" s="5" t="str">
        <f t="shared" si="672"/>
        <v>试炼78层普通怪2</v>
      </c>
      <c r="E1513" s="5">
        <f t="shared" ref="E1513:G1513" si="730">E1504</f>
        <v>1</v>
      </c>
      <c r="F1513" s="5">
        <f t="shared" si="730"/>
        <v>2</v>
      </c>
      <c r="G1513" s="5">
        <f t="shared" si="730"/>
        <v>1</v>
      </c>
      <c r="H1513" s="10">
        <f t="shared" si="685"/>
        <v>2078002</v>
      </c>
    </row>
    <row r="1514" spans="2:8" x14ac:dyDescent="0.3">
      <c r="B1514" s="5">
        <f t="shared" si="682"/>
        <v>2078003</v>
      </c>
      <c r="C1514" s="5">
        <f t="shared" si="683"/>
        <v>1</v>
      </c>
      <c r="D1514" s="5" t="str">
        <f t="shared" si="672"/>
        <v>试炼78层普通怪3</v>
      </c>
      <c r="E1514" s="5">
        <f t="shared" ref="E1514:G1514" si="731">E1505</f>
        <v>1</v>
      </c>
      <c r="F1514" s="5">
        <f t="shared" si="731"/>
        <v>2</v>
      </c>
      <c r="G1514" s="5">
        <f t="shared" si="731"/>
        <v>1</v>
      </c>
      <c r="H1514" s="10">
        <f t="shared" si="685"/>
        <v>2078003</v>
      </c>
    </row>
    <row r="1515" spans="2:8" x14ac:dyDescent="0.3">
      <c r="B1515" s="5">
        <f t="shared" si="682"/>
        <v>2078004</v>
      </c>
      <c r="C1515" s="5">
        <f t="shared" si="683"/>
        <v>1</v>
      </c>
      <c r="D1515" s="5" t="str">
        <f t="shared" si="672"/>
        <v>试炼78层普通怪4</v>
      </c>
      <c r="E1515" s="5">
        <f t="shared" ref="E1515:G1515" si="732">E1506</f>
        <v>1</v>
      </c>
      <c r="F1515" s="5">
        <f t="shared" si="732"/>
        <v>2</v>
      </c>
      <c r="G1515" s="5">
        <f t="shared" si="732"/>
        <v>1</v>
      </c>
      <c r="H1515" s="10">
        <f t="shared" si="685"/>
        <v>2078004</v>
      </c>
    </row>
    <row r="1516" spans="2:8" x14ac:dyDescent="0.3">
      <c r="B1516" s="5">
        <f t="shared" si="682"/>
        <v>2078005</v>
      </c>
      <c r="C1516" s="5">
        <f t="shared" si="683"/>
        <v>1</v>
      </c>
      <c r="D1516" s="5" t="str">
        <f t="shared" si="672"/>
        <v>试炼78层普通怪5</v>
      </c>
      <c r="E1516" s="5">
        <f t="shared" ref="E1516:G1516" si="733">E1507</f>
        <v>1</v>
      </c>
      <c r="F1516" s="5">
        <f t="shared" si="733"/>
        <v>2</v>
      </c>
      <c r="G1516" s="5">
        <f t="shared" si="733"/>
        <v>1</v>
      </c>
      <c r="H1516" s="10">
        <f t="shared" si="685"/>
        <v>2078005</v>
      </c>
    </row>
    <row r="1517" spans="2:8" x14ac:dyDescent="0.3">
      <c r="B1517" s="5">
        <f t="shared" si="682"/>
        <v>2078006</v>
      </c>
      <c r="C1517" s="5">
        <f t="shared" si="683"/>
        <v>1</v>
      </c>
      <c r="D1517" s="5" t="str">
        <f t="shared" si="672"/>
        <v>试炼78层普通怪6</v>
      </c>
      <c r="E1517" s="5">
        <f t="shared" ref="E1517:G1517" si="734">E1508</f>
        <v>1</v>
      </c>
      <c r="F1517" s="5">
        <f t="shared" si="734"/>
        <v>2</v>
      </c>
      <c r="G1517" s="5">
        <f t="shared" si="734"/>
        <v>1</v>
      </c>
      <c r="H1517" s="10">
        <f t="shared" si="685"/>
        <v>2078006</v>
      </c>
    </row>
    <row r="1518" spans="2:8" x14ac:dyDescent="0.3">
      <c r="B1518" s="5">
        <f t="shared" si="682"/>
        <v>2078007</v>
      </c>
      <c r="C1518" s="5">
        <f t="shared" si="683"/>
        <v>1</v>
      </c>
      <c r="D1518" s="5" t="str">
        <f t="shared" si="672"/>
        <v>试炼78层普通怪7</v>
      </c>
      <c r="E1518" s="5">
        <f t="shared" ref="E1518:G1518" si="735">E1509</f>
        <v>1</v>
      </c>
      <c r="F1518" s="5">
        <f t="shared" si="735"/>
        <v>2</v>
      </c>
      <c r="G1518" s="5">
        <f t="shared" si="735"/>
        <v>1</v>
      </c>
      <c r="H1518" s="10">
        <f t="shared" si="685"/>
        <v>2078007</v>
      </c>
    </row>
    <row r="1519" spans="2:8" x14ac:dyDescent="0.3">
      <c r="B1519" s="5">
        <f t="shared" si="682"/>
        <v>2078008</v>
      </c>
      <c r="C1519" s="5">
        <f t="shared" si="683"/>
        <v>1</v>
      </c>
      <c r="D1519" s="5" t="str">
        <f t="shared" si="672"/>
        <v>试炼78层普通怪8</v>
      </c>
      <c r="E1519" s="5">
        <f t="shared" ref="E1519:G1519" si="736">E1510</f>
        <v>1</v>
      </c>
      <c r="F1519" s="5">
        <f t="shared" si="736"/>
        <v>2</v>
      </c>
      <c r="G1519" s="5">
        <f t="shared" si="736"/>
        <v>1</v>
      </c>
      <c r="H1519" s="10">
        <f t="shared" si="685"/>
        <v>2078008</v>
      </c>
    </row>
    <row r="1520" spans="2:8" x14ac:dyDescent="0.3">
      <c r="B1520" s="5">
        <f t="shared" si="682"/>
        <v>2079000</v>
      </c>
      <c r="C1520" s="5">
        <f t="shared" si="683"/>
        <v>2</v>
      </c>
      <c r="D1520" s="5" t="str">
        <f t="shared" si="672"/>
        <v>试炼79层boss</v>
      </c>
      <c r="E1520" s="5">
        <f t="shared" ref="E1520:G1520" si="737">E1511</f>
        <v>10</v>
      </c>
      <c r="F1520" s="5">
        <f t="shared" si="737"/>
        <v>2</v>
      </c>
      <c r="G1520" s="5">
        <f t="shared" si="737"/>
        <v>1</v>
      </c>
      <c r="H1520" s="10">
        <f t="shared" si="685"/>
        <v>2079000</v>
      </c>
    </row>
    <row r="1521" spans="2:8" x14ac:dyDescent="0.3">
      <c r="B1521" s="5">
        <f t="shared" si="682"/>
        <v>2079001</v>
      </c>
      <c r="C1521" s="5">
        <f t="shared" si="683"/>
        <v>1</v>
      </c>
      <c r="D1521" s="5" t="str">
        <f t="shared" si="672"/>
        <v>试炼79层普通怪1</v>
      </c>
      <c r="E1521" s="5">
        <f t="shared" ref="E1521:G1521" si="738">E1512</f>
        <v>1</v>
      </c>
      <c r="F1521" s="5">
        <f t="shared" si="738"/>
        <v>2</v>
      </c>
      <c r="G1521" s="5">
        <f t="shared" si="738"/>
        <v>1</v>
      </c>
      <c r="H1521" s="10">
        <f t="shared" si="685"/>
        <v>2079001</v>
      </c>
    </row>
    <row r="1522" spans="2:8" x14ac:dyDescent="0.3">
      <c r="B1522" s="5">
        <f t="shared" si="682"/>
        <v>2079002</v>
      </c>
      <c r="C1522" s="5">
        <f t="shared" si="683"/>
        <v>1</v>
      </c>
      <c r="D1522" s="5" t="str">
        <f t="shared" si="672"/>
        <v>试炼79层普通怪2</v>
      </c>
      <c r="E1522" s="5">
        <f t="shared" ref="E1522:G1522" si="739">E1513</f>
        <v>1</v>
      </c>
      <c r="F1522" s="5">
        <f t="shared" si="739"/>
        <v>2</v>
      </c>
      <c r="G1522" s="5">
        <f t="shared" si="739"/>
        <v>1</v>
      </c>
      <c r="H1522" s="10">
        <f t="shared" si="685"/>
        <v>2079002</v>
      </c>
    </row>
    <row r="1523" spans="2:8" x14ac:dyDescent="0.3">
      <c r="B1523" s="5">
        <f t="shared" si="682"/>
        <v>2079003</v>
      </c>
      <c r="C1523" s="5">
        <f t="shared" si="683"/>
        <v>1</v>
      </c>
      <c r="D1523" s="5" t="str">
        <f t="shared" ref="D1523:D1586" si="740">"试炼"&amp;INT(MID(B1523,2,3))&amp;"层"&amp;IF(INT(RIGHT(B1523,1))=0,"boss","普通怪"&amp;RIGHT(B1523,1))</f>
        <v>试炼79层普通怪3</v>
      </c>
      <c r="E1523" s="5">
        <f t="shared" ref="E1523:G1523" si="741">E1514</f>
        <v>1</v>
      </c>
      <c r="F1523" s="5">
        <f t="shared" si="741"/>
        <v>2</v>
      </c>
      <c r="G1523" s="5">
        <f t="shared" si="741"/>
        <v>1</v>
      </c>
      <c r="H1523" s="10">
        <f t="shared" si="685"/>
        <v>2079003</v>
      </c>
    </row>
    <row r="1524" spans="2:8" x14ac:dyDescent="0.3">
      <c r="B1524" s="5">
        <f t="shared" si="682"/>
        <v>2079004</v>
      </c>
      <c r="C1524" s="5">
        <f t="shared" si="683"/>
        <v>1</v>
      </c>
      <c r="D1524" s="5" t="str">
        <f t="shared" si="740"/>
        <v>试炼79层普通怪4</v>
      </c>
      <c r="E1524" s="5">
        <f t="shared" ref="E1524:G1524" si="742">E1515</f>
        <v>1</v>
      </c>
      <c r="F1524" s="5">
        <f t="shared" si="742"/>
        <v>2</v>
      </c>
      <c r="G1524" s="5">
        <f t="shared" si="742"/>
        <v>1</v>
      </c>
      <c r="H1524" s="10">
        <f t="shared" si="685"/>
        <v>2079004</v>
      </c>
    </row>
    <row r="1525" spans="2:8" x14ac:dyDescent="0.3">
      <c r="B1525" s="5">
        <f t="shared" si="682"/>
        <v>2079005</v>
      </c>
      <c r="C1525" s="5">
        <f t="shared" si="683"/>
        <v>1</v>
      </c>
      <c r="D1525" s="5" t="str">
        <f t="shared" si="740"/>
        <v>试炼79层普通怪5</v>
      </c>
      <c r="E1525" s="5">
        <f t="shared" ref="E1525:G1525" si="743">E1516</f>
        <v>1</v>
      </c>
      <c r="F1525" s="5">
        <f t="shared" si="743"/>
        <v>2</v>
      </c>
      <c r="G1525" s="5">
        <f t="shared" si="743"/>
        <v>1</v>
      </c>
      <c r="H1525" s="10">
        <f t="shared" si="685"/>
        <v>2079005</v>
      </c>
    </row>
    <row r="1526" spans="2:8" x14ac:dyDescent="0.3">
      <c r="B1526" s="5">
        <f t="shared" si="682"/>
        <v>2079006</v>
      </c>
      <c r="C1526" s="5">
        <f t="shared" si="683"/>
        <v>1</v>
      </c>
      <c r="D1526" s="5" t="str">
        <f t="shared" si="740"/>
        <v>试炼79层普通怪6</v>
      </c>
      <c r="E1526" s="5">
        <f t="shared" ref="E1526:G1526" si="744">E1517</f>
        <v>1</v>
      </c>
      <c r="F1526" s="5">
        <f t="shared" si="744"/>
        <v>2</v>
      </c>
      <c r="G1526" s="5">
        <f t="shared" si="744"/>
        <v>1</v>
      </c>
      <c r="H1526" s="10">
        <f t="shared" si="685"/>
        <v>2079006</v>
      </c>
    </row>
    <row r="1527" spans="2:8" x14ac:dyDescent="0.3">
      <c r="B1527" s="5">
        <f t="shared" si="682"/>
        <v>2079007</v>
      </c>
      <c r="C1527" s="5">
        <f t="shared" si="683"/>
        <v>1</v>
      </c>
      <c r="D1527" s="5" t="str">
        <f t="shared" si="740"/>
        <v>试炼79层普通怪7</v>
      </c>
      <c r="E1527" s="5">
        <f t="shared" ref="E1527:G1527" si="745">E1518</f>
        <v>1</v>
      </c>
      <c r="F1527" s="5">
        <f t="shared" si="745"/>
        <v>2</v>
      </c>
      <c r="G1527" s="5">
        <f t="shared" si="745"/>
        <v>1</v>
      </c>
      <c r="H1527" s="10">
        <f t="shared" si="685"/>
        <v>2079007</v>
      </c>
    </row>
    <row r="1528" spans="2:8" x14ac:dyDescent="0.3">
      <c r="B1528" s="5">
        <f t="shared" si="682"/>
        <v>2079008</v>
      </c>
      <c r="C1528" s="5">
        <f t="shared" si="683"/>
        <v>1</v>
      </c>
      <c r="D1528" s="5" t="str">
        <f t="shared" si="740"/>
        <v>试炼79层普通怪8</v>
      </c>
      <c r="E1528" s="5">
        <f t="shared" ref="E1528:G1528" si="746">E1519</f>
        <v>1</v>
      </c>
      <c r="F1528" s="5">
        <f t="shared" si="746"/>
        <v>2</v>
      </c>
      <c r="G1528" s="5">
        <f t="shared" si="746"/>
        <v>1</v>
      </c>
      <c r="H1528" s="10">
        <f t="shared" si="685"/>
        <v>2079008</v>
      </c>
    </row>
    <row r="1529" spans="2:8" x14ac:dyDescent="0.3">
      <c r="B1529" s="5">
        <f t="shared" si="682"/>
        <v>2080000</v>
      </c>
      <c r="C1529" s="5">
        <f t="shared" si="683"/>
        <v>2</v>
      </c>
      <c r="D1529" s="5" t="str">
        <f t="shared" si="740"/>
        <v>试炼80层boss</v>
      </c>
      <c r="E1529" s="5">
        <f t="shared" ref="E1529:G1529" si="747">E1520</f>
        <v>10</v>
      </c>
      <c r="F1529" s="5">
        <f t="shared" si="747"/>
        <v>2</v>
      </c>
      <c r="G1529" s="5">
        <f t="shared" si="747"/>
        <v>1</v>
      </c>
      <c r="H1529" s="10">
        <f t="shared" si="685"/>
        <v>2080000</v>
      </c>
    </row>
    <row r="1530" spans="2:8" x14ac:dyDescent="0.3">
      <c r="B1530" s="5">
        <f t="shared" si="682"/>
        <v>2080001</v>
      </c>
      <c r="C1530" s="5">
        <f t="shared" si="683"/>
        <v>1</v>
      </c>
      <c r="D1530" s="5" t="str">
        <f t="shared" si="740"/>
        <v>试炼80层普通怪1</v>
      </c>
      <c r="E1530" s="5">
        <f t="shared" ref="E1530:G1530" si="748">E1521</f>
        <v>1</v>
      </c>
      <c r="F1530" s="5">
        <f t="shared" si="748"/>
        <v>2</v>
      </c>
      <c r="G1530" s="5">
        <f t="shared" si="748"/>
        <v>1</v>
      </c>
      <c r="H1530" s="10">
        <f t="shared" si="685"/>
        <v>2080001</v>
      </c>
    </row>
    <row r="1531" spans="2:8" x14ac:dyDescent="0.3">
      <c r="B1531" s="5">
        <f t="shared" si="682"/>
        <v>2080002</v>
      </c>
      <c r="C1531" s="5">
        <f t="shared" si="683"/>
        <v>1</v>
      </c>
      <c r="D1531" s="5" t="str">
        <f t="shared" si="740"/>
        <v>试炼80层普通怪2</v>
      </c>
      <c r="E1531" s="5">
        <f t="shared" ref="E1531:G1531" si="749">E1522</f>
        <v>1</v>
      </c>
      <c r="F1531" s="5">
        <f t="shared" si="749"/>
        <v>2</v>
      </c>
      <c r="G1531" s="5">
        <f t="shared" si="749"/>
        <v>1</v>
      </c>
      <c r="H1531" s="10">
        <f t="shared" si="685"/>
        <v>2080002</v>
      </c>
    </row>
    <row r="1532" spans="2:8" x14ac:dyDescent="0.3">
      <c r="B1532" s="5">
        <f t="shared" ref="B1532:B1595" si="750">B1523+1000</f>
        <v>2080003</v>
      </c>
      <c r="C1532" s="5">
        <f t="shared" ref="C1532:C1595" si="751">C1523</f>
        <v>1</v>
      </c>
      <c r="D1532" s="5" t="str">
        <f t="shared" si="740"/>
        <v>试炼80层普通怪3</v>
      </c>
      <c r="E1532" s="5">
        <f t="shared" ref="E1532:G1532" si="752">E1523</f>
        <v>1</v>
      </c>
      <c r="F1532" s="5">
        <f t="shared" si="752"/>
        <v>2</v>
      </c>
      <c r="G1532" s="5">
        <f t="shared" si="752"/>
        <v>1</v>
      </c>
      <c r="H1532" s="10">
        <f t="shared" ref="H1532:H1595" si="753">H1523+1000</f>
        <v>2080003</v>
      </c>
    </row>
    <row r="1533" spans="2:8" x14ac:dyDescent="0.3">
      <c r="B1533" s="5">
        <f t="shared" si="750"/>
        <v>2080004</v>
      </c>
      <c r="C1533" s="5">
        <f t="shared" si="751"/>
        <v>1</v>
      </c>
      <c r="D1533" s="5" t="str">
        <f t="shared" si="740"/>
        <v>试炼80层普通怪4</v>
      </c>
      <c r="E1533" s="5">
        <f t="shared" ref="E1533:G1533" si="754">E1524</f>
        <v>1</v>
      </c>
      <c r="F1533" s="5">
        <f t="shared" si="754"/>
        <v>2</v>
      </c>
      <c r="G1533" s="5">
        <f t="shared" si="754"/>
        <v>1</v>
      </c>
      <c r="H1533" s="10">
        <f t="shared" si="753"/>
        <v>2080004</v>
      </c>
    </row>
    <row r="1534" spans="2:8" x14ac:dyDescent="0.3">
      <c r="B1534" s="5">
        <f t="shared" si="750"/>
        <v>2080005</v>
      </c>
      <c r="C1534" s="5">
        <f t="shared" si="751"/>
        <v>1</v>
      </c>
      <c r="D1534" s="5" t="str">
        <f t="shared" si="740"/>
        <v>试炼80层普通怪5</v>
      </c>
      <c r="E1534" s="5">
        <f t="shared" ref="E1534:G1534" si="755">E1525</f>
        <v>1</v>
      </c>
      <c r="F1534" s="5">
        <f t="shared" si="755"/>
        <v>2</v>
      </c>
      <c r="G1534" s="5">
        <f t="shared" si="755"/>
        <v>1</v>
      </c>
      <c r="H1534" s="10">
        <f t="shared" si="753"/>
        <v>2080005</v>
      </c>
    </row>
    <row r="1535" spans="2:8" x14ac:dyDescent="0.3">
      <c r="B1535" s="5">
        <f t="shared" si="750"/>
        <v>2080006</v>
      </c>
      <c r="C1535" s="5">
        <f t="shared" si="751"/>
        <v>1</v>
      </c>
      <c r="D1535" s="5" t="str">
        <f t="shared" si="740"/>
        <v>试炼80层普通怪6</v>
      </c>
      <c r="E1535" s="5">
        <f t="shared" ref="E1535:G1535" si="756">E1526</f>
        <v>1</v>
      </c>
      <c r="F1535" s="5">
        <f t="shared" si="756"/>
        <v>2</v>
      </c>
      <c r="G1535" s="5">
        <f t="shared" si="756"/>
        <v>1</v>
      </c>
      <c r="H1535" s="10">
        <f t="shared" si="753"/>
        <v>2080006</v>
      </c>
    </row>
    <row r="1536" spans="2:8" x14ac:dyDescent="0.3">
      <c r="B1536" s="5">
        <f t="shared" si="750"/>
        <v>2080007</v>
      </c>
      <c r="C1536" s="5">
        <f t="shared" si="751"/>
        <v>1</v>
      </c>
      <c r="D1536" s="5" t="str">
        <f t="shared" si="740"/>
        <v>试炼80层普通怪7</v>
      </c>
      <c r="E1536" s="5">
        <f t="shared" ref="E1536:G1536" si="757">E1527</f>
        <v>1</v>
      </c>
      <c r="F1536" s="5">
        <f t="shared" si="757"/>
        <v>2</v>
      </c>
      <c r="G1536" s="5">
        <f t="shared" si="757"/>
        <v>1</v>
      </c>
      <c r="H1536" s="10">
        <f t="shared" si="753"/>
        <v>2080007</v>
      </c>
    </row>
    <row r="1537" spans="2:8" x14ac:dyDescent="0.3">
      <c r="B1537" s="5">
        <f t="shared" si="750"/>
        <v>2080008</v>
      </c>
      <c r="C1537" s="5">
        <f t="shared" si="751"/>
        <v>1</v>
      </c>
      <c r="D1537" s="5" t="str">
        <f t="shared" si="740"/>
        <v>试炼80层普通怪8</v>
      </c>
      <c r="E1537" s="5">
        <f t="shared" ref="E1537:G1537" si="758">E1528</f>
        <v>1</v>
      </c>
      <c r="F1537" s="5">
        <f t="shared" si="758"/>
        <v>2</v>
      </c>
      <c r="G1537" s="5">
        <f t="shared" si="758"/>
        <v>1</v>
      </c>
      <c r="H1537" s="10">
        <f t="shared" si="753"/>
        <v>2080008</v>
      </c>
    </row>
    <row r="1538" spans="2:8" x14ac:dyDescent="0.3">
      <c r="B1538" s="5">
        <f t="shared" si="750"/>
        <v>2081000</v>
      </c>
      <c r="C1538" s="5">
        <f t="shared" si="751"/>
        <v>2</v>
      </c>
      <c r="D1538" s="5" t="str">
        <f t="shared" si="740"/>
        <v>试炼81层boss</v>
      </c>
      <c r="E1538" s="5">
        <f t="shared" ref="E1538:G1538" si="759">E1529</f>
        <v>10</v>
      </c>
      <c r="F1538" s="5">
        <f t="shared" si="759"/>
        <v>2</v>
      </c>
      <c r="G1538" s="5">
        <f t="shared" si="759"/>
        <v>1</v>
      </c>
      <c r="H1538" s="10">
        <f t="shared" si="753"/>
        <v>2081000</v>
      </c>
    </row>
    <row r="1539" spans="2:8" x14ac:dyDescent="0.3">
      <c r="B1539" s="5">
        <f t="shared" si="750"/>
        <v>2081001</v>
      </c>
      <c r="C1539" s="5">
        <f t="shared" si="751"/>
        <v>1</v>
      </c>
      <c r="D1539" s="5" t="str">
        <f t="shared" si="740"/>
        <v>试炼81层普通怪1</v>
      </c>
      <c r="E1539" s="5">
        <f t="shared" ref="E1539:G1539" si="760">E1530</f>
        <v>1</v>
      </c>
      <c r="F1539" s="5">
        <f t="shared" si="760"/>
        <v>2</v>
      </c>
      <c r="G1539" s="5">
        <f t="shared" si="760"/>
        <v>1</v>
      </c>
      <c r="H1539" s="10">
        <f t="shared" si="753"/>
        <v>2081001</v>
      </c>
    </row>
    <row r="1540" spans="2:8" x14ac:dyDescent="0.3">
      <c r="B1540" s="5">
        <f t="shared" si="750"/>
        <v>2081002</v>
      </c>
      <c r="C1540" s="5">
        <f t="shared" si="751"/>
        <v>1</v>
      </c>
      <c r="D1540" s="5" t="str">
        <f t="shared" si="740"/>
        <v>试炼81层普通怪2</v>
      </c>
      <c r="E1540" s="5">
        <f t="shared" ref="E1540:G1540" si="761">E1531</f>
        <v>1</v>
      </c>
      <c r="F1540" s="5">
        <f t="shared" si="761"/>
        <v>2</v>
      </c>
      <c r="G1540" s="5">
        <f t="shared" si="761"/>
        <v>1</v>
      </c>
      <c r="H1540" s="10">
        <f t="shared" si="753"/>
        <v>2081002</v>
      </c>
    </row>
    <row r="1541" spans="2:8" x14ac:dyDescent="0.3">
      <c r="B1541" s="5">
        <f t="shared" si="750"/>
        <v>2081003</v>
      </c>
      <c r="C1541" s="5">
        <f t="shared" si="751"/>
        <v>1</v>
      </c>
      <c r="D1541" s="5" t="str">
        <f t="shared" si="740"/>
        <v>试炼81层普通怪3</v>
      </c>
      <c r="E1541" s="5">
        <f t="shared" ref="E1541:G1541" si="762">E1532</f>
        <v>1</v>
      </c>
      <c r="F1541" s="5">
        <f t="shared" si="762"/>
        <v>2</v>
      </c>
      <c r="G1541" s="5">
        <f t="shared" si="762"/>
        <v>1</v>
      </c>
      <c r="H1541" s="10">
        <f t="shared" si="753"/>
        <v>2081003</v>
      </c>
    </row>
    <row r="1542" spans="2:8" x14ac:dyDescent="0.3">
      <c r="B1542" s="5">
        <f t="shared" si="750"/>
        <v>2081004</v>
      </c>
      <c r="C1542" s="5">
        <f t="shared" si="751"/>
        <v>1</v>
      </c>
      <c r="D1542" s="5" t="str">
        <f t="shared" si="740"/>
        <v>试炼81层普通怪4</v>
      </c>
      <c r="E1542" s="5">
        <f t="shared" ref="E1542:G1542" si="763">E1533</f>
        <v>1</v>
      </c>
      <c r="F1542" s="5">
        <f t="shared" si="763"/>
        <v>2</v>
      </c>
      <c r="G1542" s="5">
        <f t="shared" si="763"/>
        <v>1</v>
      </c>
      <c r="H1542" s="10">
        <f t="shared" si="753"/>
        <v>2081004</v>
      </c>
    </row>
    <row r="1543" spans="2:8" x14ac:dyDescent="0.3">
      <c r="B1543" s="5">
        <f t="shared" si="750"/>
        <v>2081005</v>
      </c>
      <c r="C1543" s="5">
        <f t="shared" si="751"/>
        <v>1</v>
      </c>
      <c r="D1543" s="5" t="str">
        <f t="shared" si="740"/>
        <v>试炼81层普通怪5</v>
      </c>
      <c r="E1543" s="5">
        <f t="shared" ref="E1543:G1543" si="764">E1534</f>
        <v>1</v>
      </c>
      <c r="F1543" s="5">
        <f t="shared" si="764"/>
        <v>2</v>
      </c>
      <c r="G1543" s="5">
        <f t="shared" si="764"/>
        <v>1</v>
      </c>
      <c r="H1543" s="10">
        <f t="shared" si="753"/>
        <v>2081005</v>
      </c>
    </row>
    <row r="1544" spans="2:8" x14ac:dyDescent="0.3">
      <c r="B1544" s="5">
        <f t="shared" si="750"/>
        <v>2081006</v>
      </c>
      <c r="C1544" s="5">
        <f t="shared" si="751"/>
        <v>1</v>
      </c>
      <c r="D1544" s="5" t="str">
        <f t="shared" si="740"/>
        <v>试炼81层普通怪6</v>
      </c>
      <c r="E1544" s="5">
        <f t="shared" ref="E1544:G1544" si="765">E1535</f>
        <v>1</v>
      </c>
      <c r="F1544" s="5">
        <f t="shared" si="765"/>
        <v>2</v>
      </c>
      <c r="G1544" s="5">
        <f t="shared" si="765"/>
        <v>1</v>
      </c>
      <c r="H1544" s="10">
        <f t="shared" si="753"/>
        <v>2081006</v>
      </c>
    </row>
    <row r="1545" spans="2:8" x14ac:dyDescent="0.3">
      <c r="B1545" s="5">
        <f t="shared" si="750"/>
        <v>2081007</v>
      </c>
      <c r="C1545" s="5">
        <f t="shared" si="751"/>
        <v>1</v>
      </c>
      <c r="D1545" s="5" t="str">
        <f t="shared" si="740"/>
        <v>试炼81层普通怪7</v>
      </c>
      <c r="E1545" s="5">
        <f t="shared" ref="E1545:G1545" si="766">E1536</f>
        <v>1</v>
      </c>
      <c r="F1545" s="5">
        <f t="shared" si="766"/>
        <v>2</v>
      </c>
      <c r="G1545" s="5">
        <f t="shared" si="766"/>
        <v>1</v>
      </c>
      <c r="H1545" s="10">
        <f t="shared" si="753"/>
        <v>2081007</v>
      </c>
    </row>
    <row r="1546" spans="2:8" x14ac:dyDescent="0.3">
      <c r="B1546" s="5">
        <f t="shared" si="750"/>
        <v>2081008</v>
      </c>
      <c r="C1546" s="5">
        <f t="shared" si="751"/>
        <v>1</v>
      </c>
      <c r="D1546" s="5" t="str">
        <f t="shared" si="740"/>
        <v>试炼81层普通怪8</v>
      </c>
      <c r="E1546" s="5">
        <f t="shared" ref="E1546:G1546" si="767">E1537</f>
        <v>1</v>
      </c>
      <c r="F1546" s="5">
        <f t="shared" si="767"/>
        <v>2</v>
      </c>
      <c r="G1546" s="5">
        <f t="shared" si="767"/>
        <v>1</v>
      </c>
      <c r="H1546" s="10">
        <f t="shared" si="753"/>
        <v>2081008</v>
      </c>
    </row>
    <row r="1547" spans="2:8" x14ac:dyDescent="0.3">
      <c r="B1547" s="5">
        <f t="shared" si="750"/>
        <v>2082000</v>
      </c>
      <c r="C1547" s="5">
        <f t="shared" si="751"/>
        <v>2</v>
      </c>
      <c r="D1547" s="5" t="str">
        <f t="shared" si="740"/>
        <v>试炼82层boss</v>
      </c>
      <c r="E1547" s="5">
        <f t="shared" ref="E1547:G1547" si="768">E1538</f>
        <v>10</v>
      </c>
      <c r="F1547" s="5">
        <f t="shared" si="768"/>
        <v>2</v>
      </c>
      <c r="G1547" s="5">
        <f t="shared" si="768"/>
        <v>1</v>
      </c>
      <c r="H1547" s="10">
        <f t="shared" si="753"/>
        <v>2082000</v>
      </c>
    </row>
    <row r="1548" spans="2:8" x14ac:dyDescent="0.3">
      <c r="B1548" s="5">
        <f t="shared" si="750"/>
        <v>2082001</v>
      </c>
      <c r="C1548" s="5">
        <f t="shared" si="751"/>
        <v>1</v>
      </c>
      <c r="D1548" s="5" t="str">
        <f t="shared" si="740"/>
        <v>试炼82层普通怪1</v>
      </c>
      <c r="E1548" s="5">
        <f t="shared" ref="E1548:G1548" si="769">E1539</f>
        <v>1</v>
      </c>
      <c r="F1548" s="5">
        <f t="shared" si="769"/>
        <v>2</v>
      </c>
      <c r="G1548" s="5">
        <f t="shared" si="769"/>
        <v>1</v>
      </c>
      <c r="H1548" s="10">
        <f t="shared" si="753"/>
        <v>2082001</v>
      </c>
    </row>
    <row r="1549" spans="2:8" x14ac:dyDescent="0.3">
      <c r="B1549" s="5">
        <f t="shared" si="750"/>
        <v>2082002</v>
      </c>
      <c r="C1549" s="5">
        <f t="shared" si="751"/>
        <v>1</v>
      </c>
      <c r="D1549" s="5" t="str">
        <f t="shared" si="740"/>
        <v>试炼82层普通怪2</v>
      </c>
      <c r="E1549" s="5">
        <f t="shared" ref="E1549:G1549" si="770">E1540</f>
        <v>1</v>
      </c>
      <c r="F1549" s="5">
        <f t="shared" si="770"/>
        <v>2</v>
      </c>
      <c r="G1549" s="5">
        <f t="shared" si="770"/>
        <v>1</v>
      </c>
      <c r="H1549" s="10">
        <f t="shared" si="753"/>
        <v>2082002</v>
      </c>
    </row>
    <row r="1550" spans="2:8" x14ac:dyDescent="0.3">
      <c r="B1550" s="5">
        <f t="shared" si="750"/>
        <v>2082003</v>
      </c>
      <c r="C1550" s="5">
        <f t="shared" si="751"/>
        <v>1</v>
      </c>
      <c r="D1550" s="5" t="str">
        <f t="shared" si="740"/>
        <v>试炼82层普通怪3</v>
      </c>
      <c r="E1550" s="5">
        <f t="shared" ref="E1550:G1550" si="771">E1541</f>
        <v>1</v>
      </c>
      <c r="F1550" s="5">
        <f t="shared" si="771"/>
        <v>2</v>
      </c>
      <c r="G1550" s="5">
        <f t="shared" si="771"/>
        <v>1</v>
      </c>
      <c r="H1550" s="10">
        <f t="shared" si="753"/>
        <v>2082003</v>
      </c>
    </row>
    <row r="1551" spans="2:8" x14ac:dyDescent="0.3">
      <c r="B1551" s="5">
        <f t="shared" si="750"/>
        <v>2082004</v>
      </c>
      <c r="C1551" s="5">
        <f t="shared" si="751"/>
        <v>1</v>
      </c>
      <c r="D1551" s="5" t="str">
        <f t="shared" si="740"/>
        <v>试炼82层普通怪4</v>
      </c>
      <c r="E1551" s="5">
        <f t="shared" ref="E1551:G1551" si="772">E1542</f>
        <v>1</v>
      </c>
      <c r="F1551" s="5">
        <f t="shared" si="772"/>
        <v>2</v>
      </c>
      <c r="G1551" s="5">
        <f t="shared" si="772"/>
        <v>1</v>
      </c>
      <c r="H1551" s="10">
        <f t="shared" si="753"/>
        <v>2082004</v>
      </c>
    </row>
    <row r="1552" spans="2:8" x14ac:dyDescent="0.3">
      <c r="B1552" s="5">
        <f t="shared" si="750"/>
        <v>2082005</v>
      </c>
      <c r="C1552" s="5">
        <f t="shared" si="751"/>
        <v>1</v>
      </c>
      <c r="D1552" s="5" t="str">
        <f t="shared" si="740"/>
        <v>试炼82层普通怪5</v>
      </c>
      <c r="E1552" s="5">
        <f t="shared" ref="E1552:G1552" si="773">E1543</f>
        <v>1</v>
      </c>
      <c r="F1552" s="5">
        <f t="shared" si="773"/>
        <v>2</v>
      </c>
      <c r="G1552" s="5">
        <f t="shared" si="773"/>
        <v>1</v>
      </c>
      <c r="H1552" s="10">
        <f t="shared" si="753"/>
        <v>2082005</v>
      </c>
    </row>
    <row r="1553" spans="2:8" x14ac:dyDescent="0.3">
      <c r="B1553" s="5">
        <f t="shared" si="750"/>
        <v>2082006</v>
      </c>
      <c r="C1553" s="5">
        <f t="shared" si="751"/>
        <v>1</v>
      </c>
      <c r="D1553" s="5" t="str">
        <f t="shared" si="740"/>
        <v>试炼82层普通怪6</v>
      </c>
      <c r="E1553" s="5">
        <f t="shared" ref="E1553:G1553" si="774">E1544</f>
        <v>1</v>
      </c>
      <c r="F1553" s="5">
        <f t="shared" si="774"/>
        <v>2</v>
      </c>
      <c r="G1553" s="5">
        <f t="shared" si="774"/>
        <v>1</v>
      </c>
      <c r="H1553" s="10">
        <f t="shared" si="753"/>
        <v>2082006</v>
      </c>
    </row>
    <row r="1554" spans="2:8" x14ac:dyDescent="0.3">
      <c r="B1554" s="5">
        <f t="shared" si="750"/>
        <v>2082007</v>
      </c>
      <c r="C1554" s="5">
        <f t="shared" si="751"/>
        <v>1</v>
      </c>
      <c r="D1554" s="5" t="str">
        <f t="shared" si="740"/>
        <v>试炼82层普通怪7</v>
      </c>
      <c r="E1554" s="5">
        <f t="shared" ref="E1554:G1554" si="775">E1545</f>
        <v>1</v>
      </c>
      <c r="F1554" s="5">
        <f t="shared" si="775"/>
        <v>2</v>
      </c>
      <c r="G1554" s="5">
        <f t="shared" si="775"/>
        <v>1</v>
      </c>
      <c r="H1554" s="10">
        <f t="shared" si="753"/>
        <v>2082007</v>
      </c>
    </row>
    <row r="1555" spans="2:8" x14ac:dyDescent="0.3">
      <c r="B1555" s="5">
        <f t="shared" si="750"/>
        <v>2082008</v>
      </c>
      <c r="C1555" s="5">
        <f t="shared" si="751"/>
        <v>1</v>
      </c>
      <c r="D1555" s="5" t="str">
        <f t="shared" si="740"/>
        <v>试炼82层普通怪8</v>
      </c>
      <c r="E1555" s="5">
        <f t="shared" ref="E1555:G1555" si="776">E1546</f>
        <v>1</v>
      </c>
      <c r="F1555" s="5">
        <f t="shared" si="776"/>
        <v>2</v>
      </c>
      <c r="G1555" s="5">
        <f t="shared" si="776"/>
        <v>1</v>
      </c>
      <c r="H1555" s="10">
        <f t="shared" si="753"/>
        <v>2082008</v>
      </c>
    </row>
    <row r="1556" spans="2:8" x14ac:dyDescent="0.3">
      <c r="B1556" s="5">
        <f t="shared" si="750"/>
        <v>2083000</v>
      </c>
      <c r="C1556" s="5">
        <f t="shared" si="751"/>
        <v>2</v>
      </c>
      <c r="D1556" s="5" t="str">
        <f t="shared" si="740"/>
        <v>试炼83层boss</v>
      </c>
      <c r="E1556" s="5">
        <f t="shared" ref="E1556:G1556" si="777">E1547</f>
        <v>10</v>
      </c>
      <c r="F1556" s="5">
        <f t="shared" si="777"/>
        <v>2</v>
      </c>
      <c r="G1556" s="5">
        <f t="shared" si="777"/>
        <v>1</v>
      </c>
      <c r="H1556" s="10">
        <f t="shared" si="753"/>
        <v>2083000</v>
      </c>
    </row>
    <row r="1557" spans="2:8" x14ac:dyDescent="0.3">
      <c r="B1557" s="5">
        <f t="shared" si="750"/>
        <v>2083001</v>
      </c>
      <c r="C1557" s="5">
        <f t="shared" si="751"/>
        <v>1</v>
      </c>
      <c r="D1557" s="5" t="str">
        <f t="shared" si="740"/>
        <v>试炼83层普通怪1</v>
      </c>
      <c r="E1557" s="5">
        <f t="shared" ref="E1557:G1557" si="778">E1548</f>
        <v>1</v>
      </c>
      <c r="F1557" s="5">
        <f t="shared" si="778"/>
        <v>2</v>
      </c>
      <c r="G1557" s="5">
        <f t="shared" si="778"/>
        <v>1</v>
      </c>
      <c r="H1557" s="10">
        <f t="shared" si="753"/>
        <v>2083001</v>
      </c>
    </row>
    <row r="1558" spans="2:8" x14ac:dyDescent="0.3">
      <c r="B1558" s="5">
        <f t="shared" si="750"/>
        <v>2083002</v>
      </c>
      <c r="C1558" s="5">
        <f t="shared" si="751"/>
        <v>1</v>
      </c>
      <c r="D1558" s="5" t="str">
        <f t="shared" si="740"/>
        <v>试炼83层普通怪2</v>
      </c>
      <c r="E1558" s="5">
        <f t="shared" ref="E1558:G1558" si="779">E1549</f>
        <v>1</v>
      </c>
      <c r="F1558" s="5">
        <f t="shared" si="779"/>
        <v>2</v>
      </c>
      <c r="G1558" s="5">
        <f t="shared" si="779"/>
        <v>1</v>
      </c>
      <c r="H1558" s="10">
        <f t="shared" si="753"/>
        <v>2083002</v>
      </c>
    </row>
    <row r="1559" spans="2:8" x14ac:dyDescent="0.3">
      <c r="B1559" s="5">
        <f t="shared" si="750"/>
        <v>2083003</v>
      </c>
      <c r="C1559" s="5">
        <f t="shared" si="751"/>
        <v>1</v>
      </c>
      <c r="D1559" s="5" t="str">
        <f t="shared" si="740"/>
        <v>试炼83层普通怪3</v>
      </c>
      <c r="E1559" s="5">
        <f t="shared" ref="E1559:G1559" si="780">E1550</f>
        <v>1</v>
      </c>
      <c r="F1559" s="5">
        <f t="shared" si="780"/>
        <v>2</v>
      </c>
      <c r="G1559" s="5">
        <f t="shared" si="780"/>
        <v>1</v>
      </c>
      <c r="H1559" s="10">
        <f t="shared" si="753"/>
        <v>2083003</v>
      </c>
    </row>
    <row r="1560" spans="2:8" x14ac:dyDescent="0.3">
      <c r="B1560" s="5">
        <f t="shared" si="750"/>
        <v>2083004</v>
      </c>
      <c r="C1560" s="5">
        <f t="shared" si="751"/>
        <v>1</v>
      </c>
      <c r="D1560" s="5" t="str">
        <f t="shared" si="740"/>
        <v>试炼83层普通怪4</v>
      </c>
      <c r="E1560" s="5">
        <f t="shared" ref="E1560:G1560" si="781">E1551</f>
        <v>1</v>
      </c>
      <c r="F1560" s="5">
        <f t="shared" si="781"/>
        <v>2</v>
      </c>
      <c r="G1560" s="5">
        <f t="shared" si="781"/>
        <v>1</v>
      </c>
      <c r="H1560" s="10">
        <f t="shared" si="753"/>
        <v>2083004</v>
      </c>
    </row>
    <row r="1561" spans="2:8" x14ac:dyDescent="0.3">
      <c r="B1561" s="5">
        <f t="shared" si="750"/>
        <v>2083005</v>
      </c>
      <c r="C1561" s="5">
        <f t="shared" si="751"/>
        <v>1</v>
      </c>
      <c r="D1561" s="5" t="str">
        <f t="shared" si="740"/>
        <v>试炼83层普通怪5</v>
      </c>
      <c r="E1561" s="5">
        <f t="shared" ref="E1561:G1561" si="782">E1552</f>
        <v>1</v>
      </c>
      <c r="F1561" s="5">
        <f t="shared" si="782"/>
        <v>2</v>
      </c>
      <c r="G1561" s="5">
        <f t="shared" si="782"/>
        <v>1</v>
      </c>
      <c r="H1561" s="10">
        <f t="shared" si="753"/>
        <v>2083005</v>
      </c>
    </row>
    <row r="1562" spans="2:8" x14ac:dyDescent="0.3">
      <c r="B1562" s="5">
        <f t="shared" si="750"/>
        <v>2083006</v>
      </c>
      <c r="C1562" s="5">
        <f t="shared" si="751"/>
        <v>1</v>
      </c>
      <c r="D1562" s="5" t="str">
        <f t="shared" si="740"/>
        <v>试炼83层普通怪6</v>
      </c>
      <c r="E1562" s="5">
        <f t="shared" ref="E1562:G1562" si="783">E1553</f>
        <v>1</v>
      </c>
      <c r="F1562" s="5">
        <f t="shared" si="783"/>
        <v>2</v>
      </c>
      <c r="G1562" s="5">
        <f t="shared" si="783"/>
        <v>1</v>
      </c>
      <c r="H1562" s="10">
        <f t="shared" si="753"/>
        <v>2083006</v>
      </c>
    </row>
    <row r="1563" spans="2:8" x14ac:dyDescent="0.3">
      <c r="B1563" s="5">
        <f t="shared" si="750"/>
        <v>2083007</v>
      </c>
      <c r="C1563" s="5">
        <f t="shared" si="751"/>
        <v>1</v>
      </c>
      <c r="D1563" s="5" t="str">
        <f t="shared" si="740"/>
        <v>试炼83层普通怪7</v>
      </c>
      <c r="E1563" s="5">
        <f t="shared" ref="E1563:G1563" si="784">E1554</f>
        <v>1</v>
      </c>
      <c r="F1563" s="5">
        <f t="shared" si="784"/>
        <v>2</v>
      </c>
      <c r="G1563" s="5">
        <f t="shared" si="784"/>
        <v>1</v>
      </c>
      <c r="H1563" s="10">
        <f t="shared" si="753"/>
        <v>2083007</v>
      </c>
    </row>
    <row r="1564" spans="2:8" x14ac:dyDescent="0.3">
      <c r="B1564" s="5">
        <f t="shared" si="750"/>
        <v>2083008</v>
      </c>
      <c r="C1564" s="5">
        <f t="shared" si="751"/>
        <v>1</v>
      </c>
      <c r="D1564" s="5" t="str">
        <f t="shared" si="740"/>
        <v>试炼83层普通怪8</v>
      </c>
      <c r="E1564" s="5">
        <f t="shared" ref="E1564:G1564" si="785">E1555</f>
        <v>1</v>
      </c>
      <c r="F1564" s="5">
        <f t="shared" si="785"/>
        <v>2</v>
      </c>
      <c r="G1564" s="5">
        <f t="shared" si="785"/>
        <v>1</v>
      </c>
      <c r="H1564" s="10">
        <f t="shared" si="753"/>
        <v>2083008</v>
      </c>
    </row>
    <row r="1565" spans="2:8" x14ac:dyDescent="0.3">
      <c r="B1565" s="5">
        <f t="shared" si="750"/>
        <v>2084000</v>
      </c>
      <c r="C1565" s="5">
        <f t="shared" si="751"/>
        <v>2</v>
      </c>
      <c r="D1565" s="5" t="str">
        <f t="shared" si="740"/>
        <v>试炼84层boss</v>
      </c>
      <c r="E1565" s="5">
        <f t="shared" ref="E1565:G1565" si="786">E1556</f>
        <v>10</v>
      </c>
      <c r="F1565" s="5">
        <f t="shared" si="786"/>
        <v>2</v>
      </c>
      <c r="G1565" s="5">
        <f t="shared" si="786"/>
        <v>1</v>
      </c>
      <c r="H1565" s="10">
        <f t="shared" si="753"/>
        <v>2084000</v>
      </c>
    </row>
    <row r="1566" spans="2:8" x14ac:dyDescent="0.3">
      <c r="B1566" s="5">
        <f t="shared" si="750"/>
        <v>2084001</v>
      </c>
      <c r="C1566" s="5">
        <f t="shared" si="751"/>
        <v>1</v>
      </c>
      <c r="D1566" s="5" t="str">
        <f t="shared" si="740"/>
        <v>试炼84层普通怪1</v>
      </c>
      <c r="E1566" s="5">
        <f t="shared" ref="E1566:G1566" si="787">E1557</f>
        <v>1</v>
      </c>
      <c r="F1566" s="5">
        <f t="shared" si="787"/>
        <v>2</v>
      </c>
      <c r="G1566" s="5">
        <f t="shared" si="787"/>
        <v>1</v>
      </c>
      <c r="H1566" s="10">
        <f t="shared" si="753"/>
        <v>2084001</v>
      </c>
    </row>
    <row r="1567" spans="2:8" x14ac:dyDescent="0.3">
      <c r="B1567" s="5">
        <f t="shared" si="750"/>
        <v>2084002</v>
      </c>
      <c r="C1567" s="5">
        <f t="shared" si="751"/>
        <v>1</v>
      </c>
      <c r="D1567" s="5" t="str">
        <f t="shared" si="740"/>
        <v>试炼84层普通怪2</v>
      </c>
      <c r="E1567" s="5">
        <f t="shared" ref="E1567:G1567" si="788">E1558</f>
        <v>1</v>
      </c>
      <c r="F1567" s="5">
        <f t="shared" si="788"/>
        <v>2</v>
      </c>
      <c r="G1567" s="5">
        <f t="shared" si="788"/>
        <v>1</v>
      </c>
      <c r="H1567" s="10">
        <f t="shared" si="753"/>
        <v>2084002</v>
      </c>
    </row>
    <row r="1568" spans="2:8" x14ac:dyDescent="0.3">
      <c r="B1568" s="5">
        <f t="shared" si="750"/>
        <v>2084003</v>
      </c>
      <c r="C1568" s="5">
        <f t="shared" si="751"/>
        <v>1</v>
      </c>
      <c r="D1568" s="5" t="str">
        <f t="shared" si="740"/>
        <v>试炼84层普通怪3</v>
      </c>
      <c r="E1568" s="5">
        <f t="shared" ref="E1568:G1568" si="789">E1559</f>
        <v>1</v>
      </c>
      <c r="F1568" s="5">
        <f t="shared" si="789"/>
        <v>2</v>
      </c>
      <c r="G1568" s="5">
        <f t="shared" si="789"/>
        <v>1</v>
      </c>
      <c r="H1568" s="10">
        <f t="shared" si="753"/>
        <v>2084003</v>
      </c>
    </row>
    <row r="1569" spans="2:8" x14ac:dyDescent="0.3">
      <c r="B1569" s="5">
        <f t="shared" si="750"/>
        <v>2084004</v>
      </c>
      <c r="C1569" s="5">
        <f t="shared" si="751"/>
        <v>1</v>
      </c>
      <c r="D1569" s="5" t="str">
        <f t="shared" si="740"/>
        <v>试炼84层普通怪4</v>
      </c>
      <c r="E1569" s="5">
        <f t="shared" ref="E1569:G1569" si="790">E1560</f>
        <v>1</v>
      </c>
      <c r="F1569" s="5">
        <f t="shared" si="790"/>
        <v>2</v>
      </c>
      <c r="G1569" s="5">
        <f t="shared" si="790"/>
        <v>1</v>
      </c>
      <c r="H1569" s="10">
        <f t="shared" si="753"/>
        <v>2084004</v>
      </c>
    </row>
    <row r="1570" spans="2:8" x14ac:dyDescent="0.3">
      <c r="B1570" s="5">
        <f t="shared" si="750"/>
        <v>2084005</v>
      </c>
      <c r="C1570" s="5">
        <f t="shared" si="751"/>
        <v>1</v>
      </c>
      <c r="D1570" s="5" t="str">
        <f t="shared" si="740"/>
        <v>试炼84层普通怪5</v>
      </c>
      <c r="E1570" s="5">
        <f t="shared" ref="E1570:G1570" si="791">E1561</f>
        <v>1</v>
      </c>
      <c r="F1570" s="5">
        <f t="shared" si="791"/>
        <v>2</v>
      </c>
      <c r="G1570" s="5">
        <f t="shared" si="791"/>
        <v>1</v>
      </c>
      <c r="H1570" s="10">
        <f t="shared" si="753"/>
        <v>2084005</v>
      </c>
    </row>
    <row r="1571" spans="2:8" x14ac:dyDescent="0.3">
      <c r="B1571" s="5">
        <f t="shared" si="750"/>
        <v>2084006</v>
      </c>
      <c r="C1571" s="5">
        <f t="shared" si="751"/>
        <v>1</v>
      </c>
      <c r="D1571" s="5" t="str">
        <f t="shared" si="740"/>
        <v>试炼84层普通怪6</v>
      </c>
      <c r="E1571" s="5">
        <f t="shared" ref="E1571:G1571" si="792">E1562</f>
        <v>1</v>
      </c>
      <c r="F1571" s="5">
        <f t="shared" si="792"/>
        <v>2</v>
      </c>
      <c r="G1571" s="5">
        <f t="shared" si="792"/>
        <v>1</v>
      </c>
      <c r="H1571" s="10">
        <f t="shared" si="753"/>
        <v>2084006</v>
      </c>
    </row>
    <row r="1572" spans="2:8" x14ac:dyDescent="0.3">
      <c r="B1572" s="5">
        <f t="shared" si="750"/>
        <v>2084007</v>
      </c>
      <c r="C1572" s="5">
        <f t="shared" si="751"/>
        <v>1</v>
      </c>
      <c r="D1572" s="5" t="str">
        <f t="shared" si="740"/>
        <v>试炼84层普通怪7</v>
      </c>
      <c r="E1572" s="5">
        <f t="shared" ref="E1572:G1572" si="793">E1563</f>
        <v>1</v>
      </c>
      <c r="F1572" s="5">
        <f t="shared" si="793"/>
        <v>2</v>
      </c>
      <c r="G1572" s="5">
        <f t="shared" si="793"/>
        <v>1</v>
      </c>
      <c r="H1572" s="10">
        <f t="shared" si="753"/>
        <v>2084007</v>
      </c>
    </row>
    <row r="1573" spans="2:8" x14ac:dyDescent="0.3">
      <c r="B1573" s="5">
        <f t="shared" si="750"/>
        <v>2084008</v>
      </c>
      <c r="C1573" s="5">
        <f t="shared" si="751"/>
        <v>1</v>
      </c>
      <c r="D1573" s="5" t="str">
        <f t="shared" si="740"/>
        <v>试炼84层普通怪8</v>
      </c>
      <c r="E1573" s="5">
        <f t="shared" ref="E1573:G1573" si="794">E1564</f>
        <v>1</v>
      </c>
      <c r="F1573" s="5">
        <f t="shared" si="794"/>
        <v>2</v>
      </c>
      <c r="G1573" s="5">
        <f t="shared" si="794"/>
        <v>1</v>
      </c>
      <c r="H1573" s="10">
        <f t="shared" si="753"/>
        <v>2084008</v>
      </c>
    </row>
    <row r="1574" spans="2:8" x14ac:dyDescent="0.3">
      <c r="B1574" s="5">
        <f t="shared" si="750"/>
        <v>2085000</v>
      </c>
      <c r="C1574" s="5">
        <f t="shared" si="751"/>
        <v>2</v>
      </c>
      <c r="D1574" s="5" t="str">
        <f t="shared" si="740"/>
        <v>试炼85层boss</v>
      </c>
      <c r="E1574" s="5">
        <f t="shared" ref="E1574:G1574" si="795">E1565</f>
        <v>10</v>
      </c>
      <c r="F1574" s="5">
        <f t="shared" si="795"/>
        <v>2</v>
      </c>
      <c r="G1574" s="5">
        <f t="shared" si="795"/>
        <v>1</v>
      </c>
      <c r="H1574" s="10">
        <f t="shared" si="753"/>
        <v>2085000</v>
      </c>
    </row>
    <row r="1575" spans="2:8" x14ac:dyDescent="0.3">
      <c r="B1575" s="5">
        <f t="shared" si="750"/>
        <v>2085001</v>
      </c>
      <c r="C1575" s="5">
        <f t="shared" si="751"/>
        <v>1</v>
      </c>
      <c r="D1575" s="5" t="str">
        <f t="shared" si="740"/>
        <v>试炼85层普通怪1</v>
      </c>
      <c r="E1575" s="5">
        <f t="shared" ref="E1575:G1575" si="796">E1566</f>
        <v>1</v>
      </c>
      <c r="F1575" s="5">
        <f t="shared" si="796"/>
        <v>2</v>
      </c>
      <c r="G1575" s="5">
        <f t="shared" si="796"/>
        <v>1</v>
      </c>
      <c r="H1575" s="10">
        <f t="shared" si="753"/>
        <v>2085001</v>
      </c>
    </row>
    <row r="1576" spans="2:8" x14ac:dyDescent="0.3">
      <c r="B1576" s="5">
        <f t="shared" si="750"/>
        <v>2085002</v>
      </c>
      <c r="C1576" s="5">
        <f t="shared" si="751"/>
        <v>1</v>
      </c>
      <c r="D1576" s="5" t="str">
        <f t="shared" si="740"/>
        <v>试炼85层普通怪2</v>
      </c>
      <c r="E1576" s="5">
        <f t="shared" ref="E1576:G1576" si="797">E1567</f>
        <v>1</v>
      </c>
      <c r="F1576" s="5">
        <f t="shared" si="797"/>
        <v>2</v>
      </c>
      <c r="G1576" s="5">
        <f t="shared" si="797"/>
        <v>1</v>
      </c>
      <c r="H1576" s="10">
        <f t="shared" si="753"/>
        <v>2085002</v>
      </c>
    </row>
    <row r="1577" spans="2:8" x14ac:dyDescent="0.3">
      <c r="B1577" s="5">
        <f t="shared" si="750"/>
        <v>2085003</v>
      </c>
      <c r="C1577" s="5">
        <f t="shared" si="751"/>
        <v>1</v>
      </c>
      <c r="D1577" s="5" t="str">
        <f t="shared" si="740"/>
        <v>试炼85层普通怪3</v>
      </c>
      <c r="E1577" s="5">
        <f t="shared" ref="E1577:G1577" si="798">E1568</f>
        <v>1</v>
      </c>
      <c r="F1577" s="5">
        <f t="shared" si="798"/>
        <v>2</v>
      </c>
      <c r="G1577" s="5">
        <f t="shared" si="798"/>
        <v>1</v>
      </c>
      <c r="H1577" s="10">
        <f t="shared" si="753"/>
        <v>2085003</v>
      </c>
    </row>
    <row r="1578" spans="2:8" x14ac:dyDescent="0.3">
      <c r="B1578" s="5">
        <f t="shared" si="750"/>
        <v>2085004</v>
      </c>
      <c r="C1578" s="5">
        <f t="shared" si="751"/>
        <v>1</v>
      </c>
      <c r="D1578" s="5" t="str">
        <f t="shared" si="740"/>
        <v>试炼85层普通怪4</v>
      </c>
      <c r="E1578" s="5">
        <f t="shared" ref="E1578:G1578" si="799">E1569</f>
        <v>1</v>
      </c>
      <c r="F1578" s="5">
        <f t="shared" si="799"/>
        <v>2</v>
      </c>
      <c r="G1578" s="5">
        <f t="shared" si="799"/>
        <v>1</v>
      </c>
      <c r="H1578" s="10">
        <f t="shared" si="753"/>
        <v>2085004</v>
      </c>
    </row>
    <row r="1579" spans="2:8" x14ac:dyDescent="0.3">
      <c r="B1579" s="5">
        <f t="shared" si="750"/>
        <v>2085005</v>
      </c>
      <c r="C1579" s="5">
        <f t="shared" si="751"/>
        <v>1</v>
      </c>
      <c r="D1579" s="5" t="str">
        <f t="shared" si="740"/>
        <v>试炼85层普通怪5</v>
      </c>
      <c r="E1579" s="5">
        <f t="shared" ref="E1579:G1579" si="800">E1570</f>
        <v>1</v>
      </c>
      <c r="F1579" s="5">
        <f t="shared" si="800"/>
        <v>2</v>
      </c>
      <c r="G1579" s="5">
        <f t="shared" si="800"/>
        <v>1</v>
      </c>
      <c r="H1579" s="10">
        <f t="shared" si="753"/>
        <v>2085005</v>
      </c>
    </row>
    <row r="1580" spans="2:8" x14ac:dyDescent="0.3">
      <c r="B1580" s="5">
        <f t="shared" si="750"/>
        <v>2085006</v>
      </c>
      <c r="C1580" s="5">
        <f t="shared" si="751"/>
        <v>1</v>
      </c>
      <c r="D1580" s="5" t="str">
        <f t="shared" si="740"/>
        <v>试炼85层普通怪6</v>
      </c>
      <c r="E1580" s="5">
        <f t="shared" ref="E1580:G1580" si="801">E1571</f>
        <v>1</v>
      </c>
      <c r="F1580" s="5">
        <f t="shared" si="801"/>
        <v>2</v>
      </c>
      <c r="G1580" s="5">
        <f t="shared" si="801"/>
        <v>1</v>
      </c>
      <c r="H1580" s="10">
        <f t="shared" si="753"/>
        <v>2085006</v>
      </c>
    </row>
    <row r="1581" spans="2:8" x14ac:dyDescent="0.3">
      <c r="B1581" s="5">
        <f t="shared" si="750"/>
        <v>2085007</v>
      </c>
      <c r="C1581" s="5">
        <f t="shared" si="751"/>
        <v>1</v>
      </c>
      <c r="D1581" s="5" t="str">
        <f t="shared" si="740"/>
        <v>试炼85层普通怪7</v>
      </c>
      <c r="E1581" s="5">
        <f t="shared" ref="E1581:G1581" si="802">E1572</f>
        <v>1</v>
      </c>
      <c r="F1581" s="5">
        <f t="shared" si="802"/>
        <v>2</v>
      </c>
      <c r="G1581" s="5">
        <f t="shared" si="802"/>
        <v>1</v>
      </c>
      <c r="H1581" s="10">
        <f t="shared" si="753"/>
        <v>2085007</v>
      </c>
    </row>
    <row r="1582" spans="2:8" x14ac:dyDescent="0.3">
      <c r="B1582" s="5">
        <f t="shared" si="750"/>
        <v>2085008</v>
      </c>
      <c r="C1582" s="5">
        <f t="shared" si="751"/>
        <v>1</v>
      </c>
      <c r="D1582" s="5" t="str">
        <f t="shared" si="740"/>
        <v>试炼85层普通怪8</v>
      </c>
      <c r="E1582" s="5">
        <f t="shared" ref="E1582:G1582" si="803">E1573</f>
        <v>1</v>
      </c>
      <c r="F1582" s="5">
        <f t="shared" si="803"/>
        <v>2</v>
      </c>
      <c r="G1582" s="5">
        <f t="shared" si="803"/>
        <v>1</v>
      </c>
      <c r="H1582" s="10">
        <f t="shared" si="753"/>
        <v>2085008</v>
      </c>
    </row>
    <row r="1583" spans="2:8" x14ac:dyDescent="0.3">
      <c r="B1583" s="5">
        <f t="shared" si="750"/>
        <v>2086000</v>
      </c>
      <c r="C1583" s="5">
        <f t="shared" si="751"/>
        <v>2</v>
      </c>
      <c r="D1583" s="5" t="str">
        <f t="shared" si="740"/>
        <v>试炼86层boss</v>
      </c>
      <c r="E1583" s="5">
        <f t="shared" ref="E1583:G1583" si="804">E1574</f>
        <v>10</v>
      </c>
      <c r="F1583" s="5">
        <f t="shared" si="804"/>
        <v>2</v>
      </c>
      <c r="G1583" s="5">
        <f t="shared" si="804"/>
        <v>1</v>
      </c>
      <c r="H1583" s="10">
        <f t="shared" si="753"/>
        <v>2086000</v>
      </c>
    </row>
    <row r="1584" spans="2:8" x14ac:dyDescent="0.3">
      <c r="B1584" s="5">
        <f t="shared" si="750"/>
        <v>2086001</v>
      </c>
      <c r="C1584" s="5">
        <f t="shared" si="751"/>
        <v>1</v>
      </c>
      <c r="D1584" s="5" t="str">
        <f t="shared" si="740"/>
        <v>试炼86层普通怪1</v>
      </c>
      <c r="E1584" s="5">
        <f t="shared" ref="E1584:G1584" si="805">E1575</f>
        <v>1</v>
      </c>
      <c r="F1584" s="5">
        <f t="shared" si="805"/>
        <v>2</v>
      </c>
      <c r="G1584" s="5">
        <f t="shared" si="805"/>
        <v>1</v>
      </c>
      <c r="H1584" s="10">
        <f t="shared" si="753"/>
        <v>2086001</v>
      </c>
    </row>
    <row r="1585" spans="2:8" x14ac:dyDescent="0.3">
      <c r="B1585" s="5">
        <f t="shared" si="750"/>
        <v>2086002</v>
      </c>
      <c r="C1585" s="5">
        <f t="shared" si="751"/>
        <v>1</v>
      </c>
      <c r="D1585" s="5" t="str">
        <f t="shared" si="740"/>
        <v>试炼86层普通怪2</v>
      </c>
      <c r="E1585" s="5">
        <f t="shared" ref="E1585:G1585" si="806">E1576</f>
        <v>1</v>
      </c>
      <c r="F1585" s="5">
        <f t="shared" si="806"/>
        <v>2</v>
      </c>
      <c r="G1585" s="5">
        <f t="shared" si="806"/>
        <v>1</v>
      </c>
      <c r="H1585" s="10">
        <f t="shared" si="753"/>
        <v>2086002</v>
      </c>
    </row>
    <row r="1586" spans="2:8" x14ac:dyDescent="0.3">
      <c r="B1586" s="5">
        <f t="shared" si="750"/>
        <v>2086003</v>
      </c>
      <c r="C1586" s="5">
        <f t="shared" si="751"/>
        <v>1</v>
      </c>
      <c r="D1586" s="5" t="str">
        <f t="shared" si="740"/>
        <v>试炼86层普通怪3</v>
      </c>
      <c r="E1586" s="5">
        <f t="shared" ref="E1586:G1586" si="807">E1577</f>
        <v>1</v>
      </c>
      <c r="F1586" s="5">
        <f t="shared" si="807"/>
        <v>2</v>
      </c>
      <c r="G1586" s="5">
        <f t="shared" si="807"/>
        <v>1</v>
      </c>
      <c r="H1586" s="10">
        <f t="shared" si="753"/>
        <v>2086003</v>
      </c>
    </row>
    <row r="1587" spans="2:8" x14ac:dyDescent="0.3">
      <c r="B1587" s="5">
        <f t="shared" si="750"/>
        <v>2086004</v>
      </c>
      <c r="C1587" s="5">
        <f t="shared" si="751"/>
        <v>1</v>
      </c>
      <c r="D1587" s="5" t="str">
        <f t="shared" ref="D1587:D1622" si="808">"试炼"&amp;INT(MID(B1587,2,3))&amp;"层"&amp;IF(INT(RIGHT(B1587,1))=0,"boss","普通怪"&amp;RIGHT(B1587,1))</f>
        <v>试炼86层普通怪4</v>
      </c>
      <c r="E1587" s="5">
        <f t="shared" ref="E1587:G1587" si="809">E1578</f>
        <v>1</v>
      </c>
      <c r="F1587" s="5">
        <f t="shared" si="809"/>
        <v>2</v>
      </c>
      <c r="G1587" s="5">
        <f t="shared" si="809"/>
        <v>1</v>
      </c>
      <c r="H1587" s="10">
        <f t="shared" si="753"/>
        <v>2086004</v>
      </c>
    </row>
    <row r="1588" spans="2:8" x14ac:dyDescent="0.3">
      <c r="B1588" s="5">
        <f t="shared" si="750"/>
        <v>2086005</v>
      </c>
      <c r="C1588" s="5">
        <f t="shared" si="751"/>
        <v>1</v>
      </c>
      <c r="D1588" s="5" t="str">
        <f t="shared" si="808"/>
        <v>试炼86层普通怪5</v>
      </c>
      <c r="E1588" s="5">
        <f t="shared" ref="E1588:G1588" si="810">E1579</f>
        <v>1</v>
      </c>
      <c r="F1588" s="5">
        <f t="shared" si="810"/>
        <v>2</v>
      </c>
      <c r="G1588" s="5">
        <f t="shared" si="810"/>
        <v>1</v>
      </c>
      <c r="H1588" s="10">
        <f t="shared" si="753"/>
        <v>2086005</v>
      </c>
    </row>
    <row r="1589" spans="2:8" x14ac:dyDescent="0.3">
      <c r="B1589" s="5">
        <f t="shared" si="750"/>
        <v>2086006</v>
      </c>
      <c r="C1589" s="5">
        <f t="shared" si="751"/>
        <v>1</v>
      </c>
      <c r="D1589" s="5" t="str">
        <f t="shared" si="808"/>
        <v>试炼86层普通怪6</v>
      </c>
      <c r="E1589" s="5">
        <f t="shared" ref="E1589:G1589" si="811">E1580</f>
        <v>1</v>
      </c>
      <c r="F1589" s="5">
        <f t="shared" si="811"/>
        <v>2</v>
      </c>
      <c r="G1589" s="5">
        <f t="shared" si="811"/>
        <v>1</v>
      </c>
      <c r="H1589" s="10">
        <f t="shared" si="753"/>
        <v>2086006</v>
      </c>
    </row>
    <row r="1590" spans="2:8" x14ac:dyDescent="0.3">
      <c r="B1590" s="5">
        <f t="shared" si="750"/>
        <v>2086007</v>
      </c>
      <c r="C1590" s="5">
        <f t="shared" si="751"/>
        <v>1</v>
      </c>
      <c r="D1590" s="5" t="str">
        <f t="shared" si="808"/>
        <v>试炼86层普通怪7</v>
      </c>
      <c r="E1590" s="5">
        <f t="shared" ref="E1590:G1590" si="812">E1581</f>
        <v>1</v>
      </c>
      <c r="F1590" s="5">
        <f t="shared" si="812"/>
        <v>2</v>
      </c>
      <c r="G1590" s="5">
        <f t="shared" si="812"/>
        <v>1</v>
      </c>
      <c r="H1590" s="10">
        <f t="shared" si="753"/>
        <v>2086007</v>
      </c>
    </row>
    <row r="1591" spans="2:8" x14ac:dyDescent="0.3">
      <c r="B1591" s="5">
        <f t="shared" si="750"/>
        <v>2086008</v>
      </c>
      <c r="C1591" s="5">
        <f t="shared" si="751"/>
        <v>1</v>
      </c>
      <c r="D1591" s="5" t="str">
        <f t="shared" si="808"/>
        <v>试炼86层普通怪8</v>
      </c>
      <c r="E1591" s="5">
        <f t="shared" ref="E1591:G1591" si="813">E1582</f>
        <v>1</v>
      </c>
      <c r="F1591" s="5">
        <f t="shared" si="813"/>
        <v>2</v>
      </c>
      <c r="G1591" s="5">
        <f t="shared" si="813"/>
        <v>1</v>
      </c>
      <c r="H1591" s="10">
        <f t="shared" si="753"/>
        <v>2086008</v>
      </c>
    </row>
    <row r="1592" spans="2:8" x14ac:dyDescent="0.3">
      <c r="B1592" s="5">
        <f t="shared" si="750"/>
        <v>2087000</v>
      </c>
      <c r="C1592" s="5">
        <f t="shared" si="751"/>
        <v>2</v>
      </c>
      <c r="D1592" s="5" t="str">
        <f t="shared" si="808"/>
        <v>试炼87层boss</v>
      </c>
      <c r="E1592" s="5">
        <f t="shared" ref="E1592:G1592" si="814">E1583</f>
        <v>10</v>
      </c>
      <c r="F1592" s="5">
        <f t="shared" si="814"/>
        <v>2</v>
      </c>
      <c r="G1592" s="5">
        <f t="shared" si="814"/>
        <v>1</v>
      </c>
      <c r="H1592" s="10">
        <f t="shared" si="753"/>
        <v>2087000</v>
      </c>
    </row>
    <row r="1593" spans="2:8" x14ac:dyDescent="0.3">
      <c r="B1593" s="5">
        <f t="shared" si="750"/>
        <v>2087001</v>
      </c>
      <c r="C1593" s="5">
        <f t="shared" si="751"/>
        <v>1</v>
      </c>
      <c r="D1593" s="5" t="str">
        <f t="shared" si="808"/>
        <v>试炼87层普通怪1</v>
      </c>
      <c r="E1593" s="5">
        <f t="shared" ref="E1593:G1593" si="815">E1584</f>
        <v>1</v>
      </c>
      <c r="F1593" s="5">
        <f t="shared" si="815"/>
        <v>2</v>
      </c>
      <c r="G1593" s="5">
        <f t="shared" si="815"/>
        <v>1</v>
      </c>
      <c r="H1593" s="10">
        <f t="shared" si="753"/>
        <v>2087001</v>
      </c>
    </row>
    <row r="1594" spans="2:8" x14ac:dyDescent="0.3">
      <c r="B1594" s="5">
        <f t="shared" si="750"/>
        <v>2087002</v>
      </c>
      <c r="C1594" s="5">
        <f t="shared" si="751"/>
        <v>1</v>
      </c>
      <c r="D1594" s="5" t="str">
        <f t="shared" si="808"/>
        <v>试炼87层普通怪2</v>
      </c>
      <c r="E1594" s="5">
        <f t="shared" ref="E1594:G1594" si="816">E1585</f>
        <v>1</v>
      </c>
      <c r="F1594" s="5">
        <f t="shared" si="816"/>
        <v>2</v>
      </c>
      <c r="G1594" s="5">
        <f t="shared" si="816"/>
        <v>1</v>
      </c>
      <c r="H1594" s="10">
        <f t="shared" si="753"/>
        <v>2087002</v>
      </c>
    </row>
    <row r="1595" spans="2:8" x14ac:dyDescent="0.3">
      <c r="B1595" s="5">
        <f t="shared" si="750"/>
        <v>2087003</v>
      </c>
      <c r="C1595" s="5">
        <f t="shared" si="751"/>
        <v>1</v>
      </c>
      <c r="D1595" s="5" t="str">
        <f t="shared" si="808"/>
        <v>试炼87层普通怪3</v>
      </c>
      <c r="E1595" s="5">
        <f t="shared" ref="E1595:G1595" si="817">E1586</f>
        <v>1</v>
      </c>
      <c r="F1595" s="5">
        <f t="shared" si="817"/>
        <v>2</v>
      </c>
      <c r="G1595" s="5">
        <f t="shared" si="817"/>
        <v>1</v>
      </c>
      <c r="H1595" s="10">
        <f t="shared" si="753"/>
        <v>2087003</v>
      </c>
    </row>
    <row r="1596" spans="2:8" x14ac:dyDescent="0.3">
      <c r="B1596" s="5">
        <f t="shared" ref="B1596:B1659" si="818">B1587+1000</f>
        <v>2087004</v>
      </c>
      <c r="C1596" s="5">
        <f t="shared" ref="C1596:C1659" si="819">C1587</f>
        <v>1</v>
      </c>
      <c r="D1596" s="5" t="str">
        <f t="shared" si="808"/>
        <v>试炼87层普通怪4</v>
      </c>
      <c r="E1596" s="5">
        <f t="shared" ref="E1596:G1596" si="820">E1587</f>
        <v>1</v>
      </c>
      <c r="F1596" s="5">
        <f t="shared" si="820"/>
        <v>2</v>
      </c>
      <c r="G1596" s="5">
        <f t="shared" si="820"/>
        <v>1</v>
      </c>
      <c r="H1596" s="10">
        <f t="shared" ref="H1596:H1659" si="821">H1587+1000</f>
        <v>2087004</v>
      </c>
    </row>
    <row r="1597" spans="2:8" x14ac:dyDescent="0.3">
      <c r="B1597" s="5">
        <f t="shared" si="818"/>
        <v>2087005</v>
      </c>
      <c r="C1597" s="5">
        <f t="shared" si="819"/>
        <v>1</v>
      </c>
      <c r="D1597" s="5" t="str">
        <f t="shared" si="808"/>
        <v>试炼87层普通怪5</v>
      </c>
      <c r="E1597" s="5">
        <f t="shared" ref="E1597:G1597" si="822">E1588</f>
        <v>1</v>
      </c>
      <c r="F1597" s="5">
        <f t="shared" si="822"/>
        <v>2</v>
      </c>
      <c r="G1597" s="5">
        <f t="shared" si="822"/>
        <v>1</v>
      </c>
      <c r="H1597" s="10">
        <f t="shared" si="821"/>
        <v>2087005</v>
      </c>
    </row>
    <row r="1598" spans="2:8" x14ac:dyDescent="0.3">
      <c r="B1598" s="5">
        <f t="shared" si="818"/>
        <v>2087006</v>
      </c>
      <c r="C1598" s="5">
        <f t="shared" si="819"/>
        <v>1</v>
      </c>
      <c r="D1598" s="5" t="str">
        <f t="shared" si="808"/>
        <v>试炼87层普通怪6</v>
      </c>
      <c r="E1598" s="5">
        <f t="shared" ref="E1598:G1598" si="823">E1589</f>
        <v>1</v>
      </c>
      <c r="F1598" s="5">
        <f t="shared" si="823"/>
        <v>2</v>
      </c>
      <c r="G1598" s="5">
        <f t="shared" si="823"/>
        <v>1</v>
      </c>
      <c r="H1598" s="10">
        <f t="shared" si="821"/>
        <v>2087006</v>
      </c>
    </row>
    <row r="1599" spans="2:8" x14ac:dyDescent="0.3">
      <c r="B1599" s="5">
        <f t="shared" si="818"/>
        <v>2087007</v>
      </c>
      <c r="C1599" s="5">
        <f t="shared" si="819"/>
        <v>1</v>
      </c>
      <c r="D1599" s="5" t="str">
        <f t="shared" si="808"/>
        <v>试炼87层普通怪7</v>
      </c>
      <c r="E1599" s="5">
        <f t="shared" ref="E1599:G1599" si="824">E1590</f>
        <v>1</v>
      </c>
      <c r="F1599" s="5">
        <f t="shared" si="824"/>
        <v>2</v>
      </c>
      <c r="G1599" s="5">
        <f t="shared" si="824"/>
        <v>1</v>
      </c>
      <c r="H1599" s="10">
        <f t="shared" si="821"/>
        <v>2087007</v>
      </c>
    </row>
    <row r="1600" spans="2:8" x14ac:dyDescent="0.3">
      <c r="B1600" s="5">
        <f t="shared" si="818"/>
        <v>2087008</v>
      </c>
      <c r="C1600" s="5">
        <f t="shared" si="819"/>
        <v>1</v>
      </c>
      <c r="D1600" s="5" t="str">
        <f t="shared" si="808"/>
        <v>试炼87层普通怪8</v>
      </c>
      <c r="E1600" s="5">
        <f t="shared" ref="E1600:G1600" si="825">E1591</f>
        <v>1</v>
      </c>
      <c r="F1600" s="5">
        <f t="shared" si="825"/>
        <v>2</v>
      </c>
      <c r="G1600" s="5">
        <f t="shared" si="825"/>
        <v>1</v>
      </c>
      <c r="H1600" s="10">
        <f t="shared" si="821"/>
        <v>2087008</v>
      </c>
    </row>
    <row r="1601" spans="2:8" x14ac:dyDescent="0.3">
      <c r="B1601" s="5">
        <f t="shared" si="818"/>
        <v>2088000</v>
      </c>
      <c r="C1601" s="5">
        <f t="shared" si="819"/>
        <v>2</v>
      </c>
      <c r="D1601" s="5" t="str">
        <f t="shared" si="808"/>
        <v>试炼88层boss</v>
      </c>
      <c r="E1601" s="5">
        <f t="shared" ref="E1601:G1601" si="826">E1592</f>
        <v>10</v>
      </c>
      <c r="F1601" s="5">
        <f t="shared" si="826"/>
        <v>2</v>
      </c>
      <c r="G1601" s="5">
        <f t="shared" si="826"/>
        <v>1</v>
      </c>
      <c r="H1601" s="10">
        <f t="shared" si="821"/>
        <v>2088000</v>
      </c>
    </row>
    <row r="1602" spans="2:8" x14ac:dyDescent="0.3">
      <c r="B1602" s="5">
        <f t="shared" si="818"/>
        <v>2088001</v>
      </c>
      <c r="C1602" s="5">
        <f t="shared" si="819"/>
        <v>1</v>
      </c>
      <c r="D1602" s="5" t="str">
        <f t="shared" si="808"/>
        <v>试炼88层普通怪1</v>
      </c>
      <c r="E1602" s="5">
        <f t="shared" ref="E1602:G1602" si="827">E1593</f>
        <v>1</v>
      </c>
      <c r="F1602" s="5">
        <f t="shared" si="827"/>
        <v>2</v>
      </c>
      <c r="G1602" s="5">
        <f t="shared" si="827"/>
        <v>1</v>
      </c>
      <c r="H1602" s="10">
        <f t="shared" si="821"/>
        <v>2088001</v>
      </c>
    </row>
    <row r="1603" spans="2:8" x14ac:dyDescent="0.3">
      <c r="B1603" s="5">
        <f t="shared" si="818"/>
        <v>2088002</v>
      </c>
      <c r="C1603" s="5">
        <f t="shared" si="819"/>
        <v>1</v>
      </c>
      <c r="D1603" s="5" t="str">
        <f t="shared" si="808"/>
        <v>试炼88层普通怪2</v>
      </c>
      <c r="E1603" s="5">
        <f t="shared" ref="E1603:G1603" si="828">E1594</f>
        <v>1</v>
      </c>
      <c r="F1603" s="5">
        <f t="shared" si="828"/>
        <v>2</v>
      </c>
      <c r="G1603" s="5">
        <f t="shared" si="828"/>
        <v>1</v>
      </c>
      <c r="H1603" s="10">
        <f t="shared" si="821"/>
        <v>2088002</v>
      </c>
    </row>
    <row r="1604" spans="2:8" x14ac:dyDescent="0.3">
      <c r="B1604" s="5">
        <f t="shared" si="818"/>
        <v>2088003</v>
      </c>
      <c r="C1604" s="5">
        <f t="shared" si="819"/>
        <v>1</v>
      </c>
      <c r="D1604" s="5" t="str">
        <f t="shared" si="808"/>
        <v>试炼88层普通怪3</v>
      </c>
      <c r="E1604" s="5">
        <f t="shared" ref="E1604:G1604" si="829">E1595</f>
        <v>1</v>
      </c>
      <c r="F1604" s="5">
        <f t="shared" si="829"/>
        <v>2</v>
      </c>
      <c r="G1604" s="5">
        <f t="shared" si="829"/>
        <v>1</v>
      </c>
      <c r="H1604" s="10">
        <f t="shared" si="821"/>
        <v>2088003</v>
      </c>
    </row>
    <row r="1605" spans="2:8" x14ac:dyDescent="0.3">
      <c r="B1605" s="5">
        <f t="shared" si="818"/>
        <v>2088004</v>
      </c>
      <c r="C1605" s="5">
        <f t="shared" si="819"/>
        <v>1</v>
      </c>
      <c r="D1605" s="5" t="str">
        <f t="shared" si="808"/>
        <v>试炼88层普通怪4</v>
      </c>
      <c r="E1605" s="5">
        <f t="shared" ref="E1605:G1605" si="830">E1596</f>
        <v>1</v>
      </c>
      <c r="F1605" s="5">
        <f t="shared" si="830"/>
        <v>2</v>
      </c>
      <c r="G1605" s="5">
        <f t="shared" si="830"/>
        <v>1</v>
      </c>
      <c r="H1605" s="10">
        <f t="shared" si="821"/>
        <v>2088004</v>
      </c>
    </row>
    <row r="1606" spans="2:8" x14ac:dyDescent="0.3">
      <c r="B1606" s="5">
        <f t="shared" si="818"/>
        <v>2088005</v>
      </c>
      <c r="C1606" s="5">
        <f t="shared" si="819"/>
        <v>1</v>
      </c>
      <c r="D1606" s="5" t="str">
        <f t="shared" si="808"/>
        <v>试炼88层普通怪5</v>
      </c>
      <c r="E1606" s="5">
        <f t="shared" ref="E1606:G1606" si="831">E1597</f>
        <v>1</v>
      </c>
      <c r="F1606" s="5">
        <f t="shared" si="831"/>
        <v>2</v>
      </c>
      <c r="G1606" s="5">
        <f t="shared" si="831"/>
        <v>1</v>
      </c>
      <c r="H1606" s="10">
        <f t="shared" si="821"/>
        <v>2088005</v>
      </c>
    </row>
    <row r="1607" spans="2:8" x14ac:dyDescent="0.3">
      <c r="B1607" s="5">
        <f t="shared" si="818"/>
        <v>2088006</v>
      </c>
      <c r="C1607" s="5">
        <f t="shared" si="819"/>
        <v>1</v>
      </c>
      <c r="D1607" s="5" t="str">
        <f t="shared" si="808"/>
        <v>试炼88层普通怪6</v>
      </c>
      <c r="E1607" s="5">
        <f t="shared" ref="E1607:G1607" si="832">E1598</f>
        <v>1</v>
      </c>
      <c r="F1607" s="5">
        <f t="shared" si="832"/>
        <v>2</v>
      </c>
      <c r="G1607" s="5">
        <f t="shared" si="832"/>
        <v>1</v>
      </c>
      <c r="H1607" s="10">
        <f t="shared" si="821"/>
        <v>2088006</v>
      </c>
    </row>
    <row r="1608" spans="2:8" x14ac:dyDescent="0.3">
      <c r="B1608" s="5">
        <f t="shared" si="818"/>
        <v>2088007</v>
      </c>
      <c r="C1608" s="5">
        <f t="shared" si="819"/>
        <v>1</v>
      </c>
      <c r="D1608" s="5" t="str">
        <f t="shared" si="808"/>
        <v>试炼88层普通怪7</v>
      </c>
      <c r="E1608" s="5">
        <f t="shared" ref="E1608:G1608" si="833">E1599</f>
        <v>1</v>
      </c>
      <c r="F1608" s="5">
        <f t="shared" si="833"/>
        <v>2</v>
      </c>
      <c r="G1608" s="5">
        <f t="shared" si="833"/>
        <v>1</v>
      </c>
      <c r="H1608" s="10">
        <f t="shared" si="821"/>
        <v>2088007</v>
      </c>
    </row>
    <row r="1609" spans="2:8" x14ac:dyDescent="0.3">
      <c r="B1609" s="5">
        <f t="shared" si="818"/>
        <v>2088008</v>
      </c>
      <c r="C1609" s="5">
        <f t="shared" si="819"/>
        <v>1</v>
      </c>
      <c r="D1609" s="5" t="str">
        <f t="shared" si="808"/>
        <v>试炼88层普通怪8</v>
      </c>
      <c r="E1609" s="5">
        <f t="shared" ref="E1609:G1609" si="834">E1600</f>
        <v>1</v>
      </c>
      <c r="F1609" s="5">
        <f t="shared" si="834"/>
        <v>2</v>
      </c>
      <c r="G1609" s="5">
        <f t="shared" si="834"/>
        <v>1</v>
      </c>
      <c r="H1609" s="10">
        <f t="shared" si="821"/>
        <v>2088008</v>
      </c>
    </row>
    <row r="1610" spans="2:8" x14ac:dyDescent="0.3">
      <c r="B1610" s="5">
        <f t="shared" si="818"/>
        <v>2089000</v>
      </c>
      <c r="C1610" s="5">
        <f t="shared" si="819"/>
        <v>2</v>
      </c>
      <c r="D1610" s="5" t="str">
        <f t="shared" si="808"/>
        <v>试炼89层boss</v>
      </c>
      <c r="E1610" s="5">
        <f t="shared" ref="E1610:G1610" si="835">E1601</f>
        <v>10</v>
      </c>
      <c r="F1610" s="5">
        <f t="shared" si="835"/>
        <v>2</v>
      </c>
      <c r="G1610" s="5">
        <f t="shared" si="835"/>
        <v>1</v>
      </c>
      <c r="H1610" s="10">
        <f t="shared" si="821"/>
        <v>2089000</v>
      </c>
    </row>
    <row r="1611" spans="2:8" x14ac:dyDescent="0.3">
      <c r="B1611" s="5">
        <f t="shared" si="818"/>
        <v>2089001</v>
      </c>
      <c r="C1611" s="5">
        <f t="shared" si="819"/>
        <v>1</v>
      </c>
      <c r="D1611" s="5" t="str">
        <f t="shared" si="808"/>
        <v>试炼89层普通怪1</v>
      </c>
      <c r="E1611" s="5">
        <f t="shared" ref="E1611:G1611" si="836">E1602</f>
        <v>1</v>
      </c>
      <c r="F1611" s="5">
        <f t="shared" si="836"/>
        <v>2</v>
      </c>
      <c r="G1611" s="5">
        <f t="shared" si="836"/>
        <v>1</v>
      </c>
      <c r="H1611" s="10">
        <f t="shared" si="821"/>
        <v>2089001</v>
      </c>
    </row>
    <row r="1612" spans="2:8" x14ac:dyDescent="0.3">
      <c r="B1612" s="5">
        <f t="shared" si="818"/>
        <v>2089002</v>
      </c>
      <c r="C1612" s="5">
        <f t="shared" si="819"/>
        <v>1</v>
      </c>
      <c r="D1612" s="5" t="str">
        <f t="shared" si="808"/>
        <v>试炼89层普通怪2</v>
      </c>
      <c r="E1612" s="5">
        <f t="shared" ref="E1612:G1612" si="837">E1603</f>
        <v>1</v>
      </c>
      <c r="F1612" s="5">
        <f t="shared" si="837"/>
        <v>2</v>
      </c>
      <c r="G1612" s="5">
        <f t="shared" si="837"/>
        <v>1</v>
      </c>
      <c r="H1612" s="10">
        <f t="shared" si="821"/>
        <v>2089002</v>
      </c>
    </row>
    <row r="1613" spans="2:8" x14ac:dyDescent="0.3">
      <c r="B1613" s="5">
        <f t="shared" si="818"/>
        <v>2089003</v>
      </c>
      <c r="C1613" s="5">
        <f t="shared" si="819"/>
        <v>1</v>
      </c>
      <c r="D1613" s="5" t="str">
        <f t="shared" si="808"/>
        <v>试炼89层普通怪3</v>
      </c>
      <c r="E1613" s="5">
        <f t="shared" ref="E1613:G1613" si="838">E1604</f>
        <v>1</v>
      </c>
      <c r="F1613" s="5">
        <f t="shared" si="838"/>
        <v>2</v>
      </c>
      <c r="G1613" s="5">
        <f t="shared" si="838"/>
        <v>1</v>
      </c>
      <c r="H1613" s="10">
        <f t="shared" si="821"/>
        <v>2089003</v>
      </c>
    </row>
    <row r="1614" spans="2:8" x14ac:dyDescent="0.3">
      <c r="B1614" s="5">
        <f t="shared" si="818"/>
        <v>2089004</v>
      </c>
      <c r="C1614" s="5">
        <f t="shared" si="819"/>
        <v>1</v>
      </c>
      <c r="D1614" s="5" t="str">
        <f t="shared" si="808"/>
        <v>试炼89层普通怪4</v>
      </c>
      <c r="E1614" s="5">
        <f t="shared" ref="E1614:G1614" si="839">E1605</f>
        <v>1</v>
      </c>
      <c r="F1614" s="5">
        <f t="shared" si="839"/>
        <v>2</v>
      </c>
      <c r="G1614" s="5">
        <f t="shared" si="839"/>
        <v>1</v>
      </c>
      <c r="H1614" s="10">
        <f t="shared" si="821"/>
        <v>2089004</v>
      </c>
    </row>
    <row r="1615" spans="2:8" x14ac:dyDescent="0.3">
      <c r="B1615" s="5">
        <f t="shared" si="818"/>
        <v>2089005</v>
      </c>
      <c r="C1615" s="5">
        <f t="shared" si="819"/>
        <v>1</v>
      </c>
      <c r="D1615" s="5" t="str">
        <f t="shared" si="808"/>
        <v>试炼89层普通怪5</v>
      </c>
      <c r="E1615" s="5">
        <f t="shared" ref="E1615:G1615" si="840">E1606</f>
        <v>1</v>
      </c>
      <c r="F1615" s="5">
        <f t="shared" si="840"/>
        <v>2</v>
      </c>
      <c r="G1615" s="5">
        <f t="shared" si="840"/>
        <v>1</v>
      </c>
      <c r="H1615" s="10">
        <f t="shared" si="821"/>
        <v>2089005</v>
      </c>
    </row>
    <row r="1616" spans="2:8" x14ac:dyDescent="0.3">
      <c r="B1616" s="5">
        <f t="shared" si="818"/>
        <v>2089006</v>
      </c>
      <c r="C1616" s="5">
        <f t="shared" si="819"/>
        <v>1</v>
      </c>
      <c r="D1616" s="5" t="str">
        <f t="shared" si="808"/>
        <v>试炼89层普通怪6</v>
      </c>
      <c r="E1616" s="5">
        <f t="shared" ref="E1616:G1616" si="841">E1607</f>
        <v>1</v>
      </c>
      <c r="F1616" s="5">
        <f t="shared" si="841"/>
        <v>2</v>
      </c>
      <c r="G1616" s="5">
        <f t="shared" si="841"/>
        <v>1</v>
      </c>
      <c r="H1616" s="10">
        <f t="shared" si="821"/>
        <v>2089006</v>
      </c>
    </row>
    <row r="1617" spans="2:8" x14ac:dyDescent="0.3">
      <c r="B1617" s="5">
        <f t="shared" si="818"/>
        <v>2089007</v>
      </c>
      <c r="C1617" s="5">
        <f t="shared" si="819"/>
        <v>1</v>
      </c>
      <c r="D1617" s="5" t="str">
        <f t="shared" si="808"/>
        <v>试炼89层普通怪7</v>
      </c>
      <c r="E1617" s="5">
        <f t="shared" ref="E1617:G1617" si="842">E1608</f>
        <v>1</v>
      </c>
      <c r="F1617" s="5">
        <f t="shared" si="842"/>
        <v>2</v>
      </c>
      <c r="G1617" s="5">
        <f t="shared" si="842"/>
        <v>1</v>
      </c>
      <c r="H1617" s="10">
        <f t="shared" si="821"/>
        <v>2089007</v>
      </c>
    </row>
    <row r="1618" spans="2:8" x14ac:dyDescent="0.3">
      <c r="B1618" s="5">
        <f t="shared" si="818"/>
        <v>2089008</v>
      </c>
      <c r="C1618" s="5">
        <f t="shared" si="819"/>
        <v>1</v>
      </c>
      <c r="D1618" s="5" t="str">
        <f t="shared" si="808"/>
        <v>试炼89层普通怪8</v>
      </c>
      <c r="E1618" s="5">
        <f t="shared" ref="E1618:G1618" si="843">E1609</f>
        <v>1</v>
      </c>
      <c r="F1618" s="5">
        <f t="shared" si="843"/>
        <v>2</v>
      </c>
      <c r="G1618" s="5">
        <f t="shared" si="843"/>
        <v>1</v>
      </c>
      <c r="H1618" s="10">
        <f t="shared" si="821"/>
        <v>2089008</v>
      </c>
    </row>
    <row r="1619" spans="2:8" x14ac:dyDescent="0.3">
      <c r="B1619" s="5">
        <f t="shared" si="818"/>
        <v>2090000</v>
      </c>
      <c r="C1619" s="5">
        <f t="shared" si="819"/>
        <v>2</v>
      </c>
      <c r="D1619" s="5" t="str">
        <f t="shared" si="808"/>
        <v>试炼90层boss</v>
      </c>
      <c r="E1619" s="5">
        <f t="shared" ref="E1619:G1619" si="844">E1610</f>
        <v>10</v>
      </c>
      <c r="F1619" s="5">
        <f t="shared" si="844"/>
        <v>2</v>
      </c>
      <c r="G1619" s="5">
        <f t="shared" si="844"/>
        <v>1</v>
      </c>
      <c r="H1619" s="10">
        <f t="shared" si="821"/>
        <v>2090000</v>
      </c>
    </row>
    <row r="1620" spans="2:8" x14ac:dyDescent="0.3">
      <c r="B1620" s="5">
        <f t="shared" si="818"/>
        <v>2090001</v>
      </c>
      <c r="C1620" s="5">
        <f t="shared" si="819"/>
        <v>1</v>
      </c>
      <c r="D1620" s="5" t="str">
        <f t="shared" si="808"/>
        <v>试炼90层普通怪1</v>
      </c>
      <c r="E1620" s="5">
        <f t="shared" ref="E1620:G1620" si="845">E1611</f>
        <v>1</v>
      </c>
      <c r="F1620" s="5">
        <f t="shared" si="845"/>
        <v>2</v>
      </c>
      <c r="G1620" s="5">
        <f t="shared" si="845"/>
        <v>1</v>
      </c>
      <c r="H1620" s="10">
        <f t="shared" si="821"/>
        <v>2090001</v>
      </c>
    </row>
    <row r="1621" spans="2:8" x14ac:dyDescent="0.3">
      <c r="B1621" s="5">
        <f t="shared" si="818"/>
        <v>2090002</v>
      </c>
      <c r="C1621" s="5">
        <f t="shared" si="819"/>
        <v>1</v>
      </c>
      <c r="D1621" s="5" t="str">
        <f t="shared" si="808"/>
        <v>试炼90层普通怪2</v>
      </c>
      <c r="E1621" s="5">
        <f t="shared" ref="E1621:G1621" si="846">E1612</f>
        <v>1</v>
      </c>
      <c r="F1621" s="5">
        <f t="shared" si="846"/>
        <v>2</v>
      </c>
      <c r="G1621" s="5">
        <f t="shared" si="846"/>
        <v>1</v>
      </c>
      <c r="H1621" s="10">
        <f t="shared" si="821"/>
        <v>2090002</v>
      </c>
    </row>
    <row r="1622" spans="2:8" x14ac:dyDescent="0.3">
      <c r="B1622" s="5">
        <f t="shared" si="818"/>
        <v>2090003</v>
      </c>
      <c r="C1622" s="5">
        <f t="shared" si="819"/>
        <v>1</v>
      </c>
      <c r="D1622" s="5" t="str">
        <f t="shared" si="808"/>
        <v>试炼90层普通怪3</v>
      </c>
      <c r="E1622" s="5">
        <f t="shared" ref="E1622:G1622" si="847">E1613</f>
        <v>1</v>
      </c>
      <c r="F1622" s="5">
        <f t="shared" si="847"/>
        <v>2</v>
      </c>
      <c r="G1622" s="5">
        <f t="shared" si="847"/>
        <v>1</v>
      </c>
      <c r="H1622" s="10">
        <f t="shared" si="821"/>
        <v>2090003</v>
      </c>
    </row>
    <row r="1623" spans="2:8" x14ac:dyDescent="0.3">
      <c r="B1623" s="5">
        <f t="shared" si="818"/>
        <v>2090004</v>
      </c>
      <c r="C1623" s="5">
        <f t="shared" si="819"/>
        <v>1</v>
      </c>
      <c r="D1623" s="5" t="str">
        <f t="shared" ref="D1623:D1686" si="848">"试炼"&amp;INT(MID(B1623,2,3))&amp;"层"&amp;IF(INT(RIGHT(B1623,1))=0,"boss","普通怪"&amp;RIGHT(B1623,1))</f>
        <v>试炼90层普通怪4</v>
      </c>
      <c r="E1623" s="5">
        <f t="shared" ref="E1623:G1623" si="849">E1614</f>
        <v>1</v>
      </c>
      <c r="F1623" s="5">
        <f t="shared" si="849"/>
        <v>2</v>
      </c>
      <c r="G1623" s="5">
        <f t="shared" si="849"/>
        <v>1</v>
      </c>
      <c r="H1623" s="10">
        <f t="shared" si="821"/>
        <v>2090004</v>
      </c>
    </row>
    <row r="1624" spans="2:8" x14ac:dyDescent="0.3">
      <c r="B1624" s="5">
        <f t="shared" si="818"/>
        <v>2090005</v>
      </c>
      <c r="C1624" s="5">
        <f t="shared" si="819"/>
        <v>1</v>
      </c>
      <c r="D1624" s="5" t="str">
        <f t="shared" si="848"/>
        <v>试炼90层普通怪5</v>
      </c>
      <c r="E1624" s="5">
        <f t="shared" ref="E1624:G1624" si="850">E1615</f>
        <v>1</v>
      </c>
      <c r="F1624" s="5">
        <f t="shared" si="850"/>
        <v>2</v>
      </c>
      <c r="G1624" s="5">
        <f t="shared" si="850"/>
        <v>1</v>
      </c>
      <c r="H1624" s="10">
        <f t="shared" si="821"/>
        <v>2090005</v>
      </c>
    </row>
    <row r="1625" spans="2:8" x14ac:dyDescent="0.3">
      <c r="B1625" s="5">
        <f t="shared" si="818"/>
        <v>2090006</v>
      </c>
      <c r="C1625" s="5">
        <f t="shared" si="819"/>
        <v>1</v>
      </c>
      <c r="D1625" s="5" t="str">
        <f t="shared" si="848"/>
        <v>试炼90层普通怪6</v>
      </c>
      <c r="E1625" s="5">
        <f t="shared" ref="E1625:G1625" si="851">E1616</f>
        <v>1</v>
      </c>
      <c r="F1625" s="5">
        <f t="shared" si="851"/>
        <v>2</v>
      </c>
      <c r="G1625" s="5">
        <f t="shared" si="851"/>
        <v>1</v>
      </c>
      <c r="H1625" s="10">
        <f t="shared" si="821"/>
        <v>2090006</v>
      </c>
    </row>
    <row r="1626" spans="2:8" x14ac:dyDescent="0.3">
      <c r="B1626" s="5">
        <f t="shared" si="818"/>
        <v>2090007</v>
      </c>
      <c r="C1626" s="5">
        <f t="shared" si="819"/>
        <v>1</v>
      </c>
      <c r="D1626" s="5" t="str">
        <f t="shared" si="848"/>
        <v>试炼90层普通怪7</v>
      </c>
      <c r="E1626" s="5">
        <f t="shared" ref="E1626:G1626" si="852">E1617</f>
        <v>1</v>
      </c>
      <c r="F1626" s="5">
        <f t="shared" si="852"/>
        <v>2</v>
      </c>
      <c r="G1626" s="5">
        <f t="shared" si="852"/>
        <v>1</v>
      </c>
      <c r="H1626" s="10">
        <f t="shared" si="821"/>
        <v>2090007</v>
      </c>
    </row>
    <row r="1627" spans="2:8" x14ac:dyDescent="0.3">
      <c r="B1627" s="5">
        <f t="shared" si="818"/>
        <v>2090008</v>
      </c>
      <c r="C1627" s="5">
        <f t="shared" si="819"/>
        <v>1</v>
      </c>
      <c r="D1627" s="5" t="str">
        <f t="shared" si="848"/>
        <v>试炼90层普通怪8</v>
      </c>
      <c r="E1627" s="5">
        <f t="shared" ref="E1627:G1627" si="853">E1618</f>
        <v>1</v>
      </c>
      <c r="F1627" s="5">
        <f t="shared" si="853"/>
        <v>2</v>
      </c>
      <c r="G1627" s="5">
        <f t="shared" si="853"/>
        <v>1</v>
      </c>
      <c r="H1627" s="10">
        <f t="shared" si="821"/>
        <v>2090008</v>
      </c>
    </row>
    <row r="1628" spans="2:8" x14ac:dyDescent="0.3">
      <c r="B1628" s="5">
        <f t="shared" si="818"/>
        <v>2091000</v>
      </c>
      <c r="C1628" s="5">
        <f t="shared" si="819"/>
        <v>2</v>
      </c>
      <c r="D1628" s="5" t="str">
        <f t="shared" si="848"/>
        <v>试炼91层boss</v>
      </c>
      <c r="E1628" s="5">
        <f t="shared" ref="E1628:G1628" si="854">E1619</f>
        <v>10</v>
      </c>
      <c r="F1628" s="5">
        <f t="shared" si="854"/>
        <v>2</v>
      </c>
      <c r="G1628" s="5">
        <f t="shared" si="854"/>
        <v>1</v>
      </c>
      <c r="H1628" s="10">
        <f t="shared" si="821"/>
        <v>2091000</v>
      </c>
    </row>
    <row r="1629" spans="2:8" x14ac:dyDescent="0.3">
      <c r="B1629" s="5">
        <f t="shared" si="818"/>
        <v>2091001</v>
      </c>
      <c r="C1629" s="5">
        <f t="shared" si="819"/>
        <v>1</v>
      </c>
      <c r="D1629" s="5" t="str">
        <f t="shared" si="848"/>
        <v>试炼91层普通怪1</v>
      </c>
      <c r="E1629" s="5">
        <f t="shared" ref="E1629:G1629" si="855">E1620</f>
        <v>1</v>
      </c>
      <c r="F1629" s="5">
        <f t="shared" si="855"/>
        <v>2</v>
      </c>
      <c r="G1629" s="5">
        <f t="shared" si="855"/>
        <v>1</v>
      </c>
      <c r="H1629" s="10">
        <f t="shared" si="821"/>
        <v>2091001</v>
      </c>
    </row>
    <row r="1630" spans="2:8" x14ac:dyDescent="0.3">
      <c r="B1630" s="5">
        <f t="shared" si="818"/>
        <v>2091002</v>
      </c>
      <c r="C1630" s="5">
        <f t="shared" si="819"/>
        <v>1</v>
      </c>
      <c r="D1630" s="5" t="str">
        <f t="shared" si="848"/>
        <v>试炼91层普通怪2</v>
      </c>
      <c r="E1630" s="5">
        <f t="shared" ref="E1630:G1630" si="856">E1621</f>
        <v>1</v>
      </c>
      <c r="F1630" s="5">
        <f t="shared" si="856"/>
        <v>2</v>
      </c>
      <c r="G1630" s="5">
        <f t="shared" si="856"/>
        <v>1</v>
      </c>
      <c r="H1630" s="10">
        <f t="shared" si="821"/>
        <v>2091002</v>
      </c>
    </row>
    <row r="1631" spans="2:8" x14ac:dyDescent="0.3">
      <c r="B1631" s="5">
        <f t="shared" si="818"/>
        <v>2091003</v>
      </c>
      <c r="C1631" s="5">
        <f t="shared" si="819"/>
        <v>1</v>
      </c>
      <c r="D1631" s="5" t="str">
        <f t="shared" si="848"/>
        <v>试炼91层普通怪3</v>
      </c>
      <c r="E1631" s="5">
        <f t="shared" ref="E1631:G1631" si="857">E1622</f>
        <v>1</v>
      </c>
      <c r="F1631" s="5">
        <f t="shared" si="857"/>
        <v>2</v>
      </c>
      <c r="G1631" s="5">
        <f t="shared" si="857"/>
        <v>1</v>
      </c>
      <c r="H1631" s="10">
        <f t="shared" si="821"/>
        <v>2091003</v>
      </c>
    </row>
    <row r="1632" spans="2:8" x14ac:dyDescent="0.3">
      <c r="B1632" s="5">
        <f t="shared" si="818"/>
        <v>2091004</v>
      </c>
      <c r="C1632" s="5">
        <f t="shared" si="819"/>
        <v>1</v>
      </c>
      <c r="D1632" s="5" t="str">
        <f t="shared" si="848"/>
        <v>试炼91层普通怪4</v>
      </c>
      <c r="E1632" s="5">
        <f t="shared" ref="E1632:G1632" si="858">E1623</f>
        <v>1</v>
      </c>
      <c r="F1632" s="5">
        <f t="shared" si="858"/>
        <v>2</v>
      </c>
      <c r="G1632" s="5">
        <f t="shared" si="858"/>
        <v>1</v>
      </c>
      <c r="H1632" s="10">
        <f t="shared" si="821"/>
        <v>2091004</v>
      </c>
    </row>
    <row r="1633" spans="2:8" x14ac:dyDescent="0.3">
      <c r="B1633" s="5">
        <f t="shared" si="818"/>
        <v>2091005</v>
      </c>
      <c r="C1633" s="5">
        <f t="shared" si="819"/>
        <v>1</v>
      </c>
      <c r="D1633" s="5" t="str">
        <f t="shared" si="848"/>
        <v>试炼91层普通怪5</v>
      </c>
      <c r="E1633" s="5">
        <f t="shared" ref="E1633:G1633" si="859">E1624</f>
        <v>1</v>
      </c>
      <c r="F1633" s="5">
        <f t="shared" si="859"/>
        <v>2</v>
      </c>
      <c r="G1633" s="5">
        <f t="shared" si="859"/>
        <v>1</v>
      </c>
      <c r="H1633" s="10">
        <f t="shared" si="821"/>
        <v>2091005</v>
      </c>
    </row>
    <row r="1634" spans="2:8" x14ac:dyDescent="0.3">
      <c r="B1634" s="5">
        <f t="shared" si="818"/>
        <v>2091006</v>
      </c>
      <c r="C1634" s="5">
        <f t="shared" si="819"/>
        <v>1</v>
      </c>
      <c r="D1634" s="5" t="str">
        <f t="shared" si="848"/>
        <v>试炼91层普通怪6</v>
      </c>
      <c r="E1634" s="5">
        <f t="shared" ref="E1634:G1634" si="860">E1625</f>
        <v>1</v>
      </c>
      <c r="F1634" s="5">
        <f t="shared" si="860"/>
        <v>2</v>
      </c>
      <c r="G1634" s="5">
        <f t="shared" si="860"/>
        <v>1</v>
      </c>
      <c r="H1634" s="10">
        <f t="shared" si="821"/>
        <v>2091006</v>
      </c>
    </row>
    <row r="1635" spans="2:8" x14ac:dyDescent="0.3">
      <c r="B1635" s="5">
        <f t="shared" si="818"/>
        <v>2091007</v>
      </c>
      <c r="C1635" s="5">
        <f t="shared" si="819"/>
        <v>1</v>
      </c>
      <c r="D1635" s="5" t="str">
        <f t="shared" si="848"/>
        <v>试炼91层普通怪7</v>
      </c>
      <c r="E1635" s="5">
        <f t="shared" ref="E1635:G1635" si="861">E1626</f>
        <v>1</v>
      </c>
      <c r="F1635" s="5">
        <f t="shared" si="861"/>
        <v>2</v>
      </c>
      <c r="G1635" s="5">
        <f t="shared" si="861"/>
        <v>1</v>
      </c>
      <c r="H1635" s="10">
        <f t="shared" si="821"/>
        <v>2091007</v>
      </c>
    </row>
    <row r="1636" spans="2:8" x14ac:dyDescent="0.3">
      <c r="B1636" s="5">
        <f t="shared" si="818"/>
        <v>2091008</v>
      </c>
      <c r="C1636" s="5">
        <f t="shared" si="819"/>
        <v>1</v>
      </c>
      <c r="D1636" s="5" t="str">
        <f t="shared" si="848"/>
        <v>试炼91层普通怪8</v>
      </c>
      <c r="E1636" s="5">
        <f t="shared" ref="E1636:G1636" si="862">E1627</f>
        <v>1</v>
      </c>
      <c r="F1636" s="5">
        <f t="shared" si="862"/>
        <v>2</v>
      </c>
      <c r="G1636" s="5">
        <f t="shared" si="862"/>
        <v>1</v>
      </c>
      <c r="H1636" s="10">
        <f t="shared" si="821"/>
        <v>2091008</v>
      </c>
    </row>
    <row r="1637" spans="2:8" x14ac:dyDescent="0.3">
      <c r="B1637" s="5">
        <f t="shared" si="818"/>
        <v>2092000</v>
      </c>
      <c r="C1637" s="5">
        <f t="shared" si="819"/>
        <v>2</v>
      </c>
      <c r="D1637" s="5" t="str">
        <f t="shared" si="848"/>
        <v>试炼92层boss</v>
      </c>
      <c r="E1637" s="5">
        <f t="shared" ref="E1637:G1637" si="863">E1628</f>
        <v>10</v>
      </c>
      <c r="F1637" s="5">
        <f t="shared" si="863"/>
        <v>2</v>
      </c>
      <c r="G1637" s="5">
        <f t="shared" si="863"/>
        <v>1</v>
      </c>
      <c r="H1637" s="10">
        <f t="shared" si="821"/>
        <v>2092000</v>
      </c>
    </row>
    <row r="1638" spans="2:8" x14ac:dyDescent="0.3">
      <c r="B1638" s="5">
        <f t="shared" si="818"/>
        <v>2092001</v>
      </c>
      <c r="C1638" s="5">
        <f t="shared" si="819"/>
        <v>1</v>
      </c>
      <c r="D1638" s="5" t="str">
        <f t="shared" si="848"/>
        <v>试炼92层普通怪1</v>
      </c>
      <c r="E1638" s="5">
        <f t="shared" ref="E1638:G1638" si="864">E1629</f>
        <v>1</v>
      </c>
      <c r="F1638" s="5">
        <f t="shared" si="864"/>
        <v>2</v>
      </c>
      <c r="G1638" s="5">
        <f t="shared" si="864"/>
        <v>1</v>
      </c>
      <c r="H1638" s="10">
        <f t="shared" si="821"/>
        <v>2092001</v>
      </c>
    </row>
    <row r="1639" spans="2:8" x14ac:dyDescent="0.3">
      <c r="B1639" s="5">
        <f t="shared" si="818"/>
        <v>2092002</v>
      </c>
      <c r="C1639" s="5">
        <f t="shared" si="819"/>
        <v>1</v>
      </c>
      <c r="D1639" s="5" t="str">
        <f t="shared" si="848"/>
        <v>试炼92层普通怪2</v>
      </c>
      <c r="E1639" s="5">
        <f t="shared" ref="E1639:G1639" si="865">E1630</f>
        <v>1</v>
      </c>
      <c r="F1639" s="5">
        <f t="shared" si="865"/>
        <v>2</v>
      </c>
      <c r="G1639" s="5">
        <f t="shared" si="865"/>
        <v>1</v>
      </c>
      <c r="H1639" s="10">
        <f t="shared" si="821"/>
        <v>2092002</v>
      </c>
    </row>
    <row r="1640" spans="2:8" x14ac:dyDescent="0.3">
      <c r="B1640" s="5">
        <f t="shared" si="818"/>
        <v>2092003</v>
      </c>
      <c r="C1640" s="5">
        <f t="shared" si="819"/>
        <v>1</v>
      </c>
      <c r="D1640" s="5" t="str">
        <f t="shared" si="848"/>
        <v>试炼92层普通怪3</v>
      </c>
      <c r="E1640" s="5">
        <f t="shared" ref="E1640:G1640" si="866">E1631</f>
        <v>1</v>
      </c>
      <c r="F1640" s="5">
        <f t="shared" si="866"/>
        <v>2</v>
      </c>
      <c r="G1640" s="5">
        <f t="shared" si="866"/>
        <v>1</v>
      </c>
      <c r="H1640" s="10">
        <f t="shared" si="821"/>
        <v>2092003</v>
      </c>
    </row>
    <row r="1641" spans="2:8" x14ac:dyDescent="0.3">
      <c r="B1641" s="5">
        <f t="shared" si="818"/>
        <v>2092004</v>
      </c>
      <c r="C1641" s="5">
        <f t="shared" si="819"/>
        <v>1</v>
      </c>
      <c r="D1641" s="5" t="str">
        <f t="shared" si="848"/>
        <v>试炼92层普通怪4</v>
      </c>
      <c r="E1641" s="5">
        <f t="shared" ref="E1641:G1641" si="867">E1632</f>
        <v>1</v>
      </c>
      <c r="F1641" s="5">
        <f t="shared" si="867"/>
        <v>2</v>
      </c>
      <c r="G1641" s="5">
        <f t="shared" si="867"/>
        <v>1</v>
      </c>
      <c r="H1641" s="10">
        <f t="shared" si="821"/>
        <v>2092004</v>
      </c>
    </row>
    <row r="1642" spans="2:8" x14ac:dyDescent="0.3">
      <c r="B1642" s="5">
        <f t="shared" si="818"/>
        <v>2092005</v>
      </c>
      <c r="C1642" s="5">
        <f t="shared" si="819"/>
        <v>1</v>
      </c>
      <c r="D1642" s="5" t="str">
        <f t="shared" si="848"/>
        <v>试炼92层普通怪5</v>
      </c>
      <c r="E1642" s="5">
        <f t="shared" ref="E1642:G1642" si="868">E1633</f>
        <v>1</v>
      </c>
      <c r="F1642" s="5">
        <f t="shared" si="868"/>
        <v>2</v>
      </c>
      <c r="G1642" s="5">
        <f t="shared" si="868"/>
        <v>1</v>
      </c>
      <c r="H1642" s="10">
        <f t="shared" si="821"/>
        <v>2092005</v>
      </c>
    </row>
    <row r="1643" spans="2:8" x14ac:dyDescent="0.3">
      <c r="B1643" s="5">
        <f t="shared" si="818"/>
        <v>2092006</v>
      </c>
      <c r="C1643" s="5">
        <f t="shared" si="819"/>
        <v>1</v>
      </c>
      <c r="D1643" s="5" t="str">
        <f t="shared" si="848"/>
        <v>试炼92层普通怪6</v>
      </c>
      <c r="E1643" s="5">
        <f t="shared" ref="E1643:G1643" si="869">E1634</f>
        <v>1</v>
      </c>
      <c r="F1643" s="5">
        <f t="shared" si="869"/>
        <v>2</v>
      </c>
      <c r="G1643" s="5">
        <f t="shared" si="869"/>
        <v>1</v>
      </c>
      <c r="H1643" s="10">
        <f t="shared" si="821"/>
        <v>2092006</v>
      </c>
    </row>
    <row r="1644" spans="2:8" x14ac:dyDescent="0.3">
      <c r="B1644" s="5">
        <f t="shared" si="818"/>
        <v>2092007</v>
      </c>
      <c r="C1644" s="5">
        <f t="shared" si="819"/>
        <v>1</v>
      </c>
      <c r="D1644" s="5" t="str">
        <f t="shared" si="848"/>
        <v>试炼92层普通怪7</v>
      </c>
      <c r="E1644" s="5">
        <f t="shared" ref="E1644:G1644" si="870">E1635</f>
        <v>1</v>
      </c>
      <c r="F1644" s="5">
        <f t="shared" si="870"/>
        <v>2</v>
      </c>
      <c r="G1644" s="5">
        <f t="shared" si="870"/>
        <v>1</v>
      </c>
      <c r="H1644" s="10">
        <f t="shared" si="821"/>
        <v>2092007</v>
      </c>
    </row>
    <row r="1645" spans="2:8" x14ac:dyDescent="0.3">
      <c r="B1645" s="5">
        <f t="shared" si="818"/>
        <v>2092008</v>
      </c>
      <c r="C1645" s="5">
        <f t="shared" si="819"/>
        <v>1</v>
      </c>
      <c r="D1645" s="5" t="str">
        <f t="shared" si="848"/>
        <v>试炼92层普通怪8</v>
      </c>
      <c r="E1645" s="5">
        <f t="shared" ref="E1645:G1645" si="871">E1636</f>
        <v>1</v>
      </c>
      <c r="F1645" s="5">
        <f t="shared" si="871"/>
        <v>2</v>
      </c>
      <c r="G1645" s="5">
        <f t="shared" si="871"/>
        <v>1</v>
      </c>
      <c r="H1645" s="10">
        <f t="shared" si="821"/>
        <v>2092008</v>
      </c>
    </row>
    <row r="1646" spans="2:8" x14ac:dyDescent="0.3">
      <c r="B1646" s="5">
        <f t="shared" si="818"/>
        <v>2093000</v>
      </c>
      <c r="C1646" s="5">
        <f t="shared" si="819"/>
        <v>2</v>
      </c>
      <c r="D1646" s="5" t="str">
        <f t="shared" si="848"/>
        <v>试炼93层boss</v>
      </c>
      <c r="E1646" s="5">
        <f t="shared" ref="E1646:G1646" si="872">E1637</f>
        <v>10</v>
      </c>
      <c r="F1646" s="5">
        <f t="shared" si="872"/>
        <v>2</v>
      </c>
      <c r="G1646" s="5">
        <f t="shared" si="872"/>
        <v>1</v>
      </c>
      <c r="H1646" s="10">
        <f t="shared" si="821"/>
        <v>2093000</v>
      </c>
    </row>
    <row r="1647" spans="2:8" x14ac:dyDescent="0.3">
      <c r="B1647" s="5">
        <f t="shared" si="818"/>
        <v>2093001</v>
      </c>
      <c r="C1647" s="5">
        <f t="shared" si="819"/>
        <v>1</v>
      </c>
      <c r="D1647" s="5" t="str">
        <f t="shared" si="848"/>
        <v>试炼93层普通怪1</v>
      </c>
      <c r="E1647" s="5">
        <f t="shared" ref="E1647:G1647" si="873">E1638</f>
        <v>1</v>
      </c>
      <c r="F1647" s="5">
        <f t="shared" si="873"/>
        <v>2</v>
      </c>
      <c r="G1647" s="5">
        <f t="shared" si="873"/>
        <v>1</v>
      </c>
      <c r="H1647" s="10">
        <f t="shared" si="821"/>
        <v>2093001</v>
      </c>
    </row>
    <row r="1648" spans="2:8" x14ac:dyDescent="0.3">
      <c r="B1648" s="5">
        <f t="shared" si="818"/>
        <v>2093002</v>
      </c>
      <c r="C1648" s="5">
        <f t="shared" si="819"/>
        <v>1</v>
      </c>
      <c r="D1648" s="5" t="str">
        <f t="shared" si="848"/>
        <v>试炼93层普通怪2</v>
      </c>
      <c r="E1648" s="5">
        <f t="shared" ref="E1648:G1648" si="874">E1639</f>
        <v>1</v>
      </c>
      <c r="F1648" s="5">
        <f t="shared" si="874"/>
        <v>2</v>
      </c>
      <c r="G1648" s="5">
        <f t="shared" si="874"/>
        <v>1</v>
      </c>
      <c r="H1648" s="10">
        <f t="shared" si="821"/>
        <v>2093002</v>
      </c>
    </row>
    <row r="1649" spans="2:8" x14ac:dyDescent="0.3">
      <c r="B1649" s="5">
        <f t="shared" si="818"/>
        <v>2093003</v>
      </c>
      <c r="C1649" s="5">
        <f t="shared" si="819"/>
        <v>1</v>
      </c>
      <c r="D1649" s="5" t="str">
        <f t="shared" si="848"/>
        <v>试炼93层普通怪3</v>
      </c>
      <c r="E1649" s="5">
        <f t="shared" ref="E1649:G1649" si="875">E1640</f>
        <v>1</v>
      </c>
      <c r="F1649" s="5">
        <f t="shared" si="875"/>
        <v>2</v>
      </c>
      <c r="G1649" s="5">
        <f t="shared" si="875"/>
        <v>1</v>
      </c>
      <c r="H1649" s="10">
        <f t="shared" si="821"/>
        <v>2093003</v>
      </c>
    </row>
    <row r="1650" spans="2:8" x14ac:dyDescent="0.3">
      <c r="B1650" s="5">
        <f t="shared" si="818"/>
        <v>2093004</v>
      </c>
      <c r="C1650" s="5">
        <f t="shared" si="819"/>
        <v>1</v>
      </c>
      <c r="D1650" s="5" t="str">
        <f t="shared" si="848"/>
        <v>试炼93层普通怪4</v>
      </c>
      <c r="E1650" s="5">
        <f t="shared" ref="E1650:G1650" si="876">E1641</f>
        <v>1</v>
      </c>
      <c r="F1650" s="5">
        <f t="shared" si="876"/>
        <v>2</v>
      </c>
      <c r="G1650" s="5">
        <f t="shared" si="876"/>
        <v>1</v>
      </c>
      <c r="H1650" s="10">
        <f t="shared" si="821"/>
        <v>2093004</v>
      </c>
    </row>
    <row r="1651" spans="2:8" x14ac:dyDescent="0.3">
      <c r="B1651" s="5">
        <f t="shared" si="818"/>
        <v>2093005</v>
      </c>
      <c r="C1651" s="5">
        <f t="shared" si="819"/>
        <v>1</v>
      </c>
      <c r="D1651" s="5" t="str">
        <f t="shared" si="848"/>
        <v>试炼93层普通怪5</v>
      </c>
      <c r="E1651" s="5">
        <f t="shared" ref="E1651:G1651" si="877">E1642</f>
        <v>1</v>
      </c>
      <c r="F1651" s="5">
        <f t="shared" si="877"/>
        <v>2</v>
      </c>
      <c r="G1651" s="5">
        <f t="shared" si="877"/>
        <v>1</v>
      </c>
      <c r="H1651" s="10">
        <f t="shared" si="821"/>
        <v>2093005</v>
      </c>
    </row>
    <row r="1652" spans="2:8" x14ac:dyDescent="0.3">
      <c r="B1652" s="5">
        <f t="shared" si="818"/>
        <v>2093006</v>
      </c>
      <c r="C1652" s="5">
        <f t="shared" si="819"/>
        <v>1</v>
      </c>
      <c r="D1652" s="5" t="str">
        <f t="shared" si="848"/>
        <v>试炼93层普通怪6</v>
      </c>
      <c r="E1652" s="5">
        <f t="shared" ref="E1652:G1652" si="878">E1643</f>
        <v>1</v>
      </c>
      <c r="F1652" s="5">
        <f t="shared" si="878"/>
        <v>2</v>
      </c>
      <c r="G1652" s="5">
        <f t="shared" si="878"/>
        <v>1</v>
      </c>
      <c r="H1652" s="10">
        <f t="shared" si="821"/>
        <v>2093006</v>
      </c>
    </row>
    <row r="1653" spans="2:8" x14ac:dyDescent="0.3">
      <c r="B1653" s="5">
        <f t="shared" si="818"/>
        <v>2093007</v>
      </c>
      <c r="C1653" s="5">
        <f t="shared" si="819"/>
        <v>1</v>
      </c>
      <c r="D1653" s="5" t="str">
        <f t="shared" si="848"/>
        <v>试炼93层普通怪7</v>
      </c>
      <c r="E1653" s="5">
        <f t="shared" ref="E1653:G1653" si="879">E1644</f>
        <v>1</v>
      </c>
      <c r="F1653" s="5">
        <f t="shared" si="879"/>
        <v>2</v>
      </c>
      <c r="G1653" s="5">
        <f t="shared" si="879"/>
        <v>1</v>
      </c>
      <c r="H1653" s="10">
        <f t="shared" si="821"/>
        <v>2093007</v>
      </c>
    </row>
    <row r="1654" spans="2:8" x14ac:dyDescent="0.3">
      <c r="B1654" s="5">
        <f t="shared" si="818"/>
        <v>2093008</v>
      </c>
      <c r="C1654" s="5">
        <f t="shared" si="819"/>
        <v>1</v>
      </c>
      <c r="D1654" s="5" t="str">
        <f t="shared" si="848"/>
        <v>试炼93层普通怪8</v>
      </c>
      <c r="E1654" s="5">
        <f t="shared" ref="E1654:G1654" si="880">E1645</f>
        <v>1</v>
      </c>
      <c r="F1654" s="5">
        <f t="shared" si="880"/>
        <v>2</v>
      </c>
      <c r="G1654" s="5">
        <f t="shared" si="880"/>
        <v>1</v>
      </c>
      <c r="H1654" s="10">
        <f t="shared" si="821"/>
        <v>2093008</v>
      </c>
    </row>
    <row r="1655" spans="2:8" x14ac:dyDescent="0.3">
      <c r="B1655" s="5">
        <f t="shared" si="818"/>
        <v>2094000</v>
      </c>
      <c r="C1655" s="5">
        <f t="shared" si="819"/>
        <v>2</v>
      </c>
      <c r="D1655" s="5" t="str">
        <f t="shared" si="848"/>
        <v>试炼94层boss</v>
      </c>
      <c r="E1655" s="5">
        <f t="shared" ref="E1655:G1655" si="881">E1646</f>
        <v>10</v>
      </c>
      <c r="F1655" s="5">
        <f t="shared" si="881"/>
        <v>2</v>
      </c>
      <c r="G1655" s="5">
        <f t="shared" si="881"/>
        <v>1</v>
      </c>
      <c r="H1655" s="10">
        <f t="shared" si="821"/>
        <v>2094000</v>
      </c>
    </row>
    <row r="1656" spans="2:8" x14ac:dyDescent="0.3">
      <c r="B1656" s="5">
        <f t="shared" si="818"/>
        <v>2094001</v>
      </c>
      <c r="C1656" s="5">
        <f t="shared" si="819"/>
        <v>1</v>
      </c>
      <c r="D1656" s="5" t="str">
        <f t="shared" si="848"/>
        <v>试炼94层普通怪1</v>
      </c>
      <c r="E1656" s="5">
        <f t="shared" ref="E1656:G1656" si="882">E1647</f>
        <v>1</v>
      </c>
      <c r="F1656" s="5">
        <f t="shared" si="882"/>
        <v>2</v>
      </c>
      <c r="G1656" s="5">
        <f t="shared" si="882"/>
        <v>1</v>
      </c>
      <c r="H1656" s="10">
        <f t="shared" si="821"/>
        <v>2094001</v>
      </c>
    </row>
    <row r="1657" spans="2:8" x14ac:dyDescent="0.3">
      <c r="B1657" s="5">
        <f t="shared" si="818"/>
        <v>2094002</v>
      </c>
      <c r="C1657" s="5">
        <f t="shared" si="819"/>
        <v>1</v>
      </c>
      <c r="D1657" s="5" t="str">
        <f t="shared" si="848"/>
        <v>试炼94层普通怪2</v>
      </c>
      <c r="E1657" s="5">
        <f t="shared" ref="E1657:G1657" si="883">E1648</f>
        <v>1</v>
      </c>
      <c r="F1657" s="5">
        <f t="shared" si="883"/>
        <v>2</v>
      </c>
      <c r="G1657" s="5">
        <f t="shared" si="883"/>
        <v>1</v>
      </c>
      <c r="H1657" s="10">
        <f t="shared" si="821"/>
        <v>2094002</v>
      </c>
    </row>
    <row r="1658" spans="2:8" x14ac:dyDescent="0.3">
      <c r="B1658" s="5">
        <f t="shared" si="818"/>
        <v>2094003</v>
      </c>
      <c r="C1658" s="5">
        <f t="shared" si="819"/>
        <v>1</v>
      </c>
      <c r="D1658" s="5" t="str">
        <f t="shared" si="848"/>
        <v>试炼94层普通怪3</v>
      </c>
      <c r="E1658" s="5">
        <f t="shared" ref="E1658:G1658" si="884">E1649</f>
        <v>1</v>
      </c>
      <c r="F1658" s="5">
        <f t="shared" si="884"/>
        <v>2</v>
      </c>
      <c r="G1658" s="5">
        <f t="shared" si="884"/>
        <v>1</v>
      </c>
      <c r="H1658" s="10">
        <f t="shared" si="821"/>
        <v>2094003</v>
      </c>
    </row>
    <row r="1659" spans="2:8" x14ac:dyDescent="0.3">
      <c r="B1659" s="5">
        <f t="shared" si="818"/>
        <v>2094004</v>
      </c>
      <c r="C1659" s="5">
        <f t="shared" si="819"/>
        <v>1</v>
      </c>
      <c r="D1659" s="5" t="str">
        <f t="shared" si="848"/>
        <v>试炼94层普通怪4</v>
      </c>
      <c r="E1659" s="5">
        <f t="shared" ref="E1659:G1659" si="885">E1650</f>
        <v>1</v>
      </c>
      <c r="F1659" s="5">
        <f t="shared" si="885"/>
        <v>2</v>
      </c>
      <c r="G1659" s="5">
        <f t="shared" si="885"/>
        <v>1</v>
      </c>
      <c r="H1659" s="10">
        <f t="shared" si="821"/>
        <v>2094004</v>
      </c>
    </row>
    <row r="1660" spans="2:8" x14ac:dyDescent="0.3">
      <c r="B1660" s="5">
        <f t="shared" ref="B1660:B1717" si="886">B1651+1000</f>
        <v>2094005</v>
      </c>
      <c r="C1660" s="5">
        <f t="shared" ref="C1660:C1717" si="887">C1651</f>
        <v>1</v>
      </c>
      <c r="D1660" s="5" t="str">
        <f t="shared" si="848"/>
        <v>试炼94层普通怪5</v>
      </c>
      <c r="E1660" s="5">
        <f t="shared" ref="E1660:G1660" si="888">E1651</f>
        <v>1</v>
      </c>
      <c r="F1660" s="5">
        <f t="shared" si="888"/>
        <v>2</v>
      </c>
      <c r="G1660" s="5">
        <f t="shared" si="888"/>
        <v>1</v>
      </c>
      <c r="H1660" s="10">
        <f t="shared" ref="H1660:H1717" si="889">H1651+1000</f>
        <v>2094005</v>
      </c>
    </row>
    <row r="1661" spans="2:8" x14ac:dyDescent="0.3">
      <c r="B1661" s="5">
        <f t="shared" si="886"/>
        <v>2094006</v>
      </c>
      <c r="C1661" s="5">
        <f t="shared" si="887"/>
        <v>1</v>
      </c>
      <c r="D1661" s="5" t="str">
        <f t="shared" si="848"/>
        <v>试炼94层普通怪6</v>
      </c>
      <c r="E1661" s="5">
        <f t="shared" ref="E1661:G1661" si="890">E1652</f>
        <v>1</v>
      </c>
      <c r="F1661" s="5">
        <f t="shared" si="890"/>
        <v>2</v>
      </c>
      <c r="G1661" s="5">
        <f t="shared" si="890"/>
        <v>1</v>
      </c>
      <c r="H1661" s="10">
        <f t="shared" si="889"/>
        <v>2094006</v>
      </c>
    </row>
    <row r="1662" spans="2:8" x14ac:dyDescent="0.3">
      <c r="B1662" s="5">
        <f t="shared" si="886"/>
        <v>2094007</v>
      </c>
      <c r="C1662" s="5">
        <f t="shared" si="887"/>
        <v>1</v>
      </c>
      <c r="D1662" s="5" t="str">
        <f t="shared" si="848"/>
        <v>试炼94层普通怪7</v>
      </c>
      <c r="E1662" s="5">
        <f t="shared" ref="E1662:G1662" si="891">E1653</f>
        <v>1</v>
      </c>
      <c r="F1662" s="5">
        <f t="shared" si="891"/>
        <v>2</v>
      </c>
      <c r="G1662" s="5">
        <f t="shared" si="891"/>
        <v>1</v>
      </c>
      <c r="H1662" s="10">
        <f t="shared" si="889"/>
        <v>2094007</v>
      </c>
    </row>
    <row r="1663" spans="2:8" x14ac:dyDescent="0.3">
      <c r="B1663" s="5">
        <f t="shared" si="886"/>
        <v>2094008</v>
      </c>
      <c r="C1663" s="5">
        <f t="shared" si="887"/>
        <v>1</v>
      </c>
      <c r="D1663" s="5" t="str">
        <f t="shared" si="848"/>
        <v>试炼94层普通怪8</v>
      </c>
      <c r="E1663" s="5">
        <f t="shared" ref="E1663:G1663" si="892">E1654</f>
        <v>1</v>
      </c>
      <c r="F1663" s="5">
        <f t="shared" si="892"/>
        <v>2</v>
      </c>
      <c r="G1663" s="5">
        <f t="shared" si="892"/>
        <v>1</v>
      </c>
      <c r="H1663" s="10">
        <f t="shared" si="889"/>
        <v>2094008</v>
      </c>
    </row>
    <row r="1664" spans="2:8" x14ac:dyDescent="0.3">
      <c r="B1664" s="5">
        <f t="shared" si="886"/>
        <v>2095000</v>
      </c>
      <c r="C1664" s="5">
        <f t="shared" si="887"/>
        <v>2</v>
      </c>
      <c r="D1664" s="5" t="str">
        <f t="shared" si="848"/>
        <v>试炼95层boss</v>
      </c>
      <c r="E1664" s="5">
        <f t="shared" ref="E1664:G1664" si="893">E1655</f>
        <v>10</v>
      </c>
      <c r="F1664" s="5">
        <f t="shared" si="893"/>
        <v>2</v>
      </c>
      <c r="G1664" s="5">
        <f t="shared" si="893"/>
        <v>1</v>
      </c>
      <c r="H1664" s="10">
        <f t="shared" si="889"/>
        <v>2095000</v>
      </c>
    </row>
    <row r="1665" spans="2:8" x14ac:dyDescent="0.3">
      <c r="B1665" s="5">
        <f t="shared" si="886"/>
        <v>2095001</v>
      </c>
      <c r="C1665" s="5">
        <f t="shared" si="887"/>
        <v>1</v>
      </c>
      <c r="D1665" s="5" t="str">
        <f t="shared" si="848"/>
        <v>试炼95层普通怪1</v>
      </c>
      <c r="E1665" s="5">
        <f t="shared" ref="E1665:G1665" si="894">E1656</f>
        <v>1</v>
      </c>
      <c r="F1665" s="5">
        <f t="shared" si="894"/>
        <v>2</v>
      </c>
      <c r="G1665" s="5">
        <f t="shared" si="894"/>
        <v>1</v>
      </c>
      <c r="H1665" s="10">
        <f t="shared" si="889"/>
        <v>2095001</v>
      </c>
    </row>
    <row r="1666" spans="2:8" x14ac:dyDescent="0.3">
      <c r="B1666" s="5">
        <f t="shared" si="886"/>
        <v>2095002</v>
      </c>
      <c r="C1666" s="5">
        <f t="shared" si="887"/>
        <v>1</v>
      </c>
      <c r="D1666" s="5" t="str">
        <f t="shared" si="848"/>
        <v>试炼95层普通怪2</v>
      </c>
      <c r="E1666" s="5">
        <f t="shared" ref="E1666:G1666" si="895">E1657</f>
        <v>1</v>
      </c>
      <c r="F1666" s="5">
        <f t="shared" si="895"/>
        <v>2</v>
      </c>
      <c r="G1666" s="5">
        <f t="shared" si="895"/>
        <v>1</v>
      </c>
      <c r="H1666" s="10">
        <f t="shared" si="889"/>
        <v>2095002</v>
      </c>
    </row>
    <row r="1667" spans="2:8" x14ac:dyDescent="0.3">
      <c r="B1667" s="5">
        <f t="shared" si="886"/>
        <v>2095003</v>
      </c>
      <c r="C1667" s="5">
        <f t="shared" si="887"/>
        <v>1</v>
      </c>
      <c r="D1667" s="5" t="str">
        <f t="shared" si="848"/>
        <v>试炼95层普通怪3</v>
      </c>
      <c r="E1667" s="5">
        <f t="shared" ref="E1667:G1667" si="896">E1658</f>
        <v>1</v>
      </c>
      <c r="F1667" s="5">
        <f t="shared" si="896"/>
        <v>2</v>
      </c>
      <c r="G1667" s="5">
        <f t="shared" si="896"/>
        <v>1</v>
      </c>
      <c r="H1667" s="10">
        <f t="shared" si="889"/>
        <v>2095003</v>
      </c>
    </row>
    <row r="1668" spans="2:8" x14ac:dyDescent="0.3">
      <c r="B1668" s="5">
        <f t="shared" si="886"/>
        <v>2095004</v>
      </c>
      <c r="C1668" s="5">
        <f t="shared" si="887"/>
        <v>1</v>
      </c>
      <c r="D1668" s="5" t="str">
        <f t="shared" si="848"/>
        <v>试炼95层普通怪4</v>
      </c>
      <c r="E1668" s="5">
        <f t="shared" ref="E1668:G1668" si="897">E1659</f>
        <v>1</v>
      </c>
      <c r="F1668" s="5">
        <f t="shared" si="897"/>
        <v>2</v>
      </c>
      <c r="G1668" s="5">
        <f t="shared" si="897"/>
        <v>1</v>
      </c>
      <c r="H1668" s="10">
        <f t="shared" si="889"/>
        <v>2095004</v>
      </c>
    </row>
    <row r="1669" spans="2:8" x14ac:dyDescent="0.3">
      <c r="B1669" s="5">
        <f t="shared" si="886"/>
        <v>2095005</v>
      </c>
      <c r="C1669" s="5">
        <f t="shared" si="887"/>
        <v>1</v>
      </c>
      <c r="D1669" s="5" t="str">
        <f t="shared" si="848"/>
        <v>试炼95层普通怪5</v>
      </c>
      <c r="E1669" s="5">
        <f t="shared" ref="E1669:G1669" si="898">E1660</f>
        <v>1</v>
      </c>
      <c r="F1669" s="5">
        <f t="shared" si="898"/>
        <v>2</v>
      </c>
      <c r="G1669" s="5">
        <f t="shared" si="898"/>
        <v>1</v>
      </c>
      <c r="H1669" s="10">
        <f t="shared" si="889"/>
        <v>2095005</v>
      </c>
    </row>
    <row r="1670" spans="2:8" x14ac:dyDescent="0.3">
      <c r="B1670" s="5">
        <f t="shared" si="886"/>
        <v>2095006</v>
      </c>
      <c r="C1670" s="5">
        <f t="shared" si="887"/>
        <v>1</v>
      </c>
      <c r="D1670" s="5" t="str">
        <f t="shared" si="848"/>
        <v>试炼95层普通怪6</v>
      </c>
      <c r="E1670" s="5">
        <f t="shared" ref="E1670:G1670" si="899">E1661</f>
        <v>1</v>
      </c>
      <c r="F1670" s="5">
        <f t="shared" si="899"/>
        <v>2</v>
      </c>
      <c r="G1670" s="5">
        <f t="shared" si="899"/>
        <v>1</v>
      </c>
      <c r="H1670" s="10">
        <f t="shared" si="889"/>
        <v>2095006</v>
      </c>
    </row>
    <row r="1671" spans="2:8" x14ac:dyDescent="0.3">
      <c r="B1671" s="5">
        <f t="shared" si="886"/>
        <v>2095007</v>
      </c>
      <c r="C1671" s="5">
        <f t="shared" si="887"/>
        <v>1</v>
      </c>
      <c r="D1671" s="5" t="str">
        <f t="shared" si="848"/>
        <v>试炼95层普通怪7</v>
      </c>
      <c r="E1671" s="5">
        <f t="shared" ref="E1671:G1671" si="900">E1662</f>
        <v>1</v>
      </c>
      <c r="F1671" s="5">
        <f t="shared" si="900"/>
        <v>2</v>
      </c>
      <c r="G1671" s="5">
        <f t="shared" si="900"/>
        <v>1</v>
      </c>
      <c r="H1671" s="10">
        <f t="shared" si="889"/>
        <v>2095007</v>
      </c>
    </row>
    <row r="1672" spans="2:8" x14ac:dyDescent="0.3">
      <c r="B1672" s="5">
        <f t="shared" si="886"/>
        <v>2095008</v>
      </c>
      <c r="C1672" s="5">
        <f t="shared" si="887"/>
        <v>1</v>
      </c>
      <c r="D1672" s="5" t="str">
        <f t="shared" si="848"/>
        <v>试炼95层普通怪8</v>
      </c>
      <c r="E1672" s="5">
        <f t="shared" ref="E1672:G1672" si="901">E1663</f>
        <v>1</v>
      </c>
      <c r="F1672" s="5">
        <f t="shared" si="901"/>
        <v>2</v>
      </c>
      <c r="G1672" s="5">
        <f t="shared" si="901"/>
        <v>1</v>
      </c>
      <c r="H1672" s="10">
        <f t="shared" si="889"/>
        <v>2095008</v>
      </c>
    </row>
    <row r="1673" spans="2:8" x14ac:dyDescent="0.3">
      <c r="B1673" s="5">
        <f t="shared" si="886"/>
        <v>2096000</v>
      </c>
      <c r="C1673" s="5">
        <f t="shared" si="887"/>
        <v>2</v>
      </c>
      <c r="D1673" s="5" t="str">
        <f t="shared" si="848"/>
        <v>试炼96层boss</v>
      </c>
      <c r="E1673" s="5">
        <f t="shared" ref="E1673:G1673" si="902">E1664</f>
        <v>10</v>
      </c>
      <c r="F1673" s="5">
        <f t="shared" si="902"/>
        <v>2</v>
      </c>
      <c r="G1673" s="5">
        <f t="shared" si="902"/>
        <v>1</v>
      </c>
      <c r="H1673" s="10">
        <f t="shared" si="889"/>
        <v>2096000</v>
      </c>
    </row>
    <row r="1674" spans="2:8" x14ac:dyDescent="0.3">
      <c r="B1674" s="5">
        <f t="shared" si="886"/>
        <v>2096001</v>
      </c>
      <c r="C1674" s="5">
        <f t="shared" si="887"/>
        <v>1</v>
      </c>
      <c r="D1674" s="5" t="str">
        <f t="shared" si="848"/>
        <v>试炼96层普通怪1</v>
      </c>
      <c r="E1674" s="5">
        <f t="shared" ref="E1674:G1674" si="903">E1665</f>
        <v>1</v>
      </c>
      <c r="F1674" s="5">
        <f t="shared" si="903"/>
        <v>2</v>
      </c>
      <c r="G1674" s="5">
        <f t="shared" si="903"/>
        <v>1</v>
      </c>
      <c r="H1674" s="10">
        <f t="shared" si="889"/>
        <v>2096001</v>
      </c>
    </row>
    <row r="1675" spans="2:8" x14ac:dyDescent="0.3">
      <c r="B1675" s="5">
        <f t="shared" si="886"/>
        <v>2096002</v>
      </c>
      <c r="C1675" s="5">
        <f t="shared" si="887"/>
        <v>1</v>
      </c>
      <c r="D1675" s="5" t="str">
        <f t="shared" si="848"/>
        <v>试炼96层普通怪2</v>
      </c>
      <c r="E1675" s="5">
        <f t="shared" ref="E1675:G1675" si="904">E1666</f>
        <v>1</v>
      </c>
      <c r="F1675" s="5">
        <f t="shared" si="904"/>
        <v>2</v>
      </c>
      <c r="G1675" s="5">
        <f t="shared" si="904"/>
        <v>1</v>
      </c>
      <c r="H1675" s="10">
        <f t="shared" si="889"/>
        <v>2096002</v>
      </c>
    </row>
    <row r="1676" spans="2:8" x14ac:dyDescent="0.3">
      <c r="B1676" s="5">
        <f t="shared" si="886"/>
        <v>2096003</v>
      </c>
      <c r="C1676" s="5">
        <f t="shared" si="887"/>
        <v>1</v>
      </c>
      <c r="D1676" s="5" t="str">
        <f t="shared" si="848"/>
        <v>试炼96层普通怪3</v>
      </c>
      <c r="E1676" s="5">
        <f t="shared" ref="E1676:G1676" si="905">E1667</f>
        <v>1</v>
      </c>
      <c r="F1676" s="5">
        <f t="shared" si="905"/>
        <v>2</v>
      </c>
      <c r="G1676" s="5">
        <f t="shared" si="905"/>
        <v>1</v>
      </c>
      <c r="H1676" s="10">
        <f t="shared" si="889"/>
        <v>2096003</v>
      </c>
    </row>
    <row r="1677" spans="2:8" x14ac:dyDescent="0.3">
      <c r="B1677" s="5">
        <f t="shared" si="886"/>
        <v>2096004</v>
      </c>
      <c r="C1677" s="5">
        <f t="shared" si="887"/>
        <v>1</v>
      </c>
      <c r="D1677" s="5" t="str">
        <f t="shared" si="848"/>
        <v>试炼96层普通怪4</v>
      </c>
      <c r="E1677" s="5">
        <f t="shared" ref="E1677:G1677" si="906">E1668</f>
        <v>1</v>
      </c>
      <c r="F1677" s="5">
        <f t="shared" si="906"/>
        <v>2</v>
      </c>
      <c r="G1677" s="5">
        <f t="shared" si="906"/>
        <v>1</v>
      </c>
      <c r="H1677" s="10">
        <f t="shared" si="889"/>
        <v>2096004</v>
      </c>
    </row>
    <row r="1678" spans="2:8" x14ac:dyDescent="0.3">
      <c r="B1678" s="5">
        <f t="shared" si="886"/>
        <v>2096005</v>
      </c>
      <c r="C1678" s="5">
        <f t="shared" si="887"/>
        <v>1</v>
      </c>
      <c r="D1678" s="5" t="str">
        <f t="shared" si="848"/>
        <v>试炼96层普通怪5</v>
      </c>
      <c r="E1678" s="5">
        <f t="shared" ref="E1678:G1678" si="907">E1669</f>
        <v>1</v>
      </c>
      <c r="F1678" s="5">
        <f t="shared" si="907"/>
        <v>2</v>
      </c>
      <c r="G1678" s="5">
        <f t="shared" si="907"/>
        <v>1</v>
      </c>
      <c r="H1678" s="10">
        <f t="shared" si="889"/>
        <v>2096005</v>
      </c>
    </row>
    <row r="1679" spans="2:8" x14ac:dyDescent="0.3">
      <c r="B1679" s="5">
        <f t="shared" si="886"/>
        <v>2096006</v>
      </c>
      <c r="C1679" s="5">
        <f t="shared" si="887"/>
        <v>1</v>
      </c>
      <c r="D1679" s="5" t="str">
        <f t="shared" si="848"/>
        <v>试炼96层普通怪6</v>
      </c>
      <c r="E1679" s="5">
        <f t="shared" ref="E1679:G1679" si="908">E1670</f>
        <v>1</v>
      </c>
      <c r="F1679" s="5">
        <f t="shared" si="908"/>
        <v>2</v>
      </c>
      <c r="G1679" s="5">
        <f t="shared" si="908"/>
        <v>1</v>
      </c>
      <c r="H1679" s="10">
        <f t="shared" si="889"/>
        <v>2096006</v>
      </c>
    </row>
    <row r="1680" spans="2:8" x14ac:dyDescent="0.3">
      <c r="B1680" s="5">
        <f t="shared" si="886"/>
        <v>2096007</v>
      </c>
      <c r="C1680" s="5">
        <f t="shared" si="887"/>
        <v>1</v>
      </c>
      <c r="D1680" s="5" t="str">
        <f t="shared" si="848"/>
        <v>试炼96层普通怪7</v>
      </c>
      <c r="E1680" s="5">
        <f t="shared" ref="E1680:G1680" si="909">E1671</f>
        <v>1</v>
      </c>
      <c r="F1680" s="5">
        <f t="shared" si="909"/>
        <v>2</v>
      </c>
      <c r="G1680" s="5">
        <f t="shared" si="909"/>
        <v>1</v>
      </c>
      <c r="H1680" s="10">
        <f t="shared" si="889"/>
        <v>2096007</v>
      </c>
    </row>
    <row r="1681" spans="2:8" x14ac:dyDescent="0.3">
      <c r="B1681" s="5">
        <f t="shared" si="886"/>
        <v>2096008</v>
      </c>
      <c r="C1681" s="5">
        <f t="shared" si="887"/>
        <v>1</v>
      </c>
      <c r="D1681" s="5" t="str">
        <f t="shared" si="848"/>
        <v>试炼96层普通怪8</v>
      </c>
      <c r="E1681" s="5">
        <f t="shared" ref="E1681:G1681" si="910">E1672</f>
        <v>1</v>
      </c>
      <c r="F1681" s="5">
        <f t="shared" si="910"/>
        <v>2</v>
      </c>
      <c r="G1681" s="5">
        <f t="shared" si="910"/>
        <v>1</v>
      </c>
      <c r="H1681" s="10">
        <f t="shared" si="889"/>
        <v>2096008</v>
      </c>
    </row>
    <row r="1682" spans="2:8" x14ac:dyDescent="0.3">
      <c r="B1682" s="5">
        <f t="shared" si="886"/>
        <v>2097000</v>
      </c>
      <c r="C1682" s="5">
        <f t="shared" si="887"/>
        <v>2</v>
      </c>
      <c r="D1682" s="5" t="str">
        <f t="shared" si="848"/>
        <v>试炼97层boss</v>
      </c>
      <c r="E1682" s="5">
        <f t="shared" ref="E1682:G1682" si="911">E1673</f>
        <v>10</v>
      </c>
      <c r="F1682" s="5">
        <f t="shared" si="911"/>
        <v>2</v>
      </c>
      <c r="G1682" s="5">
        <f t="shared" si="911"/>
        <v>1</v>
      </c>
      <c r="H1682" s="10">
        <f t="shared" si="889"/>
        <v>2097000</v>
      </c>
    </row>
    <row r="1683" spans="2:8" x14ac:dyDescent="0.3">
      <c r="B1683" s="5">
        <f t="shared" si="886"/>
        <v>2097001</v>
      </c>
      <c r="C1683" s="5">
        <f t="shared" si="887"/>
        <v>1</v>
      </c>
      <c r="D1683" s="5" t="str">
        <f t="shared" si="848"/>
        <v>试炼97层普通怪1</v>
      </c>
      <c r="E1683" s="5">
        <f t="shared" ref="E1683:G1683" si="912">E1674</f>
        <v>1</v>
      </c>
      <c r="F1683" s="5">
        <f t="shared" si="912"/>
        <v>2</v>
      </c>
      <c r="G1683" s="5">
        <f t="shared" si="912"/>
        <v>1</v>
      </c>
      <c r="H1683" s="10">
        <f t="shared" si="889"/>
        <v>2097001</v>
      </c>
    </row>
    <row r="1684" spans="2:8" x14ac:dyDescent="0.3">
      <c r="B1684" s="5">
        <f t="shared" si="886"/>
        <v>2097002</v>
      </c>
      <c r="C1684" s="5">
        <f t="shared" si="887"/>
        <v>1</v>
      </c>
      <c r="D1684" s="5" t="str">
        <f t="shared" si="848"/>
        <v>试炼97层普通怪2</v>
      </c>
      <c r="E1684" s="5">
        <f t="shared" ref="E1684:G1684" si="913">E1675</f>
        <v>1</v>
      </c>
      <c r="F1684" s="5">
        <f t="shared" si="913"/>
        <v>2</v>
      </c>
      <c r="G1684" s="5">
        <f t="shared" si="913"/>
        <v>1</v>
      </c>
      <c r="H1684" s="10">
        <f t="shared" si="889"/>
        <v>2097002</v>
      </c>
    </row>
    <row r="1685" spans="2:8" x14ac:dyDescent="0.3">
      <c r="B1685" s="5">
        <f t="shared" si="886"/>
        <v>2097003</v>
      </c>
      <c r="C1685" s="5">
        <f t="shared" si="887"/>
        <v>1</v>
      </c>
      <c r="D1685" s="5" t="str">
        <f t="shared" si="848"/>
        <v>试炼97层普通怪3</v>
      </c>
      <c r="E1685" s="5">
        <f t="shared" ref="E1685:G1685" si="914">E1676</f>
        <v>1</v>
      </c>
      <c r="F1685" s="5">
        <f t="shared" si="914"/>
        <v>2</v>
      </c>
      <c r="G1685" s="5">
        <f t="shared" si="914"/>
        <v>1</v>
      </c>
      <c r="H1685" s="10">
        <f t="shared" si="889"/>
        <v>2097003</v>
      </c>
    </row>
    <row r="1686" spans="2:8" x14ac:dyDescent="0.3">
      <c r="B1686" s="5">
        <f t="shared" si="886"/>
        <v>2097004</v>
      </c>
      <c r="C1686" s="5">
        <f t="shared" si="887"/>
        <v>1</v>
      </c>
      <c r="D1686" s="5" t="str">
        <f t="shared" si="848"/>
        <v>试炼97层普通怪4</v>
      </c>
      <c r="E1686" s="5">
        <f t="shared" ref="E1686:G1686" si="915">E1677</f>
        <v>1</v>
      </c>
      <c r="F1686" s="5">
        <f t="shared" si="915"/>
        <v>2</v>
      </c>
      <c r="G1686" s="5">
        <f t="shared" si="915"/>
        <v>1</v>
      </c>
      <c r="H1686" s="10">
        <f t="shared" si="889"/>
        <v>2097004</v>
      </c>
    </row>
    <row r="1687" spans="2:8" x14ac:dyDescent="0.3">
      <c r="B1687" s="5">
        <f t="shared" si="886"/>
        <v>2097005</v>
      </c>
      <c r="C1687" s="5">
        <f t="shared" si="887"/>
        <v>1</v>
      </c>
      <c r="D1687" s="5" t="str">
        <f t="shared" ref="D1687:D1717" si="916">"试炼"&amp;INT(MID(B1687,2,3))&amp;"层"&amp;IF(INT(RIGHT(B1687,1))=0,"boss","普通怪"&amp;RIGHT(B1687,1))</f>
        <v>试炼97层普通怪5</v>
      </c>
      <c r="E1687" s="5">
        <f t="shared" ref="E1687:G1687" si="917">E1678</f>
        <v>1</v>
      </c>
      <c r="F1687" s="5">
        <f t="shared" si="917"/>
        <v>2</v>
      </c>
      <c r="G1687" s="5">
        <f t="shared" si="917"/>
        <v>1</v>
      </c>
      <c r="H1687" s="10">
        <f t="shared" si="889"/>
        <v>2097005</v>
      </c>
    </row>
    <row r="1688" spans="2:8" x14ac:dyDescent="0.3">
      <c r="B1688" s="5">
        <f t="shared" si="886"/>
        <v>2097006</v>
      </c>
      <c r="C1688" s="5">
        <f t="shared" si="887"/>
        <v>1</v>
      </c>
      <c r="D1688" s="5" t="str">
        <f t="shared" si="916"/>
        <v>试炼97层普通怪6</v>
      </c>
      <c r="E1688" s="5">
        <f t="shared" ref="E1688:G1688" si="918">E1679</f>
        <v>1</v>
      </c>
      <c r="F1688" s="5">
        <f t="shared" si="918"/>
        <v>2</v>
      </c>
      <c r="G1688" s="5">
        <f t="shared" si="918"/>
        <v>1</v>
      </c>
      <c r="H1688" s="10">
        <f t="shared" si="889"/>
        <v>2097006</v>
      </c>
    </row>
    <row r="1689" spans="2:8" x14ac:dyDescent="0.3">
      <c r="B1689" s="5">
        <f t="shared" si="886"/>
        <v>2097007</v>
      </c>
      <c r="C1689" s="5">
        <f t="shared" si="887"/>
        <v>1</v>
      </c>
      <c r="D1689" s="5" t="str">
        <f t="shared" si="916"/>
        <v>试炼97层普通怪7</v>
      </c>
      <c r="E1689" s="5">
        <f t="shared" ref="E1689:G1689" si="919">E1680</f>
        <v>1</v>
      </c>
      <c r="F1689" s="5">
        <f t="shared" si="919"/>
        <v>2</v>
      </c>
      <c r="G1689" s="5">
        <f t="shared" si="919"/>
        <v>1</v>
      </c>
      <c r="H1689" s="10">
        <f t="shared" si="889"/>
        <v>2097007</v>
      </c>
    </row>
    <row r="1690" spans="2:8" x14ac:dyDescent="0.3">
      <c r="B1690" s="5">
        <f t="shared" si="886"/>
        <v>2097008</v>
      </c>
      <c r="C1690" s="5">
        <f t="shared" si="887"/>
        <v>1</v>
      </c>
      <c r="D1690" s="5" t="str">
        <f t="shared" si="916"/>
        <v>试炼97层普通怪8</v>
      </c>
      <c r="E1690" s="5">
        <f t="shared" ref="E1690:G1690" si="920">E1681</f>
        <v>1</v>
      </c>
      <c r="F1690" s="5">
        <f t="shared" si="920"/>
        <v>2</v>
      </c>
      <c r="G1690" s="5">
        <f t="shared" si="920"/>
        <v>1</v>
      </c>
      <c r="H1690" s="10">
        <f t="shared" si="889"/>
        <v>2097008</v>
      </c>
    </row>
    <row r="1691" spans="2:8" x14ac:dyDescent="0.3">
      <c r="B1691" s="5">
        <f t="shared" si="886"/>
        <v>2098000</v>
      </c>
      <c r="C1691" s="5">
        <f t="shared" si="887"/>
        <v>2</v>
      </c>
      <c r="D1691" s="5" t="str">
        <f t="shared" si="916"/>
        <v>试炼98层boss</v>
      </c>
      <c r="E1691" s="5">
        <f t="shared" ref="E1691:G1691" si="921">E1682</f>
        <v>10</v>
      </c>
      <c r="F1691" s="5">
        <f t="shared" si="921"/>
        <v>2</v>
      </c>
      <c r="G1691" s="5">
        <f t="shared" si="921"/>
        <v>1</v>
      </c>
      <c r="H1691" s="10">
        <f t="shared" si="889"/>
        <v>2098000</v>
      </c>
    </row>
    <row r="1692" spans="2:8" x14ac:dyDescent="0.3">
      <c r="B1692" s="5">
        <f t="shared" si="886"/>
        <v>2098001</v>
      </c>
      <c r="C1692" s="5">
        <f t="shared" si="887"/>
        <v>1</v>
      </c>
      <c r="D1692" s="5" t="str">
        <f t="shared" si="916"/>
        <v>试炼98层普通怪1</v>
      </c>
      <c r="E1692" s="5">
        <f t="shared" ref="E1692:G1692" si="922">E1683</f>
        <v>1</v>
      </c>
      <c r="F1692" s="5">
        <f t="shared" si="922"/>
        <v>2</v>
      </c>
      <c r="G1692" s="5">
        <f t="shared" si="922"/>
        <v>1</v>
      </c>
      <c r="H1692" s="10">
        <f t="shared" si="889"/>
        <v>2098001</v>
      </c>
    </row>
    <row r="1693" spans="2:8" x14ac:dyDescent="0.3">
      <c r="B1693" s="5">
        <f t="shared" si="886"/>
        <v>2098002</v>
      </c>
      <c r="C1693" s="5">
        <f t="shared" si="887"/>
        <v>1</v>
      </c>
      <c r="D1693" s="5" t="str">
        <f t="shared" si="916"/>
        <v>试炼98层普通怪2</v>
      </c>
      <c r="E1693" s="5">
        <f t="shared" ref="E1693:G1693" si="923">E1684</f>
        <v>1</v>
      </c>
      <c r="F1693" s="5">
        <f t="shared" si="923"/>
        <v>2</v>
      </c>
      <c r="G1693" s="5">
        <f t="shared" si="923"/>
        <v>1</v>
      </c>
      <c r="H1693" s="10">
        <f t="shared" si="889"/>
        <v>2098002</v>
      </c>
    </row>
    <row r="1694" spans="2:8" x14ac:dyDescent="0.3">
      <c r="B1694" s="5">
        <f t="shared" si="886"/>
        <v>2098003</v>
      </c>
      <c r="C1694" s="5">
        <f t="shared" si="887"/>
        <v>1</v>
      </c>
      <c r="D1694" s="5" t="str">
        <f t="shared" si="916"/>
        <v>试炼98层普通怪3</v>
      </c>
      <c r="E1694" s="5">
        <f t="shared" ref="E1694:G1694" si="924">E1685</f>
        <v>1</v>
      </c>
      <c r="F1694" s="5">
        <f t="shared" si="924"/>
        <v>2</v>
      </c>
      <c r="G1694" s="5">
        <f t="shared" si="924"/>
        <v>1</v>
      </c>
      <c r="H1694" s="10">
        <f t="shared" si="889"/>
        <v>2098003</v>
      </c>
    </row>
    <row r="1695" spans="2:8" x14ac:dyDescent="0.3">
      <c r="B1695" s="5">
        <f t="shared" si="886"/>
        <v>2098004</v>
      </c>
      <c r="C1695" s="5">
        <f t="shared" si="887"/>
        <v>1</v>
      </c>
      <c r="D1695" s="5" t="str">
        <f t="shared" si="916"/>
        <v>试炼98层普通怪4</v>
      </c>
      <c r="E1695" s="5">
        <f t="shared" ref="E1695:G1695" si="925">E1686</f>
        <v>1</v>
      </c>
      <c r="F1695" s="5">
        <f t="shared" si="925"/>
        <v>2</v>
      </c>
      <c r="G1695" s="5">
        <f t="shared" si="925"/>
        <v>1</v>
      </c>
      <c r="H1695" s="10">
        <f t="shared" si="889"/>
        <v>2098004</v>
      </c>
    </row>
    <row r="1696" spans="2:8" x14ac:dyDescent="0.3">
      <c r="B1696" s="5">
        <f t="shared" si="886"/>
        <v>2098005</v>
      </c>
      <c r="C1696" s="5">
        <f t="shared" si="887"/>
        <v>1</v>
      </c>
      <c r="D1696" s="5" t="str">
        <f t="shared" si="916"/>
        <v>试炼98层普通怪5</v>
      </c>
      <c r="E1696" s="5">
        <f t="shared" ref="E1696:G1696" si="926">E1687</f>
        <v>1</v>
      </c>
      <c r="F1696" s="5">
        <f t="shared" si="926"/>
        <v>2</v>
      </c>
      <c r="G1696" s="5">
        <f t="shared" si="926"/>
        <v>1</v>
      </c>
      <c r="H1696" s="10">
        <f t="shared" si="889"/>
        <v>2098005</v>
      </c>
    </row>
    <row r="1697" spans="2:8" x14ac:dyDescent="0.3">
      <c r="B1697" s="5">
        <f t="shared" si="886"/>
        <v>2098006</v>
      </c>
      <c r="C1697" s="5">
        <f t="shared" si="887"/>
        <v>1</v>
      </c>
      <c r="D1697" s="5" t="str">
        <f t="shared" si="916"/>
        <v>试炼98层普通怪6</v>
      </c>
      <c r="E1697" s="5">
        <f t="shared" ref="E1697:G1697" si="927">E1688</f>
        <v>1</v>
      </c>
      <c r="F1697" s="5">
        <f t="shared" si="927"/>
        <v>2</v>
      </c>
      <c r="G1697" s="5">
        <f t="shared" si="927"/>
        <v>1</v>
      </c>
      <c r="H1697" s="10">
        <f t="shared" si="889"/>
        <v>2098006</v>
      </c>
    </row>
    <row r="1698" spans="2:8" x14ac:dyDescent="0.3">
      <c r="B1698" s="5">
        <f t="shared" si="886"/>
        <v>2098007</v>
      </c>
      <c r="C1698" s="5">
        <f t="shared" si="887"/>
        <v>1</v>
      </c>
      <c r="D1698" s="5" t="str">
        <f t="shared" si="916"/>
        <v>试炼98层普通怪7</v>
      </c>
      <c r="E1698" s="5">
        <f t="shared" ref="E1698:G1698" si="928">E1689</f>
        <v>1</v>
      </c>
      <c r="F1698" s="5">
        <f t="shared" si="928"/>
        <v>2</v>
      </c>
      <c r="G1698" s="5">
        <f t="shared" si="928"/>
        <v>1</v>
      </c>
      <c r="H1698" s="10">
        <f t="shared" si="889"/>
        <v>2098007</v>
      </c>
    </row>
    <row r="1699" spans="2:8" x14ac:dyDescent="0.3">
      <c r="B1699" s="5">
        <f t="shared" si="886"/>
        <v>2098008</v>
      </c>
      <c r="C1699" s="5">
        <f t="shared" si="887"/>
        <v>1</v>
      </c>
      <c r="D1699" s="5" t="str">
        <f t="shared" si="916"/>
        <v>试炼98层普通怪8</v>
      </c>
      <c r="E1699" s="5">
        <f t="shared" ref="E1699:G1699" si="929">E1690</f>
        <v>1</v>
      </c>
      <c r="F1699" s="5">
        <f t="shared" si="929"/>
        <v>2</v>
      </c>
      <c r="G1699" s="5">
        <f t="shared" si="929"/>
        <v>1</v>
      </c>
      <c r="H1699" s="10">
        <f t="shared" si="889"/>
        <v>2098008</v>
      </c>
    </row>
    <row r="1700" spans="2:8" x14ac:dyDescent="0.3">
      <c r="B1700" s="5">
        <f t="shared" si="886"/>
        <v>2099000</v>
      </c>
      <c r="C1700" s="5">
        <f t="shared" si="887"/>
        <v>2</v>
      </c>
      <c r="D1700" s="5" t="str">
        <f t="shared" si="916"/>
        <v>试炼99层boss</v>
      </c>
      <c r="E1700" s="5">
        <f t="shared" ref="E1700:G1700" si="930">E1691</f>
        <v>10</v>
      </c>
      <c r="F1700" s="5">
        <f t="shared" si="930"/>
        <v>2</v>
      </c>
      <c r="G1700" s="5">
        <f t="shared" si="930"/>
        <v>1</v>
      </c>
      <c r="H1700" s="10">
        <f t="shared" si="889"/>
        <v>2099000</v>
      </c>
    </row>
    <row r="1701" spans="2:8" x14ac:dyDescent="0.3">
      <c r="B1701" s="5">
        <f t="shared" si="886"/>
        <v>2099001</v>
      </c>
      <c r="C1701" s="5">
        <f t="shared" si="887"/>
        <v>1</v>
      </c>
      <c r="D1701" s="5" t="str">
        <f t="shared" si="916"/>
        <v>试炼99层普通怪1</v>
      </c>
      <c r="E1701" s="5">
        <f t="shared" ref="E1701:G1701" si="931">E1692</f>
        <v>1</v>
      </c>
      <c r="F1701" s="5">
        <f t="shared" si="931"/>
        <v>2</v>
      </c>
      <c r="G1701" s="5">
        <f t="shared" si="931"/>
        <v>1</v>
      </c>
      <c r="H1701" s="10">
        <f t="shared" si="889"/>
        <v>2099001</v>
      </c>
    </row>
    <row r="1702" spans="2:8" x14ac:dyDescent="0.3">
      <c r="B1702" s="5">
        <f t="shared" si="886"/>
        <v>2099002</v>
      </c>
      <c r="C1702" s="5">
        <f t="shared" si="887"/>
        <v>1</v>
      </c>
      <c r="D1702" s="5" t="str">
        <f t="shared" si="916"/>
        <v>试炼99层普通怪2</v>
      </c>
      <c r="E1702" s="5">
        <f t="shared" ref="E1702:G1702" si="932">E1693</f>
        <v>1</v>
      </c>
      <c r="F1702" s="5">
        <f t="shared" si="932"/>
        <v>2</v>
      </c>
      <c r="G1702" s="5">
        <f t="shared" si="932"/>
        <v>1</v>
      </c>
      <c r="H1702" s="10">
        <f t="shared" si="889"/>
        <v>2099002</v>
      </c>
    </row>
    <row r="1703" spans="2:8" x14ac:dyDescent="0.3">
      <c r="B1703" s="5">
        <f t="shared" si="886"/>
        <v>2099003</v>
      </c>
      <c r="C1703" s="5">
        <f t="shared" si="887"/>
        <v>1</v>
      </c>
      <c r="D1703" s="5" t="str">
        <f t="shared" si="916"/>
        <v>试炼99层普通怪3</v>
      </c>
      <c r="E1703" s="5">
        <f t="shared" ref="E1703:G1703" si="933">E1694</f>
        <v>1</v>
      </c>
      <c r="F1703" s="5">
        <f t="shared" si="933"/>
        <v>2</v>
      </c>
      <c r="G1703" s="5">
        <f t="shared" si="933"/>
        <v>1</v>
      </c>
      <c r="H1703" s="10">
        <f t="shared" si="889"/>
        <v>2099003</v>
      </c>
    </row>
    <row r="1704" spans="2:8" x14ac:dyDescent="0.3">
      <c r="B1704" s="5">
        <f t="shared" si="886"/>
        <v>2099004</v>
      </c>
      <c r="C1704" s="5">
        <f t="shared" si="887"/>
        <v>1</v>
      </c>
      <c r="D1704" s="5" t="str">
        <f t="shared" si="916"/>
        <v>试炼99层普通怪4</v>
      </c>
      <c r="E1704" s="5">
        <f t="shared" ref="E1704:G1704" si="934">E1695</f>
        <v>1</v>
      </c>
      <c r="F1704" s="5">
        <f t="shared" si="934"/>
        <v>2</v>
      </c>
      <c r="G1704" s="5">
        <f t="shared" si="934"/>
        <v>1</v>
      </c>
      <c r="H1704" s="10">
        <f t="shared" si="889"/>
        <v>2099004</v>
      </c>
    </row>
    <row r="1705" spans="2:8" x14ac:dyDescent="0.3">
      <c r="B1705" s="5">
        <f t="shared" si="886"/>
        <v>2099005</v>
      </c>
      <c r="C1705" s="5">
        <f t="shared" si="887"/>
        <v>1</v>
      </c>
      <c r="D1705" s="5" t="str">
        <f t="shared" si="916"/>
        <v>试炼99层普通怪5</v>
      </c>
      <c r="E1705" s="5">
        <f t="shared" ref="E1705:G1705" si="935">E1696</f>
        <v>1</v>
      </c>
      <c r="F1705" s="5">
        <f t="shared" si="935"/>
        <v>2</v>
      </c>
      <c r="G1705" s="5">
        <f t="shared" si="935"/>
        <v>1</v>
      </c>
      <c r="H1705" s="10">
        <f t="shared" si="889"/>
        <v>2099005</v>
      </c>
    </row>
    <row r="1706" spans="2:8" x14ac:dyDescent="0.3">
      <c r="B1706" s="5">
        <f t="shared" si="886"/>
        <v>2099006</v>
      </c>
      <c r="C1706" s="5">
        <f t="shared" si="887"/>
        <v>1</v>
      </c>
      <c r="D1706" s="5" t="str">
        <f t="shared" si="916"/>
        <v>试炼99层普通怪6</v>
      </c>
      <c r="E1706" s="5">
        <f t="shared" ref="E1706:G1706" si="936">E1697</f>
        <v>1</v>
      </c>
      <c r="F1706" s="5">
        <f t="shared" si="936"/>
        <v>2</v>
      </c>
      <c r="G1706" s="5">
        <f t="shared" si="936"/>
        <v>1</v>
      </c>
      <c r="H1706" s="10">
        <f t="shared" si="889"/>
        <v>2099006</v>
      </c>
    </row>
    <row r="1707" spans="2:8" x14ac:dyDescent="0.3">
      <c r="B1707" s="5">
        <f t="shared" si="886"/>
        <v>2099007</v>
      </c>
      <c r="C1707" s="5">
        <f t="shared" si="887"/>
        <v>1</v>
      </c>
      <c r="D1707" s="5" t="str">
        <f t="shared" si="916"/>
        <v>试炼99层普通怪7</v>
      </c>
      <c r="E1707" s="5">
        <f t="shared" ref="E1707:G1707" si="937">E1698</f>
        <v>1</v>
      </c>
      <c r="F1707" s="5">
        <f t="shared" si="937"/>
        <v>2</v>
      </c>
      <c r="G1707" s="5">
        <f t="shared" si="937"/>
        <v>1</v>
      </c>
      <c r="H1707" s="10">
        <f t="shared" si="889"/>
        <v>2099007</v>
      </c>
    </row>
    <row r="1708" spans="2:8" x14ac:dyDescent="0.3">
      <c r="B1708" s="5">
        <f t="shared" si="886"/>
        <v>2099008</v>
      </c>
      <c r="C1708" s="5">
        <f t="shared" si="887"/>
        <v>1</v>
      </c>
      <c r="D1708" s="5" t="str">
        <f t="shared" si="916"/>
        <v>试炼99层普通怪8</v>
      </c>
      <c r="E1708" s="5">
        <f t="shared" ref="E1708:G1708" si="938">E1699</f>
        <v>1</v>
      </c>
      <c r="F1708" s="5">
        <f t="shared" si="938"/>
        <v>2</v>
      </c>
      <c r="G1708" s="5">
        <f t="shared" si="938"/>
        <v>1</v>
      </c>
      <c r="H1708" s="10">
        <f t="shared" si="889"/>
        <v>2099008</v>
      </c>
    </row>
    <row r="1709" spans="2:8" x14ac:dyDescent="0.3">
      <c r="B1709" s="5">
        <f t="shared" si="886"/>
        <v>2100000</v>
      </c>
      <c r="C1709" s="5">
        <f t="shared" si="887"/>
        <v>2</v>
      </c>
      <c r="D1709" s="5" t="str">
        <f t="shared" si="916"/>
        <v>试炼100层boss</v>
      </c>
      <c r="E1709" s="5">
        <f t="shared" ref="E1709:G1709" si="939">E1700</f>
        <v>10</v>
      </c>
      <c r="F1709" s="5">
        <f t="shared" si="939"/>
        <v>2</v>
      </c>
      <c r="G1709" s="5">
        <f t="shared" si="939"/>
        <v>1</v>
      </c>
      <c r="H1709" s="10">
        <f t="shared" si="889"/>
        <v>2100000</v>
      </c>
    </row>
    <row r="1710" spans="2:8" x14ac:dyDescent="0.3">
      <c r="B1710" s="5">
        <f t="shared" si="886"/>
        <v>2100001</v>
      </c>
      <c r="C1710" s="5">
        <f t="shared" si="887"/>
        <v>1</v>
      </c>
      <c r="D1710" s="5" t="str">
        <f t="shared" si="916"/>
        <v>试炼100层普通怪1</v>
      </c>
      <c r="E1710" s="5">
        <f t="shared" ref="E1710:G1710" si="940">E1701</f>
        <v>1</v>
      </c>
      <c r="F1710" s="5">
        <f t="shared" si="940"/>
        <v>2</v>
      </c>
      <c r="G1710" s="5">
        <f t="shared" si="940"/>
        <v>1</v>
      </c>
      <c r="H1710" s="10">
        <f t="shared" si="889"/>
        <v>2100001</v>
      </c>
    </row>
    <row r="1711" spans="2:8" x14ac:dyDescent="0.3">
      <c r="B1711" s="5">
        <f t="shared" si="886"/>
        <v>2100002</v>
      </c>
      <c r="C1711" s="5">
        <f t="shared" si="887"/>
        <v>1</v>
      </c>
      <c r="D1711" s="5" t="str">
        <f t="shared" si="916"/>
        <v>试炼100层普通怪2</v>
      </c>
      <c r="E1711" s="5">
        <f t="shared" ref="E1711:G1711" si="941">E1702</f>
        <v>1</v>
      </c>
      <c r="F1711" s="5">
        <f t="shared" si="941"/>
        <v>2</v>
      </c>
      <c r="G1711" s="5">
        <f t="shared" si="941"/>
        <v>1</v>
      </c>
      <c r="H1711" s="10">
        <f t="shared" si="889"/>
        <v>2100002</v>
      </c>
    </row>
    <row r="1712" spans="2:8" x14ac:dyDescent="0.3">
      <c r="B1712" s="5">
        <f t="shared" si="886"/>
        <v>2100003</v>
      </c>
      <c r="C1712" s="5">
        <f t="shared" si="887"/>
        <v>1</v>
      </c>
      <c r="D1712" s="5" t="str">
        <f t="shared" si="916"/>
        <v>试炼100层普通怪3</v>
      </c>
      <c r="E1712" s="5">
        <f t="shared" ref="E1712:G1712" si="942">E1703</f>
        <v>1</v>
      </c>
      <c r="F1712" s="5">
        <f t="shared" si="942"/>
        <v>2</v>
      </c>
      <c r="G1712" s="5">
        <f t="shared" si="942"/>
        <v>1</v>
      </c>
      <c r="H1712" s="10">
        <f t="shared" si="889"/>
        <v>2100003</v>
      </c>
    </row>
    <row r="1713" spans="2:8" x14ac:dyDescent="0.3">
      <c r="B1713" s="5">
        <f t="shared" si="886"/>
        <v>2100004</v>
      </c>
      <c r="C1713" s="5">
        <f t="shared" si="887"/>
        <v>1</v>
      </c>
      <c r="D1713" s="5" t="str">
        <f t="shared" si="916"/>
        <v>试炼100层普通怪4</v>
      </c>
      <c r="E1713" s="5">
        <f t="shared" ref="E1713:G1713" si="943">E1704</f>
        <v>1</v>
      </c>
      <c r="F1713" s="5">
        <f t="shared" si="943"/>
        <v>2</v>
      </c>
      <c r="G1713" s="5">
        <f t="shared" si="943"/>
        <v>1</v>
      </c>
      <c r="H1713" s="10">
        <f t="shared" si="889"/>
        <v>2100004</v>
      </c>
    </row>
    <row r="1714" spans="2:8" x14ac:dyDescent="0.3">
      <c r="B1714" s="5">
        <f t="shared" si="886"/>
        <v>2100005</v>
      </c>
      <c r="C1714" s="5">
        <f t="shared" si="887"/>
        <v>1</v>
      </c>
      <c r="D1714" s="5" t="str">
        <f t="shared" si="916"/>
        <v>试炼100层普通怪5</v>
      </c>
      <c r="E1714" s="5">
        <f t="shared" ref="E1714:G1714" si="944">E1705</f>
        <v>1</v>
      </c>
      <c r="F1714" s="5">
        <f t="shared" si="944"/>
        <v>2</v>
      </c>
      <c r="G1714" s="5">
        <f t="shared" si="944"/>
        <v>1</v>
      </c>
      <c r="H1714" s="10">
        <f t="shared" si="889"/>
        <v>2100005</v>
      </c>
    </row>
    <row r="1715" spans="2:8" x14ac:dyDescent="0.3">
      <c r="B1715" s="5">
        <f t="shared" si="886"/>
        <v>2100006</v>
      </c>
      <c r="C1715" s="5">
        <f t="shared" si="887"/>
        <v>1</v>
      </c>
      <c r="D1715" s="5" t="str">
        <f t="shared" si="916"/>
        <v>试炼100层普通怪6</v>
      </c>
      <c r="E1715" s="5">
        <f t="shared" ref="E1715:G1715" si="945">E1706</f>
        <v>1</v>
      </c>
      <c r="F1715" s="5">
        <f t="shared" si="945"/>
        <v>2</v>
      </c>
      <c r="G1715" s="5">
        <f t="shared" si="945"/>
        <v>1</v>
      </c>
      <c r="H1715" s="10">
        <f t="shared" si="889"/>
        <v>2100006</v>
      </c>
    </row>
    <row r="1716" spans="2:8" x14ac:dyDescent="0.3">
      <c r="B1716" s="5">
        <f t="shared" si="886"/>
        <v>2100007</v>
      </c>
      <c r="C1716" s="5">
        <f t="shared" si="887"/>
        <v>1</v>
      </c>
      <c r="D1716" s="5" t="str">
        <f t="shared" si="916"/>
        <v>试炼100层普通怪7</v>
      </c>
      <c r="E1716" s="5">
        <f t="shared" ref="E1716:G1716" si="946">E1707</f>
        <v>1</v>
      </c>
      <c r="F1716" s="5">
        <f t="shared" si="946"/>
        <v>2</v>
      </c>
      <c r="G1716" s="5">
        <f t="shared" si="946"/>
        <v>1</v>
      </c>
      <c r="H1716" s="10">
        <f t="shared" si="889"/>
        <v>2100007</v>
      </c>
    </row>
    <row r="1717" spans="2:8" x14ac:dyDescent="0.3">
      <c r="B1717" s="5">
        <f t="shared" si="886"/>
        <v>2100008</v>
      </c>
      <c r="C1717" s="5">
        <f t="shared" si="887"/>
        <v>1</v>
      </c>
      <c r="D1717" s="5" t="str">
        <f t="shared" si="916"/>
        <v>试炼100层普通怪8</v>
      </c>
      <c r="E1717" s="5">
        <f t="shared" ref="E1717:G1717" si="947">E1708</f>
        <v>1</v>
      </c>
      <c r="F1717" s="5">
        <f t="shared" si="947"/>
        <v>2</v>
      </c>
      <c r="G1717" s="5">
        <f t="shared" si="947"/>
        <v>1</v>
      </c>
      <c r="H1717" s="10">
        <f t="shared" si="889"/>
        <v>2100008</v>
      </c>
    </row>
  </sheetData>
  <phoneticPr fontId="6" type="noConversion"/>
  <conditionalFormatting sqref="B94 B96 B98 B100 B102 B104:B105">
    <cfRule type="duplicateValues" dxfId="0" priority="1"/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opLeftCell="A16" workbookViewId="0">
      <selection activeCell="F23" sqref="F23"/>
    </sheetView>
  </sheetViews>
  <sheetFormatPr defaultColWidth="9" defaultRowHeight="14.25" x14ac:dyDescent="0.2"/>
  <cols>
    <col min="2" max="2" width="11.25" style="1" customWidth="1"/>
    <col min="3" max="3" width="12.625" customWidth="1"/>
  </cols>
  <sheetData>
    <row r="2" spans="1:3" ht="62.25" customHeight="1" x14ac:dyDescent="0.2">
      <c r="A2" s="2">
        <v>1</v>
      </c>
      <c r="B2" s="3" t="s">
        <v>383</v>
      </c>
    </row>
    <row r="3" spans="1:3" ht="65.25" customHeight="1" x14ac:dyDescent="0.2">
      <c r="A3" s="2">
        <v>2</v>
      </c>
      <c r="B3" s="3" t="s">
        <v>93</v>
      </c>
    </row>
    <row r="4" spans="1:3" ht="66.75" customHeight="1" x14ac:dyDescent="0.2">
      <c r="A4" s="3">
        <v>3</v>
      </c>
      <c r="B4" s="3" t="s">
        <v>384</v>
      </c>
      <c r="C4" s="1"/>
    </row>
    <row r="5" spans="1:3" ht="71.25" customHeight="1" x14ac:dyDescent="0.2">
      <c r="A5" s="2">
        <v>4</v>
      </c>
      <c r="B5" s="3" t="s">
        <v>385</v>
      </c>
    </row>
    <row r="6" spans="1:3" ht="66.75" customHeight="1" x14ac:dyDescent="0.2">
      <c r="A6" s="3">
        <v>5</v>
      </c>
      <c r="B6" s="3" t="s">
        <v>386</v>
      </c>
    </row>
    <row r="7" spans="1:3" ht="72.75" customHeight="1" x14ac:dyDescent="0.2">
      <c r="A7" s="2">
        <v>6</v>
      </c>
      <c r="B7" s="3" t="s">
        <v>387</v>
      </c>
    </row>
    <row r="8" spans="1:3" ht="72" customHeight="1" x14ac:dyDescent="0.2">
      <c r="A8" s="2">
        <v>7</v>
      </c>
      <c r="B8" s="3" t="s">
        <v>388</v>
      </c>
    </row>
    <row r="9" spans="1:3" ht="66" customHeight="1" x14ac:dyDescent="0.2">
      <c r="A9" s="2">
        <v>8</v>
      </c>
      <c r="B9" s="3" t="s">
        <v>389</v>
      </c>
    </row>
    <row r="10" spans="1:3" ht="66" customHeight="1" x14ac:dyDescent="0.2">
      <c r="A10" s="3">
        <v>9</v>
      </c>
      <c r="B10" s="3" t="s">
        <v>390</v>
      </c>
    </row>
    <row r="11" spans="1:3" ht="66" customHeight="1" x14ac:dyDescent="0.2">
      <c r="A11" s="2">
        <v>10</v>
      </c>
      <c r="B11" s="3" t="s">
        <v>391</v>
      </c>
    </row>
    <row r="12" spans="1:3" ht="68.25" customHeight="1" x14ac:dyDescent="0.2">
      <c r="A12" s="2">
        <v>11</v>
      </c>
      <c r="B12" s="3" t="s">
        <v>392</v>
      </c>
    </row>
    <row r="13" spans="1:3" ht="69.75" customHeight="1" x14ac:dyDescent="0.2">
      <c r="A13" s="3">
        <v>12</v>
      </c>
      <c r="B13" s="3" t="s">
        <v>53</v>
      </c>
    </row>
    <row r="14" spans="1:3" ht="66" customHeight="1" x14ac:dyDescent="0.2">
      <c r="A14" s="2">
        <v>13</v>
      </c>
      <c r="B14" s="4" t="s">
        <v>386</v>
      </c>
    </row>
    <row r="15" spans="1:3" ht="57" customHeight="1" x14ac:dyDescent="0.2">
      <c r="A15" s="3">
        <v>14</v>
      </c>
      <c r="B15" s="4" t="s">
        <v>393</v>
      </c>
    </row>
    <row r="16" spans="1:3" ht="54" customHeight="1" x14ac:dyDescent="0.2">
      <c r="A16" s="3">
        <v>15</v>
      </c>
      <c r="B16" s="4" t="s">
        <v>394</v>
      </c>
    </row>
    <row r="17" spans="1:2" ht="61.5" customHeight="1" x14ac:dyDescent="0.2">
      <c r="A17" s="3">
        <v>16</v>
      </c>
      <c r="B17" s="4" t="s">
        <v>395</v>
      </c>
    </row>
    <row r="18" spans="1:2" ht="57.75" customHeight="1" x14ac:dyDescent="0.2">
      <c r="A18" s="2">
        <v>17</v>
      </c>
      <c r="B18" s="4" t="s">
        <v>290</v>
      </c>
    </row>
    <row r="19" spans="1:2" ht="54" customHeight="1" x14ac:dyDescent="0.2">
      <c r="A19" s="3">
        <v>18</v>
      </c>
      <c r="B19" s="39" t="s">
        <v>434</v>
      </c>
    </row>
    <row r="20" spans="1:2" ht="62.25" customHeight="1" x14ac:dyDescent="0.2">
      <c r="A20" s="3">
        <v>19</v>
      </c>
      <c r="B20" s="39" t="s">
        <v>435</v>
      </c>
    </row>
    <row r="21" spans="1:2" ht="60.75" customHeight="1" x14ac:dyDescent="0.2">
      <c r="A21" s="3">
        <v>20</v>
      </c>
      <c r="B21" s="39" t="s">
        <v>436</v>
      </c>
    </row>
    <row r="22" spans="1:2" ht="58.5" customHeight="1" x14ac:dyDescent="0.2">
      <c r="A22" s="3">
        <v>21</v>
      </c>
      <c r="B22" s="1" t="s">
        <v>437</v>
      </c>
    </row>
    <row r="23" spans="1:2" ht="60.75" customHeight="1" x14ac:dyDescent="0.2">
      <c r="A23" s="3">
        <v>22</v>
      </c>
      <c r="B23" s="1" t="s">
        <v>438</v>
      </c>
    </row>
    <row r="24" spans="1:2" ht="67.5" customHeight="1" x14ac:dyDescent="0.2">
      <c r="A24" s="3">
        <v>23</v>
      </c>
      <c r="B24" s="39" t="s">
        <v>439</v>
      </c>
    </row>
    <row r="25" spans="1:2" ht="65.25" customHeight="1" x14ac:dyDescent="0.2">
      <c r="A25" s="3">
        <v>24</v>
      </c>
      <c r="B25" s="39" t="s">
        <v>440</v>
      </c>
    </row>
  </sheetData>
  <phoneticPr fontId="6" type="noConversion"/>
  <pageMargins left="0.69930555555555596" right="0.69930555555555596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16" sqref="C16"/>
    </sheetView>
  </sheetViews>
  <sheetFormatPr defaultColWidth="9" defaultRowHeight="14.25" x14ac:dyDescent="0.2"/>
  <cols>
    <col min="2" max="2" width="20.5" customWidth="1"/>
    <col min="3" max="3" width="104.125" customWidth="1"/>
  </cols>
  <sheetData>
    <row r="1" spans="1:7" x14ac:dyDescent="0.2">
      <c r="A1" t="s">
        <v>396</v>
      </c>
      <c r="B1" t="s">
        <v>397</v>
      </c>
      <c r="C1" t="s">
        <v>398</v>
      </c>
    </row>
    <row r="2" spans="1:7" x14ac:dyDescent="0.2">
      <c r="A2">
        <v>1</v>
      </c>
      <c r="B2" t="s">
        <v>399</v>
      </c>
      <c r="C2" t="s">
        <v>400</v>
      </c>
    </row>
    <row r="3" spans="1:7" x14ac:dyDescent="0.2">
      <c r="A3">
        <v>2</v>
      </c>
      <c r="B3" t="s">
        <v>401</v>
      </c>
      <c r="C3" t="s">
        <v>402</v>
      </c>
    </row>
    <row r="4" spans="1:7" x14ac:dyDescent="0.2">
      <c r="A4">
        <v>3</v>
      </c>
      <c r="B4" t="s">
        <v>403</v>
      </c>
      <c r="C4" t="s">
        <v>404</v>
      </c>
    </row>
    <row r="6" spans="1:7" ht="15.75" x14ac:dyDescent="0.3">
      <c r="A6" s="5" t="e">
        <f t="shared" ref="A6" si="0">A1+1000</f>
        <v>#VALUE!</v>
      </c>
      <c r="B6" s="5" t="str">
        <f t="shared" ref="B6" si="1">B1</f>
        <v>名称</v>
      </c>
      <c r="C6" s="5" t="e">
        <f>"试炼"&amp;IF(INT(MID(A6,2,3))&lt;10,MID(A6,4,1),IF(INT(MID(A6,2,3))&lt;100,MID(A6,3,2),MID(A6,2,3)))&amp;"层"&amp;IF(INT(RIGHT(A6,1))=0,"boss","普通怪"&amp;RIGHT(A6,1))</f>
        <v>#VALUE!</v>
      </c>
      <c r="D6" s="5">
        <f t="shared" ref="D6" si="2">D1</f>
        <v>0</v>
      </c>
      <c r="E6" s="5">
        <v>2</v>
      </c>
      <c r="F6" s="5">
        <v>1</v>
      </c>
      <c r="G6" s="10" t="e">
        <f t="shared" ref="G6" si="3">A6</f>
        <v>#VALUE!</v>
      </c>
    </row>
  </sheetData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MapPointConfig</vt:lpstr>
      <vt:lpstr>Sheet2</vt:lpstr>
      <vt:lpstr>事件点刷新规则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2020-07-20T09:34:17Z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