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2645"/>
  </bookViews>
  <sheets>
    <sheet name="MapPointConfig" sheetId="1" r:id="rId1"/>
    <sheet name="Sheet1" sheetId="4" r:id="rId2"/>
    <sheet name="Sheet2" sheetId="2" r:id="rId3"/>
    <sheet name="事件点刷新规则" sheetId="3" r:id="rId4"/>
  </sheets>
  <definedNames>
    <definedName name="_xlnm._FilterDatabase" localSheetId="0" hidden="1">MapPointConfig!$A$1:$O$3589</definedName>
  </definedNames>
  <calcPr calcId="144525"/>
</workbook>
</file>

<file path=xl/comments1.xml><?xml version="1.0" encoding="utf-8"?>
<comments xmlns="http://schemas.openxmlformats.org/spreadsheetml/2006/main">
  <authors>
    <author>as</author>
  </authors>
  <commentList>
    <comment ref="K4" authorId="0">
      <text>
        <r>
          <rPr>
            <b/>
            <sz val="9"/>
            <rFont val="宋体"/>
            <charset val="134"/>
          </rPr>
          <t xml:space="preserve">1出现0不出现
1#权重|0#权重
</t>
        </r>
      </text>
    </comment>
  </commentList>
</comments>
</file>

<file path=xl/sharedStrings.xml><?xml version="1.0" encoding="utf-8"?>
<sst xmlns="http://schemas.openxmlformats.org/spreadsheetml/2006/main" count="2078">
  <si>
    <t>Id</t>
  </si>
  <si>
    <t>Style</t>
  </si>
  <si>
    <t>Desc</t>
  </si>
  <si>
    <t>Icon</t>
  </si>
  <si>
    <t>Refresh</t>
  </si>
  <si>
    <t>TriggerRules</t>
  </si>
  <si>
    <t>InitialEventId</t>
  </si>
  <si>
    <t>isHidden</t>
  </si>
  <si>
    <t>EventPointBg</t>
  </si>
  <si>
    <t>RandomProbability</t>
  </si>
  <si>
    <t>IsShowFightAbility</t>
  </si>
  <si>
    <t>int</t>
  </si>
  <si>
    <t>string</t>
  </si>
  <si>
    <t>mut,int#int,2</t>
  </si>
  <si>
    <t>mut,int#int,1</t>
  </si>
  <si>
    <t>唯一id，id规则：
首位代表玩法内容：1探索 2副本 3爬塔
2,3位代表地图编号
最后两位代表事件点</t>
  </si>
  <si>
    <t xml:space="preserve">事件点类型
(1怪 2矿 3出生点 4传送门 5连续事件 6行脚商人 7宝箱 8阻挡点 9试炼buff 10门（桥)）11银英怪
12血战专用矿
13恢复点33兽潮来袭34镜像心魔35宝箱
 </t>
  </si>
  <si>
    <t>事件点描述</t>
  </si>
  <si>
    <t>事件点图标</t>
  </si>
  <si>
    <t>事件点的刷新规则
1每日刷新
2探索刷新
3一次性
4时间刷新</t>
  </si>
  <si>
    <t>事件点触发规则
1边缘触发 
2覆盖触发
3点击触发</t>
  </si>
  <si>
    <t>初始关联事件id</t>
  </si>
  <si>
    <t>初始关联图标状态
1、始终显示
2、触发显示
3、永不显示</t>
  </si>
  <si>
    <t>事件点背景图</t>
  </si>
  <si>
    <t>事件点出现概率</t>
  </si>
  <si>
    <t>需要显示的战力</t>
  </si>
  <si>
    <t>默认值</t>
  </si>
  <si>
    <t>null</t>
  </si>
  <si>
    <t>正确性校对</t>
  </si>
  <si>
    <t>校对值</t>
  </si>
  <si>
    <t>关卡显示用</t>
  </si>
  <si>
    <t>探索地图显示</t>
  </si>
  <si>
    <t>大矿</t>
  </si>
  <si>
    <t>小矿</t>
  </si>
  <si>
    <t>战乱荒林</t>
  </si>
  <si>
    <t>初遇</t>
  </si>
  <si>
    <t>序章初入</t>
  </si>
  <si>
    <t>序章怪物</t>
  </si>
  <si>
    <t>测试用点1</t>
  </si>
  <si>
    <t>测试用点2</t>
  </si>
  <si>
    <t>剧情点</t>
  </si>
  <si>
    <t>妖兽</t>
  </si>
  <si>
    <t>受伤的冒险者</t>
  </si>
  <si>
    <t>bg_jq_nonwusenlin</t>
  </si>
  <si>
    <t>妖兽领地</t>
  </si>
  <si>
    <t>受伤的冉宜</t>
  </si>
  <si>
    <t>逃跑的妖兽</t>
  </si>
  <si>
    <t>受伤的冉宜和薛苓</t>
  </si>
  <si>
    <t>草药点</t>
  </si>
  <si>
    <t>阻挡点</t>
  </si>
  <si>
    <t>宝箱1</t>
  </si>
  <si>
    <t>宝箱2</t>
  </si>
  <si>
    <t>宝箱3</t>
  </si>
  <si>
    <t>宝箱4</t>
  </si>
  <si>
    <t>宝箱5</t>
  </si>
  <si>
    <t>云游商人</t>
  </si>
  <si>
    <t>1#100|0#700</t>
  </si>
  <si>
    <t>冒险者尸体</t>
  </si>
  <si>
    <t>大宝箱1</t>
  </si>
  <si>
    <t>杂兵</t>
  </si>
  <si>
    <t>精英杂兵</t>
  </si>
  <si>
    <t>大宝箱2</t>
  </si>
  <si>
    <t>银英怪</t>
  </si>
  <si>
    <t>1#900|0#100</t>
  </si>
  <si>
    <t>测试试炼boss</t>
  </si>
  <si>
    <t>测试试炼福利怪</t>
  </si>
  <si>
    <t>测试试炼</t>
  </si>
  <si>
    <t>平民群1</t>
  </si>
  <si>
    <t>bg_jq_senlin</t>
  </si>
  <si>
    <t>南方塔楼</t>
  </si>
  <si>
    <t>bg_jq_talou</t>
  </si>
  <si>
    <t>10202#10203#10204</t>
  </si>
  <si>
    <t>平民群2</t>
  </si>
  <si>
    <t>bg_jq_juluo</t>
  </si>
  <si>
    <t>杂兵妖兽</t>
  </si>
  <si>
    <t>阵石</t>
  </si>
  <si>
    <t>精英妖兽</t>
  </si>
  <si>
    <t>史诗妖兽</t>
  </si>
  <si>
    <t>任务矿点</t>
  </si>
  <si>
    <t>平民群3</t>
  </si>
  <si>
    <t>地图探索点</t>
  </si>
  <si>
    <t>宝箱6</t>
  </si>
  <si>
    <t>遇难者</t>
  </si>
  <si>
    <t>bg_jq_posundemache</t>
  </si>
  <si>
    <t>匪徒营寨</t>
  </si>
  <si>
    <t>bg_jq_yingzhai</t>
  </si>
  <si>
    <t>10302#10303</t>
  </si>
  <si>
    <t>马贼头领</t>
  </si>
  <si>
    <t>bg_jq_yuanye</t>
  </si>
  <si>
    <t>匪徒营寨2</t>
  </si>
  <si>
    <t>遇难者2</t>
  </si>
  <si>
    <t>藏宝箱</t>
  </si>
  <si>
    <t>传送点1</t>
  </si>
  <si>
    <t>传送点2</t>
  </si>
  <si>
    <t>马贼头领2</t>
  </si>
  <si>
    <t>精英怪</t>
  </si>
  <si>
    <t>buff-回血</t>
  </si>
  <si>
    <t>buff-加攻击</t>
  </si>
  <si>
    <t>buff-加双抗</t>
  </si>
  <si>
    <t>河边停船</t>
  </si>
  <si>
    <t>bg_jq_hebian</t>
  </si>
  <si>
    <t>北方墓碑</t>
  </si>
  <si>
    <t>bg_jq_mubei</t>
  </si>
  <si>
    <t>南方营寨</t>
  </si>
  <si>
    <t>渔民</t>
  </si>
  <si>
    <t>断桥</t>
  </si>
  <si>
    <t>伐木点</t>
  </si>
  <si>
    <t>宝藏2</t>
  </si>
  <si>
    <t>商人</t>
  </si>
  <si>
    <t>感到异常</t>
  </si>
  <si>
    <t>山洞附近</t>
  </si>
  <si>
    <t>淡水</t>
  </si>
  <si>
    <t>出山洞</t>
  </si>
  <si>
    <t>兽肉</t>
  </si>
  <si>
    <t>山洞</t>
  </si>
  <si>
    <t>兽肉2</t>
  </si>
  <si>
    <t>兽肉必给点</t>
  </si>
  <si>
    <t>石像</t>
  </si>
  <si>
    <t>10506#10507#10508</t>
  </si>
  <si>
    <t>机关1</t>
  </si>
  <si>
    <t>机关2</t>
  </si>
  <si>
    <t>机关3</t>
  </si>
  <si>
    <t>机关4</t>
  </si>
  <si>
    <t>石像2</t>
  </si>
  <si>
    <t>守备军士兵</t>
  </si>
  <si>
    <t>平民</t>
  </si>
  <si>
    <t>西边调查点</t>
  </si>
  <si>
    <t>西边调查点2</t>
  </si>
  <si>
    <t>守备军士兵2</t>
  </si>
  <si>
    <t>守备军士兵3</t>
  </si>
  <si>
    <t>守备军士兵4</t>
  </si>
  <si>
    <t>普通杂兵</t>
  </si>
  <si>
    <t>隐身杂兵</t>
  </si>
  <si>
    <t>隐身遭遇战1</t>
  </si>
  <si>
    <t>隐身遭遇战2</t>
  </si>
  <si>
    <t>城南</t>
  </si>
  <si>
    <t>大路</t>
  </si>
  <si>
    <t>御水之都</t>
  </si>
  <si>
    <t>地痞</t>
  </si>
  <si>
    <t>赌坊</t>
  </si>
  <si>
    <t>10702#10708</t>
  </si>
  <si>
    <t>杂兵小头领</t>
  </si>
  <si>
    <t>幻魂草1</t>
  </si>
  <si>
    <t>幻魂草2</t>
  </si>
  <si>
    <t>幻魂草3</t>
  </si>
  <si>
    <t>幻魂草回收点</t>
  </si>
  <si>
    <t>押送点1</t>
  </si>
  <si>
    <t>押送点2</t>
  </si>
  <si>
    <t>押送点3</t>
  </si>
  <si>
    <t>押送点4</t>
  </si>
  <si>
    <t>楚恒</t>
  </si>
  <si>
    <t>大长老位置</t>
  </si>
  <si>
    <t>10712#10711</t>
  </si>
  <si>
    <t>平民2</t>
  </si>
  <si>
    <t>出门</t>
  </si>
  <si>
    <t>受伤的士兵</t>
  </si>
  <si>
    <t>信徒</t>
  </si>
  <si>
    <t>10801#10802</t>
  </si>
  <si>
    <t>结界节点</t>
  </si>
  <si>
    <t>好人1</t>
  </si>
  <si>
    <t>好人2</t>
  </si>
  <si>
    <t>好人3</t>
  </si>
  <si>
    <t>坏人1</t>
  </si>
  <si>
    <t>坏人2</t>
  </si>
  <si>
    <t>坏人3</t>
  </si>
  <si>
    <t>护卫长</t>
  </si>
  <si>
    <t>灵智妖兽</t>
  </si>
  <si>
    <t>护卫长2</t>
  </si>
  <si>
    <t>兜帽人</t>
  </si>
  <si>
    <t>妖兽杂兵</t>
  </si>
  <si>
    <t>守护怪-弱</t>
  </si>
  <si>
    <t>守护怪-中</t>
  </si>
  <si>
    <t>守护怪-强</t>
  </si>
  <si>
    <t>灵石</t>
  </si>
  <si>
    <t>埋伏妖兽</t>
  </si>
  <si>
    <t>目标点</t>
  </si>
  <si>
    <t>地堡附近</t>
  </si>
  <si>
    <t>采药点</t>
  </si>
  <si>
    <t>石碾</t>
  </si>
  <si>
    <t>地堡</t>
  </si>
  <si>
    <t>11003#11004</t>
  </si>
  <si>
    <t>法阵</t>
  </si>
  <si>
    <t>支线地堡1</t>
  </si>
  <si>
    <t>11006#11007</t>
  </si>
  <si>
    <t>支线地堡2</t>
  </si>
  <si>
    <t>11010#11011#11012#11013#11014</t>
  </si>
  <si>
    <t>堵路阻挡点</t>
  </si>
  <si>
    <t>阵法</t>
  </si>
  <si>
    <t>笔店</t>
  </si>
  <si>
    <t>城南兵器库</t>
  </si>
  <si>
    <t>城西兵器库</t>
  </si>
  <si>
    <t>11102#11105</t>
  </si>
  <si>
    <t>阵法2</t>
  </si>
  <si>
    <t>固灵之阵</t>
  </si>
  <si>
    <t>灭灵之阵</t>
  </si>
  <si>
    <t>普通怪</t>
  </si>
  <si>
    <t>笔店外楚恒</t>
  </si>
  <si>
    <t>进图</t>
  </si>
  <si>
    <t>卫兵</t>
  </si>
  <si>
    <t>巨龟</t>
  </si>
  <si>
    <t>幻灵</t>
  </si>
  <si>
    <t>卫兵塔楼</t>
  </si>
  <si>
    <t>马贼营地</t>
  </si>
  <si>
    <t>城主府</t>
  </si>
  <si>
    <t>11209#11210#11211</t>
  </si>
  <si>
    <t>11302#11303</t>
  </si>
  <si>
    <t>灵智妖兽1</t>
  </si>
  <si>
    <t>灵智妖兽2</t>
  </si>
  <si>
    <t>灵智妖兽3</t>
  </si>
  <si>
    <t>无畏BUFF</t>
  </si>
  <si>
    <t>狂战BUFF</t>
  </si>
  <si>
    <t>金刚BUFF</t>
  </si>
  <si>
    <t>影子</t>
  </si>
  <si>
    <t>记忆之灵</t>
  </si>
  <si>
    <t>耳目之石</t>
  </si>
  <si>
    <t>口鼻之津</t>
  </si>
  <si>
    <t>生死之悟</t>
  </si>
  <si>
    <t>11405#11406#11407#11408</t>
  </si>
  <si>
    <t>精英记忆之灵</t>
  </si>
  <si>
    <t>石御霏</t>
  </si>
  <si>
    <t>毁坏的马车</t>
  </si>
  <si>
    <t>西边地痞</t>
  </si>
  <si>
    <t>东边窝点</t>
  </si>
  <si>
    <t>11502#11503</t>
  </si>
  <si>
    <t>宁月</t>
  </si>
  <si>
    <t>草</t>
  </si>
  <si>
    <t>虎</t>
  </si>
  <si>
    <t>莲</t>
  </si>
  <si>
    <t>公告板</t>
  </si>
  <si>
    <t>老李</t>
  </si>
  <si>
    <t>狼群</t>
  </si>
  <si>
    <t>森林边</t>
  </si>
  <si>
    <t>11602#11603</t>
  </si>
  <si>
    <t>河边</t>
  </si>
  <si>
    <t>任务小怪点</t>
  </si>
  <si>
    <t>陷阱</t>
  </si>
  <si>
    <t>藏身处</t>
  </si>
  <si>
    <t>人狼</t>
  </si>
  <si>
    <t>老李2</t>
  </si>
  <si>
    <t>小怪</t>
  </si>
  <si>
    <t>军官</t>
  </si>
  <si>
    <t>士兵</t>
  </si>
  <si>
    <t>义庄</t>
  </si>
  <si>
    <t>义庄外</t>
  </si>
  <si>
    <t>城东</t>
  </si>
  <si>
    <t>小贩</t>
  </si>
  <si>
    <t>混混</t>
  </si>
  <si>
    <t>妇女</t>
  </si>
  <si>
    <t>酒家</t>
  </si>
  <si>
    <t>酒鬼</t>
  </si>
  <si>
    <t>军官2</t>
  </si>
  <si>
    <t>韩灵儿</t>
  </si>
  <si>
    <t>混混1</t>
  </si>
  <si>
    <t>混混2</t>
  </si>
  <si>
    <t>混混3</t>
  </si>
  <si>
    <t>白木</t>
  </si>
  <si>
    <t>11801#11801#11803</t>
  </si>
  <si>
    <t>业火堂堂主</t>
  </si>
  <si>
    <t>11804#11805</t>
  </si>
  <si>
    <t>韩星</t>
  </si>
  <si>
    <t>野兽1</t>
  </si>
  <si>
    <t>野兽2</t>
  </si>
  <si>
    <t>野兽3</t>
  </si>
  <si>
    <t>韩灵儿2</t>
  </si>
  <si>
    <t>汇合点</t>
  </si>
  <si>
    <t>韩灵儿3</t>
  </si>
  <si>
    <t>11904#11904#11905</t>
  </si>
  <si>
    <t>遭遇战</t>
  </si>
  <si>
    <t>韩星2</t>
  </si>
  <si>
    <t>拍卖行</t>
  </si>
  <si>
    <t>搞请帖</t>
  </si>
  <si>
    <t>乔装</t>
  </si>
  <si>
    <t>搜集请帖</t>
  </si>
  <si>
    <t>搜集请帖2</t>
  </si>
  <si>
    <t>拍卖行2</t>
  </si>
  <si>
    <t>北边酒楼</t>
  </si>
  <si>
    <t>12003#12004#12005</t>
  </si>
  <si>
    <t>帮忙1</t>
  </si>
  <si>
    <t>帮忙2</t>
  </si>
  <si>
    <t>帮忙3</t>
  </si>
  <si>
    <t>地图boss1</t>
  </si>
  <si>
    <t>地图boss2</t>
  </si>
  <si>
    <t>地图boss3</t>
  </si>
  <si>
    <t>地图boss4</t>
  </si>
  <si>
    <t>进入地图</t>
  </si>
  <si>
    <t>结界</t>
  </si>
  <si>
    <t>挡路点</t>
  </si>
  <si>
    <t>左boss</t>
  </si>
  <si>
    <t>右boss</t>
  </si>
  <si>
    <t>帮哥帮弟</t>
  </si>
  <si>
    <t>杂兵1</t>
  </si>
  <si>
    <t>杂兵2</t>
  </si>
  <si>
    <t>通缉怪</t>
  </si>
  <si>
    <t>1#100|0#1300</t>
  </si>
  <si>
    <t>守墓人</t>
  </si>
  <si>
    <t>墓室</t>
  </si>
  <si>
    <t>左墓室</t>
  </si>
  <si>
    <t>右墓室</t>
  </si>
  <si>
    <t>盗墓者</t>
  </si>
  <si>
    <t>宝藏1</t>
  </si>
  <si>
    <t>宝藏3</t>
  </si>
  <si>
    <t>宝藏4</t>
  </si>
  <si>
    <t>301109#301110</t>
  </si>
  <si>
    <t>301209#301210</t>
  </si>
  <si>
    <t>301309#301310</t>
  </si>
  <si>
    <t>301409#301410</t>
  </si>
  <si>
    <t>唤灵师</t>
  </si>
  <si>
    <t>卫兵之魂</t>
  </si>
  <si>
    <t>母亲之魂</t>
  </si>
  <si>
    <t>孩子之魂</t>
  </si>
  <si>
    <t>冒险者之魂</t>
  </si>
  <si>
    <t>恶灵</t>
  </si>
  <si>
    <t>将军之魂</t>
  </si>
  <si>
    <t>妖兽之魂</t>
  </si>
  <si>
    <r>
      <rPr>
        <sz val="9"/>
        <color theme="1"/>
        <rFont val="微软雅黑"/>
        <charset val="134"/>
      </rPr>
      <t>云游商人-精英</t>
    </r>
    <r>
      <rPr>
        <sz val="9"/>
        <color theme="1"/>
        <rFont val="微软雅黑"/>
        <charset val="134"/>
      </rPr>
      <t>345</t>
    </r>
  </si>
  <si>
    <t>拦路阻挡点</t>
  </si>
  <si>
    <t>进场剧情</t>
  </si>
  <si>
    <t>金灵妖兽</t>
  </si>
  <si>
    <t>木灵妖兽</t>
  </si>
  <si>
    <t>水灵妖兽</t>
  </si>
  <si>
    <t>火灵妖兽</t>
  </si>
  <si>
    <t>土灵妖兽</t>
  </si>
  <si>
    <t>阴阳信徒</t>
  </si>
  <si>
    <t>303106#303107</t>
  </si>
  <si>
    <t>驯兽妖兽</t>
  </si>
  <si>
    <t>303108#303109#303110#303111#303112</t>
  </si>
  <si>
    <t>拦路屏障</t>
  </si>
  <si>
    <t>303206#303207</t>
  </si>
  <si>
    <t>303208#303209#303210#303211#303212</t>
  </si>
  <si>
    <t>303306#303307</t>
  </si>
  <si>
    <t>303308#303309#303310#303311#303312</t>
  </si>
  <si>
    <t>303406#303407</t>
  </si>
  <si>
    <t>303408#303409#303410#303411#303412</t>
  </si>
  <si>
    <t>boss1</t>
  </si>
  <si>
    <t>boss2</t>
  </si>
  <si>
    <t>boss3</t>
  </si>
  <si>
    <t>拦路怪1</t>
  </si>
  <si>
    <t>福利怪</t>
  </si>
  <si>
    <t>传送门1</t>
  </si>
  <si>
    <t>传送门2</t>
  </si>
  <si>
    <t>大宝箱</t>
  </si>
  <si>
    <t>小宝箱</t>
  </si>
  <si>
    <t>buff点1</t>
  </si>
  <si>
    <t>buff点2</t>
  </si>
  <si>
    <t>大门1</t>
  </si>
  <si>
    <t>大门2</t>
  </si>
  <si>
    <t>大门3</t>
  </si>
  <si>
    <t>大门4</t>
  </si>
  <si>
    <t>钥匙1</t>
  </si>
  <si>
    <t>材料商</t>
  </si>
  <si>
    <t>寻宝者</t>
  </si>
  <si>
    <t>钥匙3</t>
  </si>
  <si>
    <t>猎妖师</t>
  </si>
  <si>
    <t>钥匙4</t>
  </si>
  <si>
    <t>尸体</t>
  </si>
  <si>
    <t>巢穴</t>
  </si>
  <si>
    <t>40102#40116#40117#40118</t>
  </si>
  <si>
    <t>城楼</t>
  </si>
  <si>
    <t>争斗</t>
  </si>
  <si>
    <t>40122#40123</t>
  </si>
  <si>
    <t>精英怪1</t>
  </si>
  <si>
    <t>一次大宝箱</t>
  </si>
  <si>
    <t>一次小宝箱</t>
  </si>
  <si>
    <t>货物</t>
  </si>
  <si>
    <t>钥匙2</t>
  </si>
  <si>
    <t>洞穴</t>
  </si>
  <si>
    <t>拦路怪2</t>
  </si>
  <si>
    <t>拦路怪3</t>
  </si>
  <si>
    <t>拦路怪4</t>
  </si>
  <si>
    <t>拦路怪5</t>
  </si>
  <si>
    <t>杂兵3</t>
  </si>
  <si>
    <t>杂兵5</t>
  </si>
  <si>
    <t>杂兵6</t>
  </si>
  <si>
    <t>精英怪2</t>
  </si>
  <si>
    <t>精英怪3</t>
  </si>
  <si>
    <t>精英怪4</t>
  </si>
  <si>
    <t>杂兵4</t>
  </si>
  <si>
    <t>恢复点</t>
  </si>
  <si>
    <t>boss大1</t>
  </si>
  <si>
    <t>boss小2</t>
  </si>
  <si>
    <t>boss小3</t>
  </si>
  <si>
    <t>开桥机关</t>
  </si>
  <si>
    <t>巢穴1</t>
  </si>
  <si>
    <t>50102#50116#50117#50118</t>
  </si>
  <si>
    <t>巢穴2</t>
  </si>
  <si>
    <t>桥1</t>
  </si>
  <si>
    <t>桥2</t>
  </si>
  <si>
    <t>桥3</t>
  </si>
  <si>
    <t>桥4</t>
  </si>
  <si>
    <t>桥5</t>
  </si>
  <si>
    <t>石奇</t>
  </si>
  <si>
    <t>小哈</t>
  </si>
  <si>
    <t>花妖</t>
  </si>
  <si>
    <t>阿良</t>
  </si>
  <si>
    <t>清神花</t>
  </si>
  <si>
    <t>神秘人</t>
  </si>
  <si>
    <t>巨石</t>
  </si>
  <si>
    <t>50119#50120</t>
  </si>
  <si>
    <t>boss小4</t>
  </si>
  <si>
    <t>逍遥游</t>
  </si>
  <si>
    <t>普通点</t>
  </si>
  <si>
    <t>超级宝箱</t>
  </si>
  <si>
    <t>幸运转盘</t>
  </si>
  <si>
    <t>x_xiaoyaoyou_zhuanpan</t>
  </si>
  <si>
    <t>幻魔入侵</t>
  </si>
  <si>
    <t>x_xiaoyaoyou_huanmoruqin</t>
  </si>
  <si>
    <t>东海寻仙</t>
  </si>
  <si>
    <t>x_xiaoyaoyou_hukong</t>
  </si>
  <si>
    <t>疾如闪电</t>
  </si>
  <si>
    <t>x_xiaoyaoyou_saizi</t>
  </si>
  <si>
    <t>双倍奖励</t>
  </si>
  <si>
    <t>x_xiaoyaoyou_cheng_2</t>
  </si>
  <si>
    <t>三倍奖励</t>
  </si>
  <si>
    <t>x_xiaoyaoyou_cheng_3</t>
  </si>
  <si>
    <t>四倍奖励</t>
  </si>
  <si>
    <t>x_xiaoyaoyou_cheng_4</t>
  </si>
  <si>
    <t>终极大奖</t>
  </si>
  <si>
    <t>r_Box_MineralBox_0012</t>
  </si>
  <si>
    <t>龙宫守卫1</t>
  </si>
  <si>
    <t>龟丞相</t>
  </si>
  <si>
    <t>龙宫守卫2</t>
  </si>
  <si>
    <t>海底居民1</t>
  </si>
  <si>
    <t>海底居民2</t>
  </si>
  <si>
    <t>拦路小怪1</t>
  </si>
  <si>
    <t>拦路小怪2</t>
  </si>
  <si>
    <t>神台1</t>
  </si>
  <si>
    <t>神台2</t>
  </si>
  <si>
    <t>龙宫守卫3</t>
  </si>
  <si>
    <t>怪</t>
  </si>
  <si>
    <t>东门</t>
  </si>
  <si>
    <t>正门</t>
  </si>
  <si>
    <t>西门</t>
  </si>
  <si>
    <t>精英怪5</t>
  </si>
  <si>
    <t>首领</t>
  </si>
  <si>
    <t>龙王</t>
  </si>
  <si>
    <t>钥匙</t>
  </si>
  <si>
    <t>剑</t>
  </si>
  <si>
    <t>普通</t>
  </si>
  <si>
    <t>眼睛</t>
  </si>
  <si>
    <t>试炼副本宝箱</t>
  </si>
  <si>
    <t>试炼副本传送门</t>
  </si>
  <si>
    <t>试炼副本彩虹传送门</t>
  </si>
  <si>
    <t>试炼副本事件点</t>
  </si>
  <si>
    <t>试炼副本答题</t>
  </si>
  <si>
    <t>试炼副本buff点</t>
  </si>
  <si>
    <t>试炼副本商店</t>
  </si>
  <si>
    <t>试炼副本答题游戏1</t>
  </si>
  <si>
    <t>试炼副本答题游戏2</t>
  </si>
  <si>
    <t>试炼副本答题游戏3</t>
  </si>
  <si>
    <t>试炼副本roll游戏1</t>
  </si>
  <si>
    <t>试炼副本roll游戏2</t>
  </si>
  <si>
    <t>试炼副本roll游戏3</t>
  </si>
  <si>
    <t>2001001#100</t>
  </si>
  <si>
    <t>2001002#100</t>
  </si>
  <si>
    <t>2001003#100</t>
  </si>
  <si>
    <t>2001004#100</t>
  </si>
  <si>
    <t>2001005#100</t>
  </si>
  <si>
    <t>2001006#100</t>
  </si>
  <si>
    <t>2001007#100</t>
  </si>
  <si>
    <t>2001008#100</t>
  </si>
  <si>
    <t>2002001#100</t>
  </si>
  <si>
    <t>2002002#100</t>
  </si>
  <si>
    <t>2002003#100</t>
  </si>
  <si>
    <t>2002004#100</t>
  </si>
  <si>
    <t>2002005#100</t>
  </si>
  <si>
    <t>2002006#100</t>
  </si>
  <si>
    <t>2002007#100</t>
  </si>
  <si>
    <t>2002008#100</t>
  </si>
  <si>
    <t>2003001#100</t>
  </si>
  <si>
    <t>2003002#100</t>
  </si>
  <si>
    <t>2003003#100</t>
  </si>
  <si>
    <t>2003004#100</t>
  </si>
  <si>
    <t>2003005#100</t>
  </si>
  <si>
    <t>2003006#100</t>
  </si>
  <si>
    <t>2003007#100</t>
  </si>
  <si>
    <t>2003008#100</t>
  </si>
  <si>
    <t>2004001#100</t>
  </si>
  <si>
    <t>2004002#100</t>
  </si>
  <si>
    <t>2004003#100</t>
  </si>
  <si>
    <t>2004004#100</t>
  </si>
  <si>
    <t>2004005#100</t>
  </si>
  <si>
    <t>2004006#100</t>
  </si>
  <si>
    <t>2004007#100</t>
  </si>
  <si>
    <t>2004008#100</t>
  </si>
  <si>
    <t>2005001#100</t>
  </si>
  <si>
    <t>2005002#100</t>
  </si>
  <si>
    <t>2005003#100</t>
  </si>
  <si>
    <t>2005004#100</t>
  </si>
  <si>
    <t>2005005#100</t>
  </si>
  <si>
    <t>2005006#100</t>
  </si>
  <si>
    <t>2005007#100</t>
  </si>
  <si>
    <t>2005008#100</t>
  </si>
  <si>
    <t>2006001#100</t>
  </si>
  <si>
    <t>2006002#100</t>
  </si>
  <si>
    <t>2006003#100</t>
  </si>
  <si>
    <t>2006004#100</t>
  </si>
  <si>
    <t>2006005#100</t>
  </si>
  <si>
    <t>2006006#100</t>
  </si>
  <si>
    <t>2006007#100</t>
  </si>
  <si>
    <t>2006008#100</t>
  </si>
  <si>
    <t>2007001#100</t>
  </si>
  <si>
    <t>2007002#100</t>
  </si>
  <si>
    <t>2007003#100</t>
  </si>
  <si>
    <t>2007004#100</t>
  </si>
  <si>
    <t>2007005#100</t>
  </si>
  <si>
    <t>2007006#100</t>
  </si>
  <si>
    <t>2007007#100</t>
  </si>
  <si>
    <t>2007008#100</t>
  </si>
  <si>
    <t>2008001#100</t>
  </si>
  <si>
    <t>2008002#100</t>
  </si>
  <si>
    <t>2008003#100</t>
  </si>
  <si>
    <t>2008004#100</t>
  </si>
  <si>
    <t>2008005#100</t>
  </si>
  <si>
    <t>2008006#100</t>
  </si>
  <si>
    <t>2008007#100</t>
  </si>
  <si>
    <t>2008008#100</t>
  </si>
  <si>
    <t>2009001#100</t>
  </si>
  <si>
    <t>2009002#100</t>
  </si>
  <si>
    <t>2009003#100</t>
  </si>
  <si>
    <t>2009004#100</t>
  </si>
  <si>
    <t>2009005#100</t>
  </si>
  <si>
    <t>2009006#100</t>
  </si>
  <si>
    <t>2009007#100</t>
  </si>
  <si>
    <t>2009008#100</t>
  </si>
  <si>
    <t>2010001#100</t>
  </si>
  <si>
    <t>2010002#100</t>
  </si>
  <si>
    <t>2010003#100</t>
  </si>
  <si>
    <t>2010004#100</t>
  </si>
  <si>
    <t>2010005#100</t>
  </si>
  <si>
    <t>2010006#100</t>
  </si>
  <si>
    <t>2010007#100</t>
  </si>
  <si>
    <t>2010008#100</t>
  </si>
  <si>
    <t>2011001#100</t>
  </si>
  <si>
    <t>2011002#100</t>
  </si>
  <si>
    <t>2011003#100</t>
  </si>
  <si>
    <t>2011004#100</t>
  </si>
  <si>
    <t>2011005#100</t>
  </si>
  <si>
    <t>2011006#100</t>
  </si>
  <si>
    <t>2011007#100</t>
  </si>
  <si>
    <t>2011008#100</t>
  </si>
  <si>
    <t>2012001#100</t>
  </si>
  <si>
    <t>2012002#100</t>
  </si>
  <si>
    <t>2012003#100</t>
  </si>
  <si>
    <t>2012004#100</t>
  </si>
  <si>
    <t>2012005#100</t>
  </si>
  <si>
    <t>2012006#100</t>
  </si>
  <si>
    <t>2012007#100</t>
  </si>
  <si>
    <t>2012008#100</t>
  </si>
  <si>
    <t>2013001#100</t>
  </si>
  <si>
    <t>2013002#100</t>
  </si>
  <si>
    <t>2013003#100</t>
  </si>
  <si>
    <t>2013004#100</t>
  </si>
  <si>
    <t>2013005#100</t>
  </si>
  <si>
    <t>2013006#100</t>
  </si>
  <si>
    <t>2013007#100</t>
  </si>
  <si>
    <t>2013008#100</t>
  </si>
  <si>
    <t>2014001#100</t>
  </si>
  <si>
    <t>2014002#100</t>
  </si>
  <si>
    <t>2014003#100</t>
  </si>
  <si>
    <t>2014004#100</t>
  </si>
  <si>
    <t>2014005#100</t>
  </si>
  <si>
    <t>2014006#100</t>
  </si>
  <si>
    <t>2014007#100</t>
  </si>
  <si>
    <t>2014008#100</t>
  </si>
  <si>
    <t>2015001#100</t>
  </si>
  <si>
    <t>2015002#100</t>
  </si>
  <si>
    <t>2015003#100</t>
  </si>
  <si>
    <t>2015004#100</t>
  </si>
  <si>
    <t>2015005#100</t>
  </si>
  <si>
    <t>2015006#100</t>
  </si>
  <si>
    <t>2015007#100</t>
  </si>
  <si>
    <t>2015008#100</t>
  </si>
  <si>
    <t>2016001#100</t>
  </si>
  <si>
    <t>2016002#100</t>
  </si>
  <si>
    <t>2016003#100</t>
  </si>
  <si>
    <t>2016004#100</t>
  </si>
  <si>
    <t>2016005#100</t>
  </si>
  <si>
    <t>2016006#100</t>
  </si>
  <si>
    <t>2016007#100</t>
  </si>
  <si>
    <t>2016008#100</t>
  </si>
  <si>
    <t>2017001#100</t>
  </si>
  <si>
    <t>2017002#100</t>
  </si>
  <si>
    <t>2017003#100</t>
  </si>
  <si>
    <t>2017004#100</t>
  </si>
  <si>
    <t>2017005#100</t>
  </si>
  <si>
    <t>2017006#100</t>
  </si>
  <si>
    <t>2017007#100</t>
  </si>
  <si>
    <t>2017008#100</t>
  </si>
  <si>
    <t>2018001#100</t>
  </si>
  <si>
    <t>2018002#100</t>
  </si>
  <si>
    <t>2018003#100</t>
  </si>
  <si>
    <t>2018004#100</t>
  </si>
  <si>
    <t>2018005#100</t>
  </si>
  <si>
    <t>2018006#100</t>
  </si>
  <si>
    <t>2018007#100</t>
  </si>
  <si>
    <t>2018008#100</t>
  </si>
  <si>
    <t>2019001#100</t>
  </si>
  <si>
    <t>2019002#100</t>
  </si>
  <si>
    <t>2019003#100</t>
  </si>
  <si>
    <t>2019004#100</t>
  </si>
  <si>
    <t>2019005#100</t>
  </si>
  <si>
    <t>2019006#100</t>
  </si>
  <si>
    <t>2019007#100</t>
  </si>
  <si>
    <t>2019008#100</t>
  </si>
  <si>
    <t>2020001#100</t>
  </si>
  <si>
    <t>2020002#100</t>
  </si>
  <si>
    <t>2020003#100</t>
  </si>
  <si>
    <t>2020004#100</t>
  </si>
  <si>
    <t>2020005#100</t>
  </si>
  <si>
    <t>2020006#100</t>
  </si>
  <si>
    <t>2020007#100</t>
  </si>
  <si>
    <t>2020008#100</t>
  </si>
  <si>
    <t>2021001#100</t>
  </si>
  <si>
    <t>2021002#100</t>
  </si>
  <si>
    <t>2021003#100</t>
  </si>
  <si>
    <t>2021004#100</t>
  </si>
  <si>
    <t>2021005#100</t>
  </si>
  <si>
    <t>2021006#100</t>
  </si>
  <si>
    <t>2021007#100</t>
  </si>
  <si>
    <t>2021008#100</t>
  </si>
  <si>
    <t>2022001#100</t>
  </si>
  <si>
    <t>2022002#100</t>
  </si>
  <si>
    <t>2022003#100</t>
  </si>
  <si>
    <t>2022004#100</t>
  </si>
  <si>
    <t>2022005#100</t>
  </si>
  <si>
    <t>2022006#100</t>
  </si>
  <si>
    <t>2022007#100</t>
  </si>
  <si>
    <t>2022008#100</t>
  </si>
  <si>
    <t>2023001#100</t>
  </si>
  <si>
    <t>2023002#100</t>
  </si>
  <si>
    <t>2023003#100</t>
  </si>
  <si>
    <t>2023004#100</t>
  </si>
  <si>
    <t>2023005#100</t>
  </si>
  <si>
    <t>2023006#100</t>
  </si>
  <si>
    <t>2023007#100</t>
  </si>
  <si>
    <t>2023008#100</t>
  </si>
  <si>
    <t>2024001#100</t>
  </si>
  <si>
    <t>2024002#100</t>
  </si>
  <si>
    <t>2024003#100</t>
  </si>
  <si>
    <t>2024004#100</t>
  </si>
  <si>
    <t>2024005#100</t>
  </si>
  <si>
    <t>2024006#100</t>
  </si>
  <si>
    <t>2024007#100</t>
  </si>
  <si>
    <t>2024008#100</t>
  </si>
  <si>
    <t>2025001#100</t>
  </si>
  <si>
    <t>2025002#100</t>
  </si>
  <si>
    <t>2025003#100</t>
  </si>
  <si>
    <t>2025004#100</t>
  </si>
  <si>
    <t>2025005#100</t>
  </si>
  <si>
    <t>2025006#100</t>
  </si>
  <si>
    <t>2025007#100</t>
  </si>
  <si>
    <t>2025008#100</t>
  </si>
  <si>
    <t>2026001#100</t>
  </si>
  <si>
    <t>2026002#100</t>
  </si>
  <si>
    <t>2026003#100</t>
  </si>
  <si>
    <t>2026004#100</t>
  </si>
  <si>
    <t>2026005#100</t>
  </si>
  <si>
    <t>2026006#100</t>
  </si>
  <si>
    <t>2026007#100</t>
  </si>
  <si>
    <t>2026008#100</t>
  </si>
  <si>
    <t>2027001#100</t>
  </si>
  <si>
    <t>2027002#100</t>
  </si>
  <si>
    <t>2027003#100</t>
  </si>
  <si>
    <t>2027004#100</t>
  </si>
  <si>
    <t>2027005#100</t>
  </si>
  <si>
    <t>2027006#100</t>
  </si>
  <si>
    <t>2027007#100</t>
  </si>
  <si>
    <t>2027008#100</t>
  </si>
  <si>
    <t>2028001#100</t>
  </si>
  <si>
    <t>2028002#100</t>
  </si>
  <si>
    <t>2028003#100</t>
  </si>
  <si>
    <t>2028004#100</t>
  </si>
  <si>
    <t>2028005#100</t>
  </si>
  <si>
    <t>2028006#100</t>
  </si>
  <si>
    <t>2028007#100</t>
  </si>
  <si>
    <t>2028008#100</t>
  </si>
  <si>
    <t>2029001#100</t>
  </si>
  <si>
    <t>2029002#100</t>
  </si>
  <si>
    <t>2029003#100</t>
  </si>
  <si>
    <t>2029004#100</t>
  </si>
  <si>
    <t>2029005#100</t>
  </si>
  <si>
    <t>2029006#100</t>
  </si>
  <si>
    <t>2029007#100</t>
  </si>
  <si>
    <t>2029008#100</t>
  </si>
  <si>
    <t>2030001#100</t>
  </si>
  <si>
    <t>2030002#100</t>
  </si>
  <si>
    <t>2030003#100</t>
  </si>
  <si>
    <t>2030004#100</t>
  </si>
  <si>
    <t>2030005#100</t>
  </si>
  <si>
    <t>2030006#100</t>
  </si>
  <si>
    <t>2030007#100</t>
  </si>
  <si>
    <t>2030008#100</t>
  </si>
  <si>
    <t>2031001#100</t>
  </si>
  <si>
    <t>2031002#100</t>
  </si>
  <si>
    <t>2031003#100</t>
  </si>
  <si>
    <t>2031004#100</t>
  </si>
  <si>
    <t>2031005#100</t>
  </si>
  <si>
    <t>2031006#100</t>
  </si>
  <si>
    <t>2031007#100</t>
  </si>
  <si>
    <t>2031008#100</t>
  </si>
  <si>
    <t>2032001#100</t>
  </si>
  <si>
    <t>2032002#100</t>
  </si>
  <si>
    <t>2032003#100</t>
  </si>
  <si>
    <t>2032004#100</t>
  </si>
  <si>
    <t>2032005#100</t>
  </si>
  <si>
    <t>2032006#100</t>
  </si>
  <si>
    <t>2032007#100</t>
  </si>
  <si>
    <t>2032008#100</t>
  </si>
  <si>
    <t>2033001#100</t>
  </si>
  <si>
    <t>2033002#100</t>
  </si>
  <si>
    <t>2033003#100</t>
  </si>
  <si>
    <t>2033004#100</t>
  </si>
  <si>
    <t>2033005#100</t>
  </si>
  <si>
    <t>2033006#100</t>
  </si>
  <si>
    <t>2033007#100</t>
  </si>
  <si>
    <t>2033008#100</t>
  </si>
  <si>
    <t>2034001#100</t>
  </si>
  <si>
    <t>2034002#100</t>
  </si>
  <si>
    <t>2034003#100</t>
  </si>
  <si>
    <t>2034004#100</t>
  </si>
  <si>
    <t>2034005#100</t>
  </si>
  <si>
    <t>2034006#100</t>
  </si>
  <si>
    <t>2034007#100</t>
  </si>
  <si>
    <t>2034008#100</t>
  </si>
  <si>
    <t>2035001#100</t>
  </si>
  <si>
    <t>2035002#100</t>
  </si>
  <si>
    <t>2035003#100</t>
  </si>
  <si>
    <t>2035004#100</t>
  </si>
  <si>
    <t>2035005#100</t>
  </si>
  <si>
    <t>2035006#100</t>
  </si>
  <si>
    <t>2035007#100</t>
  </si>
  <si>
    <t>2035008#100</t>
  </si>
  <si>
    <t>2036001#100</t>
  </si>
  <si>
    <t>2036002#100</t>
  </si>
  <si>
    <t>2036003#100</t>
  </si>
  <si>
    <t>2036004#100</t>
  </si>
  <si>
    <t>2036005#100</t>
  </si>
  <si>
    <t>2036006#100</t>
  </si>
  <si>
    <t>2036007#100</t>
  </si>
  <si>
    <t>2036008#100</t>
  </si>
  <si>
    <t>2037001#100</t>
  </si>
  <si>
    <t>2037002#100</t>
  </si>
  <si>
    <t>2037003#100</t>
  </si>
  <si>
    <t>2037004#100</t>
  </si>
  <si>
    <t>2037005#100</t>
  </si>
  <si>
    <t>2037006#100</t>
  </si>
  <si>
    <t>2037007#100</t>
  </si>
  <si>
    <t>2037008#100</t>
  </si>
  <si>
    <t>2038001#100</t>
  </si>
  <si>
    <t>2038002#100</t>
  </si>
  <si>
    <t>2038003#100</t>
  </si>
  <si>
    <t>2038004#100</t>
  </si>
  <si>
    <t>2038005#100</t>
  </si>
  <si>
    <t>2038006#100</t>
  </si>
  <si>
    <t>2038007#100</t>
  </si>
  <si>
    <t>2038008#100</t>
  </si>
  <si>
    <t>2039001#100</t>
  </si>
  <si>
    <t>2039002#100</t>
  </si>
  <si>
    <t>2039003#100</t>
  </si>
  <si>
    <t>2039004#100</t>
  </si>
  <si>
    <t>2039005#100</t>
  </si>
  <si>
    <t>2039006#100</t>
  </si>
  <si>
    <t>2039007#100</t>
  </si>
  <si>
    <t>2039008#100</t>
  </si>
  <si>
    <t>2040001#100</t>
  </si>
  <si>
    <t>2040002#100</t>
  </si>
  <si>
    <t>2040003#100</t>
  </si>
  <si>
    <t>2040004#100</t>
  </si>
  <si>
    <t>2040005#100</t>
  </si>
  <si>
    <t>2040006#100</t>
  </si>
  <si>
    <t>2040007#100</t>
  </si>
  <si>
    <t>2040008#100</t>
  </si>
  <si>
    <t>2041001#100</t>
  </si>
  <si>
    <t>2041002#100</t>
  </si>
  <si>
    <t>2041003#100</t>
  </si>
  <si>
    <t>2041004#100</t>
  </si>
  <si>
    <t>2041005#100</t>
  </si>
  <si>
    <t>2041006#100</t>
  </si>
  <si>
    <t>2041007#100</t>
  </si>
  <si>
    <t>2041008#100</t>
  </si>
  <si>
    <t>2042001#100</t>
  </si>
  <si>
    <t>2042002#100</t>
  </si>
  <si>
    <t>2042003#100</t>
  </si>
  <si>
    <t>2042004#100</t>
  </si>
  <si>
    <t>2042005#100</t>
  </si>
  <si>
    <t>2042006#100</t>
  </si>
  <si>
    <t>2042007#100</t>
  </si>
  <si>
    <t>2042008#100</t>
  </si>
  <si>
    <t>2043001#100</t>
  </si>
  <si>
    <t>2043002#100</t>
  </si>
  <si>
    <t>2043003#100</t>
  </si>
  <si>
    <t>2043004#100</t>
  </si>
  <si>
    <t>2043005#100</t>
  </si>
  <si>
    <t>2043006#100</t>
  </si>
  <si>
    <t>2043007#100</t>
  </si>
  <si>
    <t>2043008#100</t>
  </si>
  <si>
    <t>2044001#100</t>
  </si>
  <si>
    <t>2044002#100</t>
  </si>
  <si>
    <t>2044003#100</t>
  </si>
  <si>
    <t>2044004#100</t>
  </si>
  <si>
    <t>2044005#100</t>
  </si>
  <si>
    <t>2044006#100</t>
  </si>
  <si>
    <t>2044007#100</t>
  </si>
  <si>
    <t>2044008#100</t>
  </si>
  <si>
    <t>2045001#100</t>
  </si>
  <si>
    <t>2045002#100</t>
  </si>
  <si>
    <t>2045003#100</t>
  </si>
  <si>
    <t>2045004#100</t>
  </si>
  <si>
    <t>2045005#100</t>
  </si>
  <si>
    <t>2045006#100</t>
  </si>
  <si>
    <t>2045007#100</t>
  </si>
  <si>
    <t>2045008#100</t>
  </si>
  <si>
    <t>2046001#100</t>
  </si>
  <si>
    <t>2046002#100</t>
  </si>
  <si>
    <t>2046003#100</t>
  </si>
  <si>
    <t>2046004#100</t>
  </si>
  <si>
    <t>2046005#100</t>
  </si>
  <si>
    <t>2046006#100</t>
  </si>
  <si>
    <t>2046007#100</t>
  </si>
  <si>
    <t>2046008#100</t>
  </si>
  <si>
    <t>2047001#100</t>
  </si>
  <si>
    <t>2047002#100</t>
  </si>
  <si>
    <t>2047003#100</t>
  </si>
  <si>
    <t>2047004#100</t>
  </si>
  <si>
    <t>2047005#100</t>
  </si>
  <si>
    <t>2047006#100</t>
  </si>
  <si>
    <t>2047007#100</t>
  </si>
  <si>
    <t>2047008#100</t>
  </si>
  <si>
    <t>2048001#100</t>
  </si>
  <si>
    <t>2048002#100</t>
  </si>
  <si>
    <t>2048003#100</t>
  </si>
  <si>
    <t>2048004#100</t>
  </si>
  <si>
    <t>2048005#100</t>
  </si>
  <si>
    <t>2048006#100</t>
  </si>
  <si>
    <t>2048007#100</t>
  </si>
  <si>
    <t>2048008#100</t>
  </si>
  <si>
    <t>2049001#100</t>
  </si>
  <si>
    <t>2049002#100</t>
  </si>
  <si>
    <t>2049003#100</t>
  </si>
  <si>
    <t>2049004#100</t>
  </si>
  <si>
    <t>2049005#100</t>
  </si>
  <si>
    <t>2049006#100</t>
  </si>
  <si>
    <t>2049007#100</t>
  </si>
  <si>
    <t>2049008#100</t>
  </si>
  <si>
    <t>2050001#100</t>
  </si>
  <si>
    <t>2050002#100</t>
  </si>
  <si>
    <t>2050003#100</t>
  </si>
  <si>
    <t>2050004#100</t>
  </si>
  <si>
    <t>2050005#100</t>
  </si>
  <si>
    <t>2050006#100</t>
  </si>
  <si>
    <t>2050007#100</t>
  </si>
  <si>
    <t>2050008#100</t>
  </si>
  <si>
    <t>2051001#100</t>
  </si>
  <si>
    <t>2051002#100</t>
  </si>
  <si>
    <t>2051003#100</t>
  </si>
  <si>
    <t>2051004#100</t>
  </si>
  <si>
    <t>2051005#100</t>
  </si>
  <si>
    <t>2051006#100</t>
  </si>
  <si>
    <t>2051007#100</t>
  </si>
  <si>
    <t>2051008#100</t>
  </si>
  <si>
    <t>2052001#100</t>
  </si>
  <si>
    <t>2052002#100</t>
  </si>
  <si>
    <t>2052003#100</t>
  </si>
  <si>
    <t>2052004#100</t>
  </si>
  <si>
    <t>2052005#100</t>
  </si>
  <si>
    <t>2052006#100</t>
  </si>
  <si>
    <t>2052007#100</t>
  </si>
  <si>
    <t>2052008#100</t>
  </si>
  <si>
    <t>2053001#100</t>
  </si>
  <si>
    <t>2053002#100</t>
  </si>
  <si>
    <t>2053003#100</t>
  </si>
  <si>
    <t>2053004#100</t>
  </si>
  <si>
    <t>2053005#100</t>
  </si>
  <si>
    <t>2053006#100</t>
  </si>
  <si>
    <t>2053007#100</t>
  </si>
  <si>
    <t>2053008#100</t>
  </si>
  <si>
    <t>2054001#100</t>
  </si>
  <si>
    <t>2054002#100</t>
  </si>
  <si>
    <t>2054003#100</t>
  </si>
  <si>
    <t>2054004#100</t>
  </si>
  <si>
    <t>2054005#100</t>
  </si>
  <si>
    <t>2054006#100</t>
  </si>
  <si>
    <t>2054007#100</t>
  </si>
  <si>
    <t>2054008#100</t>
  </si>
  <si>
    <t>2055001#100</t>
  </si>
  <si>
    <t>2055002#100</t>
  </si>
  <si>
    <t>2055003#100</t>
  </si>
  <si>
    <t>2055004#100</t>
  </si>
  <si>
    <t>2055005#100</t>
  </si>
  <si>
    <t>2055006#100</t>
  </si>
  <si>
    <t>2055007#100</t>
  </si>
  <si>
    <t>2055008#100</t>
  </si>
  <si>
    <t>2056001#100</t>
  </si>
  <si>
    <t>2056002#100</t>
  </si>
  <si>
    <t>2056003#100</t>
  </si>
  <si>
    <t>2056004#100</t>
  </si>
  <si>
    <t>2056005#100</t>
  </si>
  <si>
    <t>2056006#100</t>
  </si>
  <si>
    <t>2056007#100</t>
  </si>
  <si>
    <t>2056008#100</t>
  </si>
  <si>
    <t>2057001#100</t>
  </si>
  <si>
    <t>2057002#100</t>
  </si>
  <si>
    <t>2057003#100</t>
  </si>
  <si>
    <t>2057004#100</t>
  </si>
  <si>
    <t>2057005#100</t>
  </si>
  <si>
    <t>2057006#100</t>
  </si>
  <si>
    <t>2057007#100</t>
  </si>
  <si>
    <t>2057008#100</t>
  </si>
  <si>
    <t>2058001#100</t>
  </si>
  <si>
    <t>2058002#100</t>
  </si>
  <si>
    <t>2058003#100</t>
  </si>
  <si>
    <t>2058004#100</t>
  </si>
  <si>
    <t>2058005#100</t>
  </si>
  <si>
    <t>2058006#100</t>
  </si>
  <si>
    <t>2058007#100</t>
  </si>
  <si>
    <t>2058008#100</t>
  </si>
  <si>
    <t>2059001#100</t>
  </si>
  <si>
    <t>2059002#100</t>
  </si>
  <si>
    <t>2059003#100</t>
  </si>
  <si>
    <t>2059004#100</t>
  </si>
  <si>
    <t>2059005#100</t>
  </si>
  <si>
    <t>2059006#100</t>
  </si>
  <si>
    <t>2059007#100</t>
  </si>
  <si>
    <t>2059008#100</t>
  </si>
  <si>
    <t>2060001#100</t>
  </si>
  <si>
    <t>2060002#100</t>
  </si>
  <si>
    <t>2060003#100</t>
  </si>
  <si>
    <t>2060004#100</t>
  </si>
  <si>
    <t>2060005#100</t>
  </si>
  <si>
    <t>2060006#100</t>
  </si>
  <si>
    <t>2060007#100</t>
  </si>
  <si>
    <t>2060008#100</t>
  </si>
  <si>
    <t>2061001#100</t>
  </si>
  <si>
    <t>2061002#100</t>
  </si>
  <si>
    <t>2061003#100</t>
  </si>
  <si>
    <t>2061004#100</t>
  </si>
  <si>
    <t>2061005#100</t>
  </si>
  <si>
    <t>2061006#100</t>
  </si>
  <si>
    <t>2061007#100</t>
  </si>
  <si>
    <t>2061008#100</t>
  </si>
  <si>
    <t>2062001#100</t>
  </si>
  <si>
    <t>2062002#100</t>
  </si>
  <si>
    <t>2062003#100</t>
  </si>
  <si>
    <t>2062004#100</t>
  </si>
  <si>
    <t>2062005#100</t>
  </si>
  <si>
    <t>2062006#100</t>
  </si>
  <si>
    <t>2062007#100</t>
  </si>
  <si>
    <t>2062008#100</t>
  </si>
  <si>
    <t>2063001#100</t>
  </si>
  <si>
    <t>2063002#100</t>
  </si>
  <si>
    <t>2063003#100</t>
  </si>
  <si>
    <t>2063004#100</t>
  </si>
  <si>
    <t>2063005#100</t>
  </si>
  <si>
    <t>2063006#100</t>
  </si>
  <si>
    <t>2063007#100</t>
  </si>
  <si>
    <t>2063008#100</t>
  </si>
  <si>
    <t>2064001#100</t>
  </si>
  <si>
    <t>2064002#100</t>
  </si>
  <si>
    <t>2064003#100</t>
  </si>
  <si>
    <t>2064004#100</t>
  </si>
  <si>
    <t>2064005#100</t>
  </si>
  <si>
    <t>2064006#100</t>
  </si>
  <si>
    <t>2064007#100</t>
  </si>
  <si>
    <t>2064008#100</t>
  </si>
  <si>
    <t>2065001#100</t>
  </si>
  <si>
    <t>2065002#100</t>
  </si>
  <si>
    <t>2065003#100</t>
  </si>
  <si>
    <t>2065004#100</t>
  </si>
  <si>
    <t>2065005#100</t>
  </si>
  <si>
    <t>2065006#100</t>
  </si>
  <si>
    <t>2065007#100</t>
  </si>
  <si>
    <t>2065008#100</t>
  </si>
  <si>
    <t>2066001#100</t>
  </si>
  <si>
    <t>2066002#100</t>
  </si>
  <si>
    <t>2066003#100</t>
  </si>
  <si>
    <t>2066004#100</t>
  </si>
  <si>
    <t>2066005#100</t>
  </si>
  <si>
    <t>2066006#100</t>
  </si>
  <si>
    <t>2066007#100</t>
  </si>
  <si>
    <t>2066008#100</t>
  </si>
  <si>
    <t>2067001#100</t>
  </si>
  <si>
    <t>2067002#100</t>
  </si>
  <si>
    <t>2067003#100</t>
  </si>
  <si>
    <t>2067004#100</t>
  </si>
  <si>
    <t>2067005#100</t>
  </si>
  <si>
    <t>2067006#100</t>
  </si>
  <si>
    <t>2067007#100</t>
  </si>
  <si>
    <t>2067008#100</t>
  </si>
  <si>
    <t>2068001#100</t>
  </si>
  <si>
    <t>2068002#100</t>
  </si>
  <si>
    <t>2068003#100</t>
  </si>
  <si>
    <t>2068004#100</t>
  </si>
  <si>
    <t>2068005#100</t>
  </si>
  <si>
    <t>2068006#100</t>
  </si>
  <si>
    <t>2068007#100</t>
  </si>
  <si>
    <t>2068008#100</t>
  </si>
  <si>
    <t>2069001#100</t>
  </si>
  <si>
    <t>2069002#100</t>
  </si>
  <si>
    <t>2069003#100</t>
  </si>
  <si>
    <t>2069004#100</t>
  </si>
  <si>
    <t>2069005#100</t>
  </si>
  <si>
    <t>2069006#100</t>
  </si>
  <si>
    <t>2069007#100</t>
  </si>
  <si>
    <t>2069008#100</t>
  </si>
  <si>
    <t>2070001#100</t>
  </si>
  <si>
    <t>2070002#100</t>
  </si>
  <si>
    <t>2070003#100</t>
  </si>
  <si>
    <t>2070004#100</t>
  </si>
  <si>
    <t>2070005#100</t>
  </si>
  <si>
    <t>2070006#100</t>
  </si>
  <si>
    <t>2070007#100</t>
  </si>
  <si>
    <t>2070008#100</t>
  </si>
  <si>
    <t>2071001#100</t>
  </si>
  <si>
    <t>2071002#100</t>
  </si>
  <si>
    <t>2071003#100</t>
  </si>
  <si>
    <t>2071004#100</t>
  </si>
  <si>
    <t>2071005#100</t>
  </si>
  <si>
    <t>2071006#100</t>
  </si>
  <si>
    <t>2071007#100</t>
  </si>
  <si>
    <t>2071008#100</t>
  </si>
  <si>
    <t>2072001#100</t>
  </si>
  <si>
    <t>2072002#100</t>
  </si>
  <si>
    <t>2072003#100</t>
  </si>
  <si>
    <t>2072004#100</t>
  </si>
  <si>
    <t>2072005#100</t>
  </si>
  <si>
    <t>2072006#100</t>
  </si>
  <si>
    <t>2072007#100</t>
  </si>
  <si>
    <t>2072008#100</t>
  </si>
  <si>
    <t>2073001#100</t>
  </si>
  <si>
    <t>2073002#100</t>
  </si>
  <si>
    <t>2073003#100</t>
  </si>
  <si>
    <t>2073004#100</t>
  </si>
  <si>
    <t>2073005#100</t>
  </si>
  <si>
    <t>2073006#100</t>
  </si>
  <si>
    <t>2073007#100</t>
  </si>
  <si>
    <t>2073008#100</t>
  </si>
  <si>
    <t>2074001#100</t>
  </si>
  <si>
    <t>2074002#100</t>
  </si>
  <si>
    <t>2074003#100</t>
  </si>
  <si>
    <t>2074004#100</t>
  </si>
  <si>
    <t>2074005#100</t>
  </si>
  <si>
    <t>2074006#100</t>
  </si>
  <si>
    <t>2074007#100</t>
  </si>
  <si>
    <t>2074008#100</t>
  </si>
  <si>
    <t>2075001#100</t>
  </si>
  <si>
    <t>2075002#100</t>
  </si>
  <si>
    <t>2075003#100</t>
  </si>
  <si>
    <t>2075004#100</t>
  </si>
  <si>
    <t>2075005#100</t>
  </si>
  <si>
    <t>2075006#100</t>
  </si>
  <si>
    <t>2075007#100</t>
  </si>
  <si>
    <t>2075008#100</t>
  </si>
  <si>
    <t>2076001#100</t>
  </si>
  <si>
    <t>2076002#100</t>
  </si>
  <si>
    <t>2076003#100</t>
  </si>
  <si>
    <t>2076004#100</t>
  </si>
  <si>
    <t>2076005#100</t>
  </si>
  <si>
    <t>2076006#100</t>
  </si>
  <si>
    <t>2076007#100</t>
  </si>
  <si>
    <t>2076008#100</t>
  </si>
  <si>
    <t>2077001#100</t>
  </si>
  <si>
    <t>2077002#100</t>
  </si>
  <si>
    <t>2077003#100</t>
  </si>
  <si>
    <t>2077004#100</t>
  </si>
  <si>
    <t>2077005#100</t>
  </si>
  <si>
    <t>2077006#100</t>
  </si>
  <si>
    <t>2077007#100</t>
  </si>
  <si>
    <t>2077008#100</t>
  </si>
  <si>
    <t>2078001#100</t>
  </si>
  <si>
    <t>2078002#100</t>
  </si>
  <si>
    <t>2078003#100</t>
  </si>
  <si>
    <t>2078004#100</t>
  </si>
  <si>
    <t>2078005#100</t>
  </si>
  <si>
    <t>2078006#100</t>
  </si>
  <si>
    <t>2078007#100</t>
  </si>
  <si>
    <t>2078008#100</t>
  </si>
  <si>
    <t>2079001#100</t>
  </si>
  <si>
    <t>2079002#100</t>
  </si>
  <si>
    <t>2079003#100</t>
  </si>
  <si>
    <t>2079004#100</t>
  </si>
  <si>
    <t>2079005#100</t>
  </si>
  <si>
    <t>2079006#100</t>
  </si>
  <si>
    <t>2079007#100</t>
  </si>
  <si>
    <t>2079008#100</t>
  </si>
  <si>
    <t>2080001#100</t>
  </si>
  <si>
    <t>2080002#100</t>
  </si>
  <si>
    <t>2080003#100</t>
  </si>
  <si>
    <t>2080004#100</t>
  </si>
  <si>
    <t>2080005#100</t>
  </si>
  <si>
    <t>2080006#100</t>
  </si>
  <si>
    <t>2080007#100</t>
  </si>
  <si>
    <t>2080008#100</t>
  </si>
  <si>
    <t>2081001#100</t>
  </si>
  <si>
    <t>2081002#100</t>
  </si>
  <si>
    <t>2081003#100</t>
  </si>
  <si>
    <t>2081004#100</t>
  </si>
  <si>
    <t>2081005#100</t>
  </si>
  <si>
    <t>2081006#100</t>
  </si>
  <si>
    <t>2081007#100</t>
  </si>
  <si>
    <t>2081008#100</t>
  </si>
  <si>
    <t>2082001#100</t>
  </si>
  <si>
    <t>2082002#100</t>
  </si>
  <si>
    <t>2082003#100</t>
  </si>
  <si>
    <t>2082004#100</t>
  </si>
  <si>
    <t>2082005#100</t>
  </si>
  <si>
    <t>2082006#100</t>
  </si>
  <si>
    <t>2082007#100</t>
  </si>
  <si>
    <t>2082008#100</t>
  </si>
  <si>
    <t>2083001#100</t>
  </si>
  <si>
    <t>2083002#100</t>
  </si>
  <si>
    <t>2083003#100</t>
  </si>
  <si>
    <t>2083004#100</t>
  </si>
  <si>
    <t>2083005#100</t>
  </si>
  <si>
    <t>2083006#100</t>
  </si>
  <si>
    <t>2083007#100</t>
  </si>
  <si>
    <t>2083008#100</t>
  </si>
  <si>
    <t>2084001#100</t>
  </si>
  <si>
    <t>2084002#100</t>
  </si>
  <si>
    <t>2084003#100</t>
  </si>
  <si>
    <t>2084004#100</t>
  </si>
  <si>
    <t>2084005#100</t>
  </si>
  <si>
    <t>2084006#100</t>
  </si>
  <si>
    <t>2084007#100</t>
  </si>
  <si>
    <t>2084008#100</t>
  </si>
  <si>
    <t>2085001#100</t>
  </si>
  <si>
    <t>2085002#100</t>
  </si>
  <si>
    <t>2085003#100</t>
  </si>
  <si>
    <t>2085004#100</t>
  </si>
  <si>
    <t>2085005#100</t>
  </si>
  <si>
    <t>2085006#100</t>
  </si>
  <si>
    <t>2085007#100</t>
  </si>
  <si>
    <t>2085008#100</t>
  </si>
  <si>
    <t>2086001#100</t>
  </si>
  <si>
    <t>2086002#100</t>
  </si>
  <si>
    <t>2086003#100</t>
  </si>
  <si>
    <t>2086004#100</t>
  </si>
  <si>
    <t>2086005#100</t>
  </si>
  <si>
    <t>2086006#100</t>
  </si>
  <si>
    <t>2086007#100</t>
  </si>
  <si>
    <t>2086008#100</t>
  </si>
  <si>
    <t>2087001#100</t>
  </si>
  <si>
    <t>2087002#100</t>
  </si>
  <si>
    <t>2087003#100</t>
  </si>
  <si>
    <t>2087004#100</t>
  </si>
  <si>
    <t>2087005#100</t>
  </si>
  <si>
    <t>2087006#100</t>
  </si>
  <si>
    <t>2087007#100</t>
  </si>
  <si>
    <t>2087008#100</t>
  </si>
  <si>
    <t>2088001#100</t>
  </si>
  <si>
    <t>2088002#100</t>
  </si>
  <si>
    <t>2088003#100</t>
  </si>
  <si>
    <t>2088004#100</t>
  </si>
  <si>
    <t>2088005#100</t>
  </si>
  <si>
    <t>2088006#100</t>
  </si>
  <si>
    <t>2088007#100</t>
  </si>
  <si>
    <t>2088008#100</t>
  </si>
  <si>
    <t>2089001#100</t>
  </si>
  <si>
    <t>2089002#100</t>
  </si>
  <si>
    <t>2089003#100</t>
  </si>
  <si>
    <t>2089004#100</t>
  </si>
  <si>
    <t>2089005#100</t>
  </si>
  <si>
    <t>2089006#100</t>
  </si>
  <si>
    <t>2089007#100</t>
  </si>
  <si>
    <t>2089008#100</t>
  </si>
  <si>
    <t>2090001#100</t>
  </si>
  <si>
    <t>2090002#100</t>
  </si>
  <si>
    <t>2090003#100</t>
  </si>
  <si>
    <t>2090004#100</t>
  </si>
  <si>
    <t>2090005#100</t>
  </si>
  <si>
    <t>2090006#100</t>
  </si>
  <si>
    <t>2090007#100</t>
  </si>
  <si>
    <t>2090008#100</t>
  </si>
  <si>
    <t>2091001#100</t>
  </si>
  <si>
    <t>2091002#100</t>
  </si>
  <si>
    <t>2091003#100</t>
  </si>
  <si>
    <t>2091004#100</t>
  </si>
  <si>
    <t>2091005#100</t>
  </si>
  <si>
    <t>2091006#100</t>
  </si>
  <si>
    <t>2091007#100</t>
  </si>
  <si>
    <t>2091008#100</t>
  </si>
  <si>
    <t>2092001#100</t>
  </si>
  <si>
    <t>2092002#100</t>
  </si>
  <si>
    <t>2092003#100</t>
  </si>
  <si>
    <t>2092004#100</t>
  </si>
  <si>
    <t>2092005#100</t>
  </si>
  <si>
    <t>2092006#100</t>
  </si>
  <si>
    <t>2092007#100</t>
  </si>
  <si>
    <t>2092008#100</t>
  </si>
  <si>
    <t>2093001#100</t>
  </si>
  <si>
    <t>2093002#100</t>
  </si>
  <si>
    <t>2093003#100</t>
  </si>
  <si>
    <t>2093004#100</t>
  </si>
  <si>
    <t>2093005#100</t>
  </si>
  <si>
    <t>2093006#100</t>
  </si>
  <si>
    <t>2093007#100</t>
  </si>
  <si>
    <t>2093008#100</t>
  </si>
  <si>
    <t>2094001#100</t>
  </si>
  <si>
    <t>2094002#100</t>
  </si>
  <si>
    <t>2094003#100</t>
  </si>
  <si>
    <t>2094004#100</t>
  </si>
  <si>
    <t>2094005#100</t>
  </si>
  <si>
    <t>2094006#100</t>
  </si>
  <si>
    <t>2094007#100</t>
  </si>
  <si>
    <t>2094008#100</t>
  </si>
  <si>
    <t>2095001#100</t>
  </si>
  <si>
    <t>2095002#100</t>
  </si>
  <si>
    <t>2095003#100</t>
  </si>
  <si>
    <t>2095004#100</t>
  </si>
  <si>
    <t>2095005#100</t>
  </si>
  <si>
    <t>2095006#100</t>
  </si>
  <si>
    <t>2095007#100</t>
  </si>
  <si>
    <t>2095008#100</t>
  </si>
  <si>
    <t>2096001#100</t>
  </si>
  <si>
    <t>2096002#100</t>
  </si>
  <si>
    <t>2096003#100</t>
  </si>
  <si>
    <t>2096004#100</t>
  </si>
  <si>
    <t>2096005#100</t>
  </si>
  <si>
    <t>2096006#100</t>
  </si>
  <si>
    <t>2096007#100</t>
  </si>
  <si>
    <t>2096008#100</t>
  </si>
  <si>
    <t>2097001#100</t>
  </si>
  <si>
    <t>2097002#100</t>
  </si>
  <si>
    <t>2097003#100</t>
  </si>
  <si>
    <t>2097004#100</t>
  </si>
  <si>
    <t>2097005#100</t>
  </si>
  <si>
    <t>2097006#100</t>
  </si>
  <si>
    <t>2097007#100</t>
  </si>
  <si>
    <t>2097008#100</t>
  </si>
  <si>
    <t>2098001#100</t>
  </si>
  <si>
    <t>2098002#100</t>
  </si>
  <si>
    <t>2098003#100</t>
  </si>
  <si>
    <t>2098004#100</t>
  </si>
  <si>
    <t>2098005#100</t>
  </si>
  <si>
    <t>2098006#100</t>
  </si>
  <si>
    <t>2098007#100</t>
  </si>
  <si>
    <t>2098008#100</t>
  </si>
  <si>
    <t>2099001#100</t>
  </si>
  <si>
    <t>2099002#100</t>
  </si>
  <si>
    <t>2099003#100</t>
  </si>
  <si>
    <t>2099004#100</t>
  </si>
  <si>
    <t>2099005#100</t>
  </si>
  <si>
    <t>2099006#100</t>
  </si>
  <si>
    <t>2099007#100</t>
  </si>
  <si>
    <t>2099008#100</t>
  </si>
  <si>
    <t>2100001#100</t>
  </si>
  <si>
    <t>2100002#100</t>
  </si>
  <si>
    <t>2100003#100</t>
  </si>
  <si>
    <t>2100004#100</t>
  </si>
  <si>
    <t>2100005#100</t>
  </si>
  <si>
    <t>2100006#100</t>
  </si>
  <si>
    <t>2100007#100</t>
  </si>
  <si>
    <t>2100008#100</t>
  </si>
  <si>
    <t>2101001#100</t>
  </si>
  <si>
    <t>2101002#100</t>
  </si>
  <si>
    <t>2101003#100</t>
  </si>
  <si>
    <t>2101004#100</t>
  </si>
  <si>
    <t>2101005#100</t>
  </si>
  <si>
    <t>2101006#100</t>
  </si>
  <si>
    <t>2101007#100</t>
  </si>
  <si>
    <t>2101008#100</t>
  </si>
  <si>
    <t>2102001#100</t>
  </si>
  <si>
    <t>2102002#100</t>
  </si>
  <si>
    <t>2102003#100</t>
  </si>
  <si>
    <t>2102004#100</t>
  </si>
  <si>
    <t>2102005#100</t>
  </si>
  <si>
    <t>2102006#100</t>
  </si>
  <si>
    <t>2102007#100</t>
  </si>
  <si>
    <t>2102008#100</t>
  </si>
  <si>
    <t>2103001#100</t>
  </si>
  <si>
    <t>2103002#100</t>
  </si>
  <si>
    <t>2103003#100</t>
  </si>
  <si>
    <t>2103004#100</t>
  </si>
  <si>
    <t>2103005#100</t>
  </si>
  <si>
    <t>2103006#100</t>
  </si>
  <si>
    <t>2103007#100</t>
  </si>
  <si>
    <t>2103008#100</t>
  </si>
  <si>
    <t>2104001#100</t>
  </si>
  <si>
    <t>2104002#100</t>
  </si>
  <si>
    <t>2104003#100</t>
  </si>
  <si>
    <t>2104004#100</t>
  </si>
  <si>
    <t>2104005#100</t>
  </si>
  <si>
    <t>2104006#100</t>
  </si>
  <si>
    <t>2104007#100</t>
  </si>
  <si>
    <t>2104008#100</t>
  </si>
  <si>
    <t>2105001#100</t>
  </si>
  <si>
    <t>2105002#100</t>
  </si>
  <si>
    <t>2105003#100</t>
  </si>
  <si>
    <t>2105004#100</t>
  </si>
  <si>
    <t>2105005#100</t>
  </si>
  <si>
    <t>2105006#100</t>
  </si>
  <si>
    <t>2105007#100</t>
  </si>
  <si>
    <t>2105008#100</t>
  </si>
  <si>
    <t>2106001#100</t>
  </si>
  <si>
    <t>2106002#100</t>
  </si>
  <si>
    <t>2106003#100</t>
  </si>
  <si>
    <t>2106004#100</t>
  </si>
  <si>
    <t>2106005#100</t>
  </si>
  <si>
    <t>2106006#100</t>
  </si>
  <si>
    <t>2106007#100</t>
  </si>
  <si>
    <t>2106008#100</t>
  </si>
  <si>
    <t>2107001#100</t>
  </si>
  <si>
    <t>2107002#100</t>
  </si>
  <si>
    <t>2107003#100</t>
  </si>
  <si>
    <t>2107004#100</t>
  </si>
  <si>
    <t>2107005#100</t>
  </si>
  <si>
    <t>2107006#100</t>
  </si>
  <si>
    <t>2107007#100</t>
  </si>
  <si>
    <t>2107008#100</t>
  </si>
  <si>
    <t>2108001#100</t>
  </si>
  <si>
    <t>2108002#100</t>
  </si>
  <si>
    <t>2108003#100</t>
  </si>
  <si>
    <t>2108004#100</t>
  </si>
  <si>
    <t>2108005#100</t>
  </si>
  <si>
    <t>2108006#100</t>
  </si>
  <si>
    <t>2108007#100</t>
  </si>
  <si>
    <t>2108008#100</t>
  </si>
  <si>
    <t>2109001#100</t>
  </si>
  <si>
    <t>2109002#100</t>
  </si>
  <si>
    <t>2109003#100</t>
  </si>
  <si>
    <t>2109004#100</t>
  </si>
  <si>
    <t>2109005#100</t>
  </si>
  <si>
    <t>2109006#100</t>
  </si>
  <si>
    <t>2109007#100</t>
  </si>
  <si>
    <t>2109008#100</t>
  </si>
  <si>
    <t>2110001#100</t>
  </si>
  <si>
    <t>2110002#100</t>
  </si>
  <si>
    <t>2110003#100</t>
  </si>
  <si>
    <t>2110004#100</t>
  </si>
  <si>
    <t>2110005#100</t>
  </si>
  <si>
    <t>2110006#100</t>
  </si>
  <si>
    <t>2110007#100</t>
  </si>
  <si>
    <t>2110008#100</t>
  </si>
  <si>
    <t>2111001#100</t>
  </si>
  <si>
    <t>2111002#100</t>
  </si>
  <si>
    <t>2111003#100</t>
  </si>
  <si>
    <t>2111004#100</t>
  </si>
  <si>
    <t>2111005#100</t>
  </si>
  <si>
    <t>2111006#100</t>
  </si>
  <si>
    <t>2111007#100</t>
  </si>
  <si>
    <t>2111008#100</t>
  </si>
  <si>
    <t>2112001#100</t>
  </si>
  <si>
    <t>2112002#100</t>
  </si>
  <si>
    <t>2112003#100</t>
  </si>
  <si>
    <t>2112004#100</t>
  </si>
  <si>
    <t>2112005#100</t>
  </si>
  <si>
    <t>2112006#100</t>
  </si>
  <si>
    <t>2112007#100</t>
  </si>
  <si>
    <t>2112008#100</t>
  </si>
  <si>
    <t>2113001#100</t>
  </si>
  <si>
    <t>2113002#100</t>
  </si>
  <si>
    <t>2113003#100</t>
  </si>
  <si>
    <t>2113004#100</t>
  </si>
  <si>
    <t>2113005#100</t>
  </si>
  <si>
    <t>2113006#100</t>
  </si>
  <si>
    <t>2113007#100</t>
  </si>
  <si>
    <t>2113008#100</t>
  </si>
  <si>
    <t>2114001#100</t>
  </si>
  <si>
    <t>2114002#100</t>
  </si>
  <si>
    <t>2114003#100</t>
  </si>
  <si>
    <t>2114004#100</t>
  </si>
  <si>
    <t>2114005#100</t>
  </si>
  <si>
    <t>2114006#100</t>
  </si>
  <si>
    <t>2114007#100</t>
  </si>
  <si>
    <t>2114008#100</t>
  </si>
  <si>
    <t>2115001#100</t>
  </si>
  <si>
    <t>2115002#100</t>
  </si>
  <si>
    <t>2115003#100</t>
  </si>
  <si>
    <t>2115004#100</t>
  </si>
  <si>
    <t>2115005#100</t>
  </si>
  <si>
    <t>2115006#100</t>
  </si>
  <si>
    <t>2115007#100</t>
  </si>
  <si>
    <t>2115008#100</t>
  </si>
  <si>
    <t>2116001#100</t>
  </si>
  <si>
    <t>2116002#100</t>
  </si>
  <si>
    <t>2116003#100</t>
  </si>
  <si>
    <t>2116004#100</t>
  </si>
  <si>
    <t>2116005#100</t>
  </si>
  <si>
    <t>2116006#100</t>
  </si>
  <si>
    <t>2116007#100</t>
  </si>
  <si>
    <t>2116008#100</t>
  </si>
  <si>
    <t>2117001#100</t>
  </si>
  <si>
    <t>2117002#100</t>
  </si>
  <si>
    <t>2117003#100</t>
  </si>
  <si>
    <t>2117004#100</t>
  </si>
  <si>
    <t>2117005#100</t>
  </si>
  <si>
    <t>2117006#100</t>
  </si>
  <si>
    <t>2117007#100</t>
  </si>
  <si>
    <t>2117008#100</t>
  </si>
  <si>
    <t>2118001#100</t>
  </si>
  <si>
    <t>2118002#100</t>
  </si>
  <si>
    <t>2118003#100</t>
  </si>
  <si>
    <t>2118004#100</t>
  </si>
  <si>
    <t>2118005#100</t>
  </si>
  <si>
    <t>2118006#100</t>
  </si>
  <si>
    <t>2118007#100</t>
  </si>
  <si>
    <t>2118008#100</t>
  </si>
  <si>
    <t>2119001#100</t>
  </si>
  <si>
    <t>2119002#100</t>
  </si>
  <si>
    <t>2119003#100</t>
  </si>
  <si>
    <t>2119004#100</t>
  </si>
  <si>
    <t>2119005#100</t>
  </si>
  <si>
    <t>2119006#100</t>
  </si>
  <si>
    <t>2119007#100</t>
  </si>
  <si>
    <t>2119008#100</t>
  </si>
  <si>
    <t>2120001#100</t>
  </si>
  <si>
    <t>2120002#100</t>
  </si>
  <si>
    <t>2120003#100</t>
  </si>
  <si>
    <t>2120004#100</t>
  </si>
  <si>
    <t>2120005#100</t>
  </si>
  <si>
    <t>2120006#100</t>
  </si>
  <si>
    <t>2120007#100</t>
  </si>
  <si>
    <t>2120008#100</t>
  </si>
  <si>
    <t>2121001#100</t>
  </si>
  <si>
    <t>2121002#100</t>
  </si>
  <si>
    <t>2121003#100</t>
  </si>
  <si>
    <t>2121004#100</t>
  </si>
  <si>
    <t>2121005#100</t>
  </si>
  <si>
    <t>2121006#100</t>
  </si>
  <si>
    <t>2121007#100</t>
  </si>
  <si>
    <t>2121008#100</t>
  </si>
  <si>
    <t>2122001#100</t>
  </si>
  <si>
    <t>2122002#100</t>
  </si>
  <si>
    <t>2122003#100</t>
  </si>
  <si>
    <t>2122004#100</t>
  </si>
  <si>
    <t>2122005#100</t>
  </si>
  <si>
    <t>2122006#100</t>
  </si>
  <si>
    <t>2122007#100</t>
  </si>
  <si>
    <t>2122008#100</t>
  </si>
  <si>
    <t>2123001#100</t>
  </si>
  <si>
    <t>2123002#100</t>
  </si>
  <si>
    <t>2123003#100</t>
  </si>
  <si>
    <t>2123004#100</t>
  </si>
  <si>
    <t>2123005#100</t>
  </si>
  <si>
    <t>2123006#100</t>
  </si>
  <si>
    <t>2123007#100</t>
  </si>
  <si>
    <t>2123008#100</t>
  </si>
  <si>
    <t>2124001#100</t>
  </si>
  <si>
    <t>2124002#100</t>
  </si>
  <si>
    <t>2124003#100</t>
  </si>
  <si>
    <t>2124004#100</t>
  </si>
  <si>
    <t>2124005#100</t>
  </si>
  <si>
    <t>2124006#100</t>
  </si>
  <si>
    <t>2124007#100</t>
  </si>
  <si>
    <t>2124008#100</t>
  </si>
  <si>
    <t>2125001#100</t>
  </si>
  <si>
    <t>2125002#100</t>
  </si>
  <si>
    <t>2125003#100</t>
  </si>
  <si>
    <t>2125004#100</t>
  </si>
  <si>
    <t>2125005#100</t>
  </si>
  <si>
    <t>2125006#100</t>
  </si>
  <si>
    <t>2125007#100</t>
  </si>
  <si>
    <t>2125008#100</t>
  </si>
  <si>
    <t>2126001#100</t>
  </si>
  <si>
    <t>2126002#100</t>
  </si>
  <si>
    <t>2126003#100</t>
  </si>
  <si>
    <t>2126004#100</t>
  </si>
  <si>
    <t>2126005#100</t>
  </si>
  <si>
    <t>2126006#100</t>
  </si>
  <si>
    <t>2126007#100</t>
  </si>
  <si>
    <t>2126008#100</t>
  </si>
  <si>
    <t>2127001#100</t>
  </si>
  <si>
    <t>2127002#100</t>
  </si>
  <si>
    <t>2127003#100</t>
  </si>
  <si>
    <t>2127004#100</t>
  </si>
  <si>
    <t>2127005#100</t>
  </si>
  <si>
    <t>2127006#100</t>
  </si>
  <si>
    <t>2127007#100</t>
  </si>
  <si>
    <t>2127008#100</t>
  </si>
  <si>
    <t>2128001#100</t>
  </si>
  <si>
    <t>2128002#100</t>
  </si>
  <si>
    <t>2128003#100</t>
  </si>
  <si>
    <t>2128004#100</t>
  </si>
  <si>
    <t>2128005#100</t>
  </si>
  <si>
    <t>2128006#100</t>
  </si>
  <si>
    <t>2128007#100</t>
  </si>
  <si>
    <t>2128008#100</t>
  </si>
  <si>
    <t>2129001#100</t>
  </si>
  <si>
    <t>2129002#100</t>
  </si>
  <si>
    <t>2129003#100</t>
  </si>
  <si>
    <t>2129004#100</t>
  </si>
  <si>
    <t>2129005#100</t>
  </si>
  <si>
    <t>2129006#100</t>
  </si>
  <si>
    <t>2129007#100</t>
  </si>
  <si>
    <t>2129008#100</t>
  </si>
  <si>
    <t>2130001#100</t>
  </si>
  <si>
    <t>2130002#100</t>
  </si>
  <si>
    <t>2130003#100</t>
  </si>
  <si>
    <t>2130004#100</t>
  </si>
  <si>
    <t>2130005#100</t>
  </si>
  <si>
    <t>2130006#100</t>
  </si>
  <si>
    <t>2130007#100</t>
  </si>
  <si>
    <t>2130008#100</t>
  </si>
  <si>
    <t>2131001#100</t>
  </si>
  <si>
    <t>2131002#100</t>
  </si>
  <si>
    <t>2131003#100</t>
  </si>
  <si>
    <t>2131004#100</t>
  </si>
  <si>
    <t>2131005#100</t>
  </si>
  <si>
    <t>2131006#100</t>
  </si>
  <si>
    <t>2131007#100</t>
  </si>
  <si>
    <t>2131008#100</t>
  </si>
  <si>
    <t>2132001#100</t>
  </si>
  <si>
    <t>2132002#100</t>
  </si>
  <si>
    <t>2132003#100</t>
  </si>
  <si>
    <t>2132004#100</t>
  </si>
  <si>
    <t>2132005#100</t>
  </si>
  <si>
    <t>2132006#100</t>
  </si>
  <si>
    <t>2132007#100</t>
  </si>
  <si>
    <t>2132008#100</t>
  </si>
  <si>
    <t>2133001#100</t>
  </si>
  <si>
    <t>2133002#100</t>
  </si>
  <si>
    <t>2133003#100</t>
  </si>
  <si>
    <t>2133004#100</t>
  </si>
  <si>
    <t>2133005#100</t>
  </si>
  <si>
    <t>2133006#100</t>
  </si>
  <si>
    <t>2133007#100</t>
  </si>
  <si>
    <t>2133008#100</t>
  </si>
  <si>
    <t>2134001#100</t>
  </si>
  <si>
    <t>2134002#100</t>
  </si>
  <si>
    <t>2134003#100</t>
  </si>
  <si>
    <t>2134004#100</t>
  </si>
  <si>
    <t>2134005#100</t>
  </si>
  <si>
    <t>2134006#100</t>
  </si>
  <si>
    <t>2134007#100</t>
  </si>
  <si>
    <t>2134008#100</t>
  </si>
  <si>
    <t>2135001#100</t>
  </si>
  <si>
    <t>2135002#100</t>
  </si>
  <si>
    <t>2135003#100</t>
  </si>
  <si>
    <t>2135004#100</t>
  </si>
  <si>
    <t>2135005#100</t>
  </si>
  <si>
    <t>2135006#100</t>
  </si>
  <si>
    <t>2135007#100</t>
  </si>
  <si>
    <t>2135008#100</t>
  </si>
  <si>
    <t>2136001#100</t>
  </si>
  <si>
    <t>2136002#100</t>
  </si>
  <si>
    <t>2136003#100</t>
  </si>
  <si>
    <t>2136004#100</t>
  </si>
  <si>
    <t>2136005#100</t>
  </si>
  <si>
    <t>2136006#100</t>
  </si>
  <si>
    <t>2136007#100</t>
  </si>
  <si>
    <t>2136008#100</t>
  </si>
  <si>
    <t>2137001#100</t>
  </si>
  <si>
    <t>2137002#100</t>
  </si>
  <si>
    <t>2137003#100</t>
  </si>
  <si>
    <t>2137004#100</t>
  </si>
  <si>
    <t>2137005#100</t>
  </si>
  <si>
    <t>2137006#100</t>
  </si>
  <si>
    <t>2137007#100</t>
  </si>
  <si>
    <t>2137008#100</t>
  </si>
  <si>
    <t>2138001#100</t>
  </si>
  <si>
    <t>2138002#100</t>
  </si>
  <si>
    <t>2138003#100</t>
  </si>
  <si>
    <t>2138004#100</t>
  </si>
  <si>
    <t>2138005#100</t>
  </si>
  <si>
    <t>2138006#100</t>
  </si>
  <si>
    <t>2138007#100</t>
  </si>
  <si>
    <t>2138008#100</t>
  </si>
  <si>
    <t>2139001#100</t>
  </si>
  <si>
    <t>2139002#100</t>
  </si>
  <si>
    <t>2139003#100</t>
  </si>
  <si>
    <t>2139004#100</t>
  </si>
  <si>
    <t>2139005#100</t>
  </si>
  <si>
    <t>2139006#100</t>
  </si>
  <si>
    <t>2139007#100</t>
  </si>
  <si>
    <t>2139008#100</t>
  </si>
  <si>
    <t>2140001#100</t>
  </si>
  <si>
    <t>2140002#100</t>
  </si>
  <si>
    <t>2140003#100</t>
  </si>
  <si>
    <t>2140004#100</t>
  </si>
  <si>
    <t>2140005#100</t>
  </si>
  <si>
    <t>2140006#100</t>
  </si>
  <si>
    <t>2140007#100</t>
  </si>
  <si>
    <t>2140008#100</t>
  </si>
  <si>
    <t>2141001#100</t>
  </si>
  <si>
    <t>2141002#100</t>
  </si>
  <si>
    <t>2141003#100</t>
  </si>
  <si>
    <t>2141004#100</t>
  </si>
  <si>
    <t>2141005#100</t>
  </si>
  <si>
    <t>2141006#100</t>
  </si>
  <si>
    <t>2141007#100</t>
  </si>
  <si>
    <t>2141008#100</t>
  </si>
  <si>
    <t>2142001#100</t>
  </si>
  <si>
    <t>2142002#100</t>
  </si>
  <si>
    <t>2142003#100</t>
  </si>
  <si>
    <t>2142004#100</t>
  </si>
  <si>
    <t>2142005#100</t>
  </si>
  <si>
    <t>2142006#100</t>
  </si>
  <si>
    <t>2142007#100</t>
  </si>
  <si>
    <t>2142008#100</t>
  </si>
  <si>
    <t>2143001#100</t>
  </si>
  <si>
    <t>2143002#100</t>
  </si>
  <si>
    <t>2143003#100</t>
  </si>
  <si>
    <t>2143004#100</t>
  </si>
  <si>
    <t>2143005#100</t>
  </si>
  <si>
    <t>2143006#100</t>
  </si>
  <si>
    <t>2143007#100</t>
  </si>
  <si>
    <t>2143008#100</t>
  </si>
  <si>
    <t>2144001#100</t>
  </si>
  <si>
    <t>2144002#100</t>
  </si>
  <si>
    <t>2144003#100</t>
  </si>
  <si>
    <t>2144004#100</t>
  </si>
  <si>
    <t>2144005#100</t>
  </si>
  <si>
    <t>2144006#100</t>
  </si>
  <si>
    <t>2144007#100</t>
  </si>
  <si>
    <t>2144008#100</t>
  </si>
  <si>
    <t>2145001#100</t>
  </si>
  <si>
    <t>2145002#100</t>
  </si>
  <si>
    <t>2145003#100</t>
  </si>
  <si>
    <t>2145004#100</t>
  </si>
  <si>
    <t>2145005#100</t>
  </si>
  <si>
    <t>2145006#100</t>
  </si>
  <si>
    <t>2145007#100</t>
  </si>
  <si>
    <t>2145008#100</t>
  </si>
  <si>
    <t>2146001#100</t>
  </si>
  <si>
    <t>2146002#100</t>
  </si>
  <si>
    <t>2146003#100</t>
  </si>
  <si>
    <t>2146004#100</t>
  </si>
  <si>
    <t>2146005#100</t>
  </si>
  <si>
    <t>2146006#100</t>
  </si>
  <si>
    <t>2146007#100</t>
  </si>
  <si>
    <t>2146008#100</t>
  </si>
  <si>
    <t>2147001#100</t>
  </si>
  <si>
    <t>2147002#100</t>
  </si>
  <si>
    <t>2147003#100</t>
  </si>
  <si>
    <t>2147004#100</t>
  </si>
  <si>
    <t>2147005#100</t>
  </si>
  <si>
    <t>2147006#100</t>
  </si>
  <si>
    <t>2147007#100</t>
  </si>
  <si>
    <t>2147008#100</t>
  </si>
  <si>
    <t>2148001#100</t>
  </si>
  <si>
    <t>2148002#100</t>
  </si>
  <si>
    <t>2148003#100</t>
  </si>
  <si>
    <t>2148004#100</t>
  </si>
  <si>
    <t>2148005#100</t>
  </si>
  <si>
    <t>2148006#100</t>
  </si>
  <si>
    <t>2148007#100</t>
  </si>
  <si>
    <t>2148008#100</t>
  </si>
  <si>
    <t>2149001#100</t>
  </si>
  <si>
    <t>2149002#100</t>
  </si>
  <si>
    <t>2149003#100</t>
  </si>
  <si>
    <t>2149004#100</t>
  </si>
  <si>
    <t>2149005#100</t>
  </si>
  <si>
    <t>2149006#100</t>
  </si>
  <si>
    <t>2149007#100</t>
  </si>
  <si>
    <t>2149008#100</t>
  </si>
  <si>
    <t>2150001#100</t>
  </si>
  <si>
    <t>2150002#100</t>
  </si>
  <si>
    <t>2150003#100</t>
  </si>
  <si>
    <t>2150004#100</t>
  </si>
  <si>
    <t>2150005#100</t>
  </si>
  <si>
    <t>2150006#100</t>
  </si>
  <si>
    <t>2150007#100</t>
  </si>
  <si>
    <t>2150008#100</t>
  </si>
  <si>
    <t>2151001#100</t>
  </si>
  <si>
    <t>2151002#100</t>
  </si>
  <si>
    <t>2151003#100</t>
  </si>
  <si>
    <t>2151004#100</t>
  </si>
  <si>
    <t>2151005#100</t>
  </si>
  <si>
    <t>2151006#100</t>
  </si>
  <si>
    <t>2151007#100</t>
  </si>
  <si>
    <t>2151008#100</t>
  </si>
  <si>
    <t>2152001#100</t>
  </si>
  <si>
    <t>2152002#100</t>
  </si>
  <si>
    <t>2152003#100</t>
  </si>
  <si>
    <t>2152004#100</t>
  </si>
  <si>
    <t>2152005#100</t>
  </si>
  <si>
    <t>2152006#100</t>
  </si>
  <si>
    <t>2152007#100</t>
  </si>
  <si>
    <t>2152008#100</t>
  </si>
  <si>
    <t>2153001#100</t>
  </si>
  <si>
    <t>2153002#100</t>
  </si>
  <si>
    <t>2153003#100</t>
  </si>
  <si>
    <t>2153004#100</t>
  </si>
  <si>
    <t>2153005#100</t>
  </si>
  <si>
    <t>2153006#100</t>
  </si>
  <si>
    <t>2153007#100</t>
  </si>
  <si>
    <t>2153008#100</t>
  </si>
  <si>
    <t>2154001#100</t>
  </si>
  <si>
    <t>2154002#100</t>
  </si>
  <si>
    <t>2154003#100</t>
  </si>
  <si>
    <t>2154004#100</t>
  </si>
  <si>
    <t>2154005#100</t>
  </si>
  <si>
    <t>2154006#100</t>
  </si>
  <si>
    <t>2154007#100</t>
  </si>
  <si>
    <t>2154008#100</t>
  </si>
  <si>
    <t>2155001#100</t>
  </si>
  <si>
    <t>2155002#100</t>
  </si>
  <si>
    <t>2155003#100</t>
  </si>
  <si>
    <t>2155004#100</t>
  </si>
  <si>
    <t>2155005#100</t>
  </si>
  <si>
    <t>2155006#100</t>
  </si>
  <si>
    <t>2155007#100</t>
  </si>
  <si>
    <t>2155008#100</t>
  </si>
  <si>
    <t>2156001#100</t>
  </si>
  <si>
    <t>2156002#100</t>
  </si>
  <si>
    <t>2156003#100</t>
  </si>
  <si>
    <t>2156004#100</t>
  </si>
  <si>
    <t>2156005#100</t>
  </si>
  <si>
    <t>2156006#100</t>
  </si>
  <si>
    <t>2156007#100</t>
  </si>
  <si>
    <t>2156008#100</t>
  </si>
  <si>
    <t>2157001#100</t>
  </si>
  <si>
    <t>2157002#100</t>
  </si>
  <si>
    <t>2157003#100</t>
  </si>
  <si>
    <t>2157004#100</t>
  </si>
  <si>
    <t>2157005#100</t>
  </si>
  <si>
    <t>2157006#100</t>
  </si>
  <si>
    <t>2157007#100</t>
  </si>
  <si>
    <t>2157008#100</t>
  </si>
  <si>
    <t>2158001#100</t>
  </si>
  <si>
    <t>2158002#100</t>
  </si>
  <si>
    <t>2158003#100</t>
  </si>
  <si>
    <t>2158004#100</t>
  </si>
  <si>
    <t>2158005#100</t>
  </si>
  <si>
    <t>2158006#100</t>
  </si>
  <si>
    <t>2158007#100</t>
  </si>
  <si>
    <t>2158008#100</t>
  </si>
  <si>
    <t>2159001#100</t>
  </si>
  <si>
    <t>2159002#100</t>
  </si>
  <si>
    <t>2159003#100</t>
  </si>
  <si>
    <t>2159004#100</t>
  </si>
  <si>
    <t>2159005#100</t>
  </si>
  <si>
    <t>2159006#100</t>
  </si>
  <si>
    <t>2159007#100</t>
  </si>
  <si>
    <t>2159008#100</t>
  </si>
  <si>
    <t>2160001#100</t>
  </si>
  <si>
    <t>2160002#100</t>
  </si>
  <si>
    <t>2160003#100</t>
  </si>
  <si>
    <t>2160004#100</t>
  </si>
  <si>
    <t>2160005#100</t>
  </si>
  <si>
    <t>2160006#100</t>
  </si>
  <si>
    <t>2160007#100</t>
  </si>
  <si>
    <t>2160008#100</t>
  </si>
  <si>
    <t>2161001#100</t>
  </si>
  <si>
    <t>2161002#100</t>
  </si>
  <si>
    <t>2161003#100</t>
  </si>
  <si>
    <t>2161004#100</t>
  </si>
  <si>
    <t>2161005#100</t>
  </si>
  <si>
    <t>2161006#100</t>
  </si>
  <si>
    <t>2161007#100</t>
  </si>
  <si>
    <t>2161008#100</t>
  </si>
  <si>
    <t>2162001#100</t>
  </si>
  <si>
    <t>2162002#100</t>
  </si>
  <si>
    <t>2162003#100</t>
  </si>
  <si>
    <t>2162004#100</t>
  </si>
  <si>
    <t>2162005#100</t>
  </si>
  <si>
    <t>2162006#100</t>
  </si>
  <si>
    <t>2162007#100</t>
  </si>
  <si>
    <t>2162008#100</t>
  </si>
  <si>
    <t>2163001#100</t>
  </si>
  <si>
    <t>2163002#100</t>
  </si>
  <si>
    <t>2163003#100</t>
  </si>
  <si>
    <t>2163004#100</t>
  </si>
  <si>
    <t>2163005#100</t>
  </si>
  <si>
    <t>2163006#100</t>
  </si>
  <si>
    <t>2163007#100</t>
  </si>
  <si>
    <t>2163008#100</t>
  </si>
  <si>
    <t>2164001#100</t>
  </si>
  <si>
    <t>2164002#100</t>
  </si>
  <si>
    <t>2164003#100</t>
  </si>
  <si>
    <t>2164004#100</t>
  </si>
  <si>
    <t>2164005#100</t>
  </si>
  <si>
    <t>2164006#100</t>
  </si>
  <si>
    <t>2164007#100</t>
  </si>
  <si>
    <t>2164008#100</t>
  </si>
  <si>
    <t>2165001#100</t>
  </si>
  <si>
    <t>2165002#100</t>
  </si>
  <si>
    <t>2165003#100</t>
  </si>
  <si>
    <t>2165004#100</t>
  </si>
  <si>
    <t>2165005#100</t>
  </si>
  <si>
    <t>2165006#100</t>
  </si>
  <si>
    <t>2165007#100</t>
  </si>
  <si>
    <t>2165008#100</t>
  </si>
  <si>
    <t>2166001#100</t>
  </si>
  <si>
    <t>2166002#100</t>
  </si>
  <si>
    <t>2166003#100</t>
  </si>
  <si>
    <t>2166004#100</t>
  </si>
  <si>
    <t>2166005#100</t>
  </si>
  <si>
    <t>2166006#100</t>
  </si>
  <si>
    <t>2166007#100</t>
  </si>
  <si>
    <t>2166008#100</t>
  </si>
  <si>
    <t>2167001#100</t>
  </si>
  <si>
    <t>2167002#100</t>
  </si>
  <si>
    <t>2167003#100</t>
  </si>
  <si>
    <t>2167004#100</t>
  </si>
  <si>
    <t>2167005#100</t>
  </si>
  <si>
    <t>2167006#100</t>
  </si>
  <si>
    <t>2167007#100</t>
  </si>
  <si>
    <t>2167008#100</t>
  </si>
  <si>
    <t>2168001#100</t>
  </si>
  <si>
    <t>2168002#100</t>
  </si>
  <si>
    <t>2168003#100</t>
  </si>
  <si>
    <t>2168004#100</t>
  </si>
  <si>
    <t>2168005#100</t>
  </si>
  <si>
    <t>2168006#100</t>
  </si>
  <si>
    <t>2168007#100</t>
  </si>
  <si>
    <t>2168008#100</t>
  </si>
  <si>
    <t>2169001#100</t>
  </si>
  <si>
    <t>2169002#100</t>
  </si>
  <si>
    <t>2169003#100</t>
  </si>
  <si>
    <t>2169004#100</t>
  </si>
  <si>
    <t>2169005#100</t>
  </si>
  <si>
    <t>2169006#100</t>
  </si>
  <si>
    <t>2169007#100</t>
  </si>
  <si>
    <t>2169008#100</t>
  </si>
  <si>
    <t>2170001#100</t>
  </si>
  <si>
    <t>2170002#100</t>
  </si>
  <si>
    <t>2170003#100</t>
  </si>
  <si>
    <t>2170004#100</t>
  </si>
  <si>
    <t>2170005#100</t>
  </si>
  <si>
    <t>2170006#100</t>
  </si>
  <si>
    <t>2170007#100</t>
  </si>
  <si>
    <t>2170008#100</t>
  </si>
  <si>
    <t>2171001#100</t>
  </si>
  <si>
    <t>2171002#100</t>
  </si>
  <si>
    <t>2171003#100</t>
  </si>
  <si>
    <t>2171004#100</t>
  </si>
  <si>
    <t>2171005#100</t>
  </si>
  <si>
    <t>2171006#100</t>
  </si>
  <si>
    <t>2171007#100</t>
  </si>
  <si>
    <t>2171008#100</t>
  </si>
  <si>
    <t>2172001#100</t>
  </si>
  <si>
    <t>2172002#100</t>
  </si>
  <si>
    <t>2172003#100</t>
  </si>
  <si>
    <t>2172004#100</t>
  </si>
  <si>
    <t>2172005#100</t>
  </si>
  <si>
    <t>2172006#100</t>
  </si>
  <si>
    <t>2172007#100</t>
  </si>
  <si>
    <t>2172008#100</t>
  </si>
  <si>
    <t>2173001#100</t>
  </si>
  <si>
    <t>2173002#100</t>
  </si>
  <si>
    <t>2173003#100</t>
  </si>
  <si>
    <t>2173004#100</t>
  </si>
  <si>
    <t>2173005#100</t>
  </si>
  <si>
    <t>2173006#100</t>
  </si>
  <si>
    <t>2173007#100</t>
  </si>
  <si>
    <t>2173008#100</t>
  </si>
  <si>
    <t>2174001#100</t>
  </si>
  <si>
    <t>2174002#100</t>
  </si>
  <si>
    <t>2174003#100</t>
  </si>
  <si>
    <t>2174004#100</t>
  </si>
  <si>
    <t>2174005#100</t>
  </si>
  <si>
    <t>2174006#100</t>
  </si>
  <si>
    <t>2174007#100</t>
  </si>
  <si>
    <t>2174008#100</t>
  </si>
  <si>
    <t>2175001#100</t>
  </si>
  <si>
    <t>2175002#100</t>
  </si>
  <si>
    <t>2175003#100</t>
  </si>
  <si>
    <t>2175004#100</t>
  </si>
  <si>
    <t>2175005#100</t>
  </si>
  <si>
    <t>2175006#100</t>
  </si>
  <si>
    <t>2175007#100</t>
  </si>
  <si>
    <t>2175008#100</t>
  </si>
  <si>
    <t>2176001#100</t>
  </si>
  <si>
    <t>2176002#100</t>
  </si>
  <si>
    <t>2176003#100</t>
  </si>
  <si>
    <t>2176004#100</t>
  </si>
  <si>
    <t>2176005#100</t>
  </si>
  <si>
    <t>2176006#100</t>
  </si>
  <si>
    <t>2176007#100</t>
  </si>
  <si>
    <t>2176008#100</t>
  </si>
  <si>
    <t>2177001#100</t>
  </si>
  <si>
    <t>2177002#100</t>
  </si>
  <si>
    <t>2177003#100</t>
  </si>
  <si>
    <t>2177004#100</t>
  </si>
  <si>
    <t>2177005#100</t>
  </si>
  <si>
    <t>2177006#100</t>
  </si>
  <si>
    <t>2177007#100</t>
  </si>
  <si>
    <t>2177008#100</t>
  </si>
  <si>
    <t>2178001#100</t>
  </si>
  <si>
    <t>2178002#100</t>
  </si>
  <si>
    <t>2178003#100</t>
  </si>
  <si>
    <t>2178004#100</t>
  </si>
  <si>
    <t>2178005#100</t>
  </si>
  <si>
    <t>2178006#100</t>
  </si>
  <si>
    <t>2178007#100</t>
  </si>
  <si>
    <t>2178008#100</t>
  </si>
  <si>
    <t>2179001#100</t>
  </si>
  <si>
    <t>2179002#100</t>
  </si>
  <si>
    <t>2179003#100</t>
  </si>
  <si>
    <t>2179004#100</t>
  </si>
  <si>
    <t>2179005#100</t>
  </si>
  <si>
    <t>2179006#100</t>
  </si>
  <si>
    <t>2179007#100</t>
  </si>
  <si>
    <t>2179008#100</t>
  </si>
  <si>
    <t>2180001#100</t>
  </si>
  <si>
    <t>2180002#100</t>
  </si>
  <si>
    <t>2180003#100</t>
  </si>
  <si>
    <t>2180004#100</t>
  </si>
  <si>
    <t>2180005#100</t>
  </si>
  <si>
    <t>2180006#100</t>
  </si>
  <si>
    <t>2180007#100</t>
  </si>
  <si>
    <t>2180008#100</t>
  </si>
  <si>
    <t>2181001#100</t>
  </si>
  <si>
    <t>2181002#100</t>
  </si>
  <si>
    <t>2181003#100</t>
  </si>
  <si>
    <t>2181004#100</t>
  </si>
  <si>
    <t>2181005#100</t>
  </si>
  <si>
    <t>2181006#100</t>
  </si>
  <si>
    <t>2181007#100</t>
  </si>
  <si>
    <t>2181008#100</t>
  </si>
  <si>
    <t>2182001#100</t>
  </si>
  <si>
    <t>2182002#100</t>
  </si>
  <si>
    <t>2182003#100</t>
  </si>
  <si>
    <t>2182004#100</t>
  </si>
  <si>
    <t>2182005#100</t>
  </si>
  <si>
    <t>2182006#100</t>
  </si>
  <si>
    <t>2182007#100</t>
  </si>
  <si>
    <t>2182008#100</t>
  </si>
  <si>
    <t>2183001#100</t>
  </si>
  <si>
    <t>2183002#100</t>
  </si>
  <si>
    <t>2183003#100</t>
  </si>
  <si>
    <t>2183004#100</t>
  </si>
  <si>
    <t>2183005#100</t>
  </si>
  <si>
    <t>2183006#100</t>
  </si>
  <si>
    <t>2183007#100</t>
  </si>
  <si>
    <t>2183008#100</t>
  </si>
  <si>
    <t>2184001#100</t>
  </si>
  <si>
    <t>2184002#100</t>
  </si>
  <si>
    <t>2184003#100</t>
  </si>
  <si>
    <t>2184004#100</t>
  </si>
  <si>
    <t>2184005#100</t>
  </si>
  <si>
    <t>2184006#100</t>
  </si>
  <si>
    <t>2184007#100</t>
  </si>
  <si>
    <t>2184008#100</t>
  </si>
  <si>
    <t>2185001#100</t>
  </si>
  <si>
    <t>2185002#100</t>
  </si>
  <si>
    <t>2185003#100</t>
  </si>
  <si>
    <t>2185004#100</t>
  </si>
  <si>
    <t>2185005#100</t>
  </si>
  <si>
    <t>2185006#100</t>
  </si>
  <si>
    <t>2185007#100</t>
  </si>
  <si>
    <t>2185008#100</t>
  </si>
  <si>
    <t>2186001#100</t>
  </si>
  <si>
    <t>2186002#100</t>
  </si>
  <si>
    <t>2186003#100</t>
  </si>
  <si>
    <t>2186004#100</t>
  </si>
  <si>
    <t>2186005#100</t>
  </si>
  <si>
    <t>2186006#100</t>
  </si>
  <si>
    <t>2186007#100</t>
  </si>
  <si>
    <t>2186008#100</t>
  </si>
  <si>
    <t>2187001#100</t>
  </si>
  <si>
    <t>2187002#100</t>
  </si>
  <si>
    <t>2187003#100</t>
  </si>
  <si>
    <t>2187004#100</t>
  </si>
  <si>
    <t>2187005#100</t>
  </si>
  <si>
    <t>2187006#100</t>
  </si>
  <si>
    <t>2187007#100</t>
  </si>
  <si>
    <t>2187008#100</t>
  </si>
  <si>
    <t>2188001#100</t>
  </si>
  <si>
    <t>2188002#100</t>
  </si>
  <si>
    <t>2188003#100</t>
  </si>
  <si>
    <t>2188004#100</t>
  </si>
  <si>
    <t>2188005#100</t>
  </si>
  <si>
    <t>2188006#100</t>
  </si>
  <si>
    <t>2188007#100</t>
  </si>
  <si>
    <t>2188008#100</t>
  </si>
  <si>
    <t>2189001#100</t>
  </si>
  <si>
    <t>2189002#100</t>
  </si>
  <si>
    <t>2189003#100</t>
  </si>
  <si>
    <t>2189004#100</t>
  </si>
  <si>
    <t>2189005#100</t>
  </si>
  <si>
    <t>2189006#100</t>
  </si>
  <si>
    <t>2189007#100</t>
  </si>
  <si>
    <t>2189008#100</t>
  </si>
  <si>
    <t>2190001#100</t>
  </si>
  <si>
    <t>2190002#100</t>
  </si>
  <si>
    <t>2190003#100</t>
  </si>
  <si>
    <t>2190004#100</t>
  </si>
  <si>
    <t>2190005#100</t>
  </si>
  <si>
    <t>2190006#100</t>
  </si>
  <si>
    <t>2190007#100</t>
  </si>
  <si>
    <t>2190008#100</t>
  </si>
  <si>
    <t>2191001#100</t>
  </si>
  <si>
    <t>2191002#100</t>
  </si>
  <si>
    <t>2191003#100</t>
  </si>
  <si>
    <t>2191004#100</t>
  </si>
  <si>
    <t>2191005#100</t>
  </si>
  <si>
    <t>2191006#100</t>
  </si>
  <si>
    <t>2191007#100</t>
  </si>
  <si>
    <t>2191008#100</t>
  </si>
  <si>
    <t>2192001#100</t>
  </si>
  <si>
    <t>2192002#100</t>
  </si>
  <si>
    <t>2192003#100</t>
  </si>
  <si>
    <t>2192004#100</t>
  </si>
  <si>
    <t>2192005#100</t>
  </si>
  <si>
    <t>2192006#100</t>
  </si>
  <si>
    <t>2192007#100</t>
  </si>
  <si>
    <t>2192008#100</t>
  </si>
  <si>
    <t>2193001#100</t>
  </si>
  <si>
    <t>2193002#100</t>
  </si>
  <si>
    <t>2193003#100</t>
  </si>
  <si>
    <t>2193004#100</t>
  </si>
  <si>
    <t>2193005#100</t>
  </si>
  <si>
    <t>2193006#100</t>
  </si>
  <si>
    <t>2193007#100</t>
  </si>
  <si>
    <t>2193008#100</t>
  </si>
  <si>
    <t>2194001#100</t>
  </si>
  <si>
    <t>2194002#100</t>
  </si>
  <si>
    <t>2194003#100</t>
  </si>
  <si>
    <t>2194004#100</t>
  </si>
  <si>
    <t>2194005#100</t>
  </si>
  <si>
    <t>2194006#100</t>
  </si>
  <si>
    <t>2194007#100</t>
  </si>
  <si>
    <t>2194008#100</t>
  </si>
  <si>
    <t>2195001#100</t>
  </si>
  <si>
    <t>2195002#100</t>
  </si>
  <si>
    <t>2195003#100</t>
  </si>
  <si>
    <t>2195004#100</t>
  </si>
  <si>
    <t>2195005#100</t>
  </si>
  <si>
    <t>2195006#100</t>
  </si>
  <si>
    <t>2195007#100</t>
  </si>
  <si>
    <t>2195008#100</t>
  </si>
  <si>
    <t>2196001#100</t>
  </si>
  <si>
    <t>2196002#100</t>
  </si>
  <si>
    <t>2196003#100</t>
  </si>
  <si>
    <t>2196004#100</t>
  </si>
  <si>
    <t>2196005#100</t>
  </si>
  <si>
    <t>2196006#100</t>
  </si>
  <si>
    <t>2196007#100</t>
  </si>
  <si>
    <t>2196008#100</t>
  </si>
  <si>
    <t>2197001#100</t>
  </si>
  <si>
    <t>2197002#100</t>
  </si>
  <si>
    <t>2197003#100</t>
  </si>
  <si>
    <t>2197004#100</t>
  </si>
  <si>
    <t>2197005#100</t>
  </si>
  <si>
    <t>2197006#100</t>
  </si>
  <si>
    <t>2197007#100</t>
  </si>
  <si>
    <t>2197008#100</t>
  </si>
  <si>
    <t>2198001#100</t>
  </si>
  <si>
    <t>2198002#100</t>
  </si>
  <si>
    <t>2198003#100</t>
  </si>
  <si>
    <t>2198004#100</t>
  </si>
  <si>
    <t>2198005#100</t>
  </si>
  <si>
    <t>2198006#100</t>
  </si>
  <si>
    <t>2198007#100</t>
  </si>
  <si>
    <t>2198008#100</t>
  </si>
  <si>
    <t>2199001#100</t>
  </si>
  <si>
    <t>2199002#100</t>
  </si>
  <si>
    <t>2199003#100</t>
  </si>
  <si>
    <t>2199004#100</t>
  </si>
  <si>
    <t>2199005#100</t>
  </si>
  <si>
    <t>2199006#100</t>
  </si>
  <si>
    <t>2199007#100</t>
  </si>
  <si>
    <t>2199008#100</t>
  </si>
  <si>
    <t>2200001#100</t>
  </si>
  <si>
    <t>2200002#100</t>
  </si>
  <si>
    <t>2200003#100</t>
  </si>
  <si>
    <t>2200004#100</t>
  </si>
  <si>
    <t>2200005#100</t>
  </si>
  <si>
    <t>2200006#100</t>
  </si>
  <si>
    <t>2200007#100</t>
  </si>
  <si>
    <t>2200008#100</t>
  </si>
  <si>
    <t>回血buff</t>
  </si>
  <si>
    <t>试炼福利怪</t>
  </si>
  <si>
    <t>暂未使用</t>
  </si>
  <si>
    <t>开视野点</t>
  </si>
  <si>
    <r>
      <rPr>
        <sz val="9"/>
        <color theme="1"/>
        <rFont val="微软雅黑"/>
        <charset val="134"/>
      </rPr>
      <t>n</t>
    </r>
    <r>
      <rPr>
        <sz val="9"/>
        <color theme="1"/>
        <rFont val="微软雅黑"/>
        <charset val="134"/>
      </rPr>
      <t>pc</t>
    </r>
  </si>
  <si>
    <t>金宝箱</t>
  </si>
  <si>
    <t>传送门</t>
  </si>
  <si>
    <t>史诗怪</t>
  </si>
  <si>
    <t>任务道具</t>
  </si>
  <si>
    <t>攻击buff</t>
  </si>
  <si>
    <t>防御buff</t>
  </si>
  <si>
    <t>特殊buff</t>
  </si>
  <si>
    <t>转盘游戏</t>
  </si>
  <si>
    <t>挖矿游戏</t>
  </si>
  <si>
    <t>彼岸花</t>
  </si>
  <si>
    <t>buff采集</t>
  </si>
  <si>
    <t>丹药葫芦</t>
  </si>
  <si>
    <t>编号</t>
  </si>
  <si>
    <t>名称</t>
  </si>
  <si>
    <t>描述</t>
  </si>
  <si>
    <t>每日刷新</t>
  </si>
  <si>
    <t>被销毁的事件点，到达第二天系统刷新时间后，再次进图时会重新生成该时间点。没有被销毁的事件点按探索刷新规则刷新。</t>
  </si>
  <si>
    <t>探索刷新</t>
  </si>
  <si>
    <t>不论事件点是否被销毁，再次进图时会重新生成该id的事件点</t>
  </si>
  <si>
    <t>一次性</t>
  </si>
  <si>
    <t>事件点不会重新生成。没有被销毁的事件点会保存当前进度。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</si>
</sst>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sz val="11"/>
      <color theme="1"/>
      <name val="等线"/>
      <charset val="134"/>
      <scheme val="minor"/>
    </font>
    <font>
      <sz val="9"/>
      <color rgb="FFFF0000"/>
      <name val="微软雅黑"/>
      <charset val="134"/>
    </font>
    <font>
      <sz val="9"/>
      <name val="微软雅黑"/>
      <charset val="134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8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10" fillId="9" borderId="1" applyNumberFormat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0" xfId="0" applyFont="1" applyFill="1"/>
    <xf numFmtId="0" fontId="3" fillId="3" borderId="0" xfId="0" applyFont="1" applyFill="1"/>
    <xf numFmtId="0" fontId="4" fillId="0" borderId="0" xfId="0" applyFont="1" applyFill="1"/>
    <xf numFmtId="0" fontId="1" fillId="0" borderId="0" xfId="0" applyFont="1" applyFill="1"/>
    <xf numFmtId="0" fontId="1" fillId="2" borderId="0" xfId="0" applyFont="1" applyFill="1"/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Border="1" applyAlignment="1">
      <alignment horizontal="left" vertical="center"/>
    </xf>
    <xf numFmtId="0" fontId="1" fillId="0" borderId="0" xfId="49" applyFont="1"/>
    <xf numFmtId="0" fontId="1" fillId="0" borderId="0" xfId="49" applyFont="1" applyBorder="1"/>
    <xf numFmtId="0" fontId="1" fillId="3" borderId="0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3" borderId="0" xfId="0" applyFont="1" applyFill="1" applyBorder="1"/>
    <xf numFmtId="0" fontId="4" fillId="0" borderId="0" xfId="0" applyFont="1" applyFill="1" applyBorder="1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vertical="center"/>
    </xf>
    <xf numFmtId="0" fontId="0" fillId="0" borderId="0" xfId="0" applyBorder="1"/>
    <xf numFmtId="0" fontId="1" fillId="3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4" fillId="3" borderId="0" xfId="0" applyFont="1" applyFill="1" applyBorder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3" fillId="0" borderId="0" xfId="0" applyFont="1" applyFill="1"/>
    <xf numFmtId="0" fontId="1" fillId="4" borderId="0" xfId="0" applyFont="1" applyFill="1"/>
    <xf numFmtId="0" fontId="1" fillId="5" borderId="0" xfId="0" applyFont="1" applyFill="1"/>
    <xf numFmtId="0" fontId="4" fillId="5" borderId="0" xfId="0" applyFont="1" applyFill="1" applyAlignment="1">
      <alignment horizontal="left"/>
    </xf>
    <xf numFmtId="0" fontId="1" fillId="6" borderId="0" xfId="0" applyFont="1" applyFill="1"/>
    <xf numFmtId="0" fontId="1" fillId="2" borderId="0" xfId="0" applyFont="1" applyFill="1" applyBorder="1"/>
    <xf numFmtId="0" fontId="1" fillId="7" borderId="0" xfId="0" applyFont="1" applyFill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142876</xdr:colOff>
      <xdr:row>10</xdr:row>
      <xdr:rowOff>85726</xdr:rowOff>
    </xdr:from>
    <xdr:to>
      <xdr:col>2</xdr:col>
      <xdr:colOff>819150</xdr:colOff>
      <xdr:row>10</xdr:row>
      <xdr:rowOff>758325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5925" y="8001000"/>
          <a:ext cx="676275" cy="672465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1</xdr:row>
      <xdr:rowOff>38101</xdr:rowOff>
    </xdr:from>
    <xdr:to>
      <xdr:col>2</xdr:col>
      <xdr:colOff>866775</xdr:colOff>
      <xdr:row>1</xdr:row>
      <xdr:rowOff>742951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85925" y="219075"/>
          <a:ext cx="723900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9</xdr:row>
      <xdr:rowOff>66675</xdr:rowOff>
    </xdr:from>
    <xdr:to>
      <xdr:col>2</xdr:col>
      <xdr:colOff>769041</xdr:colOff>
      <xdr:row>9</xdr:row>
      <xdr:rowOff>771525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14500" y="7143750"/>
          <a:ext cx="597535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2</xdr:row>
      <xdr:rowOff>19050</xdr:rowOff>
    </xdr:from>
    <xdr:to>
      <xdr:col>2</xdr:col>
      <xdr:colOff>904875</xdr:colOff>
      <xdr:row>3</xdr:row>
      <xdr:rowOff>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38300" y="990600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13</xdr:row>
      <xdr:rowOff>95251</xdr:rowOff>
    </xdr:from>
    <xdr:to>
      <xdr:col>2</xdr:col>
      <xdr:colOff>799097</xdr:colOff>
      <xdr:row>13</xdr:row>
      <xdr:rowOff>704851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676400" y="10601325"/>
          <a:ext cx="665480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11</xdr:row>
      <xdr:rowOff>85725</xdr:rowOff>
    </xdr:from>
    <xdr:to>
      <xdr:col>2</xdr:col>
      <xdr:colOff>825537</xdr:colOff>
      <xdr:row>11</xdr:row>
      <xdr:rowOff>828675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38300" y="8839200"/>
          <a:ext cx="730250" cy="74295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8</xdr:row>
      <xdr:rowOff>66675</xdr:rowOff>
    </xdr:from>
    <xdr:to>
      <xdr:col>2</xdr:col>
      <xdr:colOff>793900</xdr:colOff>
      <xdr:row>8</xdr:row>
      <xdr:rowOff>781050</xdr:rowOff>
    </xdr:to>
    <xdr:pic>
      <xdr:nvPicPr>
        <xdr:cNvPr id="13" name="图片 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724025" y="6305550"/>
          <a:ext cx="612775" cy="714375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3</xdr:row>
      <xdr:rowOff>66675</xdr:rowOff>
    </xdr:from>
    <xdr:to>
      <xdr:col>2</xdr:col>
      <xdr:colOff>870463</xdr:colOff>
      <xdr:row>3</xdr:row>
      <xdr:rowOff>771525</xdr:rowOff>
    </xdr:to>
    <xdr:pic>
      <xdr:nvPicPr>
        <xdr:cNvPr id="14" name="图片 1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685925" y="1866900"/>
          <a:ext cx="727075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14</xdr:row>
      <xdr:rowOff>57151</xdr:rowOff>
    </xdr:from>
    <xdr:to>
      <xdr:col>2</xdr:col>
      <xdr:colOff>763360</xdr:colOff>
      <xdr:row>14</xdr:row>
      <xdr:rowOff>666751</xdr:rowOff>
    </xdr:to>
    <xdr:pic>
      <xdr:nvPicPr>
        <xdr:cNvPr id="15" name="图片 1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762125" y="11401425"/>
          <a:ext cx="544195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219076</xdr:colOff>
      <xdr:row>15</xdr:row>
      <xdr:rowOff>28575</xdr:rowOff>
    </xdr:from>
    <xdr:to>
      <xdr:col>2</xdr:col>
      <xdr:colOff>790576</xdr:colOff>
      <xdr:row>15</xdr:row>
      <xdr:rowOff>648714</xdr:rowOff>
    </xdr:to>
    <xdr:pic>
      <xdr:nvPicPr>
        <xdr:cNvPr id="16" name="图片 1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762125" y="12096750"/>
          <a:ext cx="571500" cy="61976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16</xdr:row>
      <xdr:rowOff>57150</xdr:rowOff>
    </xdr:from>
    <xdr:to>
      <xdr:col>2</xdr:col>
      <xdr:colOff>733425</xdr:colOff>
      <xdr:row>16</xdr:row>
      <xdr:rowOff>708384</xdr:rowOff>
    </xdr:to>
    <xdr:pic>
      <xdr:nvPicPr>
        <xdr:cNvPr id="17" name="图片 1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762125" y="12811125"/>
          <a:ext cx="514350" cy="650875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161926</xdr:colOff>
      <xdr:row>6</xdr:row>
      <xdr:rowOff>19050</xdr:rowOff>
    </xdr:from>
    <xdr:to>
      <xdr:col>2</xdr:col>
      <xdr:colOff>809626</xdr:colOff>
      <xdr:row>6</xdr:row>
      <xdr:rowOff>873579</xdr:rowOff>
    </xdr:to>
    <xdr:pic>
      <xdr:nvPicPr>
        <xdr:cNvPr id="18" name="图片 1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704975" y="4419600"/>
          <a:ext cx="647700" cy="8540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7</xdr:row>
      <xdr:rowOff>57150</xdr:rowOff>
    </xdr:from>
    <xdr:to>
      <xdr:col>2</xdr:col>
      <xdr:colOff>812946</xdr:colOff>
      <xdr:row>7</xdr:row>
      <xdr:rowOff>847725</xdr:rowOff>
    </xdr:to>
    <xdr:pic>
      <xdr:nvPicPr>
        <xdr:cNvPr id="19" name="图片 1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695450" y="5381625"/>
          <a:ext cx="660400" cy="7905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12</xdr:row>
      <xdr:rowOff>47625</xdr:rowOff>
    </xdr:from>
    <xdr:to>
      <xdr:col>2</xdr:col>
      <xdr:colOff>809625</xdr:colOff>
      <xdr:row>12</xdr:row>
      <xdr:rowOff>783397</xdr:rowOff>
    </xdr:to>
    <xdr:pic>
      <xdr:nvPicPr>
        <xdr:cNvPr id="20" name="图片 1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733550" y="9667875"/>
          <a:ext cx="619125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17</xdr:row>
      <xdr:rowOff>28575</xdr:rowOff>
    </xdr:from>
    <xdr:to>
      <xdr:col>2</xdr:col>
      <xdr:colOff>726775</xdr:colOff>
      <xdr:row>17</xdr:row>
      <xdr:rowOff>657225</xdr:rowOff>
    </xdr:to>
    <xdr:pic>
      <xdr:nvPicPr>
        <xdr:cNvPr id="21" name="图片 2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771650" y="13563600"/>
          <a:ext cx="497840" cy="628650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4</xdr:row>
      <xdr:rowOff>95250</xdr:rowOff>
    </xdr:from>
    <xdr:to>
      <xdr:col>2</xdr:col>
      <xdr:colOff>809625</xdr:colOff>
      <xdr:row>4</xdr:row>
      <xdr:rowOff>767334</xdr:rowOff>
    </xdr:to>
    <xdr:pic>
      <xdr:nvPicPr>
        <xdr:cNvPr id="22" name="图片 2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781175" y="2743200"/>
          <a:ext cx="571500" cy="67183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24</xdr:row>
      <xdr:rowOff>68465</xdr:rowOff>
    </xdr:from>
    <xdr:to>
      <xdr:col>2</xdr:col>
      <xdr:colOff>752475</xdr:colOff>
      <xdr:row>24</xdr:row>
      <xdr:rowOff>762997</xdr:rowOff>
    </xdr:to>
    <xdr:pic>
      <xdr:nvPicPr>
        <xdr:cNvPr id="26" name="图片 2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771650" y="18956020"/>
          <a:ext cx="523875" cy="69469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190501</xdr:colOff>
      <xdr:row>17</xdr:row>
      <xdr:rowOff>714375</xdr:rowOff>
    </xdr:from>
    <xdr:to>
      <xdr:col>2</xdr:col>
      <xdr:colOff>800100</xdr:colOff>
      <xdr:row>19</xdr:row>
      <xdr:rowOff>39698</xdr:rowOff>
    </xdr:to>
    <xdr:pic>
      <xdr:nvPicPr>
        <xdr:cNvPr id="27" name="图片 26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733550" y="14249400"/>
          <a:ext cx="609600" cy="744220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247651</xdr:colOff>
      <xdr:row>19</xdr:row>
      <xdr:rowOff>130010</xdr:rowOff>
    </xdr:from>
    <xdr:to>
      <xdr:col>2</xdr:col>
      <xdr:colOff>723900</xdr:colOff>
      <xdr:row>19</xdr:row>
      <xdr:rowOff>783327</xdr:rowOff>
    </xdr:to>
    <xdr:pic>
      <xdr:nvPicPr>
        <xdr:cNvPr id="28" name="图片 2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790700" y="15083790"/>
          <a:ext cx="476250" cy="653415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23</xdr:row>
      <xdr:rowOff>30364</xdr:rowOff>
    </xdr:from>
    <xdr:to>
      <xdr:col>2</xdr:col>
      <xdr:colOff>838231</xdr:colOff>
      <xdr:row>23</xdr:row>
      <xdr:rowOff>811257</xdr:rowOff>
    </xdr:to>
    <xdr:pic>
      <xdr:nvPicPr>
        <xdr:cNvPr id="29" name="图片 28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819275" y="18060670"/>
          <a:ext cx="561975" cy="78105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20</xdr:row>
      <xdr:rowOff>1789</xdr:rowOff>
    </xdr:from>
    <xdr:to>
      <xdr:col>2</xdr:col>
      <xdr:colOff>933343</xdr:colOff>
      <xdr:row>21</xdr:row>
      <xdr:rowOff>30264</xdr:rowOff>
    </xdr:to>
    <xdr:pic>
      <xdr:nvPicPr>
        <xdr:cNvPr id="30" name="图片 29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619250" y="15746095"/>
          <a:ext cx="856615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114301</xdr:colOff>
      <xdr:row>21</xdr:row>
      <xdr:rowOff>1789</xdr:rowOff>
    </xdr:from>
    <xdr:to>
      <xdr:col>2</xdr:col>
      <xdr:colOff>892175</xdr:colOff>
      <xdr:row>22</xdr:row>
      <xdr:rowOff>20839</xdr:rowOff>
    </xdr:to>
    <xdr:pic>
      <xdr:nvPicPr>
        <xdr:cNvPr id="31" name="图片 30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657350" y="16517620"/>
          <a:ext cx="777875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21</xdr:row>
      <xdr:rowOff>735214</xdr:rowOff>
    </xdr:from>
    <xdr:to>
      <xdr:col>2</xdr:col>
      <xdr:colOff>885720</xdr:colOff>
      <xdr:row>23</xdr:row>
      <xdr:rowOff>11215</xdr:rowOff>
    </xdr:to>
    <xdr:pic>
      <xdr:nvPicPr>
        <xdr:cNvPr id="32" name="图片 3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590675" y="17251045"/>
          <a:ext cx="837565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89"/>
  <sheetViews>
    <sheetView tabSelected="1" workbookViewId="0">
      <pane xSplit="1" ySplit="4" topLeftCell="B5" activePane="bottomRight" state="frozenSplit"/>
      <selection/>
      <selection pane="topRight"/>
      <selection pane="bottomLeft"/>
      <selection pane="bottomRight" activeCell="D16" sqref="D16"/>
    </sheetView>
  </sheetViews>
  <sheetFormatPr defaultColWidth="9" defaultRowHeight="14.25"/>
  <cols>
    <col min="1" max="1" width="19.375" style="1" customWidth="1"/>
    <col min="2" max="2" width="16.75" style="1" customWidth="1"/>
    <col min="3" max="4" width="15.25" style="1" customWidth="1"/>
    <col min="5" max="5" width="10.5" style="1" customWidth="1"/>
    <col min="6" max="6" width="13" style="1" customWidth="1"/>
    <col min="7" max="7" width="11.25" style="1" customWidth="1"/>
    <col min="8" max="8" width="10.5" style="2" customWidth="1"/>
    <col min="9" max="9" width="13.875" style="1" customWidth="1"/>
    <col min="10" max="10" width="15.5" style="1" customWidth="1"/>
    <col min="11" max="11" width="16" style="1" customWidth="1"/>
    <col min="12" max="12" width="15" style="1" customWidth="1"/>
    <col min="13" max="16384" width="9" style="1"/>
  </cols>
  <sheetData>
    <row r="1" spans="1:12">
      <c r="A1" s="5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13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>
      <c r="A2" s="5"/>
      <c r="B2" s="5" t="s">
        <v>11</v>
      </c>
      <c r="C2" s="5" t="s">
        <v>11</v>
      </c>
      <c r="D2" s="5" t="s">
        <v>12</v>
      </c>
      <c r="E2" s="5" t="s">
        <v>11</v>
      </c>
      <c r="F2" s="5" t="s">
        <v>11</v>
      </c>
      <c r="G2" s="5" t="s">
        <v>11</v>
      </c>
      <c r="H2" s="13" t="s">
        <v>11</v>
      </c>
      <c r="I2" s="5" t="s">
        <v>11</v>
      </c>
      <c r="J2" s="1" t="s">
        <v>12</v>
      </c>
      <c r="K2" s="1" t="s">
        <v>13</v>
      </c>
      <c r="L2" s="1" t="s">
        <v>14</v>
      </c>
    </row>
    <row r="3" spans="1:12">
      <c r="A3" s="5"/>
      <c r="B3" s="5">
        <v>2</v>
      </c>
      <c r="C3" s="5">
        <v>2</v>
      </c>
      <c r="D3" s="5">
        <v>3</v>
      </c>
      <c r="E3" s="5">
        <v>3</v>
      </c>
      <c r="F3" s="5">
        <v>4</v>
      </c>
      <c r="G3" s="5">
        <v>2</v>
      </c>
      <c r="H3" s="13">
        <v>4</v>
      </c>
      <c r="I3" s="5">
        <v>3</v>
      </c>
      <c r="J3" s="1">
        <v>3</v>
      </c>
      <c r="K3" s="1">
        <v>4</v>
      </c>
      <c r="L3" s="1">
        <v>4</v>
      </c>
    </row>
    <row r="4" ht="142.5" spans="1:12">
      <c r="A4" s="5"/>
      <c r="B4" s="14" t="s">
        <v>15</v>
      </c>
      <c r="C4" s="14" t="s">
        <v>16</v>
      </c>
      <c r="D4" s="5" t="s">
        <v>17</v>
      </c>
      <c r="E4" s="5" t="s">
        <v>18</v>
      </c>
      <c r="F4" s="14" t="s">
        <v>19</v>
      </c>
      <c r="G4" s="14" t="s">
        <v>20</v>
      </c>
      <c r="H4" s="15" t="s">
        <v>21</v>
      </c>
      <c r="I4" s="14" t="s">
        <v>22</v>
      </c>
      <c r="J4" s="1" t="s">
        <v>23</v>
      </c>
      <c r="K4" s="1" t="s">
        <v>24</v>
      </c>
      <c r="L4" s="1" t="s">
        <v>25</v>
      </c>
    </row>
    <row r="5" spans="1:12">
      <c r="A5" s="5" t="s">
        <v>26</v>
      </c>
      <c r="B5" s="14">
        <v>0</v>
      </c>
      <c r="C5" s="14">
        <v>0</v>
      </c>
      <c r="D5" s="5" t="str">
        <f>""</f>
        <v/>
      </c>
      <c r="E5" s="5" t="str">
        <f>""</f>
        <v/>
      </c>
      <c r="F5" s="14">
        <v>0</v>
      </c>
      <c r="G5" s="14">
        <v>0</v>
      </c>
      <c r="H5" s="13">
        <v>0</v>
      </c>
      <c r="I5" s="1">
        <v>1</v>
      </c>
      <c r="J5" s="1" t="str">
        <f>""</f>
        <v/>
      </c>
      <c r="K5" s="1" t="s">
        <v>27</v>
      </c>
      <c r="L5" s="1" t="s">
        <v>27</v>
      </c>
    </row>
    <row r="6" spans="1:8">
      <c r="A6" s="5" t="s">
        <v>28</v>
      </c>
      <c r="B6" s="14"/>
      <c r="C6" s="14"/>
      <c r="D6" s="5"/>
      <c r="E6" s="5"/>
      <c r="F6" s="14"/>
      <c r="G6" s="14"/>
      <c r="H6" s="13"/>
    </row>
    <row r="7" spans="1:8">
      <c r="A7" s="5" t="s">
        <v>29</v>
      </c>
      <c r="B7" s="14"/>
      <c r="C7" s="14"/>
      <c r="D7" s="5"/>
      <c r="E7" s="5"/>
      <c r="F7" s="14"/>
      <c r="G7" s="14"/>
      <c r="H7" s="13"/>
    </row>
    <row r="8" spans="1:8">
      <c r="A8" s="5"/>
      <c r="B8" s="14">
        <v>1</v>
      </c>
      <c r="C8" s="14">
        <v>5</v>
      </c>
      <c r="D8" s="5" t="s">
        <v>30</v>
      </c>
      <c r="E8" s="5">
        <v>1</v>
      </c>
      <c r="F8" s="14"/>
      <c r="G8" s="14"/>
      <c r="H8" s="13"/>
    </row>
    <row r="9" spans="1:8">
      <c r="A9" s="5"/>
      <c r="B9" s="14">
        <v>2</v>
      </c>
      <c r="C9" s="14">
        <v>5</v>
      </c>
      <c r="D9" s="5" t="s">
        <v>30</v>
      </c>
      <c r="E9" s="5">
        <v>2</v>
      </c>
      <c r="F9" s="14"/>
      <c r="G9" s="14"/>
      <c r="H9" s="13"/>
    </row>
    <row r="10" spans="1:8">
      <c r="A10" s="5"/>
      <c r="B10" s="14">
        <v>3</v>
      </c>
      <c r="C10" s="14">
        <v>5</v>
      </c>
      <c r="D10" s="5" t="s">
        <v>30</v>
      </c>
      <c r="E10" s="5">
        <v>6</v>
      </c>
      <c r="F10" s="14"/>
      <c r="G10" s="14"/>
      <c r="H10" s="13"/>
    </row>
    <row r="11" spans="1:8">
      <c r="A11" s="5"/>
      <c r="B11" s="14">
        <v>4</v>
      </c>
      <c r="C11" s="14">
        <v>5</v>
      </c>
      <c r="D11" s="5" t="s">
        <v>30</v>
      </c>
      <c r="E11" s="5">
        <v>7</v>
      </c>
      <c r="F11" s="14"/>
      <c r="G11" s="14"/>
      <c r="H11" s="13"/>
    </row>
    <row r="12" spans="1:8">
      <c r="A12" s="5"/>
      <c r="B12" s="14">
        <v>5</v>
      </c>
      <c r="C12" s="14">
        <v>5</v>
      </c>
      <c r="D12" s="5" t="s">
        <v>30</v>
      </c>
      <c r="E12" s="5">
        <v>8</v>
      </c>
      <c r="F12" s="14"/>
      <c r="G12" s="14"/>
      <c r="H12" s="13"/>
    </row>
    <row r="13" spans="1:8">
      <c r="A13" s="5"/>
      <c r="B13" s="14">
        <v>6</v>
      </c>
      <c r="C13" s="14">
        <v>5</v>
      </c>
      <c r="D13" s="5" t="s">
        <v>30</v>
      </c>
      <c r="E13" s="5">
        <v>10</v>
      </c>
      <c r="F13" s="14"/>
      <c r="G13" s="14"/>
      <c r="H13" s="13"/>
    </row>
    <row r="14" spans="1:8">
      <c r="A14" s="5"/>
      <c r="B14" s="14">
        <v>7</v>
      </c>
      <c r="C14" s="14">
        <v>5</v>
      </c>
      <c r="D14" s="5" t="s">
        <v>30</v>
      </c>
      <c r="E14" s="5">
        <v>11</v>
      </c>
      <c r="F14" s="14"/>
      <c r="G14" s="14"/>
      <c r="H14" s="13"/>
    </row>
    <row r="15" spans="1:8">
      <c r="A15" s="5"/>
      <c r="B15" s="14">
        <v>8</v>
      </c>
      <c r="C15" s="14">
        <v>5</v>
      </c>
      <c r="D15" s="5" t="s">
        <v>30</v>
      </c>
      <c r="E15" s="5">
        <v>13</v>
      </c>
      <c r="F15" s="14"/>
      <c r="G15" s="14"/>
      <c r="H15" s="13"/>
    </row>
    <row r="16" spans="1:8">
      <c r="A16" s="5"/>
      <c r="B16" s="14">
        <v>9</v>
      </c>
      <c r="C16" s="14">
        <v>5</v>
      </c>
      <c r="D16" s="5" t="s">
        <v>30</v>
      </c>
      <c r="E16" s="5">
        <v>17</v>
      </c>
      <c r="F16" s="14"/>
      <c r="G16" s="14"/>
      <c r="H16" s="13"/>
    </row>
    <row r="17" spans="1:8">
      <c r="A17" s="5"/>
      <c r="B17" s="14">
        <v>10</v>
      </c>
      <c r="C17" s="14">
        <v>5</v>
      </c>
      <c r="D17" s="5" t="s">
        <v>30</v>
      </c>
      <c r="E17" s="16">
        <v>14</v>
      </c>
      <c r="F17" s="14"/>
      <c r="G17" s="14"/>
      <c r="H17" s="13"/>
    </row>
    <row r="18" spans="1:8">
      <c r="A18" s="5"/>
      <c r="B18" s="14">
        <v>11</v>
      </c>
      <c r="C18" s="14">
        <v>5</v>
      </c>
      <c r="D18" s="5" t="s">
        <v>30</v>
      </c>
      <c r="E18" s="16">
        <v>15</v>
      </c>
      <c r="F18" s="14"/>
      <c r="G18" s="14"/>
      <c r="H18" s="13"/>
    </row>
    <row r="19" spans="1:8">
      <c r="A19" s="5"/>
      <c r="B19" s="14">
        <v>12</v>
      </c>
      <c r="C19" s="14">
        <v>5</v>
      </c>
      <c r="D19" s="5" t="s">
        <v>30</v>
      </c>
      <c r="E19" s="16">
        <v>3</v>
      </c>
      <c r="F19" s="14"/>
      <c r="G19" s="14"/>
      <c r="H19" s="13"/>
    </row>
    <row r="20" customFormat="1" spans="1:8">
      <c r="A20" s="5"/>
      <c r="B20" s="14">
        <v>13</v>
      </c>
      <c r="C20" s="14">
        <v>33</v>
      </c>
      <c r="D20" s="5" t="s">
        <v>31</v>
      </c>
      <c r="E20" s="16">
        <v>39</v>
      </c>
      <c r="F20" s="14"/>
      <c r="G20" s="14"/>
      <c r="H20" s="13"/>
    </row>
    <row r="21" customFormat="1" spans="1:8">
      <c r="A21" s="5"/>
      <c r="B21" s="14">
        <v>14</v>
      </c>
      <c r="C21" s="14">
        <v>34</v>
      </c>
      <c r="D21" s="5" t="s">
        <v>31</v>
      </c>
      <c r="E21" s="16">
        <v>40</v>
      </c>
      <c r="F21" s="14"/>
      <c r="G21" s="14"/>
      <c r="H21" s="13"/>
    </row>
    <row r="22" customFormat="1" spans="1:8">
      <c r="A22" s="5"/>
      <c r="B22" s="14">
        <v>15</v>
      </c>
      <c r="C22" s="14">
        <v>35</v>
      </c>
      <c r="D22" s="5" t="s">
        <v>31</v>
      </c>
      <c r="E22" s="16">
        <v>41</v>
      </c>
      <c r="F22" s="14"/>
      <c r="G22" s="14"/>
      <c r="H22" s="13"/>
    </row>
    <row r="23" s="8" customFormat="1" spans="1:8">
      <c r="A23" s="17"/>
      <c r="B23" s="18"/>
      <c r="C23" s="18"/>
      <c r="D23" s="17"/>
      <c r="E23" s="17"/>
      <c r="F23" s="18"/>
      <c r="G23" s="18"/>
      <c r="H23" s="19"/>
    </row>
    <row r="24" spans="1:8">
      <c r="A24" s="5"/>
      <c r="B24" s="14">
        <v>12001</v>
      </c>
      <c r="C24" s="14">
        <v>12</v>
      </c>
      <c r="D24" s="5" t="s">
        <v>32</v>
      </c>
      <c r="E24" s="5"/>
      <c r="F24" s="14"/>
      <c r="G24" s="14"/>
      <c r="H24" s="13"/>
    </row>
    <row r="25" spans="1:8">
      <c r="A25" s="5"/>
      <c r="B25" s="14">
        <v>12002</v>
      </c>
      <c r="C25" s="14">
        <v>12</v>
      </c>
      <c r="D25" s="5" t="s">
        <v>33</v>
      </c>
      <c r="E25" s="5"/>
      <c r="F25" s="14"/>
      <c r="G25" s="14"/>
      <c r="H25" s="13"/>
    </row>
    <row r="26" s="8" customFormat="1" spans="1:8">
      <c r="A26" s="17"/>
      <c r="B26" s="18"/>
      <c r="C26" s="18"/>
      <c r="D26" s="17"/>
      <c r="E26" s="17"/>
      <c r="F26" s="18"/>
      <c r="G26" s="18"/>
      <c r="H26" s="19"/>
    </row>
    <row r="27" spans="2:8">
      <c r="B27" s="1">
        <v>100001</v>
      </c>
      <c r="C27" s="1">
        <v>4</v>
      </c>
      <c r="D27" s="1" t="s">
        <v>34</v>
      </c>
      <c r="E27" s="1">
        <v>5</v>
      </c>
      <c r="F27" s="1">
        <v>2</v>
      </c>
      <c r="G27" s="1">
        <v>2</v>
      </c>
      <c r="H27" s="2">
        <v>100001</v>
      </c>
    </row>
    <row r="28" spans="2:8">
      <c r="B28" s="1">
        <v>100002</v>
      </c>
      <c r="C28" s="1">
        <v>5</v>
      </c>
      <c r="D28" s="1" t="s">
        <v>35</v>
      </c>
      <c r="E28" s="1">
        <v>7</v>
      </c>
      <c r="F28" s="1">
        <v>2</v>
      </c>
      <c r="G28" s="1">
        <v>2</v>
      </c>
      <c r="H28" s="2">
        <v>100002</v>
      </c>
    </row>
    <row r="29" spans="2:8">
      <c r="B29" s="1">
        <v>100003</v>
      </c>
      <c r="C29" s="1">
        <v>5</v>
      </c>
      <c r="D29" s="1" t="s">
        <v>36</v>
      </c>
      <c r="E29" s="1">
        <v>7</v>
      </c>
      <c r="F29" s="1">
        <v>3</v>
      </c>
      <c r="G29" s="1">
        <v>2</v>
      </c>
      <c r="H29" s="2">
        <v>100019</v>
      </c>
    </row>
    <row r="30" spans="2:8">
      <c r="B30" s="1">
        <v>100004</v>
      </c>
      <c r="C30" s="1">
        <v>1</v>
      </c>
      <c r="D30" s="1" t="s">
        <v>37</v>
      </c>
      <c r="E30" s="1">
        <v>1</v>
      </c>
      <c r="F30" s="1">
        <v>2</v>
      </c>
      <c r="G30" s="1">
        <v>1</v>
      </c>
      <c r="H30" s="2">
        <v>100010</v>
      </c>
    </row>
    <row r="31" spans="2:8">
      <c r="B31" s="1">
        <v>100005</v>
      </c>
      <c r="C31" s="1">
        <v>5</v>
      </c>
      <c r="D31" s="1" t="s">
        <v>38</v>
      </c>
      <c r="E31" s="1">
        <v>7</v>
      </c>
      <c r="F31" s="1">
        <v>3</v>
      </c>
      <c r="G31" s="1">
        <v>2</v>
      </c>
      <c r="H31" s="2">
        <v>100014</v>
      </c>
    </row>
    <row r="32" spans="2:8">
      <c r="B32" s="1">
        <v>100006</v>
      </c>
      <c r="C32" s="1">
        <v>5</v>
      </c>
      <c r="D32" s="1" t="s">
        <v>39</v>
      </c>
      <c r="E32" s="1">
        <v>7</v>
      </c>
      <c r="F32" s="1">
        <v>3</v>
      </c>
      <c r="G32" s="1">
        <v>2</v>
      </c>
      <c r="H32" s="2">
        <v>100015</v>
      </c>
    </row>
    <row r="33" spans="2:8">
      <c r="B33" s="20">
        <v>100007</v>
      </c>
      <c r="C33" s="20">
        <v>5</v>
      </c>
      <c r="D33" s="20" t="s">
        <v>40</v>
      </c>
      <c r="E33" s="20">
        <v>7</v>
      </c>
      <c r="F33" s="20">
        <v>3</v>
      </c>
      <c r="G33" s="20">
        <v>2</v>
      </c>
      <c r="H33" s="21">
        <v>100040</v>
      </c>
    </row>
    <row r="34" spans="2:8">
      <c r="B34" s="20">
        <v>100008</v>
      </c>
      <c r="C34" s="20">
        <v>5</v>
      </c>
      <c r="D34" s="20" t="s">
        <v>41</v>
      </c>
      <c r="E34" s="20">
        <v>1</v>
      </c>
      <c r="F34" s="20">
        <v>2</v>
      </c>
      <c r="G34" s="20">
        <v>2</v>
      </c>
      <c r="H34" s="21">
        <v>100050</v>
      </c>
    </row>
    <row r="35" s="8" customFormat="1" spans="8:8">
      <c r="H35" s="22"/>
    </row>
    <row r="36" spans="2:10">
      <c r="B36" s="1">
        <v>101001</v>
      </c>
      <c r="C36" s="1">
        <v>5</v>
      </c>
      <c r="D36" s="23" t="s">
        <v>42</v>
      </c>
      <c r="E36" s="1">
        <v>7</v>
      </c>
      <c r="F36" s="1">
        <v>2</v>
      </c>
      <c r="G36" s="1">
        <v>2</v>
      </c>
      <c r="H36" s="24">
        <v>101001</v>
      </c>
      <c r="J36" s="1" t="s">
        <v>43</v>
      </c>
    </row>
    <row r="37" spans="2:12">
      <c r="B37" s="1">
        <v>101002</v>
      </c>
      <c r="C37" s="1">
        <v>5</v>
      </c>
      <c r="D37" s="23" t="s">
        <v>44</v>
      </c>
      <c r="E37" s="1">
        <v>7</v>
      </c>
      <c r="F37" s="1">
        <v>2</v>
      </c>
      <c r="G37" s="1">
        <v>2</v>
      </c>
      <c r="H37" s="24">
        <v>101012</v>
      </c>
      <c r="J37" s="1" t="s">
        <v>43</v>
      </c>
      <c r="L37" s="1">
        <v>10101</v>
      </c>
    </row>
    <row r="38" spans="2:10">
      <c r="B38" s="1">
        <v>101003</v>
      </c>
      <c r="C38" s="1">
        <v>5</v>
      </c>
      <c r="D38" s="23" t="s">
        <v>45</v>
      </c>
      <c r="E38" s="1">
        <v>7</v>
      </c>
      <c r="F38" s="1">
        <v>2</v>
      </c>
      <c r="G38" s="1">
        <v>2</v>
      </c>
      <c r="H38" s="24">
        <v>101023</v>
      </c>
      <c r="J38" s="1" t="s">
        <v>43</v>
      </c>
    </row>
    <row r="39" spans="2:12">
      <c r="B39" s="1">
        <v>101004</v>
      </c>
      <c r="C39" s="1">
        <v>5</v>
      </c>
      <c r="D39" s="23" t="s">
        <v>46</v>
      </c>
      <c r="E39" s="1">
        <v>7</v>
      </c>
      <c r="F39" s="1">
        <v>2</v>
      </c>
      <c r="G39" s="1">
        <v>2</v>
      </c>
      <c r="H39" s="24">
        <v>101032</v>
      </c>
      <c r="J39" s="1" t="s">
        <v>43</v>
      </c>
      <c r="L39" s="1">
        <v>10102</v>
      </c>
    </row>
    <row r="40" spans="2:10">
      <c r="B40" s="1">
        <v>101005</v>
      </c>
      <c r="C40" s="1">
        <v>5</v>
      </c>
      <c r="D40" s="1" t="s">
        <v>47</v>
      </c>
      <c r="E40" s="1">
        <v>7</v>
      </c>
      <c r="F40" s="1">
        <v>2</v>
      </c>
      <c r="G40" s="1">
        <v>2</v>
      </c>
      <c r="H40" s="24">
        <v>101039</v>
      </c>
      <c r="J40" s="1" t="s">
        <v>43</v>
      </c>
    </row>
    <row r="41" spans="2:12">
      <c r="B41" s="1">
        <v>101006</v>
      </c>
      <c r="C41" s="1">
        <v>5</v>
      </c>
      <c r="D41" s="23" t="s">
        <v>48</v>
      </c>
      <c r="E41" s="1">
        <v>7</v>
      </c>
      <c r="F41" s="1">
        <v>2</v>
      </c>
      <c r="G41" s="1">
        <v>2</v>
      </c>
      <c r="H41" s="24">
        <v>101047</v>
      </c>
      <c r="J41" s="1" t="s">
        <v>43</v>
      </c>
      <c r="L41" s="1">
        <v>10103</v>
      </c>
    </row>
    <row r="42" spans="2:6">
      <c r="B42" s="1">
        <v>101007</v>
      </c>
      <c r="C42" s="1">
        <v>8</v>
      </c>
      <c r="D42" s="23" t="s">
        <v>49</v>
      </c>
      <c r="F42" s="1">
        <v>2</v>
      </c>
    </row>
    <row r="43" spans="2:10">
      <c r="B43" s="1">
        <v>101008</v>
      </c>
      <c r="C43" s="1">
        <v>7</v>
      </c>
      <c r="D43" s="23" t="s">
        <v>50</v>
      </c>
      <c r="E43" s="1">
        <v>8</v>
      </c>
      <c r="F43" s="1">
        <v>2</v>
      </c>
      <c r="G43" s="1">
        <v>2</v>
      </c>
      <c r="H43" s="2">
        <v>101049</v>
      </c>
      <c r="J43" s="1" t="s">
        <v>43</v>
      </c>
    </row>
    <row r="44" spans="2:10">
      <c r="B44" s="1">
        <v>101009</v>
      </c>
      <c r="C44" s="1">
        <v>7</v>
      </c>
      <c r="D44" s="23" t="s">
        <v>51</v>
      </c>
      <c r="E44" s="1">
        <v>8</v>
      </c>
      <c r="F44" s="1">
        <v>2</v>
      </c>
      <c r="G44" s="1">
        <v>2</v>
      </c>
      <c r="H44" s="2">
        <v>101050</v>
      </c>
      <c r="J44" s="1" t="s">
        <v>43</v>
      </c>
    </row>
    <row r="45" spans="2:10">
      <c r="B45" s="1">
        <v>101010</v>
      </c>
      <c r="C45" s="1">
        <v>7</v>
      </c>
      <c r="D45" s="23" t="s">
        <v>52</v>
      </c>
      <c r="E45" s="1">
        <v>8</v>
      </c>
      <c r="F45" s="1">
        <v>2</v>
      </c>
      <c r="G45" s="1">
        <v>2</v>
      </c>
      <c r="H45" s="2">
        <v>101051</v>
      </c>
      <c r="J45" s="1" t="s">
        <v>43</v>
      </c>
    </row>
    <row r="46" spans="2:10">
      <c r="B46" s="1">
        <v>101011</v>
      </c>
      <c r="C46" s="1">
        <v>7</v>
      </c>
      <c r="D46" s="23" t="s">
        <v>53</v>
      </c>
      <c r="E46" s="1">
        <v>8</v>
      </c>
      <c r="F46" s="1">
        <v>2</v>
      </c>
      <c r="G46" s="1">
        <v>2</v>
      </c>
      <c r="H46" s="2">
        <v>101052</v>
      </c>
      <c r="J46" s="1" t="s">
        <v>43</v>
      </c>
    </row>
    <row r="47" spans="2:10">
      <c r="B47" s="1">
        <v>101012</v>
      </c>
      <c r="C47" s="1">
        <v>7</v>
      </c>
      <c r="D47" s="23" t="s">
        <v>54</v>
      </c>
      <c r="E47" s="1">
        <v>8</v>
      </c>
      <c r="F47" s="1">
        <v>2</v>
      </c>
      <c r="G47" s="1">
        <v>2</v>
      </c>
      <c r="H47" s="2">
        <v>101053</v>
      </c>
      <c r="J47" s="1" t="s">
        <v>43</v>
      </c>
    </row>
    <row r="48" spans="2:11">
      <c r="B48" s="1">
        <v>101013</v>
      </c>
      <c r="C48" s="1">
        <v>6</v>
      </c>
      <c r="D48" s="23" t="s">
        <v>55</v>
      </c>
      <c r="E48" s="1">
        <v>12</v>
      </c>
      <c r="F48" s="1">
        <v>2</v>
      </c>
      <c r="G48" s="1">
        <v>2</v>
      </c>
      <c r="H48" s="2">
        <v>101054</v>
      </c>
      <c r="K48" s="1" t="s">
        <v>56</v>
      </c>
    </row>
    <row r="49" spans="2:8">
      <c r="B49" s="1">
        <v>101014</v>
      </c>
      <c r="C49" s="1">
        <v>5</v>
      </c>
      <c r="D49" s="23" t="s">
        <v>57</v>
      </c>
      <c r="E49" s="1">
        <v>7</v>
      </c>
      <c r="F49" s="1">
        <v>2</v>
      </c>
      <c r="G49" s="1">
        <v>2</v>
      </c>
      <c r="H49" s="2">
        <v>101056</v>
      </c>
    </row>
    <row r="50" spans="2:8">
      <c r="B50" s="1">
        <v>101015</v>
      </c>
      <c r="C50" s="1">
        <v>7</v>
      </c>
      <c r="D50" s="23" t="s">
        <v>58</v>
      </c>
      <c r="E50" s="1">
        <v>8</v>
      </c>
      <c r="F50" s="1">
        <v>2</v>
      </c>
      <c r="G50" s="1">
        <v>2</v>
      </c>
      <c r="H50" s="2">
        <v>101060</v>
      </c>
    </row>
    <row r="51" spans="2:12">
      <c r="B51" s="1">
        <v>101016</v>
      </c>
      <c r="C51" s="1">
        <v>1</v>
      </c>
      <c r="D51" s="23" t="s">
        <v>59</v>
      </c>
      <c r="E51" s="1">
        <v>1</v>
      </c>
      <c r="F51" s="1">
        <v>2</v>
      </c>
      <c r="G51" s="1">
        <v>1</v>
      </c>
      <c r="H51" s="2">
        <v>101061</v>
      </c>
      <c r="L51" s="1">
        <v>10104</v>
      </c>
    </row>
    <row r="52" spans="2:12">
      <c r="B52" s="1">
        <v>101017</v>
      </c>
      <c r="C52" s="1">
        <v>1</v>
      </c>
      <c r="D52" s="23" t="s">
        <v>60</v>
      </c>
      <c r="E52" s="1">
        <v>2</v>
      </c>
      <c r="F52" s="1">
        <v>2</v>
      </c>
      <c r="G52" s="1">
        <v>1</v>
      </c>
      <c r="H52" s="2">
        <v>101062</v>
      </c>
      <c r="L52" s="1">
        <v>10105</v>
      </c>
    </row>
    <row r="53" spans="2:8">
      <c r="B53" s="1">
        <v>101018</v>
      </c>
      <c r="C53" s="1">
        <v>7</v>
      </c>
      <c r="D53" s="23" t="s">
        <v>61</v>
      </c>
      <c r="E53" s="1">
        <v>8</v>
      </c>
      <c r="F53" s="1">
        <v>2</v>
      </c>
      <c r="G53" s="1">
        <v>2</v>
      </c>
      <c r="H53" s="2">
        <v>101063</v>
      </c>
    </row>
    <row r="54" spans="2:11">
      <c r="B54" s="1">
        <v>101019</v>
      </c>
      <c r="C54" s="1">
        <v>11</v>
      </c>
      <c r="D54" s="23" t="s">
        <v>62</v>
      </c>
      <c r="E54" s="1">
        <v>17</v>
      </c>
      <c r="F54" s="1">
        <v>2</v>
      </c>
      <c r="G54" s="1">
        <v>2</v>
      </c>
      <c r="H54" s="2">
        <v>101064</v>
      </c>
      <c r="K54" s="1" t="s">
        <v>63</v>
      </c>
    </row>
    <row r="55" spans="2:4">
      <c r="B55" s="1">
        <v>101020</v>
      </c>
      <c r="C55" s="1">
        <v>5</v>
      </c>
      <c r="D55" s="23" t="s">
        <v>64</v>
      </c>
    </row>
    <row r="56" spans="2:4">
      <c r="B56" s="1">
        <v>101021</v>
      </c>
      <c r="C56" s="1">
        <v>5</v>
      </c>
      <c r="D56" s="23" t="s">
        <v>65</v>
      </c>
    </row>
    <row r="57" spans="2:4">
      <c r="B57" s="1">
        <v>101022</v>
      </c>
      <c r="C57" s="1">
        <v>5</v>
      </c>
      <c r="D57" s="23" t="s">
        <v>66</v>
      </c>
    </row>
    <row r="58" spans="2:8">
      <c r="B58" s="1">
        <v>101023</v>
      </c>
      <c r="C58" s="1">
        <v>6</v>
      </c>
      <c r="D58" s="23" t="s">
        <v>55</v>
      </c>
      <c r="E58" s="1">
        <v>12</v>
      </c>
      <c r="F58" s="1">
        <v>2</v>
      </c>
      <c r="G58" s="1">
        <v>2</v>
      </c>
      <c r="H58" s="2">
        <v>101054</v>
      </c>
    </row>
    <row r="59" s="9" customFormat="1" spans="8:8">
      <c r="H59" s="25"/>
    </row>
    <row r="60" s="10" customFormat="1" spans="2:12">
      <c r="B60" s="10">
        <v>102001</v>
      </c>
      <c r="C60" s="10">
        <v>5</v>
      </c>
      <c r="D60" s="10" t="s">
        <v>67</v>
      </c>
      <c r="E60" s="10">
        <v>7</v>
      </c>
      <c r="F60" s="10">
        <v>2</v>
      </c>
      <c r="G60" s="10">
        <v>2</v>
      </c>
      <c r="H60" s="26">
        <v>102001</v>
      </c>
      <c r="J60" s="10" t="s">
        <v>68</v>
      </c>
      <c r="L60" s="10">
        <v>10201</v>
      </c>
    </row>
    <row r="61" s="10" customFormat="1" spans="2:12">
      <c r="B61" s="10">
        <v>102002</v>
      </c>
      <c r="C61" s="10">
        <v>5</v>
      </c>
      <c r="D61" s="10" t="s">
        <v>69</v>
      </c>
      <c r="E61" s="10">
        <v>7</v>
      </c>
      <c r="F61" s="10">
        <v>2</v>
      </c>
      <c r="G61" s="10">
        <v>2</v>
      </c>
      <c r="H61" s="26">
        <v>102016</v>
      </c>
      <c r="J61" s="10" t="s">
        <v>70</v>
      </c>
      <c r="L61" s="10" t="s">
        <v>71</v>
      </c>
    </row>
    <row r="62" s="10" customFormat="1" spans="2:10">
      <c r="B62" s="10">
        <v>102003</v>
      </c>
      <c r="C62" s="10">
        <v>5</v>
      </c>
      <c r="D62" s="10" t="s">
        <v>72</v>
      </c>
      <c r="E62" s="10">
        <v>7</v>
      </c>
      <c r="F62" s="10">
        <v>2</v>
      </c>
      <c r="G62" s="10">
        <v>2</v>
      </c>
      <c r="H62" s="26">
        <v>102054</v>
      </c>
      <c r="J62" s="10" t="s">
        <v>73</v>
      </c>
    </row>
    <row r="63" s="10" customFormat="1" spans="2:12">
      <c r="B63" s="10">
        <v>102004</v>
      </c>
      <c r="C63" s="10">
        <v>1</v>
      </c>
      <c r="D63" s="10" t="s">
        <v>74</v>
      </c>
      <c r="E63" s="10">
        <v>1</v>
      </c>
      <c r="F63" s="10">
        <v>2</v>
      </c>
      <c r="G63" s="10">
        <v>1</v>
      </c>
      <c r="H63" s="26">
        <v>102081</v>
      </c>
      <c r="L63" s="10">
        <v>10206</v>
      </c>
    </row>
    <row r="64" s="10" customFormat="1" spans="2:10">
      <c r="B64" s="10">
        <v>102005</v>
      </c>
      <c r="C64" s="10">
        <v>2</v>
      </c>
      <c r="D64" s="10" t="s">
        <v>75</v>
      </c>
      <c r="E64" s="10">
        <v>11</v>
      </c>
      <c r="F64" s="10">
        <v>2</v>
      </c>
      <c r="G64" s="10">
        <v>2</v>
      </c>
      <c r="H64" s="26">
        <v>102077</v>
      </c>
      <c r="J64" s="10" t="s">
        <v>68</v>
      </c>
    </row>
    <row r="65" s="10" customFormat="1" spans="2:12">
      <c r="B65" s="10">
        <v>102006</v>
      </c>
      <c r="C65" s="10">
        <v>1</v>
      </c>
      <c r="D65" s="10" t="s">
        <v>76</v>
      </c>
      <c r="E65" s="10">
        <v>2</v>
      </c>
      <c r="F65" s="10">
        <v>2</v>
      </c>
      <c r="G65" s="10">
        <v>1</v>
      </c>
      <c r="H65" s="26">
        <v>102128</v>
      </c>
      <c r="J65" s="10" t="s">
        <v>68</v>
      </c>
      <c r="L65" s="10">
        <v>10210</v>
      </c>
    </row>
    <row r="66" s="10" customFormat="1" spans="2:12">
      <c r="B66" s="10">
        <v>102007</v>
      </c>
      <c r="C66" s="10">
        <v>5</v>
      </c>
      <c r="D66" s="10" t="s">
        <v>77</v>
      </c>
      <c r="E66" s="10">
        <v>10</v>
      </c>
      <c r="F66" s="10">
        <v>2</v>
      </c>
      <c r="G66" s="10">
        <v>2</v>
      </c>
      <c r="H66" s="26">
        <v>102133</v>
      </c>
      <c r="J66" s="10" t="s">
        <v>68</v>
      </c>
      <c r="L66" s="10">
        <v>10209</v>
      </c>
    </row>
    <row r="67" s="10" customFormat="1" spans="2:10">
      <c r="B67" s="10">
        <v>102008</v>
      </c>
      <c r="C67" s="10">
        <v>2</v>
      </c>
      <c r="D67" s="10" t="s">
        <v>78</v>
      </c>
      <c r="E67" s="10">
        <v>11</v>
      </c>
      <c r="F67" s="10">
        <v>2</v>
      </c>
      <c r="G67" s="10">
        <v>2</v>
      </c>
      <c r="H67" s="26">
        <v>102080</v>
      </c>
      <c r="J67" s="10" t="s">
        <v>68</v>
      </c>
    </row>
    <row r="68" s="10" customFormat="1" spans="1:8">
      <c r="A68" s="1"/>
      <c r="B68" s="10">
        <v>102009</v>
      </c>
      <c r="C68" s="10">
        <v>8</v>
      </c>
      <c r="D68" s="10" t="s">
        <v>49</v>
      </c>
      <c r="F68" s="10">
        <v>2</v>
      </c>
      <c r="H68" s="26"/>
    </row>
    <row r="69" s="10" customFormat="1" spans="1:10">
      <c r="A69" s="1"/>
      <c r="B69" s="10">
        <v>102010</v>
      </c>
      <c r="C69" s="27">
        <v>5</v>
      </c>
      <c r="D69" s="27" t="s">
        <v>79</v>
      </c>
      <c r="E69" s="27">
        <v>7</v>
      </c>
      <c r="F69" s="27">
        <v>2</v>
      </c>
      <c r="G69" s="27">
        <v>2</v>
      </c>
      <c r="H69" s="28">
        <v>102105</v>
      </c>
      <c r="J69" s="10" t="s">
        <v>73</v>
      </c>
    </row>
    <row r="70" s="10" customFormat="1" spans="1:12">
      <c r="A70" s="1"/>
      <c r="B70" s="10">
        <v>102011</v>
      </c>
      <c r="C70" s="27">
        <v>5</v>
      </c>
      <c r="D70" s="27" t="s">
        <v>80</v>
      </c>
      <c r="E70" s="27">
        <v>7</v>
      </c>
      <c r="F70" s="27">
        <v>2</v>
      </c>
      <c r="G70" s="27">
        <v>2</v>
      </c>
      <c r="H70" s="28">
        <v>102116</v>
      </c>
      <c r="J70" s="10" t="s">
        <v>68</v>
      </c>
      <c r="L70" s="10">
        <v>10208</v>
      </c>
    </row>
    <row r="71" s="10" customFormat="1" spans="1:10">
      <c r="A71" s="1"/>
      <c r="B71" s="10">
        <v>102012</v>
      </c>
      <c r="C71" s="1">
        <v>7</v>
      </c>
      <c r="D71" s="23" t="s">
        <v>50</v>
      </c>
      <c r="E71" s="1">
        <v>8</v>
      </c>
      <c r="F71" s="1">
        <v>2</v>
      </c>
      <c r="G71" s="1">
        <v>2</v>
      </c>
      <c r="H71" s="2">
        <v>102122</v>
      </c>
      <c r="J71" s="10" t="s">
        <v>68</v>
      </c>
    </row>
    <row r="72" s="10" customFormat="1" spans="1:10">
      <c r="A72" s="1"/>
      <c r="B72" s="10">
        <v>102013</v>
      </c>
      <c r="C72" s="1">
        <v>7</v>
      </c>
      <c r="D72" s="23" t="s">
        <v>51</v>
      </c>
      <c r="E72" s="1">
        <v>8</v>
      </c>
      <c r="F72" s="1">
        <v>2</v>
      </c>
      <c r="G72" s="1">
        <v>2</v>
      </c>
      <c r="H72" s="26">
        <v>102123</v>
      </c>
      <c r="J72" s="10" t="s">
        <v>68</v>
      </c>
    </row>
    <row r="73" s="10" customFormat="1" spans="1:10">
      <c r="A73" s="1"/>
      <c r="B73" s="10">
        <v>102014</v>
      </c>
      <c r="C73" s="1">
        <v>7</v>
      </c>
      <c r="D73" s="23" t="s">
        <v>52</v>
      </c>
      <c r="E73" s="1">
        <v>8</v>
      </c>
      <c r="F73" s="1">
        <v>2</v>
      </c>
      <c r="G73" s="1">
        <v>2</v>
      </c>
      <c r="H73" s="26">
        <v>102124</v>
      </c>
      <c r="J73" s="10" t="s">
        <v>68</v>
      </c>
    </row>
    <row r="74" s="10" customFormat="1" spans="1:10">
      <c r="A74" s="1"/>
      <c r="B74" s="10">
        <v>102015</v>
      </c>
      <c r="C74" s="1">
        <v>7</v>
      </c>
      <c r="D74" s="23" t="s">
        <v>53</v>
      </c>
      <c r="E74" s="1">
        <v>8</v>
      </c>
      <c r="F74" s="1">
        <v>2</v>
      </c>
      <c r="G74" s="1">
        <v>2</v>
      </c>
      <c r="H74" s="26">
        <v>102125</v>
      </c>
      <c r="J74" s="10" t="s">
        <v>68</v>
      </c>
    </row>
    <row r="75" s="10" customFormat="1" spans="1:10">
      <c r="A75" s="1"/>
      <c r="B75" s="10">
        <v>102016</v>
      </c>
      <c r="C75" s="1">
        <v>7</v>
      </c>
      <c r="D75" s="23" t="s">
        <v>54</v>
      </c>
      <c r="E75" s="1">
        <v>8</v>
      </c>
      <c r="F75" s="1">
        <v>2</v>
      </c>
      <c r="G75" s="1">
        <v>2</v>
      </c>
      <c r="H75" s="26">
        <v>102126</v>
      </c>
      <c r="J75" s="10" t="s">
        <v>68</v>
      </c>
    </row>
    <row r="76" s="10" customFormat="1" spans="1:10">
      <c r="A76" s="1"/>
      <c r="B76" s="10">
        <v>102017</v>
      </c>
      <c r="C76" s="1">
        <v>7</v>
      </c>
      <c r="D76" s="23" t="s">
        <v>81</v>
      </c>
      <c r="E76" s="1">
        <v>8</v>
      </c>
      <c r="F76" s="1">
        <v>2</v>
      </c>
      <c r="G76" s="1">
        <v>2</v>
      </c>
      <c r="H76" s="26">
        <v>102127</v>
      </c>
      <c r="J76" s="10" t="s">
        <v>68</v>
      </c>
    </row>
    <row r="77" s="8" customFormat="1" spans="8:8">
      <c r="H77" s="22"/>
    </row>
    <row r="78" spans="2:12">
      <c r="B78" s="1">
        <v>103001</v>
      </c>
      <c r="C78" s="1">
        <v>5</v>
      </c>
      <c r="D78" s="23" t="s">
        <v>82</v>
      </c>
      <c r="E78" s="1">
        <v>7</v>
      </c>
      <c r="F78" s="1">
        <v>2</v>
      </c>
      <c r="G78" s="1">
        <v>2</v>
      </c>
      <c r="H78" s="2">
        <v>103001</v>
      </c>
      <c r="J78" s="1" t="s">
        <v>83</v>
      </c>
      <c r="L78" s="1">
        <v>10301</v>
      </c>
    </row>
    <row r="79" spans="2:12">
      <c r="B79" s="1">
        <v>103002</v>
      </c>
      <c r="C79" s="1">
        <v>5</v>
      </c>
      <c r="D79" s="29" t="s">
        <v>84</v>
      </c>
      <c r="E79" s="1">
        <v>7</v>
      </c>
      <c r="F79" s="1">
        <v>2</v>
      </c>
      <c r="G79" s="1">
        <v>2</v>
      </c>
      <c r="H79" s="2">
        <v>103016</v>
      </c>
      <c r="J79" s="1" t="s">
        <v>85</v>
      </c>
      <c r="L79" s="1" t="s">
        <v>86</v>
      </c>
    </row>
    <row r="80" spans="2:12">
      <c r="B80" s="1">
        <v>103003</v>
      </c>
      <c r="C80" s="1">
        <v>5</v>
      </c>
      <c r="D80" s="29" t="s">
        <v>87</v>
      </c>
      <c r="E80" s="1">
        <v>7</v>
      </c>
      <c r="F80" s="1">
        <v>2</v>
      </c>
      <c r="G80" s="1">
        <v>2</v>
      </c>
      <c r="H80" s="2">
        <v>103024</v>
      </c>
      <c r="J80" s="1" t="s">
        <v>88</v>
      </c>
      <c r="L80" s="1">
        <v>10304</v>
      </c>
    </row>
    <row r="81" spans="2:12">
      <c r="B81" s="1">
        <v>103004</v>
      </c>
      <c r="C81" s="1">
        <v>5</v>
      </c>
      <c r="D81" s="29" t="s">
        <v>89</v>
      </c>
      <c r="E81" s="1">
        <v>7</v>
      </c>
      <c r="F81" s="1">
        <v>2</v>
      </c>
      <c r="G81" s="1">
        <v>2</v>
      </c>
      <c r="H81" s="2">
        <v>103034</v>
      </c>
      <c r="J81" s="1" t="s">
        <v>85</v>
      </c>
      <c r="L81" s="1">
        <v>10305</v>
      </c>
    </row>
    <row r="82" spans="2:10">
      <c r="B82" s="1">
        <v>103005</v>
      </c>
      <c r="C82" s="1">
        <v>5</v>
      </c>
      <c r="D82" s="29" t="s">
        <v>90</v>
      </c>
      <c r="E82" s="1">
        <v>7</v>
      </c>
      <c r="F82" s="1">
        <v>2</v>
      </c>
      <c r="G82" s="1">
        <v>2</v>
      </c>
      <c r="H82" s="2">
        <v>103047</v>
      </c>
      <c r="J82" s="1" t="s">
        <v>83</v>
      </c>
    </row>
    <row r="83" spans="2:6">
      <c r="B83" s="1">
        <v>103006</v>
      </c>
      <c r="C83" s="1">
        <v>8</v>
      </c>
      <c r="D83" s="29" t="s">
        <v>49</v>
      </c>
      <c r="F83" s="1">
        <v>2</v>
      </c>
    </row>
    <row r="84" spans="2:12">
      <c r="B84" s="1">
        <v>103007</v>
      </c>
      <c r="C84" s="1">
        <v>1</v>
      </c>
      <c r="D84" s="29" t="s">
        <v>59</v>
      </c>
      <c r="E84" s="1">
        <v>1</v>
      </c>
      <c r="F84" s="1">
        <v>2</v>
      </c>
      <c r="G84" s="1">
        <v>1</v>
      </c>
      <c r="H84" s="2">
        <v>103069</v>
      </c>
      <c r="L84" s="1">
        <v>10306</v>
      </c>
    </row>
    <row r="85" spans="2:10">
      <c r="B85" s="1">
        <v>103008</v>
      </c>
      <c r="C85" s="1">
        <v>7</v>
      </c>
      <c r="D85" s="29" t="s">
        <v>91</v>
      </c>
      <c r="E85" s="1">
        <v>8</v>
      </c>
      <c r="F85" s="1">
        <v>2</v>
      </c>
      <c r="G85" s="1">
        <v>2</v>
      </c>
      <c r="H85" s="2">
        <v>103066</v>
      </c>
      <c r="J85" s="1" t="s">
        <v>88</v>
      </c>
    </row>
    <row r="86" spans="2:10">
      <c r="B86" s="1">
        <v>103009</v>
      </c>
      <c r="C86" s="1">
        <v>7</v>
      </c>
      <c r="D86" s="29" t="s">
        <v>91</v>
      </c>
      <c r="E86" s="1">
        <v>8</v>
      </c>
      <c r="F86" s="1">
        <v>2</v>
      </c>
      <c r="G86" s="1">
        <v>2</v>
      </c>
      <c r="H86" s="2">
        <v>103067</v>
      </c>
      <c r="J86" s="1" t="s">
        <v>88</v>
      </c>
    </row>
    <row r="87" spans="2:10">
      <c r="B87" s="1">
        <v>103010</v>
      </c>
      <c r="C87" s="1">
        <v>7</v>
      </c>
      <c r="D87" s="29" t="s">
        <v>91</v>
      </c>
      <c r="E87" s="1">
        <v>8</v>
      </c>
      <c r="F87" s="1">
        <v>2</v>
      </c>
      <c r="G87" s="1">
        <v>2</v>
      </c>
      <c r="H87" s="2">
        <v>103068</v>
      </c>
      <c r="J87" s="1" t="s">
        <v>88</v>
      </c>
    </row>
    <row r="88" spans="2:10">
      <c r="B88" s="1">
        <v>103011</v>
      </c>
      <c r="C88" s="1">
        <v>5</v>
      </c>
      <c r="D88" s="29" t="s">
        <v>92</v>
      </c>
      <c r="E88" s="1">
        <v>9</v>
      </c>
      <c r="F88" s="1">
        <v>2</v>
      </c>
      <c r="G88" s="1">
        <v>2</v>
      </c>
      <c r="H88" s="2">
        <v>103094</v>
      </c>
      <c r="J88" s="1" t="s">
        <v>85</v>
      </c>
    </row>
    <row r="89" spans="2:10">
      <c r="B89" s="1">
        <v>103012</v>
      </c>
      <c r="C89" s="1">
        <v>5</v>
      </c>
      <c r="D89" s="29" t="s">
        <v>93</v>
      </c>
      <c r="E89" s="1">
        <v>9</v>
      </c>
      <c r="F89" s="1">
        <v>2</v>
      </c>
      <c r="G89" s="1">
        <v>2</v>
      </c>
      <c r="H89" s="2">
        <v>103096</v>
      </c>
      <c r="J89" s="1" t="s">
        <v>85</v>
      </c>
    </row>
    <row r="90" spans="2:12">
      <c r="B90" s="1">
        <v>103013</v>
      </c>
      <c r="C90" s="1">
        <v>5</v>
      </c>
      <c r="D90" s="29" t="s">
        <v>94</v>
      </c>
      <c r="E90" s="1">
        <v>7</v>
      </c>
      <c r="F90" s="1">
        <v>2</v>
      </c>
      <c r="G90" s="1">
        <v>2</v>
      </c>
      <c r="H90" s="2">
        <v>103072</v>
      </c>
      <c r="J90" s="1" t="s">
        <v>88</v>
      </c>
      <c r="L90" s="1">
        <v>10307</v>
      </c>
    </row>
    <row r="91" spans="2:12">
      <c r="B91" s="1">
        <v>103014</v>
      </c>
      <c r="C91" s="1">
        <v>1</v>
      </c>
      <c r="D91" s="29" t="s">
        <v>95</v>
      </c>
      <c r="E91" s="1">
        <v>2</v>
      </c>
      <c r="F91" s="1">
        <v>2</v>
      </c>
      <c r="G91" s="1">
        <v>1</v>
      </c>
      <c r="H91" s="2">
        <v>103098</v>
      </c>
      <c r="L91" s="1">
        <v>10309</v>
      </c>
    </row>
    <row r="92" spans="2:8">
      <c r="B92" s="1">
        <v>103015</v>
      </c>
      <c r="C92" s="1">
        <v>5</v>
      </c>
      <c r="D92" s="29" t="s">
        <v>96</v>
      </c>
      <c r="E92" s="1">
        <v>3</v>
      </c>
      <c r="F92" s="1">
        <v>2</v>
      </c>
      <c r="G92" s="1">
        <v>2</v>
      </c>
      <c r="H92" s="2">
        <v>103099</v>
      </c>
    </row>
    <row r="93" spans="2:8">
      <c r="B93" s="1">
        <v>103016</v>
      </c>
      <c r="C93" s="1">
        <v>5</v>
      </c>
      <c r="D93" s="29" t="s">
        <v>97</v>
      </c>
      <c r="E93" s="1">
        <v>14</v>
      </c>
      <c r="F93" s="1">
        <v>2</v>
      </c>
      <c r="G93" s="1">
        <v>2</v>
      </c>
      <c r="H93" s="2">
        <v>103101</v>
      </c>
    </row>
    <row r="94" spans="2:8">
      <c r="B94" s="1">
        <v>103017</v>
      </c>
      <c r="C94" s="1">
        <v>5</v>
      </c>
      <c r="D94" s="29" t="s">
        <v>98</v>
      </c>
      <c r="E94" s="1">
        <v>15</v>
      </c>
      <c r="F94" s="1">
        <v>2</v>
      </c>
      <c r="G94" s="1">
        <v>2</v>
      </c>
      <c r="H94" s="2">
        <v>103103</v>
      </c>
    </row>
    <row r="95" s="8" customFormat="1" spans="8:8">
      <c r="H95" s="22"/>
    </row>
    <row r="96" spans="2:12">
      <c r="B96" s="1">
        <v>104001</v>
      </c>
      <c r="C96" s="1">
        <v>5</v>
      </c>
      <c r="D96" s="1" t="s">
        <v>99</v>
      </c>
      <c r="E96" s="1">
        <v>7</v>
      </c>
      <c r="F96" s="1">
        <v>2</v>
      </c>
      <c r="G96" s="1">
        <v>2</v>
      </c>
      <c r="H96" s="2">
        <v>104001</v>
      </c>
      <c r="J96" s="1" t="s">
        <v>100</v>
      </c>
      <c r="L96" s="1">
        <v>10401</v>
      </c>
    </row>
    <row r="97" spans="2:12">
      <c r="B97" s="1">
        <v>104002</v>
      </c>
      <c r="C97" s="1">
        <v>5</v>
      </c>
      <c r="D97" s="1" t="s">
        <v>101</v>
      </c>
      <c r="E97" s="1">
        <v>7</v>
      </c>
      <c r="F97" s="1">
        <v>2</v>
      </c>
      <c r="G97" s="1">
        <v>2</v>
      </c>
      <c r="H97" s="2">
        <v>104011</v>
      </c>
      <c r="J97" s="1" t="s">
        <v>102</v>
      </c>
      <c r="L97" s="1">
        <v>10402</v>
      </c>
    </row>
    <row r="98" spans="2:12">
      <c r="B98" s="1">
        <v>104003</v>
      </c>
      <c r="C98" s="1">
        <v>5</v>
      </c>
      <c r="D98" s="1" t="s">
        <v>103</v>
      </c>
      <c r="E98" s="1">
        <v>7</v>
      </c>
      <c r="F98" s="1">
        <v>2</v>
      </c>
      <c r="G98" s="1">
        <v>2</v>
      </c>
      <c r="H98" s="2">
        <v>104022</v>
      </c>
      <c r="J98" s="1" t="s">
        <v>85</v>
      </c>
      <c r="L98" s="1">
        <v>10403</v>
      </c>
    </row>
    <row r="99" spans="2:6">
      <c r="B99" s="1">
        <v>104004</v>
      </c>
      <c r="C99" s="1">
        <v>8</v>
      </c>
      <c r="D99" s="1" t="s">
        <v>49</v>
      </c>
      <c r="F99" s="1">
        <v>2</v>
      </c>
    </row>
    <row r="100" spans="2:10">
      <c r="B100" s="1">
        <v>104005</v>
      </c>
      <c r="C100" s="1">
        <v>5</v>
      </c>
      <c r="D100" s="1" t="s">
        <v>104</v>
      </c>
      <c r="E100" s="1">
        <v>7</v>
      </c>
      <c r="F100" s="1">
        <v>2</v>
      </c>
      <c r="G100" s="1">
        <v>2</v>
      </c>
      <c r="H100" s="2">
        <v>104038</v>
      </c>
      <c r="J100" s="1" t="s">
        <v>88</v>
      </c>
    </row>
    <row r="101" spans="2:12">
      <c r="B101" s="1">
        <v>104006</v>
      </c>
      <c r="C101" s="1">
        <v>1</v>
      </c>
      <c r="D101" s="1" t="s">
        <v>59</v>
      </c>
      <c r="E101" s="1">
        <v>1</v>
      </c>
      <c r="F101" s="1">
        <v>2</v>
      </c>
      <c r="G101" s="1">
        <v>1</v>
      </c>
      <c r="H101" s="2">
        <v>104043</v>
      </c>
      <c r="L101" s="1">
        <v>10404</v>
      </c>
    </row>
    <row r="102" spans="2:10">
      <c r="B102" s="1">
        <v>104007</v>
      </c>
      <c r="C102" s="1">
        <v>7</v>
      </c>
      <c r="D102" s="1" t="s">
        <v>91</v>
      </c>
      <c r="E102" s="1">
        <v>8</v>
      </c>
      <c r="F102" s="1">
        <v>2</v>
      </c>
      <c r="G102" s="1">
        <v>2</v>
      </c>
      <c r="H102" s="2">
        <v>104040</v>
      </c>
      <c r="J102" s="1" t="s">
        <v>88</v>
      </c>
    </row>
    <row r="103" spans="2:10">
      <c r="B103" s="1">
        <v>104008</v>
      </c>
      <c r="C103" s="1">
        <v>7</v>
      </c>
      <c r="D103" s="1" t="s">
        <v>91</v>
      </c>
      <c r="E103" s="1">
        <v>8</v>
      </c>
      <c r="F103" s="1">
        <v>2</v>
      </c>
      <c r="G103" s="1">
        <v>2</v>
      </c>
      <c r="H103" s="2">
        <v>104041</v>
      </c>
      <c r="J103" s="1" t="s">
        <v>88</v>
      </c>
    </row>
    <row r="104" spans="2:10">
      <c r="B104" s="1">
        <v>104009</v>
      </c>
      <c r="C104" s="1">
        <v>7</v>
      </c>
      <c r="D104" s="1" t="s">
        <v>91</v>
      </c>
      <c r="E104" s="1">
        <v>8</v>
      </c>
      <c r="F104" s="1">
        <v>2</v>
      </c>
      <c r="G104" s="1">
        <v>2</v>
      </c>
      <c r="H104" s="2">
        <v>104042</v>
      </c>
      <c r="J104" s="1" t="s">
        <v>88</v>
      </c>
    </row>
    <row r="105" spans="2:8">
      <c r="B105" s="1">
        <v>104010</v>
      </c>
      <c r="C105" s="1">
        <v>10</v>
      </c>
      <c r="D105" s="1" t="s">
        <v>105</v>
      </c>
      <c r="E105" s="1">
        <v>7</v>
      </c>
      <c r="F105" s="1">
        <v>2</v>
      </c>
      <c r="G105" s="1">
        <v>1</v>
      </c>
      <c r="H105" s="2">
        <v>104044</v>
      </c>
    </row>
    <row r="106" spans="2:12">
      <c r="B106" s="1">
        <v>104011</v>
      </c>
      <c r="C106" s="1">
        <v>5</v>
      </c>
      <c r="D106" s="1" t="s">
        <v>106</v>
      </c>
      <c r="E106" s="1">
        <v>7</v>
      </c>
      <c r="F106" s="1">
        <v>2</v>
      </c>
      <c r="G106" s="1">
        <v>2</v>
      </c>
      <c r="H106" s="2">
        <v>104045</v>
      </c>
      <c r="L106" s="1">
        <v>10405</v>
      </c>
    </row>
    <row r="107" spans="2:12">
      <c r="B107" s="1">
        <v>104012</v>
      </c>
      <c r="C107" s="1">
        <v>5</v>
      </c>
      <c r="D107" s="1" t="s">
        <v>107</v>
      </c>
      <c r="E107" s="1">
        <v>7</v>
      </c>
      <c r="F107" s="1">
        <v>2</v>
      </c>
      <c r="G107" s="1">
        <v>2</v>
      </c>
      <c r="H107" s="2">
        <v>104035</v>
      </c>
      <c r="L107" s="1">
        <v>10406</v>
      </c>
    </row>
    <row r="108" spans="2:12">
      <c r="B108" s="1">
        <v>104013</v>
      </c>
      <c r="C108" s="1">
        <v>1</v>
      </c>
      <c r="D108" s="1" t="s">
        <v>95</v>
      </c>
      <c r="E108" s="1">
        <v>2</v>
      </c>
      <c r="F108" s="1">
        <v>2</v>
      </c>
      <c r="G108" s="1">
        <v>1</v>
      </c>
      <c r="H108" s="2">
        <v>104056</v>
      </c>
      <c r="L108" s="1">
        <v>10407</v>
      </c>
    </row>
    <row r="109" s="8" customFormat="1" spans="8:8">
      <c r="H109" s="22"/>
    </row>
    <row r="110" spans="2:10">
      <c r="B110" s="1">
        <v>105001</v>
      </c>
      <c r="C110" s="1">
        <v>5</v>
      </c>
      <c r="D110" s="23" t="s">
        <v>108</v>
      </c>
      <c r="E110" s="1">
        <v>7</v>
      </c>
      <c r="F110" s="1">
        <v>2</v>
      </c>
      <c r="G110" s="1">
        <v>2</v>
      </c>
      <c r="H110" s="2">
        <v>105001</v>
      </c>
      <c r="J110" s="1" t="s">
        <v>88</v>
      </c>
    </row>
    <row r="111" spans="1:10">
      <c r="A111" s="10"/>
      <c r="B111" s="1">
        <v>105002</v>
      </c>
      <c r="C111" s="1">
        <v>10</v>
      </c>
      <c r="D111" s="1" t="s">
        <v>109</v>
      </c>
      <c r="F111" s="1">
        <v>2</v>
      </c>
      <c r="G111" s="1">
        <v>1</v>
      </c>
      <c r="H111" s="2">
        <v>105005</v>
      </c>
      <c r="I111" s="1">
        <v>3</v>
      </c>
      <c r="J111" s="1" t="s">
        <v>88</v>
      </c>
    </row>
    <row r="112" spans="1:10">
      <c r="A112" s="10"/>
      <c r="B112" s="1">
        <v>105003</v>
      </c>
      <c r="C112" s="1">
        <v>10</v>
      </c>
      <c r="D112" s="1" t="s">
        <v>110</v>
      </c>
      <c r="E112" s="1">
        <v>7</v>
      </c>
      <c r="F112" s="1">
        <v>2</v>
      </c>
      <c r="G112" s="1">
        <v>1</v>
      </c>
      <c r="H112" s="2">
        <v>105008</v>
      </c>
      <c r="I112" s="1">
        <v>3</v>
      </c>
      <c r="J112" s="1" t="s">
        <v>88</v>
      </c>
    </row>
    <row r="113" spans="1:12">
      <c r="A113" s="10"/>
      <c r="B113" s="1">
        <v>105004</v>
      </c>
      <c r="C113" s="1">
        <v>5</v>
      </c>
      <c r="D113" s="1" t="s">
        <v>111</v>
      </c>
      <c r="E113" s="1">
        <v>7</v>
      </c>
      <c r="F113" s="1">
        <v>2</v>
      </c>
      <c r="G113" s="1">
        <v>2</v>
      </c>
      <c r="H113" s="2">
        <v>105060</v>
      </c>
      <c r="J113" s="1" t="s">
        <v>88</v>
      </c>
      <c r="L113" s="1">
        <v>10505</v>
      </c>
    </row>
    <row r="114" s="11" customFormat="1" spans="2:9">
      <c r="B114" s="1">
        <v>105005</v>
      </c>
      <c r="C114" s="1">
        <v>8</v>
      </c>
      <c r="D114" s="1" t="s">
        <v>49</v>
      </c>
      <c r="E114" s="1"/>
      <c r="F114" s="1">
        <v>2</v>
      </c>
      <c r="G114" s="1"/>
      <c r="H114" s="2"/>
      <c r="I114" s="1"/>
    </row>
    <row r="115" spans="2:10">
      <c r="B115" s="1">
        <v>105006</v>
      </c>
      <c r="C115" s="1">
        <v>10</v>
      </c>
      <c r="D115" s="1" t="s">
        <v>112</v>
      </c>
      <c r="F115" s="1">
        <v>2</v>
      </c>
      <c r="G115" s="1">
        <v>1</v>
      </c>
      <c r="H115" s="2">
        <v>105055</v>
      </c>
      <c r="I115" s="1">
        <v>3</v>
      </c>
      <c r="J115" s="1" t="s">
        <v>88</v>
      </c>
    </row>
    <row r="116" spans="2:12">
      <c r="B116" s="1">
        <v>105007</v>
      </c>
      <c r="C116" s="1">
        <v>1</v>
      </c>
      <c r="D116" s="1" t="s">
        <v>59</v>
      </c>
      <c r="E116" s="1">
        <v>1</v>
      </c>
      <c r="F116" s="1">
        <v>2</v>
      </c>
      <c r="G116" s="1">
        <v>1</v>
      </c>
      <c r="H116" s="2">
        <v>105136</v>
      </c>
      <c r="L116" s="1">
        <v>10501</v>
      </c>
    </row>
    <row r="117" spans="2:10">
      <c r="B117" s="1">
        <v>105008</v>
      </c>
      <c r="C117" s="1">
        <v>7</v>
      </c>
      <c r="D117" s="1" t="s">
        <v>91</v>
      </c>
      <c r="E117" s="1">
        <v>8</v>
      </c>
      <c r="F117" s="1">
        <v>2</v>
      </c>
      <c r="G117" s="1">
        <v>2</v>
      </c>
      <c r="H117" s="2">
        <v>105132</v>
      </c>
      <c r="J117" s="1" t="s">
        <v>88</v>
      </c>
    </row>
    <row r="118" spans="2:10">
      <c r="B118" s="1">
        <v>105009</v>
      </c>
      <c r="C118" s="1">
        <v>7</v>
      </c>
      <c r="D118" s="1" t="s">
        <v>91</v>
      </c>
      <c r="E118" s="1">
        <v>8</v>
      </c>
      <c r="F118" s="1">
        <v>2</v>
      </c>
      <c r="G118" s="1">
        <v>2</v>
      </c>
      <c r="H118" s="2">
        <v>105133</v>
      </c>
      <c r="J118" s="1" t="s">
        <v>88</v>
      </c>
    </row>
    <row r="119" spans="2:10">
      <c r="B119" s="1">
        <v>105010</v>
      </c>
      <c r="C119" s="1">
        <v>7</v>
      </c>
      <c r="D119" s="1" t="s">
        <v>91</v>
      </c>
      <c r="E119" s="1">
        <v>8</v>
      </c>
      <c r="F119" s="1">
        <v>2</v>
      </c>
      <c r="G119" s="1">
        <v>2</v>
      </c>
      <c r="H119" s="2">
        <v>105134</v>
      </c>
      <c r="J119" s="1" t="s">
        <v>88</v>
      </c>
    </row>
    <row r="120" spans="2:12">
      <c r="B120" s="1">
        <v>105011</v>
      </c>
      <c r="C120" s="1">
        <v>5</v>
      </c>
      <c r="D120" s="1" t="s">
        <v>113</v>
      </c>
      <c r="E120" s="1">
        <v>7</v>
      </c>
      <c r="F120" s="1">
        <v>2</v>
      </c>
      <c r="G120" s="1">
        <v>2</v>
      </c>
      <c r="H120" s="2">
        <v>105063</v>
      </c>
      <c r="L120" s="1">
        <v>10502</v>
      </c>
    </row>
    <row r="121" spans="2:8">
      <c r="B121" s="1">
        <v>105012</v>
      </c>
      <c r="C121" s="1">
        <v>5</v>
      </c>
      <c r="D121" s="1" t="s">
        <v>114</v>
      </c>
      <c r="E121" s="1">
        <v>7</v>
      </c>
      <c r="F121" s="1">
        <v>2</v>
      </c>
      <c r="G121" s="1">
        <v>2</v>
      </c>
      <c r="H121" s="2">
        <v>105023</v>
      </c>
    </row>
    <row r="122" spans="2:12">
      <c r="B122" s="1">
        <v>105013</v>
      </c>
      <c r="C122" s="1">
        <v>5</v>
      </c>
      <c r="D122" s="1" t="s">
        <v>115</v>
      </c>
      <c r="E122" s="1">
        <v>7</v>
      </c>
      <c r="F122" s="1">
        <v>2</v>
      </c>
      <c r="G122" s="1">
        <v>2</v>
      </c>
      <c r="H122" s="2">
        <v>105102</v>
      </c>
      <c r="L122" s="1">
        <v>10502</v>
      </c>
    </row>
    <row r="123" spans="2:12">
      <c r="B123" s="1">
        <v>105014</v>
      </c>
      <c r="C123" s="1">
        <v>5</v>
      </c>
      <c r="D123" s="1" t="s">
        <v>116</v>
      </c>
      <c r="E123" s="1">
        <v>7</v>
      </c>
      <c r="F123" s="1">
        <v>2</v>
      </c>
      <c r="G123" s="1">
        <v>2</v>
      </c>
      <c r="H123" s="2">
        <v>105109</v>
      </c>
      <c r="L123" s="1">
        <v>10502</v>
      </c>
    </row>
    <row r="124" spans="2:12">
      <c r="B124" s="1">
        <v>105015</v>
      </c>
      <c r="C124" s="1">
        <v>5</v>
      </c>
      <c r="D124" s="1" t="s">
        <v>117</v>
      </c>
      <c r="E124" s="1">
        <v>7</v>
      </c>
      <c r="F124" s="1">
        <v>2</v>
      </c>
      <c r="G124" s="1">
        <v>2</v>
      </c>
      <c r="H124" s="2">
        <v>105080</v>
      </c>
      <c r="L124" s="1" t="s">
        <v>118</v>
      </c>
    </row>
    <row r="125" spans="2:8">
      <c r="B125" s="1">
        <v>105016</v>
      </c>
      <c r="C125" s="1">
        <v>5</v>
      </c>
      <c r="D125" s="1" t="s">
        <v>119</v>
      </c>
      <c r="E125" s="1">
        <v>17</v>
      </c>
      <c r="F125" s="1">
        <v>2</v>
      </c>
      <c r="G125" s="1">
        <v>2</v>
      </c>
      <c r="H125" s="2">
        <v>105086</v>
      </c>
    </row>
    <row r="126" spans="2:8">
      <c r="B126" s="1">
        <v>105017</v>
      </c>
      <c r="C126" s="1">
        <v>5</v>
      </c>
      <c r="D126" s="1" t="s">
        <v>120</v>
      </c>
      <c r="E126" s="1">
        <v>17</v>
      </c>
      <c r="F126" s="1">
        <v>2</v>
      </c>
      <c r="G126" s="1">
        <v>2</v>
      </c>
      <c r="H126" s="2">
        <v>105117</v>
      </c>
    </row>
    <row r="127" spans="2:8">
      <c r="B127" s="1">
        <v>105018</v>
      </c>
      <c r="C127" s="1">
        <v>5</v>
      </c>
      <c r="D127" s="1" t="s">
        <v>121</v>
      </c>
      <c r="E127" s="1">
        <v>17</v>
      </c>
      <c r="F127" s="1">
        <v>2</v>
      </c>
      <c r="G127" s="1">
        <v>2</v>
      </c>
      <c r="H127" s="2">
        <v>105117</v>
      </c>
    </row>
    <row r="128" spans="2:8">
      <c r="B128" s="1">
        <v>105019</v>
      </c>
      <c r="C128" s="1">
        <v>5</v>
      </c>
      <c r="D128" s="1" t="s">
        <v>122</v>
      </c>
      <c r="E128" s="1">
        <v>17</v>
      </c>
      <c r="F128" s="1">
        <v>2</v>
      </c>
      <c r="G128" s="1">
        <v>2</v>
      </c>
      <c r="H128" s="2">
        <v>105117</v>
      </c>
    </row>
    <row r="129" spans="2:8">
      <c r="B129" s="1">
        <v>105020</v>
      </c>
      <c r="C129" s="1">
        <v>5</v>
      </c>
      <c r="D129" s="1" t="s">
        <v>123</v>
      </c>
      <c r="E129" s="1">
        <v>7</v>
      </c>
      <c r="F129" s="1">
        <v>2</v>
      </c>
      <c r="G129" s="1">
        <v>2</v>
      </c>
      <c r="H129" s="2">
        <v>105093</v>
      </c>
    </row>
    <row r="130" spans="2:12">
      <c r="B130" s="1">
        <v>105021</v>
      </c>
      <c r="C130" s="1">
        <v>1</v>
      </c>
      <c r="D130" s="1" t="s">
        <v>95</v>
      </c>
      <c r="E130" s="1">
        <v>2</v>
      </c>
      <c r="F130" s="1">
        <v>2</v>
      </c>
      <c r="G130" s="1">
        <v>1</v>
      </c>
      <c r="H130" s="2">
        <v>105135</v>
      </c>
      <c r="L130" s="1">
        <v>10504</v>
      </c>
    </row>
    <row r="131" s="8" customFormat="1" spans="8:8">
      <c r="H131" s="22"/>
    </row>
    <row r="132" spans="2:8">
      <c r="B132" s="1">
        <v>106001</v>
      </c>
      <c r="C132" s="1">
        <v>5</v>
      </c>
      <c r="D132" s="23" t="s">
        <v>124</v>
      </c>
      <c r="E132" s="1">
        <v>7</v>
      </c>
      <c r="F132" s="1">
        <v>2</v>
      </c>
      <c r="G132" s="1">
        <v>2</v>
      </c>
      <c r="H132" s="2">
        <v>106001</v>
      </c>
    </row>
    <row r="133" spans="2:12">
      <c r="B133" s="1">
        <v>106002</v>
      </c>
      <c r="C133" s="1">
        <v>5</v>
      </c>
      <c r="D133" s="1" t="s">
        <v>125</v>
      </c>
      <c r="E133" s="1">
        <v>7</v>
      </c>
      <c r="F133" s="1">
        <v>2</v>
      </c>
      <c r="G133" s="1">
        <v>2</v>
      </c>
      <c r="H133" s="2">
        <v>106005</v>
      </c>
      <c r="L133" s="1">
        <v>10601</v>
      </c>
    </row>
    <row r="134" spans="2:12">
      <c r="B134" s="1">
        <v>106003</v>
      </c>
      <c r="C134" s="1">
        <v>5</v>
      </c>
      <c r="D134" s="1" t="s">
        <v>126</v>
      </c>
      <c r="E134" s="1">
        <v>7</v>
      </c>
      <c r="F134" s="1">
        <v>2</v>
      </c>
      <c r="G134" s="1">
        <v>2</v>
      </c>
      <c r="H134" s="2">
        <v>106023</v>
      </c>
      <c r="L134" s="1">
        <v>10602</v>
      </c>
    </row>
    <row r="135" spans="2:12">
      <c r="B135" s="1">
        <v>106004</v>
      </c>
      <c r="C135" s="1">
        <v>5</v>
      </c>
      <c r="D135" s="1" t="s">
        <v>127</v>
      </c>
      <c r="E135" s="1">
        <v>7</v>
      </c>
      <c r="F135" s="1">
        <v>2</v>
      </c>
      <c r="G135" s="1">
        <v>2</v>
      </c>
      <c r="H135" s="2">
        <v>106039</v>
      </c>
      <c r="L135" s="1">
        <v>10602</v>
      </c>
    </row>
    <row r="136" spans="2:8">
      <c r="B136" s="1">
        <v>106005</v>
      </c>
      <c r="C136" s="1">
        <v>5</v>
      </c>
      <c r="D136" s="1" t="s">
        <v>128</v>
      </c>
      <c r="E136" s="1">
        <v>7</v>
      </c>
      <c r="F136" s="1">
        <v>2</v>
      </c>
      <c r="G136" s="1">
        <v>2</v>
      </c>
      <c r="H136" s="2">
        <v>106018</v>
      </c>
    </row>
    <row r="137" spans="2:8">
      <c r="B137" s="1">
        <v>106006</v>
      </c>
      <c r="C137" s="1">
        <v>5</v>
      </c>
      <c r="D137" s="1" t="s">
        <v>129</v>
      </c>
      <c r="E137" s="1">
        <v>7</v>
      </c>
      <c r="F137" s="1">
        <v>2</v>
      </c>
      <c r="G137" s="1">
        <v>2</v>
      </c>
      <c r="H137" s="2">
        <v>106033</v>
      </c>
    </row>
    <row r="138" spans="2:8">
      <c r="B138" s="1">
        <v>106007</v>
      </c>
      <c r="C138" s="1">
        <v>5</v>
      </c>
      <c r="D138" s="1" t="s">
        <v>130</v>
      </c>
      <c r="E138" s="1">
        <v>7</v>
      </c>
      <c r="F138" s="1">
        <v>2</v>
      </c>
      <c r="G138" s="1">
        <v>2</v>
      </c>
      <c r="H138" s="2">
        <v>106049</v>
      </c>
    </row>
    <row r="139" spans="2:4">
      <c r="B139" s="1">
        <v>106008</v>
      </c>
      <c r="C139" s="1">
        <v>8</v>
      </c>
      <c r="D139" s="27" t="s">
        <v>49</v>
      </c>
    </row>
    <row r="140" spans="2:8">
      <c r="B140" s="1">
        <v>106009</v>
      </c>
      <c r="C140" s="1">
        <v>7</v>
      </c>
      <c r="D140" s="27" t="s">
        <v>91</v>
      </c>
      <c r="E140" s="1">
        <v>8</v>
      </c>
      <c r="F140" s="1">
        <v>2</v>
      </c>
      <c r="G140" s="1">
        <v>2</v>
      </c>
      <c r="H140" s="24">
        <v>106052</v>
      </c>
    </row>
    <row r="141" spans="2:8">
      <c r="B141" s="1">
        <v>106010</v>
      </c>
      <c r="C141" s="1">
        <v>7</v>
      </c>
      <c r="D141" s="27" t="s">
        <v>91</v>
      </c>
      <c r="E141" s="1">
        <v>8</v>
      </c>
      <c r="F141" s="1">
        <v>2</v>
      </c>
      <c r="G141" s="1">
        <v>2</v>
      </c>
      <c r="H141" s="24">
        <v>106053</v>
      </c>
    </row>
    <row r="142" spans="2:8">
      <c r="B142" s="1">
        <v>106011</v>
      </c>
      <c r="C142" s="1">
        <v>7</v>
      </c>
      <c r="D142" s="27" t="s">
        <v>91</v>
      </c>
      <c r="E142" s="1">
        <v>8</v>
      </c>
      <c r="F142" s="1">
        <v>2</v>
      </c>
      <c r="G142" s="1">
        <v>2</v>
      </c>
      <c r="H142" s="24">
        <v>106054</v>
      </c>
    </row>
    <row r="143" spans="2:8">
      <c r="B143" s="1">
        <v>106012</v>
      </c>
      <c r="C143" s="1">
        <v>7</v>
      </c>
      <c r="D143" s="27" t="s">
        <v>91</v>
      </c>
      <c r="E143" s="1">
        <v>8</v>
      </c>
      <c r="F143" s="1">
        <v>2</v>
      </c>
      <c r="G143" s="1">
        <v>2</v>
      </c>
      <c r="H143" s="24">
        <v>106055</v>
      </c>
    </row>
    <row r="144" spans="2:8">
      <c r="B144" s="1">
        <v>106013</v>
      </c>
      <c r="C144" s="1">
        <v>7</v>
      </c>
      <c r="D144" s="27" t="s">
        <v>91</v>
      </c>
      <c r="E144" s="1">
        <v>8</v>
      </c>
      <c r="F144" s="1">
        <v>2</v>
      </c>
      <c r="G144" s="1">
        <v>2</v>
      </c>
      <c r="H144" s="24">
        <v>106056</v>
      </c>
    </row>
    <row r="145" spans="2:12">
      <c r="B145" s="1">
        <v>106014</v>
      </c>
      <c r="C145" s="1">
        <v>1</v>
      </c>
      <c r="D145" s="27" t="s">
        <v>60</v>
      </c>
      <c r="E145" s="1">
        <v>2</v>
      </c>
      <c r="F145" s="1">
        <v>2</v>
      </c>
      <c r="G145" s="1">
        <v>1</v>
      </c>
      <c r="H145" s="24">
        <v>106072</v>
      </c>
      <c r="L145" s="1">
        <v>10604</v>
      </c>
    </row>
    <row r="146" spans="2:12">
      <c r="B146" s="1">
        <v>106015</v>
      </c>
      <c r="C146" s="1">
        <v>1</v>
      </c>
      <c r="D146" s="27" t="s">
        <v>131</v>
      </c>
      <c r="E146" s="1">
        <v>1</v>
      </c>
      <c r="F146" s="1">
        <v>2</v>
      </c>
      <c r="G146" s="1">
        <v>1</v>
      </c>
      <c r="H146" s="24">
        <v>106073</v>
      </c>
      <c r="L146" s="1">
        <v>10603</v>
      </c>
    </row>
    <row r="147" spans="2:9">
      <c r="B147" s="1">
        <v>106016</v>
      </c>
      <c r="C147" s="1">
        <v>5</v>
      </c>
      <c r="D147" s="27" t="s">
        <v>132</v>
      </c>
      <c r="E147" s="1">
        <v>1</v>
      </c>
      <c r="F147" s="1">
        <v>2</v>
      </c>
      <c r="G147" s="1">
        <v>1</v>
      </c>
      <c r="H147" s="24">
        <v>106060</v>
      </c>
      <c r="I147" s="1">
        <v>3</v>
      </c>
    </row>
    <row r="148" spans="2:9">
      <c r="B148" s="1">
        <v>106017</v>
      </c>
      <c r="C148" s="1">
        <v>5</v>
      </c>
      <c r="D148" s="27" t="s">
        <v>133</v>
      </c>
      <c r="E148" s="1">
        <v>1</v>
      </c>
      <c r="F148" s="1">
        <v>2</v>
      </c>
      <c r="G148" s="1">
        <v>1</v>
      </c>
      <c r="H148" s="24">
        <v>106057</v>
      </c>
      <c r="I148" s="1">
        <v>3</v>
      </c>
    </row>
    <row r="149" spans="2:9">
      <c r="B149" s="1">
        <v>106018</v>
      </c>
      <c r="C149" s="1">
        <v>5</v>
      </c>
      <c r="D149" s="27" t="s">
        <v>134</v>
      </c>
      <c r="E149" s="1">
        <v>1</v>
      </c>
      <c r="F149" s="1">
        <v>2</v>
      </c>
      <c r="G149" s="1">
        <v>1</v>
      </c>
      <c r="H149" s="24">
        <v>106067</v>
      </c>
      <c r="I149" s="1">
        <v>3</v>
      </c>
    </row>
    <row r="150" spans="2:8">
      <c r="B150" s="1">
        <v>106019</v>
      </c>
      <c r="C150" s="1">
        <v>5</v>
      </c>
      <c r="D150" s="27" t="s">
        <v>135</v>
      </c>
      <c r="E150" s="1">
        <v>7</v>
      </c>
      <c r="F150" s="1">
        <v>2</v>
      </c>
      <c r="G150" s="1">
        <v>2</v>
      </c>
      <c r="H150" s="24">
        <v>106065</v>
      </c>
    </row>
    <row r="151" spans="2:8">
      <c r="B151" s="1">
        <v>106020</v>
      </c>
      <c r="C151" s="1">
        <v>5</v>
      </c>
      <c r="D151" s="27" t="s">
        <v>136</v>
      </c>
      <c r="E151" s="1">
        <v>7</v>
      </c>
      <c r="F151" s="1">
        <v>2</v>
      </c>
      <c r="G151" s="1">
        <v>2</v>
      </c>
      <c r="H151" s="24">
        <v>106069</v>
      </c>
    </row>
    <row r="152" s="8" customFormat="1" spans="8:8">
      <c r="H152" s="22"/>
    </row>
    <row r="153" spans="2:9">
      <c r="B153" s="1">
        <v>107001</v>
      </c>
      <c r="C153" s="1">
        <v>5</v>
      </c>
      <c r="D153" s="23" t="s">
        <v>137</v>
      </c>
      <c r="E153" s="1">
        <v>7</v>
      </c>
      <c r="F153" s="1">
        <v>2</v>
      </c>
      <c r="G153" s="1">
        <v>1</v>
      </c>
      <c r="H153" s="2">
        <v>107001</v>
      </c>
      <c r="I153" s="1">
        <v>3</v>
      </c>
    </row>
    <row r="154" spans="2:12">
      <c r="B154" s="1">
        <v>107002</v>
      </c>
      <c r="C154" s="1">
        <v>5</v>
      </c>
      <c r="D154" s="1" t="s">
        <v>138</v>
      </c>
      <c r="E154" s="1">
        <v>7</v>
      </c>
      <c r="F154" s="1">
        <v>2</v>
      </c>
      <c r="G154" s="1">
        <v>2</v>
      </c>
      <c r="H154" s="2">
        <v>107007</v>
      </c>
      <c r="L154" s="1">
        <v>10701</v>
      </c>
    </row>
    <row r="155" spans="2:12">
      <c r="B155" s="1">
        <v>107003</v>
      </c>
      <c r="C155" s="1">
        <v>5</v>
      </c>
      <c r="D155" s="1" t="s">
        <v>139</v>
      </c>
      <c r="E155" s="1">
        <v>7</v>
      </c>
      <c r="F155" s="1">
        <v>2</v>
      </c>
      <c r="G155" s="1">
        <v>2</v>
      </c>
      <c r="H155" s="2">
        <v>107026</v>
      </c>
      <c r="L155" s="1" t="s">
        <v>140</v>
      </c>
    </row>
    <row r="156" spans="2:8">
      <c r="B156" s="1">
        <v>107004</v>
      </c>
      <c r="C156" s="1">
        <v>5</v>
      </c>
      <c r="D156" s="1" t="s">
        <v>125</v>
      </c>
      <c r="E156" s="1">
        <v>7</v>
      </c>
      <c r="F156" s="1">
        <v>2</v>
      </c>
      <c r="G156" s="1">
        <v>2</v>
      </c>
      <c r="H156" s="2">
        <v>107051</v>
      </c>
    </row>
    <row r="157" spans="2:12">
      <c r="B157" s="1">
        <v>107005</v>
      </c>
      <c r="C157" s="1">
        <v>1</v>
      </c>
      <c r="D157" s="1" t="s">
        <v>141</v>
      </c>
      <c r="E157" s="1">
        <v>2</v>
      </c>
      <c r="F157" s="1">
        <v>2</v>
      </c>
      <c r="G157" s="1">
        <v>1</v>
      </c>
      <c r="H157" s="2">
        <v>107059</v>
      </c>
      <c r="L157" s="1">
        <v>10704</v>
      </c>
    </row>
    <row r="158" spans="2:8">
      <c r="B158" s="1">
        <v>107006</v>
      </c>
      <c r="C158" s="1">
        <v>8</v>
      </c>
      <c r="D158" s="1" t="s">
        <v>49</v>
      </c>
      <c r="E158"/>
      <c r="F158" s="1">
        <v>2</v>
      </c>
      <c r="G158"/>
      <c r="H158" s="30"/>
    </row>
    <row r="159" spans="2:8">
      <c r="B159" s="1">
        <v>107007</v>
      </c>
      <c r="C159" s="1">
        <v>7</v>
      </c>
      <c r="D159" s="1" t="s">
        <v>91</v>
      </c>
      <c r="E159" s="1">
        <v>8</v>
      </c>
      <c r="F159" s="1">
        <v>2</v>
      </c>
      <c r="G159" s="1">
        <v>2</v>
      </c>
      <c r="H159" s="24">
        <v>107060</v>
      </c>
    </row>
    <row r="160" spans="2:8">
      <c r="B160" s="1">
        <v>107008</v>
      </c>
      <c r="C160" s="1">
        <v>7</v>
      </c>
      <c r="D160" s="1" t="s">
        <v>91</v>
      </c>
      <c r="E160" s="1">
        <v>8</v>
      </c>
      <c r="F160" s="1">
        <v>2</v>
      </c>
      <c r="G160" s="1">
        <v>2</v>
      </c>
      <c r="H160" s="24">
        <v>107061</v>
      </c>
    </row>
    <row r="161" spans="2:8">
      <c r="B161" s="1">
        <v>107009</v>
      </c>
      <c r="C161" s="1">
        <v>7</v>
      </c>
      <c r="D161" s="1" t="s">
        <v>91</v>
      </c>
      <c r="E161" s="1">
        <v>8</v>
      </c>
      <c r="F161" s="1">
        <v>2</v>
      </c>
      <c r="G161" s="1">
        <v>2</v>
      </c>
      <c r="H161" s="24">
        <v>107062</v>
      </c>
    </row>
    <row r="162" spans="2:12">
      <c r="B162" s="1">
        <v>107010</v>
      </c>
      <c r="C162" s="1">
        <v>5</v>
      </c>
      <c r="D162" s="1" t="s">
        <v>142</v>
      </c>
      <c r="E162" s="1">
        <v>7</v>
      </c>
      <c r="F162" s="1">
        <v>2</v>
      </c>
      <c r="G162" s="1">
        <v>2</v>
      </c>
      <c r="H162" s="24">
        <v>107070</v>
      </c>
      <c r="L162" s="1">
        <v>10705</v>
      </c>
    </row>
    <row r="163" spans="2:12">
      <c r="B163" s="1">
        <v>107011</v>
      </c>
      <c r="C163" s="1">
        <v>5</v>
      </c>
      <c r="D163" s="1" t="s">
        <v>143</v>
      </c>
      <c r="E163" s="1">
        <v>7</v>
      </c>
      <c r="F163" s="1">
        <v>2</v>
      </c>
      <c r="G163" s="1">
        <v>2</v>
      </c>
      <c r="H163" s="24">
        <v>107073</v>
      </c>
      <c r="L163" s="1">
        <v>10706</v>
      </c>
    </row>
    <row r="164" spans="2:12">
      <c r="B164" s="1">
        <v>107012</v>
      </c>
      <c r="C164" s="1">
        <v>5</v>
      </c>
      <c r="D164" s="1" t="s">
        <v>144</v>
      </c>
      <c r="E164" s="1">
        <v>7</v>
      </c>
      <c r="F164" s="1">
        <v>2</v>
      </c>
      <c r="G164" s="1">
        <v>2</v>
      </c>
      <c r="H164" s="24">
        <v>107076</v>
      </c>
      <c r="L164" s="1">
        <v>10707</v>
      </c>
    </row>
    <row r="165" spans="2:12">
      <c r="B165" s="1">
        <v>107013</v>
      </c>
      <c r="C165" s="1">
        <v>1</v>
      </c>
      <c r="D165" s="1" t="s">
        <v>131</v>
      </c>
      <c r="E165" s="1">
        <v>1</v>
      </c>
      <c r="F165" s="1">
        <v>2</v>
      </c>
      <c r="G165" s="1">
        <v>1</v>
      </c>
      <c r="H165" s="24">
        <v>107090</v>
      </c>
      <c r="L165" s="1">
        <v>10709</v>
      </c>
    </row>
    <row r="166" spans="2:8">
      <c r="B166" s="1">
        <v>107014</v>
      </c>
      <c r="C166" s="1">
        <v>5</v>
      </c>
      <c r="D166" s="1" t="s">
        <v>145</v>
      </c>
      <c r="E166" s="1">
        <v>7</v>
      </c>
      <c r="F166" s="1">
        <v>2</v>
      </c>
      <c r="G166" s="1">
        <v>2</v>
      </c>
      <c r="H166" s="24">
        <v>107092</v>
      </c>
    </row>
    <row r="167" spans="2:12">
      <c r="B167" s="1">
        <v>107015</v>
      </c>
      <c r="C167" s="1">
        <v>5</v>
      </c>
      <c r="D167" s="1" t="s">
        <v>146</v>
      </c>
      <c r="E167" s="1">
        <v>7</v>
      </c>
      <c r="F167" s="1">
        <v>2</v>
      </c>
      <c r="G167" s="1">
        <v>2</v>
      </c>
      <c r="H167" s="24">
        <v>107104</v>
      </c>
      <c r="L167" s="1">
        <v>10710</v>
      </c>
    </row>
    <row r="168" spans="2:12">
      <c r="B168" s="1">
        <v>107016</v>
      </c>
      <c r="C168" s="1">
        <v>5</v>
      </c>
      <c r="D168" s="1" t="s">
        <v>147</v>
      </c>
      <c r="E168" s="1">
        <v>7</v>
      </c>
      <c r="F168" s="1">
        <v>2</v>
      </c>
      <c r="G168" s="1">
        <v>2</v>
      </c>
      <c r="H168" s="24">
        <v>107106</v>
      </c>
      <c r="L168" s="1">
        <v>10710</v>
      </c>
    </row>
    <row r="169" spans="2:12">
      <c r="B169" s="1">
        <v>107017</v>
      </c>
      <c r="C169" s="1">
        <v>5</v>
      </c>
      <c r="D169" s="1" t="s">
        <v>148</v>
      </c>
      <c r="E169" s="1">
        <v>7</v>
      </c>
      <c r="F169" s="1">
        <v>2</v>
      </c>
      <c r="G169" s="1">
        <v>2</v>
      </c>
      <c r="H169" s="24">
        <v>107108</v>
      </c>
      <c r="L169" s="1">
        <v>10710</v>
      </c>
    </row>
    <row r="170" spans="2:12">
      <c r="B170" s="1">
        <v>107018</v>
      </c>
      <c r="C170" s="1">
        <v>5</v>
      </c>
      <c r="D170" s="1" t="s">
        <v>149</v>
      </c>
      <c r="E170" s="1">
        <v>7</v>
      </c>
      <c r="F170" s="1">
        <v>2</v>
      </c>
      <c r="G170" s="1">
        <v>2</v>
      </c>
      <c r="H170" s="24">
        <v>107110</v>
      </c>
      <c r="L170" s="1">
        <v>10710</v>
      </c>
    </row>
    <row r="171" spans="2:8">
      <c r="B171" s="1">
        <v>107019</v>
      </c>
      <c r="C171" s="1">
        <v>5</v>
      </c>
      <c r="D171" s="1" t="s">
        <v>150</v>
      </c>
      <c r="E171" s="1">
        <v>7</v>
      </c>
      <c r="F171" s="1">
        <v>2</v>
      </c>
      <c r="G171" s="1">
        <v>2</v>
      </c>
      <c r="H171" s="24">
        <v>107112</v>
      </c>
    </row>
    <row r="172" spans="2:12">
      <c r="B172" s="1">
        <v>107020</v>
      </c>
      <c r="C172" s="1">
        <v>5</v>
      </c>
      <c r="D172" s="1" t="s">
        <v>151</v>
      </c>
      <c r="E172" s="1">
        <v>7</v>
      </c>
      <c r="F172" s="1">
        <v>2</v>
      </c>
      <c r="G172" s="1">
        <v>2</v>
      </c>
      <c r="H172" s="24">
        <v>107116</v>
      </c>
      <c r="L172" s="1" t="s">
        <v>152</v>
      </c>
    </row>
    <row r="173" spans="2:8">
      <c r="B173" s="1">
        <v>107021</v>
      </c>
      <c r="C173" s="1">
        <v>5</v>
      </c>
      <c r="D173" s="1" t="s">
        <v>153</v>
      </c>
      <c r="E173" s="1">
        <v>7</v>
      </c>
      <c r="F173" s="1">
        <v>2</v>
      </c>
      <c r="G173" s="1">
        <v>2</v>
      </c>
      <c r="H173" s="24">
        <v>107131</v>
      </c>
    </row>
    <row r="174" s="8" customFormat="1" spans="8:8">
      <c r="H174" s="22"/>
    </row>
    <row r="175" spans="2:8">
      <c r="B175" s="1">
        <v>108001</v>
      </c>
      <c r="C175" s="1">
        <v>5</v>
      </c>
      <c r="D175" s="1" t="s">
        <v>154</v>
      </c>
      <c r="E175" s="1">
        <v>7</v>
      </c>
      <c r="F175" s="1">
        <v>2</v>
      </c>
      <c r="G175" s="1">
        <v>2</v>
      </c>
      <c r="H175" s="24">
        <v>108001</v>
      </c>
    </row>
    <row r="176" spans="2:8">
      <c r="B176" s="1">
        <v>108002</v>
      </c>
      <c r="C176" s="1">
        <v>5</v>
      </c>
      <c r="D176" s="1" t="s">
        <v>155</v>
      </c>
      <c r="E176" s="1">
        <v>7</v>
      </c>
      <c r="F176" s="1">
        <v>2</v>
      </c>
      <c r="G176" s="1">
        <v>2</v>
      </c>
      <c r="H176" s="24">
        <v>108009</v>
      </c>
    </row>
    <row r="177" spans="2:12">
      <c r="B177" s="1">
        <v>108003</v>
      </c>
      <c r="C177" s="1">
        <v>5</v>
      </c>
      <c r="D177" s="1" t="s">
        <v>156</v>
      </c>
      <c r="E177" s="1">
        <v>7</v>
      </c>
      <c r="F177" s="1">
        <v>2</v>
      </c>
      <c r="G177" s="1">
        <v>2</v>
      </c>
      <c r="H177" s="24">
        <v>108018</v>
      </c>
      <c r="L177" s="1" t="s">
        <v>157</v>
      </c>
    </row>
    <row r="178" spans="2:6">
      <c r="B178" s="1">
        <v>108004</v>
      </c>
      <c r="C178" s="1">
        <v>8</v>
      </c>
      <c r="D178" s="1" t="s">
        <v>49</v>
      </c>
      <c r="F178" s="1">
        <v>2</v>
      </c>
    </row>
    <row r="179" spans="2:8">
      <c r="B179" s="1">
        <v>108005</v>
      </c>
      <c r="C179" s="1">
        <v>7</v>
      </c>
      <c r="D179" s="1" t="s">
        <v>91</v>
      </c>
      <c r="E179" s="1">
        <v>8</v>
      </c>
      <c r="F179" s="1">
        <v>2</v>
      </c>
      <c r="G179" s="1">
        <v>2</v>
      </c>
      <c r="H179" s="24">
        <v>108038</v>
      </c>
    </row>
    <row r="180" spans="2:8">
      <c r="B180" s="1">
        <v>108006</v>
      </c>
      <c r="C180" s="1">
        <v>7</v>
      </c>
      <c r="D180" s="1" t="s">
        <v>91</v>
      </c>
      <c r="E180" s="1">
        <v>8</v>
      </c>
      <c r="F180" s="1">
        <v>2</v>
      </c>
      <c r="G180" s="1">
        <v>2</v>
      </c>
      <c r="H180" s="24">
        <v>108039</v>
      </c>
    </row>
    <row r="181" spans="2:8">
      <c r="B181" s="1">
        <v>108007</v>
      </c>
      <c r="C181" s="1">
        <v>7</v>
      </c>
      <c r="D181" s="1" t="s">
        <v>91</v>
      </c>
      <c r="E181" s="1">
        <v>8</v>
      </c>
      <c r="F181" s="1">
        <v>2</v>
      </c>
      <c r="G181" s="1">
        <v>2</v>
      </c>
      <c r="H181" s="24">
        <v>108040</v>
      </c>
    </row>
    <row r="182" spans="2:12">
      <c r="B182" s="1">
        <v>108008</v>
      </c>
      <c r="C182" s="1">
        <v>5</v>
      </c>
      <c r="D182" s="1" t="s">
        <v>158</v>
      </c>
      <c r="E182" s="1">
        <v>7</v>
      </c>
      <c r="F182" s="1">
        <v>2</v>
      </c>
      <c r="G182" s="1">
        <v>2</v>
      </c>
      <c r="H182" s="24">
        <v>108041</v>
      </c>
      <c r="L182" s="1">
        <v>10803</v>
      </c>
    </row>
    <row r="183" spans="2:8">
      <c r="B183" s="1">
        <v>108009</v>
      </c>
      <c r="C183" s="1">
        <v>5</v>
      </c>
      <c r="D183" s="1" t="s">
        <v>159</v>
      </c>
      <c r="E183" s="1">
        <v>7</v>
      </c>
      <c r="F183" s="1">
        <v>2</v>
      </c>
      <c r="G183" s="1">
        <v>2</v>
      </c>
      <c r="H183" s="24">
        <v>108056</v>
      </c>
    </row>
    <row r="184" spans="2:8">
      <c r="B184" s="1">
        <v>108010</v>
      </c>
      <c r="C184" s="1">
        <v>5</v>
      </c>
      <c r="D184" s="1" t="s">
        <v>160</v>
      </c>
      <c r="E184" s="1">
        <v>7</v>
      </c>
      <c r="F184" s="1">
        <v>2</v>
      </c>
      <c r="G184" s="1">
        <v>2</v>
      </c>
      <c r="H184" s="24">
        <v>108061</v>
      </c>
    </row>
    <row r="185" spans="2:8">
      <c r="B185" s="1">
        <v>108011</v>
      </c>
      <c r="C185" s="1">
        <v>5</v>
      </c>
      <c r="D185" s="1" t="s">
        <v>161</v>
      </c>
      <c r="E185" s="1">
        <v>7</v>
      </c>
      <c r="F185" s="1">
        <v>2</v>
      </c>
      <c r="G185" s="1">
        <v>2</v>
      </c>
      <c r="H185" s="24">
        <v>108066</v>
      </c>
    </row>
    <row r="186" spans="2:8">
      <c r="B186" s="1">
        <v>108012</v>
      </c>
      <c r="C186" s="1">
        <v>5</v>
      </c>
      <c r="D186" s="1" t="s">
        <v>162</v>
      </c>
      <c r="E186" s="1">
        <v>7</v>
      </c>
      <c r="F186" s="1">
        <v>2</v>
      </c>
      <c r="G186" s="1">
        <v>2</v>
      </c>
      <c r="H186" s="24">
        <v>108071</v>
      </c>
    </row>
    <row r="187" spans="2:8">
      <c r="B187" s="1">
        <v>108013</v>
      </c>
      <c r="C187" s="1">
        <v>5</v>
      </c>
      <c r="D187" s="1" t="s">
        <v>163</v>
      </c>
      <c r="E187" s="1">
        <v>7</v>
      </c>
      <c r="F187" s="1">
        <v>2</v>
      </c>
      <c r="G187" s="1">
        <v>2</v>
      </c>
      <c r="H187" s="24">
        <v>108075</v>
      </c>
    </row>
    <row r="188" spans="2:8">
      <c r="B188" s="1">
        <v>108014</v>
      </c>
      <c r="C188" s="1">
        <v>5</v>
      </c>
      <c r="D188" s="1" t="s">
        <v>164</v>
      </c>
      <c r="E188" s="1">
        <v>7</v>
      </c>
      <c r="F188" s="1">
        <v>2</v>
      </c>
      <c r="G188" s="1">
        <v>2</v>
      </c>
      <c r="H188" s="24">
        <v>108079</v>
      </c>
    </row>
    <row r="189" spans="2:12">
      <c r="B189" s="1">
        <v>108015</v>
      </c>
      <c r="C189" s="1">
        <v>1</v>
      </c>
      <c r="D189" s="1" t="s">
        <v>131</v>
      </c>
      <c r="E189" s="1">
        <v>1</v>
      </c>
      <c r="F189" s="1">
        <v>2</v>
      </c>
      <c r="G189" s="1">
        <v>1</v>
      </c>
      <c r="H189" s="24">
        <v>108093</v>
      </c>
      <c r="L189" s="1">
        <v>10806</v>
      </c>
    </row>
    <row r="190" spans="2:12">
      <c r="B190" s="1">
        <v>108016</v>
      </c>
      <c r="C190" s="1">
        <v>1</v>
      </c>
      <c r="D190" s="1" t="s">
        <v>60</v>
      </c>
      <c r="E190" s="1">
        <v>2</v>
      </c>
      <c r="F190" s="1">
        <v>2</v>
      </c>
      <c r="G190" s="1">
        <v>1</v>
      </c>
      <c r="H190" s="24">
        <v>108094</v>
      </c>
      <c r="L190" s="1">
        <v>10807</v>
      </c>
    </row>
    <row r="191" spans="2:12">
      <c r="B191" s="1">
        <v>108017</v>
      </c>
      <c r="C191" s="1">
        <v>5</v>
      </c>
      <c r="D191" s="1" t="s">
        <v>158</v>
      </c>
      <c r="E191" s="1">
        <v>7</v>
      </c>
      <c r="F191" s="1">
        <v>2</v>
      </c>
      <c r="G191" s="1">
        <v>2</v>
      </c>
      <c r="H191" s="24">
        <v>108041</v>
      </c>
      <c r="L191" s="1">
        <v>10803</v>
      </c>
    </row>
    <row r="192" spans="2:12">
      <c r="B192" s="1">
        <v>108018</v>
      </c>
      <c r="C192" s="1">
        <v>5</v>
      </c>
      <c r="D192" s="1" t="s">
        <v>158</v>
      </c>
      <c r="E192" s="1">
        <v>7</v>
      </c>
      <c r="F192" s="1">
        <v>2</v>
      </c>
      <c r="G192" s="1">
        <v>2</v>
      </c>
      <c r="H192" s="24">
        <v>108041</v>
      </c>
      <c r="L192" s="1">
        <v>10803</v>
      </c>
    </row>
    <row r="193" s="8" customFormat="1" spans="8:8">
      <c r="H193" s="22"/>
    </row>
    <row r="194" spans="2:8">
      <c r="B194" s="1">
        <v>109001</v>
      </c>
      <c r="C194" s="1">
        <v>5</v>
      </c>
      <c r="D194" s="1" t="s">
        <v>165</v>
      </c>
      <c r="E194" s="1">
        <v>7</v>
      </c>
      <c r="F194" s="1">
        <v>2</v>
      </c>
      <c r="G194" s="1">
        <v>2</v>
      </c>
      <c r="H194" s="24">
        <v>109001</v>
      </c>
    </row>
    <row r="195" spans="2:12">
      <c r="B195" s="1">
        <v>109002</v>
      </c>
      <c r="C195" s="1">
        <v>5</v>
      </c>
      <c r="D195" s="1" t="s">
        <v>41</v>
      </c>
      <c r="E195" s="1">
        <v>7</v>
      </c>
      <c r="F195" s="1">
        <v>2</v>
      </c>
      <c r="G195" s="1">
        <v>2</v>
      </c>
      <c r="H195" s="24">
        <v>109003</v>
      </c>
      <c r="L195" s="1">
        <v>10901</v>
      </c>
    </row>
    <row r="196" spans="2:12">
      <c r="B196" s="1">
        <v>109003</v>
      </c>
      <c r="C196" s="1">
        <v>5</v>
      </c>
      <c r="D196" s="1" t="s">
        <v>166</v>
      </c>
      <c r="E196" s="1">
        <v>10</v>
      </c>
      <c r="F196" s="1">
        <v>2</v>
      </c>
      <c r="G196" s="1">
        <v>2</v>
      </c>
      <c r="H196" s="24">
        <v>109009</v>
      </c>
      <c r="L196" s="1">
        <v>10902</v>
      </c>
    </row>
    <row r="197" spans="2:8">
      <c r="B197" s="1">
        <v>109004</v>
      </c>
      <c r="C197" s="1">
        <v>5</v>
      </c>
      <c r="D197" s="1" t="s">
        <v>167</v>
      </c>
      <c r="E197" s="1">
        <v>7</v>
      </c>
      <c r="F197" s="1">
        <v>2</v>
      </c>
      <c r="G197" s="1">
        <v>2</v>
      </c>
      <c r="H197" s="24">
        <v>109031</v>
      </c>
    </row>
    <row r="198" spans="2:12">
      <c r="B198" s="1">
        <v>109005</v>
      </c>
      <c r="C198" s="1">
        <v>5</v>
      </c>
      <c r="D198" s="1" t="s">
        <v>168</v>
      </c>
      <c r="E198" s="1">
        <v>2</v>
      </c>
      <c r="F198" s="1">
        <v>2</v>
      </c>
      <c r="G198" s="1">
        <v>2</v>
      </c>
      <c r="H198" s="24">
        <v>109033</v>
      </c>
      <c r="L198" s="1">
        <v>10903</v>
      </c>
    </row>
    <row r="199" spans="2:12">
      <c r="B199" s="1">
        <v>109006</v>
      </c>
      <c r="C199" s="1">
        <v>1</v>
      </c>
      <c r="D199" s="1" t="s">
        <v>169</v>
      </c>
      <c r="E199" s="1">
        <v>1</v>
      </c>
      <c r="F199" s="1">
        <v>2</v>
      </c>
      <c r="G199" s="1">
        <v>1</v>
      </c>
      <c r="H199" s="24">
        <v>109034</v>
      </c>
      <c r="L199" s="1">
        <v>10907</v>
      </c>
    </row>
    <row r="200" spans="2:8">
      <c r="B200" s="1">
        <v>109007</v>
      </c>
      <c r="C200" s="1">
        <v>8</v>
      </c>
      <c r="D200" s="1" t="s">
        <v>49</v>
      </c>
      <c r="F200" s="1">
        <v>2</v>
      </c>
      <c r="H200" s="24"/>
    </row>
    <row r="201" spans="2:12">
      <c r="B201" s="1">
        <v>109008</v>
      </c>
      <c r="C201" s="1">
        <v>5</v>
      </c>
      <c r="D201" s="1" t="s">
        <v>168</v>
      </c>
      <c r="E201" s="1">
        <v>2</v>
      </c>
      <c r="F201" s="1">
        <v>2</v>
      </c>
      <c r="G201" s="1">
        <v>2</v>
      </c>
      <c r="H201" s="24">
        <v>109035</v>
      </c>
      <c r="L201" s="1">
        <v>10903</v>
      </c>
    </row>
    <row r="202" spans="2:12">
      <c r="B202" s="1">
        <v>109009</v>
      </c>
      <c r="C202" s="1">
        <v>5</v>
      </c>
      <c r="D202" s="1" t="s">
        <v>168</v>
      </c>
      <c r="E202" s="1">
        <v>2</v>
      </c>
      <c r="F202" s="1">
        <v>2</v>
      </c>
      <c r="G202" s="1">
        <v>2</v>
      </c>
      <c r="H202" s="24">
        <v>109036</v>
      </c>
      <c r="L202" s="1">
        <v>10903</v>
      </c>
    </row>
    <row r="203" spans="2:8">
      <c r="B203" s="1">
        <v>109010</v>
      </c>
      <c r="C203" s="1">
        <v>7</v>
      </c>
      <c r="D203" s="1" t="s">
        <v>91</v>
      </c>
      <c r="E203" s="1">
        <v>8</v>
      </c>
      <c r="F203" s="1">
        <v>2</v>
      </c>
      <c r="G203" s="1">
        <v>2</v>
      </c>
      <c r="H203" s="24">
        <v>109037</v>
      </c>
    </row>
    <row r="204" spans="2:8">
      <c r="B204" s="1">
        <v>109011</v>
      </c>
      <c r="C204" s="1">
        <v>7</v>
      </c>
      <c r="D204" s="1" t="s">
        <v>91</v>
      </c>
      <c r="E204" s="1">
        <v>8</v>
      </c>
      <c r="F204" s="1">
        <v>2</v>
      </c>
      <c r="G204" s="1">
        <v>2</v>
      </c>
      <c r="H204" s="24">
        <v>109038</v>
      </c>
    </row>
    <row r="205" spans="2:8">
      <c r="B205" s="1">
        <v>109012</v>
      </c>
      <c r="C205" s="1">
        <v>7</v>
      </c>
      <c r="D205" s="1" t="s">
        <v>91</v>
      </c>
      <c r="E205" s="1">
        <v>8</v>
      </c>
      <c r="F205" s="1">
        <v>2</v>
      </c>
      <c r="G205" s="1">
        <v>2</v>
      </c>
      <c r="H205" s="24">
        <v>109039</v>
      </c>
    </row>
    <row r="206" spans="2:12">
      <c r="B206" s="1">
        <v>109013</v>
      </c>
      <c r="C206" s="1">
        <v>1</v>
      </c>
      <c r="D206" s="1" t="s">
        <v>170</v>
      </c>
      <c r="E206" s="1">
        <v>1</v>
      </c>
      <c r="F206" s="1">
        <v>2</v>
      </c>
      <c r="G206" s="1">
        <v>1</v>
      </c>
      <c r="H206" s="24">
        <v>109041</v>
      </c>
      <c r="L206" s="1">
        <v>10904</v>
      </c>
    </row>
    <row r="207" spans="2:12">
      <c r="B207" s="1">
        <v>109014</v>
      </c>
      <c r="C207" s="1">
        <v>1</v>
      </c>
      <c r="D207" s="1" t="s">
        <v>171</v>
      </c>
      <c r="E207" s="1">
        <v>2</v>
      </c>
      <c r="F207" s="1">
        <v>2</v>
      </c>
      <c r="G207" s="1">
        <v>1</v>
      </c>
      <c r="H207" s="24">
        <v>109042</v>
      </c>
      <c r="L207" s="1">
        <v>10905</v>
      </c>
    </row>
    <row r="208" spans="2:12">
      <c r="B208" s="1">
        <v>109015</v>
      </c>
      <c r="C208" s="1">
        <v>1</v>
      </c>
      <c r="D208" s="1" t="s">
        <v>172</v>
      </c>
      <c r="E208" s="1">
        <v>10</v>
      </c>
      <c r="F208" s="1">
        <v>2</v>
      </c>
      <c r="G208" s="1">
        <v>1</v>
      </c>
      <c r="H208" s="24">
        <v>109043</v>
      </c>
      <c r="L208" s="1">
        <v>10906</v>
      </c>
    </row>
    <row r="209" spans="2:8">
      <c r="B209" s="1">
        <v>109016</v>
      </c>
      <c r="C209" s="1">
        <v>5</v>
      </c>
      <c r="D209" s="1" t="s">
        <v>173</v>
      </c>
      <c r="E209" s="1">
        <v>11</v>
      </c>
      <c r="F209" s="1">
        <v>2</v>
      </c>
      <c r="G209" s="1">
        <v>2</v>
      </c>
      <c r="H209" s="24">
        <v>109040</v>
      </c>
    </row>
    <row r="210" spans="2:9">
      <c r="B210" s="1">
        <v>109017</v>
      </c>
      <c r="C210" s="1">
        <v>5</v>
      </c>
      <c r="D210" s="1" t="s">
        <v>174</v>
      </c>
      <c r="F210" s="1">
        <v>2</v>
      </c>
      <c r="G210" s="1">
        <v>2</v>
      </c>
      <c r="H210" s="24">
        <v>109047</v>
      </c>
      <c r="I210" s="1">
        <v>3</v>
      </c>
    </row>
    <row r="211" spans="2:9">
      <c r="B211" s="1">
        <v>109018</v>
      </c>
      <c r="C211" s="1">
        <v>5</v>
      </c>
      <c r="D211" s="1" t="s">
        <v>174</v>
      </c>
      <c r="F211" s="1">
        <v>2</v>
      </c>
      <c r="G211" s="1">
        <v>2</v>
      </c>
      <c r="H211" s="24">
        <v>109049</v>
      </c>
      <c r="I211" s="1">
        <v>3</v>
      </c>
    </row>
    <row r="212" spans="2:8">
      <c r="B212" s="1">
        <v>109019</v>
      </c>
      <c r="C212" s="1">
        <v>5</v>
      </c>
      <c r="D212" s="1" t="s">
        <v>175</v>
      </c>
      <c r="E212" s="1">
        <v>7</v>
      </c>
      <c r="F212" s="1">
        <v>2</v>
      </c>
      <c r="G212" s="1">
        <v>2</v>
      </c>
      <c r="H212" s="24">
        <v>109051</v>
      </c>
    </row>
    <row r="213" spans="2:8">
      <c r="B213" s="1">
        <v>109020</v>
      </c>
      <c r="C213" s="1">
        <v>5</v>
      </c>
      <c r="D213" s="1" t="s">
        <v>173</v>
      </c>
      <c r="E213" s="1">
        <v>11</v>
      </c>
      <c r="F213" s="1">
        <v>2</v>
      </c>
      <c r="G213" s="1">
        <v>2</v>
      </c>
      <c r="H213" s="24">
        <v>109056</v>
      </c>
    </row>
    <row r="214" spans="2:8">
      <c r="B214" s="1">
        <v>109021</v>
      </c>
      <c r="C214" s="1">
        <v>5</v>
      </c>
      <c r="D214" s="1" t="s">
        <v>173</v>
      </c>
      <c r="E214" s="1">
        <v>11</v>
      </c>
      <c r="F214" s="1">
        <v>2</v>
      </c>
      <c r="G214" s="1">
        <v>2</v>
      </c>
      <c r="H214" s="24">
        <v>109057</v>
      </c>
    </row>
    <row r="215" spans="2:8">
      <c r="B215" s="1">
        <v>109022</v>
      </c>
      <c r="C215" s="1">
        <v>5</v>
      </c>
      <c r="D215" s="1" t="s">
        <v>173</v>
      </c>
      <c r="E215" s="1">
        <v>11</v>
      </c>
      <c r="F215" s="1">
        <v>2</v>
      </c>
      <c r="G215" s="1">
        <v>2</v>
      </c>
      <c r="H215" s="24">
        <v>109058</v>
      </c>
    </row>
    <row r="216" spans="2:8">
      <c r="B216" s="1">
        <v>109023</v>
      </c>
      <c r="C216" s="1">
        <v>5</v>
      </c>
      <c r="D216" s="1" t="s">
        <v>173</v>
      </c>
      <c r="E216" s="1">
        <v>11</v>
      </c>
      <c r="F216" s="1">
        <v>2</v>
      </c>
      <c r="G216" s="1">
        <v>2</v>
      </c>
      <c r="H216" s="24">
        <v>109059</v>
      </c>
    </row>
    <row r="217" spans="2:8">
      <c r="B217" s="1">
        <v>109024</v>
      </c>
      <c r="C217" s="1">
        <v>5</v>
      </c>
      <c r="D217" s="1" t="s">
        <v>173</v>
      </c>
      <c r="E217" s="1">
        <v>11</v>
      </c>
      <c r="F217" s="1">
        <v>2</v>
      </c>
      <c r="G217" s="1">
        <v>2</v>
      </c>
      <c r="H217" s="24">
        <v>109060</v>
      </c>
    </row>
    <row r="218" spans="2:8">
      <c r="B218" s="1">
        <v>109025</v>
      </c>
      <c r="C218" s="1">
        <v>5</v>
      </c>
      <c r="D218" s="1" t="s">
        <v>173</v>
      </c>
      <c r="E218" s="1">
        <v>11</v>
      </c>
      <c r="F218" s="1">
        <v>2</v>
      </c>
      <c r="G218" s="1">
        <v>2</v>
      </c>
      <c r="H218" s="24">
        <v>109061</v>
      </c>
    </row>
    <row r="219" spans="2:8">
      <c r="B219" s="1">
        <v>109026</v>
      </c>
      <c r="C219" s="1">
        <v>5</v>
      </c>
      <c r="D219" s="1" t="s">
        <v>173</v>
      </c>
      <c r="E219" s="1">
        <v>11</v>
      </c>
      <c r="F219" s="1">
        <v>2</v>
      </c>
      <c r="G219" s="1">
        <v>2</v>
      </c>
      <c r="H219" s="24">
        <v>109062</v>
      </c>
    </row>
    <row r="220" spans="2:8">
      <c r="B220" s="1">
        <v>109027</v>
      </c>
      <c r="C220" s="1">
        <v>5</v>
      </c>
      <c r="D220" s="1" t="s">
        <v>173</v>
      </c>
      <c r="E220" s="1">
        <v>11</v>
      </c>
      <c r="F220" s="1">
        <v>2</v>
      </c>
      <c r="G220" s="1">
        <v>2</v>
      </c>
      <c r="H220" s="24">
        <v>109063</v>
      </c>
    </row>
    <row r="221" spans="2:8">
      <c r="B221" s="1">
        <v>109028</v>
      </c>
      <c r="C221" s="1">
        <v>5</v>
      </c>
      <c r="D221" s="1" t="s">
        <v>173</v>
      </c>
      <c r="E221" s="1">
        <v>11</v>
      </c>
      <c r="F221" s="1">
        <v>2</v>
      </c>
      <c r="G221" s="1">
        <v>2</v>
      </c>
      <c r="H221" s="24">
        <v>109064</v>
      </c>
    </row>
    <row r="222" spans="2:8">
      <c r="B222" s="1">
        <v>109029</v>
      </c>
      <c r="C222" s="1">
        <v>5</v>
      </c>
      <c r="D222" s="1" t="s">
        <v>173</v>
      </c>
      <c r="E222" s="1">
        <v>11</v>
      </c>
      <c r="F222" s="1">
        <v>2</v>
      </c>
      <c r="G222" s="1">
        <v>2</v>
      </c>
      <c r="H222" s="24">
        <v>109065</v>
      </c>
    </row>
    <row r="223" spans="2:8">
      <c r="B223" s="1">
        <v>109030</v>
      </c>
      <c r="C223" s="1">
        <v>5</v>
      </c>
      <c r="D223" s="1" t="s">
        <v>173</v>
      </c>
      <c r="E223" s="1">
        <v>11</v>
      </c>
      <c r="F223" s="1">
        <v>2</v>
      </c>
      <c r="G223" s="1">
        <v>2</v>
      </c>
      <c r="H223" s="24">
        <v>109066</v>
      </c>
    </row>
    <row r="224" spans="2:8">
      <c r="B224" s="1">
        <v>109031</v>
      </c>
      <c r="C224" s="1">
        <v>5</v>
      </c>
      <c r="D224" s="1" t="s">
        <v>173</v>
      </c>
      <c r="E224" s="1">
        <v>11</v>
      </c>
      <c r="F224" s="1">
        <v>2</v>
      </c>
      <c r="G224" s="1">
        <v>2</v>
      </c>
      <c r="H224" s="24">
        <v>109067</v>
      </c>
    </row>
    <row r="225" spans="2:8">
      <c r="B225" s="1">
        <v>109032</v>
      </c>
      <c r="C225" s="1">
        <v>5</v>
      </c>
      <c r="D225" s="1" t="s">
        <v>173</v>
      </c>
      <c r="E225" s="1">
        <v>11</v>
      </c>
      <c r="F225" s="1">
        <v>2</v>
      </c>
      <c r="G225" s="1">
        <v>2</v>
      </c>
      <c r="H225" s="24">
        <v>109068</v>
      </c>
    </row>
    <row r="226" spans="2:8">
      <c r="B226" s="1">
        <v>109033</v>
      </c>
      <c r="C226" s="1">
        <v>5</v>
      </c>
      <c r="D226" s="1" t="s">
        <v>173</v>
      </c>
      <c r="E226" s="1">
        <v>11</v>
      </c>
      <c r="F226" s="1">
        <v>2</v>
      </c>
      <c r="G226" s="1">
        <v>2</v>
      </c>
      <c r="H226" s="24">
        <v>109069</v>
      </c>
    </row>
    <row r="227" spans="2:8">
      <c r="B227" s="1">
        <v>109034</v>
      </c>
      <c r="C227" s="1">
        <v>5</v>
      </c>
      <c r="D227" s="1" t="s">
        <v>173</v>
      </c>
      <c r="E227" s="1">
        <v>11</v>
      </c>
      <c r="F227" s="1">
        <v>2</v>
      </c>
      <c r="G227" s="1">
        <v>2</v>
      </c>
      <c r="H227" s="24">
        <v>109070</v>
      </c>
    </row>
    <row r="228" spans="2:8">
      <c r="B228" s="1">
        <v>109035</v>
      </c>
      <c r="C228" s="1">
        <v>5</v>
      </c>
      <c r="D228" s="1" t="s">
        <v>173</v>
      </c>
      <c r="E228" s="1">
        <v>11</v>
      </c>
      <c r="F228" s="1">
        <v>2</v>
      </c>
      <c r="G228" s="1">
        <v>2</v>
      </c>
      <c r="H228" s="24">
        <v>109071</v>
      </c>
    </row>
    <row r="229" spans="2:8">
      <c r="B229" s="1">
        <v>109036</v>
      </c>
      <c r="C229" s="1">
        <v>5</v>
      </c>
      <c r="D229" s="1" t="s">
        <v>173</v>
      </c>
      <c r="E229" s="1">
        <v>11</v>
      </c>
      <c r="F229" s="1">
        <v>2</v>
      </c>
      <c r="G229" s="1">
        <v>2</v>
      </c>
      <c r="H229" s="24">
        <v>109072</v>
      </c>
    </row>
    <row r="230" spans="2:8">
      <c r="B230" s="1">
        <v>109037</v>
      </c>
      <c r="C230" s="1">
        <v>5</v>
      </c>
      <c r="D230" s="1" t="s">
        <v>173</v>
      </c>
      <c r="E230" s="1">
        <v>11</v>
      </c>
      <c r="F230" s="1">
        <v>2</v>
      </c>
      <c r="G230" s="1">
        <v>2</v>
      </c>
      <c r="H230" s="24">
        <v>109073</v>
      </c>
    </row>
    <row r="231" s="8" customFormat="1" spans="8:8">
      <c r="H231" s="22"/>
    </row>
    <row r="232" spans="2:8">
      <c r="B232" s="1">
        <v>110001</v>
      </c>
      <c r="C232" s="1">
        <v>5</v>
      </c>
      <c r="D232" s="23" t="s">
        <v>150</v>
      </c>
      <c r="E232" s="1">
        <v>7</v>
      </c>
      <c r="F232" s="1">
        <v>2</v>
      </c>
      <c r="G232" s="1">
        <v>2</v>
      </c>
      <c r="H232" s="24">
        <v>110001</v>
      </c>
    </row>
    <row r="233" spans="2:12">
      <c r="B233" s="1">
        <v>110002</v>
      </c>
      <c r="C233" s="1">
        <v>5</v>
      </c>
      <c r="D233" s="23" t="s">
        <v>176</v>
      </c>
      <c r="E233" s="1">
        <v>7</v>
      </c>
      <c r="F233" s="1">
        <v>2</v>
      </c>
      <c r="G233" s="1">
        <v>2</v>
      </c>
      <c r="H233" s="24">
        <v>110014</v>
      </c>
      <c r="L233" s="1">
        <v>11001</v>
      </c>
    </row>
    <row r="234" spans="2:8">
      <c r="B234" s="1">
        <v>110005</v>
      </c>
      <c r="C234" s="1">
        <v>8</v>
      </c>
      <c r="D234" s="1" t="s">
        <v>49</v>
      </c>
      <c r="E234" s="1">
        <v>7</v>
      </c>
      <c r="F234" s="1">
        <v>2</v>
      </c>
      <c r="G234" s="1">
        <v>2</v>
      </c>
      <c r="H234" s="24"/>
    </row>
    <row r="235" spans="2:12">
      <c r="B235" s="1">
        <v>110006</v>
      </c>
      <c r="C235" s="1">
        <v>1</v>
      </c>
      <c r="D235" s="23" t="s">
        <v>59</v>
      </c>
      <c r="E235" s="1">
        <v>1</v>
      </c>
      <c r="F235" s="1">
        <v>2</v>
      </c>
      <c r="G235" s="1">
        <v>1</v>
      </c>
      <c r="H235" s="24">
        <v>110089</v>
      </c>
      <c r="L235" s="1">
        <v>11008</v>
      </c>
    </row>
    <row r="236" spans="2:8">
      <c r="B236" s="1">
        <v>110007</v>
      </c>
      <c r="C236" s="1">
        <v>7</v>
      </c>
      <c r="D236" s="1" t="s">
        <v>91</v>
      </c>
      <c r="E236" s="1">
        <v>8</v>
      </c>
      <c r="F236" s="1">
        <v>2</v>
      </c>
      <c r="G236" s="1">
        <v>2</v>
      </c>
      <c r="H236" s="24">
        <v>110086</v>
      </c>
    </row>
    <row r="237" spans="2:8">
      <c r="B237" s="1">
        <v>110008</v>
      </c>
      <c r="C237" s="1">
        <v>7</v>
      </c>
      <c r="D237" s="1" t="s">
        <v>91</v>
      </c>
      <c r="E237" s="1">
        <v>8</v>
      </c>
      <c r="F237" s="1">
        <v>2</v>
      </c>
      <c r="G237" s="1">
        <v>2</v>
      </c>
      <c r="H237" s="24">
        <v>110087</v>
      </c>
    </row>
    <row r="238" spans="2:8">
      <c r="B238" s="1">
        <v>110009</v>
      </c>
      <c r="C238" s="1">
        <v>7</v>
      </c>
      <c r="D238" s="1" t="s">
        <v>91</v>
      </c>
      <c r="E238" s="1">
        <v>8</v>
      </c>
      <c r="F238" s="1">
        <v>2</v>
      </c>
      <c r="G238" s="1">
        <v>2</v>
      </c>
      <c r="H238" s="24">
        <v>110088</v>
      </c>
    </row>
    <row r="239" spans="2:12">
      <c r="B239" s="1">
        <v>110010</v>
      </c>
      <c r="C239" s="1">
        <v>5</v>
      </c>
      <c r="D239" s="1" t="s">
        <v>177</v>
      </c>
      <c r="E239" s="1">
        <v>7</v>
      </c>
      <c r="F239" s="1">
        <v>2</v>
      </c>
      <c r="G239" s="1">
        <v>2</v>
      </c>
      <c r="H239" s="24">
        <v>110027</v>
      </c>
      <c r="L239" s="1">
        <v>11002</v>
      </c>
    </row>
    <row r="240" spans="2:8">
      <c r="B240" s="1">
        <v>110011</v>
      </c>
      <c r="C240" s="1">
        <v>5</v>
      </c>
      <c r="D240" s="1" t="s">
        <v>178</v>
      </c>
      <c r="E240" s="1">
        <v>7</v>
      </c>
      <c r="F240" s="1">
        <v>2</v>
      </c>
      <c r="G240" s="1">
        <v>2</v>
      </c>
      <c r="H240" s="24">
        <v>110030</v>
      </c>
    </row>
    <row r="241" spans="2:12">
      <c r="B241" s="1">
        <v>110012</v>
      </c>
      <c r="C241" s="1">
        <v>5</v>
      </c>
      <c r="D241" s="1" t="s">
        <v>179</v>
      </c>
      <c r="E241" s="1">
        <v>7</v>
      </c>
      <c r="F241" s="1">
        <v>2</v>
      </c>
      <c r="G241" s="1">
        <v>2</v>
      </c>
      <c r="H241" s="24">
        <v>110044</v>
      </c>
      <c r="L241" s="1" t="s">
        <v>180</v>
      </c>
    </row>
    <row r="242" spans="2:12">
      <c r="B242" s="1">
        <v>110013</v>
      </c>
      <c r="C242" s="1">
        <v>5</v>
      </c>
      <c r="D242" s="1" t="s">
        <v>181</v>
      </c>
      <c r="E242" s="1">
        <v>7</v>
      </c>
      <c r="F242" s="1">
        <v>2</v>
      </c>
      <c r="G242" s="1">
        <v>2</v>
      </c>
      <c r="H242" s="24">
        <v>110068</v>
      </c>
      <c r="L242" s="1">
        <v>11005</v>
      </c>
    </row>
    <row r="243" spans="2:12">
      <c r="B243" s="1">
        <v>110014</v>
      </c>
      <c r="C243" s="1">
        <v>5</v>
      </c>
      <c r="D243" s="1" t="s">
        <v>182</v>
      </c>
      <c r="E243" s="1">
        <v>7</v>
      </c>
      <c r="F243" s="1">
        <v>2</v>
      </c>
      <c r="G243" s="1">
        <v>2</v>
      </c>
      <c r="H243" s="24">
        <v>110077</v>
      </c>
      <c r="L243" s="1" t="s">
        <v>183</v>
      </c>
    </row>
    <row r="244" spans="2:12">
      <c r="B244" s="1">
        <v>110015</v>
      </c>
      <c r="C244" s="1">
        <v>5</v>
      </c>
      <c r="D244" s="1" t="s">
        <v>184</v>
      </c>
      <c r="E244" s="1">
        <v>7</v>
      </c>
      <c r="F244" s="1">
        <v>2</v>
      </c>
      <c r="G244" s="1">
        <v>2</v>
      </c>
      <c r="H244" s="24">
        <v>110092</v>
      </c>
      <c r="L244" s="1" t="s">
        <v>185</v>
      </c>
    </row>
    <row r="245" spans="2:12">
      <c r="B245" s="1">
        <v>110016</v>
      </c>
      <c r="C245" s="1">
        <v>1</v>
      </c>
      <c r="D245" s="1" t="s">
        <v>60</v>
      </c>
      <c r="E245" s="1">
        <v>2</v>
      </c>
      <c r="F245" s="1">
        <v>2</v>
      </c>
      <c r="G245" s="1">
        <v>1</v>
      </c>
      <c r="H245" s="24">
        <v>110090</v>
      </c>
      <c r="L245" s="1">
        <v>11009</v>
      </c>
    </row>
    <row r="246" spans="2:8">
      <c r="B246" s="1">
        <v>110017</v>
      </c>
      <c r="C246" s="1">
        <v>8</v>
      </c>
      <c r="D246" s="1" t="s">
        <v>186</v>
      </c>
      <c r="E246" s="1">
        <v>7</v>
      </c>
      <c r="F246" s="1">
        <v>2</v>
      </c>
      <c r="G246" s="1">
        <v>2</v>
      </c>
      <c r="H246" s="24"/>
    </row>
    <row r="247" spans="2:12">
      <c r="B247" s="1">
        <v>110018</v>
      </c>
      <c r="C247" s="1">
        <v>5</v>
      </c>
      <c r="D247" s="1" t="s">
        <v>177</v>
      </c>
      <c r="E247" s="1">
        <v>7</v>
      </c>
      <c r="F247" s="1">
        <v>2</v>
      </c>
      <c r="G247" s="1">
        <v>2</v>
      </c>
      <c r="H247" s="24">
        <v>110107</v>
      </c>
      <c r="L247" s="1">
        <v>11002</v>
      </c>
    </row>
    <row r="248" spans="2:12">
      <c r="B248" s="1">
        <v>110019</v>
      </c>
      <c r="C248" s="1">
        <v>5</v>
      </c>
      <c r="D248" s="1" t="s">
        <v>177</v>
      </c>
      <c r="E248" s="1">
        <v>7</v>
      </c>
      <c r="F248" s="1">
        <v>2</v>
      </c>
      <c r="G248" s="1">
        <v>2</v>
      </c>
      <c r="H248" s="24">
        <v>110111</v>
      </c>
      <c r="L248" s="1">
        <v>11002</v>
      </c>
    </row>
    <row r="249" spans="2:12">
      <c r="B249" s="1">
        <v>110020</v>
      </c>
      <c r="C249" s="1">
        <v>5</v>
      </c>
      <c r="D249" s="1" t="s">
        <v>177</v>
      </c>
      <c r="E249" s="1">
        <v>7</v>
      </c>
      <c r="F249" s="1">
        <v>2</v>
      </c>
      <c r="G249" s="1">
        <v>2</v>
      </c>
      <c r="H249" s="24">
        <v>110115</v>
      </c>
      <c r="L249" s="1">
        <v>11002</v>
      </c>
    </row>
    <row r="250" s="8" customFormat="1" spans="4:8">
      <c r="D250" s="31"/>
      <c r="H250" s="32"/>
    </row>
    <row r="251" spans="2:8">
      <c r="B251" s="1">
        <v>111001</v>
      </c>
      <c r="C251" s="1">
        <v>5</v>
      </c>
      <c r="D251" s="23" t="s">
        <v>187</v>
      </c>
      <c r="E251" s="1">
        <v>7</v>
      </c>
      <c r="F251" s="1">
        <v>2</v>
      </c>
      <c r="G251" s="1">
        <v>2</v>
      </c>
      <c r="H251" s="24">
        <v>111001</v>
      </c>
    </row>
    <row r="252" spans="2:12">
      <c r="B252" s="1">
        <v>111002</v>
      </c>
      <c r="C252" s="1">
        <v>5</v>
      </c>
      <c r="D252" s="1" t="s">
        <v>188</v>
      </c>
      <c r="E252" s="1">
        <v>7</v>
      </c>
      <c r="F252" s="1">
        <v>2</v>
      </c>
      <c r="G252" s="1">
        <v>2</v>
      </c>
      <c r="H252" s="2">
        <v>111010</v>
      </c>
      <c r="L252" s="1">
        <v>11101</v>
      </c>
    </row>
    <row r="253" spans="2:12">
      <c r="B253" s="1">
        <v>111003</v>
      </c>
      <c r="C253" s="1">
        <v>5</v>
      </c>
      <c r="D253" s="23" t="s">
        <v>189</v>
      </c>
      <c r="E253" s="1">
        <v>7</v>
      </c>
      <c r="F253" s="1">
        <v>2</v>
      </c>
      <c r="G253" s="1">
        <v>2</v>
      </c>
      <c r="H253" s="24">
        <v>111037</v>
      </c>
      <c r="L253" s="1">
        <v>11101</v>
      </c>
    </row>
    <row r="254" spans="2:12">
      <c r="B254" s="1">
        <v>111004</v>
      </c>
      <c r="C254" s="1">
        <v>5</v>
      </c>
      <c r="D254" s="23" t="s">
        <v>190</v>
      </c>
      <c r="E254" s="1">
        <v>7</v>
      </c>
      <c r="F254" s="1">
        <v>2</v>
      </c>
      <c r="G254" s="1">
        <v>2</v>
      </c>
      <c r="H254" s="24">
        <v>111042</v>
      </c>
      <c r="L254" s="1" t="s">
        <v>191</v>
      </c>
    </row>
    <row r="255" spans="2:8">
      <c r="B255" s="1">
        <v>111005</v>
      </c>
      <c r="C255" s="1">
        <v>5</v>
      </c>
      <c r="D255" s="23" t="s">
        <v>192</v>
      </c>
      <c r="E255" s="1">
        <v>7</v>
      </c>
      <c r="F255" s="1">
        <v>2</v>
      </c>
      <c r="G255" s="1">
        <v>2</v>
      </c>
      <c r="H255" s="24">
        <v>111058</v>
      </c>
    </row>
    <row r="256" spans="2:8">
      <c r="B256" s="1">
        <v>111006</v>
      </c>
      <c r="C256" s="1">
        <v>8</v>
      </c>
      <c r="D256" s="23" t="s">
        <v>49</v>
      </c>
      <c r="H256" s="30"/>
    </row>
    <row r="257" spans="2:8">
      <c r="B257" s="1">
        <v>111007</v>
      </c>
      <c r="C257" s="1">
        <v>7</v>
      </c>
      <c r="D257" s="1" t="s">
        <v>91</v>
      </c>
      <c r="E257" s="1">
        <v>8</v>
      </c>
      <c r="F257" s="1">
        <v>2</v>
      </c>
      <c r="G257" s="1">
        <v>2</v>
      </c>
      <c r="H257" s="33">
        <v>111092</v>
      </c>
    </row>
    <row r="258" spans="2:8">
      <c r="B258" s="1">
        <v>111008</v>
      </c>
      <c r="C258" s="1">
        <v>7</v>
      </c>
      <c r="D258" s="1" t="s">
        <v>91</v>
      </c>
      <c r="E258" s="1">
        <v>8</v>
      </c>
      <c r="F258" s="1">
        <v>2</v>
      </c>
      <c r="G258" s="1">
        <v>2</v>
      </c>
      <c r="H258" s="33">
        <v>111093</v>
      </c>
    </row>
    <row r="259" spans="2:8">
      <c r="B259" s="1">
        <v>111009</v>
      </c>
      <c r="C259" s="1">
        <v>7</v>
      </c>
      <c r="D259" s="1" t="s">
        <v>91</v>
      </c>
      <c r="E259" s="1">
        <v>8</v>
      </c>
      <c r="F259" s="1">
        <v>2</v>
      </c>
      <c r="G259" s="1">
        <v>2</v>
      </c>
      <c r="H259" s="33">
        <v>111094</v>
      </c>
    </row>
    <row r="260" spans="2:8">
      <c r="B260" s="1">
        <v>111010</v>
      </c>
      <c r="C260" s="11">
        <v>5</v>
      </c>
      <c r="D260" s="11" t="s">
        <v>193</v>
      </c>
      <c r="E260" s="11">
        <v>15</v>
      </c>
      <c r="F260" s="11">
        <v>2</v>
      </c>
      <c r="G260" s="11">
        <v>2</v>
      </c>
      <c r="H260" s="33">
        <v>111066</v>
      </c>
    </row>
    <row r="261" spans="2:8">
      <c r="B261" s="1">
        <v>111011</v>
      </c>
      <c r="C261" s="11">
        <v>5</v>
      </c>
      <c r="D261" s="11" t="s">
        <v>194</v>
      </c>
      <c r="E261" s="11">
        <v>14</v>
      </c>
      <c r="F261" s="11">
        <v>2</v>
      </c>
      <c r="G261" s="11">
        <v>2</v>
      </c>
      <c r="H261" s="33">
        <v>111078</v>
      </c>
    </row>
    <row r="262" spans="2:12">
      <c r="B262" s="1">
        <v>111012</v>
      </c>
      <c r="C262" s="11">
        <v>1</v>
      </c>
      <c r="D262" s="11" t="s">
        <v>195</v>
      </c>
      <c r="E262" s="11">
        <v>1</v>
      </c>
      <c r="F262" s="11">
        <v>2</v>
      </c>
      <c r="G262" s="11">
        <v>1</v>
      </c>
      <c r="H262" s="33">
        <v>111095</v>
      </c>
      <c r="L262" s="1">
        <v>11103</v>
      </c>
    </row>
    <row r="263" spans="2:12">
      <c r="B263" s="1">
        <v>111013</v>
      </c>
      <c r="C263" s="11">
        <v>1</v>
      </c>
      <c r="D263" s="11" t="s">
        <v>95</v>
      </c>
      <c r="E263" s="11">
        <v>2</v>
      </c>
      <c r="F263" s="11">
        <v>2</v>
      </c>
      <c r="G263" s="11">
        <v>1</v>
      </c>
      <c r="H263" s="33">
        <v>111096</v>
      </c>
      <c r="L263" s="1">
        <v>11104</v>
      </c>
    </row>
    <row r="264" spans="2:8">
      <c r="B264" s="1">
        <v>111014</v>
      </c>
      <c r="C264" s="11">
        <v>5</v>
      </c>
      <c r="D264" s="11" t="s">
        <v>196</v>
      </c>
      <c r="E264" s="1">
        <v>7</v>
      </c>
      <c r="F264" s="1">
        <v>2</v>
      </c>
      <c r="G264" s="1">
        <v>2</v>
      </c>
      <c r="H264" s="33">
        <v>111024</v>
      </c>
    </row>
    <row r="265" s="8" customFormat="1" spans="8:8">
      <c r="H265" s="22"/>
    </row>
    <row r="266" s="11" customFormat="1" spans="2:8">
      <c r="B266" s="11">
        <v>112001</v>
      </c>
      <c r="C266" s="11">
        <v>5</v>
      </c>
      <c r="D266" s="11" t="s">
        <v>197</v>
      </c>
      <c r="E266" s="11">
        <v>7</v>
      </c>
      <c r="F266" s="11">
        <v>2</v>
      </c>
      <c r="G266" s="11">
        <v>2</v>
      </c>
      <c r="H266" s="34">
        <v>112001</v>
      </c>
    </row>
    <row r="267" s="11" customFormat="1" spans="2:12">
      <c r="B267" s="11">
        <v>112002</v>
      </c>
      <c r="C267" s="11">
        <v>5</v>
      </c>
      <c r="D267" s="11" t="s">
        <v>150</v>
      </c>
      <c r="E267" s="11">
        <v>7</v>
      </c>
      <c r="F267" s="11">
        <v>2</v>
      </c>
      <c r="G267" s="11">
        <v>2</v>
      </c>
      <c r="H267" s="34">
        <v>112004</v>
      </c>
      <c r="L267" s="11">
        <v>11201</v>
      </c>
    </row>
    <row r="268" s="11" customFormat="1" spans="2:12">
      <c r="B268" s="11">
        <v>112003</v>
      </c>
      <c r="C268" s="11">
        <v>5</v>
      </c>
      <c r="D268" s="11" t="s">
        <v>198</v>
      </c>
      <c r="E268" s="11">
        <v>7</v>
      </c>
      <c r="F268" s="11">
        <v>2</v>
      </c>
      <c r="G268" s="11">
        <v>2</v>
      </c>
      <c r="H268" s="34">
        <v>112022</v>
      </c>
      <c r="L268" s="11">
        <v>11202</v>
      </c>
    </row>
    <row r="269" s="11" customFormat="1" spans="2:12">
      <c r="B269" s="11">
        <v>112004</v>
      </c>
      <c r="C269" s="11">
        <v>5</v>
      </c>
      <c r="D269" s="11" t="s">
        <v>199</v>
      </c>
      <c r="E269" s="11">
        <v>7</v>
      </c>
      <c r="F269" s="11">
        <v>2</v>
      </c>
      <c r="G269" s="11">
        <v>2</v>
      </c>
      <c r="H269" s="34">
        <v>112026</v>
      </c>
      <c r="L269" s="11">
        <v>11203</v>
      </c>
    </row>
    <row r="270" s="11" customFormat="1" spans="2:12">
      <c r="B270" s="11">
        <v>112005</v>
      </c>
      <c r="C270" s="11">
        <v>5</v>
      </c>
      <c r="D270" s="11" t="s">
        <v>156</v>
      </c>
      <c r="E270" s="11">
        <v>7</v>
      </c>
      <c r="F270" s="11">
        <v>2</v>
      </c>
      <c r="G270" s="11">
        <v>2</v>
      </c>
      <c r="H270" s="34">
        <v>112030</v>
      </c>
      <c r="L270" s="11">
        <v>11204</v>
      </c>
    </row>
    <row r="271" s="11" customFormat="1" spans="2:12">
      <c r="B271" s="11">
        <v>112006</v>
      </c>
      <c r="C271" s="11">
        <v>5</v>
      </c>
      <c r="D271" s="11" t="s">
        <v>200</v>
      </c>
      <c r="E271" s="11">
        <v>10</v>
      </c>
      <c r="F271" s="11">
        <v>2</v>
      </c>
      <c r="G271" s="11">
        <v>2</v>
      </c>
      <c r="H271" s="34">
        <v>112034</v>
      </c>
      <c r="L271" s="11">
        <v>11205</v>
      </c>
    </row>
    <row r="272" s="11" customFormat="1" spans="2:8">
      <c r="B272" s="11">
        <v>112007</v>
      </c>
      <c r="C272" s="11">
        <v>8</v>
      </c>
      <c r="D272" s="11" t="s">
        <v>49</v>
      </c>
      <c r="H272" s="34"/>
    </row>
    <row r="273" s="11" customFormat="1" spans="2:8">
      <c r="B273" s="11">
        <v>112008</v>
      </c>
      <c r="C273" s="11">
        <v>7</v>
      </c>
      <c r="D273" s="11" t="s">
        <v>91</v>
      </c>
      <c r="E273" s="11">
        <v>8</v>
      </c>
      <c r="F273" s="11">
        <v>2</v>
      </c>
      <c r="G273" s="11">
        <v>2</v>
      </c>
      <c r="H273" s="33">
        <v>112039</v>
      </c>
    </row>
    <row r="274" s="11" customFormat="1" spans="2:8">
      <c r="B274" s="11">
        <v>112009</v>
      </c>
      <c r="C274" s="11">
        <v>7</v>
      </c>
      <c r="D274" s="11" t="s">
        <v>91</v>
      </c>
      <c r="E274" s="11">
        <v>8</v>
      </c>
      <c r="F274" s="11">
        <v>2</v>
      </c>
      <c r="G274" s="11">
        <v>2</v>
      </c>
      <c r="H274" s="33">
        <v>112040</v>
      </c>
    </row>
    <row r="275" s="11" customFormat="1" spans="2:8">
      <c r="B275" s="11">
        <v>112010</v>
      </c>
      <c r="C275" s="11">
        <v>7</v>
      </c>
      <c r="D275" s="11" t="s">
        <v>91</v>
      </c>
      <c r="E275" s="11">
        <v>8</v>
      </c>
      <c r="F275" s="11">
        <v>2</v>
      </c>
      <c r="G275" s="11">
        <v>2</v>
      </c>
      <c r="H275" s="33">
        <v>112041</v>
      </c>
    </row>
    <row r="276" s="11" customFormat="1" spans="2:8">
      <c r="B276" s="11">
        <v>112011</v>
      </c>
      <c r="C276" s="11">
        <v>7</v>
      </c>
      <c r="D276" s="11" t="s">
        <v>91</v>
      </c>
      <c r="E276" s="11">
        <v>8</v>
      </c>
      <c r="F276" s="11">
        <v>2</v>
      </c>
      <c r="G276" s="11">
        <v>2</v>
      </c>
      <c r="H276" s="33">
        <v>112042</v>
      </c>
    </row>
    <row r="277" s="11" customFormat="1" spans="2:12">
      <c r="B277" s="11">
        <v>112012</v>
      </c>
      <c r="C277" s="11">
        <v>5</v>
      </c>
      <c r="D277" s="11" t="s">
        <v>201</v>
      </c>
      <c r="E277" s="11">
        <v>7</v>
      </c>
      <c r="F277" s="11">
        <v>2</v>
      </c>
      <c r="G277" s="11">
        <v>2</v>
      </c>
      <c r="H277" s="33">
        <v>112046</v>
      </c>
      <c r="L277" s="11">
        <v>11206</v>
      </c>
    </row>
    <row r="278" s="11" customFormat="1" spans="2:12">
      <c r="B278" s="11">
        <v>112013</v>
      </c>
      <c r="C278" s="11">
        <v>5</v>
      </c>
      <c r="D278" s="11" t="s">
        <v>202</v>
      </c>
      <c r="E278" s="11">
        <v>7</v>
      </c>
      <c r="F278" s="11">
        <v>2</v>
      </c>
      <c r="G278" s="11">
        <v>2</v>
      </c>
      <c r="H278" s="33">
        <v>112055</v>
      </c>
      <c r="L278" s="11">
        <v>11207</v>
      </c>
    </row>
    <row r="279" s="11" customFormat="1" spans="2:12">
      <c r="B279" s="11">
        <v>112014</v>
      </c>
      <c r="C279" s="11">
        <v>5</v>
      </c>
      <c r="D279" s="11" t="s">
        <v>139</v>
      </c>
      <c r="E279" s="11">
        <v>7</v>
      </c>
      <c r="F279" s="11">
        <v>2</v>
      </c>
      <c r="G279" s="11">
        <v>2</v>
      </c>
      <c r="H279" s="33">
        <v>112061</v>
      </c>
      <c r="L279" s="11">
        <v>11208</v>
      </c>
    </row>
    <row r="280" s="11" customFormat="1" spans="2:12">
      <c r="B280" s="11">
        <v>112015</v>
      </c>
      <c r="C280" s="11">
        <v>5</v>
      </c>
      <c r="D280" s="11" t="s">
        <v>203</v>
      </c>
      <c r="E280" s="11">
        <v>7</v>
      </c>
      <c r="F280" s="11">
        <v>2</v>
      </c>
      <c r="G280" s="11">
        <v>2</v>
      </c>
      <c r="H280" s="33">
        <v>112066</v>
      </c>
      <c r="L280" s="11" t="s">
        <v>204</v>
      </c>
    </row>
    <row r="281" s="11" customFormat="1" spans="2:12">
      <c r="B281" s="11">
        <v>112016</v>
      </c>
      <c r="C281" s="11">
        <v>1</v>
      </c>
      <c r="D281" s="11" t="s">
        <v>59</v>
      </c>
      <c r="E281" s="11">
        <v>1</v>
      </c>
      <c r="F281" s="11">
        <v>2</v>
      </c>
      <c r="G281" s="11">
        <v>1</v>
      </c>
      <c r="H281" s="33">
        <v>112094</v>
      </c>
      <c r="L281" s="11">
        <v>11213</v>
      </c>
    </row>
    <row r="282" s="11" customFormat="1" spans="2:12">
      <c r="B282" s="11">
        <v>112017</v>
      </c>
      <c r="C282" s="11">
        <v>1</v>
      </c>
      <c r="D282" s="11" t="s">
        <v>95</v>
      </c>
      <c r="E282" s="11">
        <v>2</v>
      </c>
      <c r="F282" s="11">
        <v>2</v>
      </c>
      <c r="G282" s="11">
        <v>1</v>
      </c>
      <c r="H282" s="33">
        <v>112095</v>
      </c>
      <c r="L282" s="11">
        <v>11214</v>
      </c>
    </row>
    <row r="283" s="8" customFormat="1" spans="8:8">
      <c r="H283" s="22"/>
    </row>
    <row r="284" s="11" customFormat="1" spans="2:12">
      <c r="B284" s="1">
        <v>113001</v>
      </c>
      <c r="C284" s="1">
        <v>5</v>
      </c>
      <c r="D284" s="1" t="s">
        <v>166</v>
      </c>
      <c r="E284" s="1">
        <v>10</v>
      </c>
      <c r="F284" s="1">
        <v>2</v>
      </c>
      <c r="G284" s="1">
        <v>2</v>
      </c>
      <c r="H284" s="2">
        <v>113001</v>
      </c>
      <c r="L284" s="11">
        <v>11301</v>
      </c>
    </row>
    <row r="285" s="11" customFormat="1" spans="2:12">
      <c r="B285" s="1">
        <v>113002</v>
      </c>
      <c r="C285" s="1">
        <v>5</v>
      </c>
      <c r="D285" s="1" t="s">
        <v>187</v>
      </c>
      <c r="E285" s="1">
        <v>7</v>
      </c>
      <c r="F285" s="1">
        <v>2</v>
      </c>
      <c r="G285" s="1">
        <v>2</v>
      </c>
      <c r="H285" s="2">
        <v>113012</v>
      </c>
      <c r="L285" s="11" t="s">
        <v>205</v>
      </c>
    </row>
    <row r="286" s="11" customFormat="1" spans="2:8">
      <c r="B286" s="1">
        <v>113003</v>
      </c>
      <c r="C286" s="1">
        <v>8</v>
      </c>
      <c r="D286" s="1" t="s">
        <v>49</v>
      </c>
      <c r="E286" s="1"/>
      <c r="F286" s="1"/>
      <c r="G286" s="1"/>
      <c r="H286" s="2"/>
    </row>
    <row r="287" s="11" customFormat="1" spans="2:8">
      <c r="B287" s="1">
        <v>113004</v>
      </c>
      <c r="C287" s="1">
        <v>7</v>
      </c>
      <c r="D287" s="1" t="s">
        <v>91</v>
      </c>
      <c r="E287" s="1">
        <v>8</v>
      </c>
      <c r="F287" s="1">
        <v>2</v>
      </c>
      <c r="G287" s="1">
        <v>2</v>
      </c>
      <c r="H287" s="24">
        <v>113041</v>
      </c>
    </row>
    <row r="288" s="11" customFormat="1" spans="2:8">
      <c r="B288" s="1">
        <v>113005</v>
      </c>
      <c r="C288" s="1">
        <v>7</v>
      </c>
      <c r="D288" s="1" t="s">
        <v>91</v>
      </c>
      <c r="E288" s="1">
        <v>8</v>
      </c>
      <c r="F288" s="1">
        <v>2</v>
      </c>
      <c r="G288" s="1">
        <v>2</v>
      </c>
      <c r="H288" s="24">
        <v>113042</v>
      </c>
    </row>
    <row r="289" s="11" customFormat="1" spans="2:8">
      <c r="B289" s="1">
        <v>113006</v>
      </c>
      <c r="C289" s="1">
        <v>7</v>
      </c>
      <c r="D289" s="1" t="s">
        <v>91</v>
      </c>
      <c r="E289" s="1">
        <v>8</v>
      </c>
      <c r="F289" s="1">
        <v>2</v>
      </c>
      <c r="G289" s="1">
        <v>2</v>
      </c>
      <c r="H289" s="24">
        <v>113043</v>
      </c>
    </row>
    <row r="290" s="11" customFormat="1" spans="2:12">
      <c r="B290" s="1">
        <v>113007</v>
      </c>
      <c r="C290" s="1">
        <v>5</v>
      </c>
      <c r="D290" s="1" t="s">
        <v>206</v>
      </c>
      <c r="E290" s="1">
        <v>2</v>
      </c>
      <c r="F290" s="1">
        <v>2</v>
      </c>
      <c r="G290" s="1">
        <v>2</v>
      </c>
      <c r="H290" s="24">
        <v>113047</v>
      </c>
      <c r="L290" s="11">
        <v>11301</v>
      </c>
    </row>
    <row r="291" s="11" customFormat="1" spans="2:12">
      <c r="B291" s="1">
        <v>113008</v>
      </c>
      <c r="C291" s="1">
        <v>5</v>
      </c>
      <c r="D291" s="1" t="s">
        <v>207</v>
      </c>
      <c r="E291" s="1">
        <v>2</v>
      </c>
      <c r="F291" s="1">
        <v>2</v>
      </c>
      <c r="G291" s="1">
        <v>2</v>
      </c>
      <c r="H291" s="24">
        <v>113050</v>
      </c>
      <c r="L291" s="11">
        <v>11301</v>
      </c>
    </row>
    <row r="292" s="11" customFormat="1" spans="2:12">
      <c r="B292" s="1">
        <v>113009</v>
      </c>
      <c r="C292" s="1">
        <v>5</v>
      </c>
      <c r="D292" s="1" t="s">
        <v>208</v>
      </c>
      <c r="E292" s="1">
        <v>2</v>
      </c>
      <c r="F292" s="1">
        <v>2</v>
      </c>
      <c r="G292" s="1">
        <v>2</v>
      </c>
      <c r="H292" s="24">
        <v>113053</v>
      </c>
      <c r="L292" s="11">
        <v>11301</v>
      </c>
    </row>
    <row r="293" s="11" customFormat="1" spans="2:12">
      <c r="B293" s="1">
        <v>113010</v>
      </c>
      <c r="C293" s="1">
        <v>5</v>
      </c>
      <c r="D293" s="1" t="s">
        <v>209</v>
      </c>
      <c r="E293" s="1">
        <v>17</v>
      </c>
      <c r="F293" s="1">
        <v>2</v>
      </c>
      <c r="G293" s="1">
        <v>2</v>
      </c>
      <c r="H293" s="24">
        <v>113056</v>
      </c>
      <c r="L293" s="11">
        <v>11304</v>
      </c>
    </row>
    <row r="294" s="11" customFormat="1" spans="2:12">
      <c r="B294" s="1">
        <v>113011</v>
      </c>
      <c r="C294" s="1">
        <v>5</v>
      </c>
      <c r="D294" s="1" t="s">
        <v>210</v>
      </c>
      <c r="E294" s="1">
        <v>17</v>
      </c>
      <c r="F294" s="1">
        <v>2</v>
      </c>
      <c r="G294" s="1">
        <v>2</v>
      </c>
      <c r="H294" s="24">
        <v>113059</v>
      </c>
      <c r="L294" s="11">
        <v>11305</v>
      </c>
    </row>
    <row r="295" s="11" customFormat="1" spans="2:12">
      <c r="B295" s="1">
        <v>113012</v>
      </c>
      <c r="C295" s="1">
        <v>5</v>
      </c>
      <c r="D295" s="1" t="s">
        <v>211</v>
      </c>
      <c r="E295" s="1">
        <v>17</v>
      </c>
      <c r="F295" s="1">
        <v>2</v>
      </c>
      <c r="G295" s="1">
        <v>2</v>
      </c>
      <c r="H295" s="24">
        <v>113062</v>
      </c>
      <c r="L295" s="11">
        <v>11306</v>
      </c>
    </row>
    <row r="296" s="11" customFormat="1" spans="2:12">
      <c r="B296" s="1">
        <v>113013</v>
      </c>
      <c r="C296" s="1">
        <v>1</v>
      </c>
      <c r="D296" s="1" t="s">
        <v>59</v>
      </c>
      <c r="E296" s="1">
        <v>1</v>
      </c>
      <c r="F296" s="1">
        <v>2</v>
      </c>
      <c r="G296" s="1">
        <v>1</v>
      </c>
      <c r="H296" s="24">
        <v>113070</v>
      </c>
      <c r="L296" s="11">
        <v>11307</v>
      </c>
    </row>
    <row r="297" s="11" customFormat="1" spans="2:12">
      <c r="B297" s="1">
        <v>113014</v>
      </c>
      <c r="C297" s="1">
        <v>1</v>
      </c>
      <c r="D297" s="1" t="s">
        <v>95</v>
      </c>
      <c r="E297" s="1">
        <v>2</v>
      </c>
      <c r="F297" s="1">
        <v>2</v>
      </c>
      <c r="G297" s="1">
        <v>1</v>
      </c>
      <c r="H297" s="24">
        <v>113071</v>
      </c>
      <c r="L297" s="11">
        <v>11308</v>
      </c>
    </row>
    <row r="298" s="8" customFormat="1" spans="8:8">
      <c r="H298" s="22"/>
    </row>
    <row r="299" s="11" customFormat="1" spans="2:12">
      <c r="B299" s="1">
        <v>114001</v>
      </c>
      <c r="C299" s="1">
        <v>5</v>
      </c>
      <c r="D299" s="1" t="s">
        <v>212</v>
      </c>
      <c r="E299" s="1">
        <v>7</v>
      </c>
      <c r="F299" s="1">
        <v>2</v>
      </c>
      <c r="G299" s="1">
        <v>2</v>
      </c>
      <c r="H299" s="24">
        <v>114001</v>
      </c>
      <c r="L299" s="11">
        <v>11401</v>
      </c>
    </row>
    <row r="300" s="11" customFormat="1" spans="2:12">
      <c r="B300" s="1">
        <v>114002</v>
      </c>
      <c r="C300" s="1">
        <v>1</v>
      </c>
      <c r="D300" s="1" t="s">
        <v>213</v>
      </c>
      <c r="E300" s="1">
        <v>1</v>
      </c>
      <c r="F300" s="1">
        <v>2</v>
      </c>
      <c r="G300" s="1">
        <v>1</v>
      </c>
      <c r="H300" s="24">
        <v>114043</v>
      </c>
      <c r="L300" s="11">
        <v>11402</v>
      </c>
    </row>
    <row r="301" s="11" customFormat="1" spans="2:8">
      <c r="B301" s="1">
        <v>114003</v>
      </c>
      <c r="C301" s="1">
        <v>8</v>
      </c>
      <c r="D301" s="1" t="s">
        <v>49</v>
      </c>
      <c r="E301" s="1"/>
      <c r="F301" s="1"/>
      <c r="G301" s="1"/>
      <c r="H301" s="24"/>
    </row>
    <row r="302" s="11" customFormat="1" spans="2:8">
      <c r="B302" s="1">
        <v>114004</v>
      </c>
      <c r="C302" s="1">
        <v>7</v>
      </c>
      <c r="D302" s="1" t="s">
        <v>91</v>
      </c>
      <c r="E302" s="1">
        <v>8</v>
      </c>
      <c r="F302" s="1">
        <v>2</v>
      </c>
      <c r="G302" s="1">
        <v>2</v>
      </c>
      <c r="H302" s="24">
        <v>114044</v>
      </c>
    </row>
    <row r="303" s="11" customFormat="1" spans="2:8">
      <c r="B303" s="1">
        <v>114005</v>
      </c>
      <c r="C303" s="1">
        <v>7</v>
      </c>
      <c r="D303" s="1" t="s">
        <v>91</v>
      </c>
      <c r="E303" s="1">
        <v>8</v>
      </c>
      <c r="F303" s="1">
        <v>2</v>
      </c>
      <c r="G303" s="1">
        <v>2</v>
      </c>
      <c r="H303" s="24">
        <v>114045</v>
      </c>
    </row>
    <row r="304" s="11" customFormat="1" spans="2:8">
      <c r="B304" s="1">
        <v>114006</v>
      </c>
      <c r="C304" s="1">
        <v>7</v>
      </c>
      <c r="D304" s="1" t="s">
        <v>91</v>
      </c>
      <c r="E304" s="1">
        <v>8</v>
      </c>
      <c r="F304" s="1">
        <v>2</v>
      </c>
      <c r="G304" s="1">
        <v>2</v>
      </c>
      <c r="H304" s="24">
        <v>114046</v>
      </c>
    </row>
    <row r="305" s="11" customFormat="1" spans="2:12">
      <c r="B305" s="1">
        <v>114007</v>
      </c>
      <c r="C305" s="1">
        <v>5</v>
      </c>
      <c r="D305" s="1" t="s">
        <v>214</v>
      </c>
      <c r="E305" s="1">
        <v>7</v>
      </c>
      <c r="F305" s="1">
        <v>2</v>
      </c>
      <c r="G305" s="1">
        <v>2</v>
      </c>
      <c r="H305" s="24">
        <v>114060</v>
      </c>
      <c r="L305" s="11">
        <v>11403</v>
      </c>
    </row>
    <row r="306" s="11" customFormat="1" spans="2:12">
      <c r="B306" s="1">
        <v>114008</v>
      </c>
      <c r="C306" s="1">
        <v>5</v>
      </c>
      <c r="D306" s="1" t="s">
        <v>215</v>
      </c>
      <c r="E306" s="1">
        <v>7</v>
      </c>
      <c r="F306" s="1">
        <v>2</v>
      </c>
      <c r="G306" s="1">
        <v>2</v>
      </c>
      <c r="H306" s="24">
        <v>114065</v>
      </c>
      <c r="L306" s="11">
        <v>11404</v>
      </c>
    </row>
    <row r="307" s="11" customFormat="1" spans="2:12">
      <c r="B307" s="1">
        <v>114009</v>
      </c>
      <c r="C307" s="1">
        <v>5</v>
      </c>
      <c r="D307" s="1" t="s">
        <v>216</v>
      </c>
      <c r="E307" s="1">
        <v>7</v>
      </c>
      <c r="F307" s="1">
        <v>2</v>
      </c>
      <c r="G307" s="1">
        <v>2</v>
      </c>
      <c r="H307" s="24">
        <v>114075</v>
      </c>
      <c r="L307" s="11" t="s">
        <v>217</v>
      </c>
    </row>
    <row r="308" s="11" customFormat="1" spans="2:12">
      <c r="B308" s="1">
        <v>114010</v>
      </c>
      <c r="C308" s="1">
        <v>1</v>
      </c>
      <c r="D308" s="1" t="s">
        <v>218</v>
      </c>
      <c r="E308" s="1">
        <v>2</v>
      </c>
      <c r="F308" s="1">
        <v>2</v>
      </c>
      <c r="G308" s="1">
        <v>1</v>
      </c>
      <c r="H308" s="24">
        <v>114087</v>
      </c>
      <c r="L308" s="11">
        <v>11409</v>
      </c>
    </row>
    <row r="309" s="8" customFormat="1" spans="8:8">
      <c r="H309" s="22"/>
    </row>
    <row r="310" s="11" customFormat="1" spans="2:8">
      <c r="B310" s="1">
        <v>115001</v>
      </c>
      <c r="C310" s="1">
        <v>5</v>
      </c>
      <c r="D310" s="1" t="s">
        <v>219</v>
      </c>
      <c r="E310" s="1">
        <v>7</v>
      </c>
      <c r="F310" s="1">
        <v>2</v>
      </c>
      <c r="G310" s="1">
        <v>2</v>
      </c>
      <c r="H310" s="2">
        <v>115001</v>
      </c>
    </row>
    <row r="311" s="11" customFormat="1" spans="2:8">
      <c r="B311" s="1">
        <v>115002</v>
      </c>
      <c r="C311" s="1">
        <v>5</v>
      </c>
      <c r="D311" s="1" t="s">
        <v>220</v>
      </c>
      <c r="E311" s="1">
        <v>7</v>
      </c>
      <c r="F311" s="1">
        <v>2</v>
      </c>
      <c r="G311" s="1">
        <v>2</v>
      </c>
      <c r="H311" s="2">
        <v>115009</v>
      </c>
    </row>
    <row r="312" s="11" customFormat="1" spans="2:12">
      <c r="B312" s="1">
        <v>115003</v>
      </c>
      <c r="C312" s="1">
        <v>5</v>
      </c>
      <c r="D312" s="1" t="s">
        <v>221</v>
      </c>
      <c r="E312" s="1">
        <v>7</v>
      </c>
      <c r="F312" s="1">
        <v>2</v>
      </c>
      <c r="G312" s="1">
        <v>2</v>
      </c>
      <c r="H312" s="2">
        <v>115015</v>
      </c>
      <c r="L312" s="11">
        <v>11501</v>
      </c>
    </row>
    <row r="313" s="11" customFormat="1" spans="2:12">
      <c r="B313" s="1">
        <v>115004</v>
      </c>
      <c r="C313" s="1">
        <v>5</v>
      </c>
      <c r="D313" s="1" t="s">
        <v>222</v>
      </c>
      <c r="E313" s="1">
        <v>7</v>
      </c>
      <c r="F313" s="1">
        <v>2</v>
      </c>
      <c r="G313" s="1">
        <v>2</v>
      </c>
      <c r="H313" s="2">
        <v>115032</v>
      </c>
      <c r="L313" s="11" t="s">
        <v>223</v>
      </c>
    </row>
    <row r="314" s="11" customFormat="1" spans="2:8">
      <c r="B314" s="1">
        <v>115005</v>
      </c>
      <c r="C314" s="1">
        <v>8</v>
      </c>
      <c r="D314" s="1" t="s">
        <v>49</v>
      </c>
      <c r="E314" s="1"/>
      <c r="F314" s="1"/>
      <c r="G314" s="1"/>
      <c r="H314" s="2"/>
    </row>
    <row r="315" s="11" customFormat="1" spans="2:8">
      <c r="B315" s="1">
        <v>115006</v>
      </c>
      <c r="C315" s="1">
        <v>7</v>
      </c>
      <c r="D315" s="1" t="s">
        <v>91</v>
      </c>
      <c r="E315" s="1">
        <v>8</v>
      </c>
      <c r="F315" s="1">
        <v>2</v>
      </c>
      <c r="G315" s="1">
        <v>2</v>
      </c>
      <c r="H315" s="24">
        <v>115054</v>
      </c>
    </row>
    <row r="316" s="11" customFormat="1" spans="2:8">
      <c r="B316" s="1">
        <v>115007</v>
      </c>
      <c r="C316" s="1">
        <v>7</v>
      </c>
      <c r="D316" s="1" t="s">
        <v>91</v>
      </c>
      <c r="E316" s="1">
        <v>8</v>
      </c>
      <c r="F316" s="1">
        <v>2</v>
      </c>
      <c r="G316" s="1">
        <v>2</v>
      </c>
      <c r="H316" s="24">
        <v>115055</v>
      </c>
    </row>
    <row r="317" s="11" customFormat="1" spans="2:8">
      <c r="B317" s="1">
        <v>115008</v>
      </c>
      <c r="C317" s="1">
        <v>7</v>
      </c>
      <c r="D317" s="1" t="s">
        <v>91</v>
      </c>
      <c r="E317" s="1">
        <v>8</v>
      </c>
      <c r="F317" s="1">
        <v>2</v>
      </c>
      <c r="G317" s="1">
        <v>2</v>
      </c>
      <c r="H317" s="24">
        <v>115056</v>
      </c>
    </row>
    <row r="318" s="11" customFormat="1" spans="2:8">
      <c r="B318" s="1">
        <v>115009</v>
      </c>
      <c r="C318" s="1">
        <v>7</v>
      </c>
      <c r="D318" s="1" t="s">
        <v>91</v>
      </c>
      <c r="E318" s="1">
        <v>8</v>
      </c>
      <c r="F318" s="1">
        <v>2</v>
      </c>
      <c r="G318" s="1">
        <v>2</v>
      </c>
      <c r="H318" s="24">
        <v>115057</v>
      </c>
    </row>
    <row r="319" s="11" customFormat="1" spans="2:8">
      <c r="B319" s="1">
        <v>115010</v>
      </c>
      <c r="C319" s="1">
        <v>5</v>
      </c>
      <c r="D319" s="1" t="s">
        <v>224</v>
      </c>
      <c r="E319" s="1">
        <v>7</v>
      </c>
      <c r="F319" s="1">
        <v>2</v>
      </c>
      <c r="G319" s="1">
        <v>2</v>
      </c>
      <c r="H319" s="24">
        <v>115064</v>
      </c>
    </row>
    <row r="320" s="11" customFormat="1" spans="2:8">
      <c r="B320" s="1">
        <v>115011</v>
      </c>
      <c r="C320" s="1">
        <v>5</v>
      </c>
      <c r="D320" s="1" t="s">
        <v>225</v>
      </c>
      <c r="E320" s="1">
        <v>11</v>
      </c>
      <c r="F320" s="1">
        <v>2</v>
      </c>
      <c r="G320" s="1">
        <v>2</v>
      </c>
      <c r="H320" s="24">
        <v>115078</v>
      </c>
    </row>
    <row r="321" s="11" customFormat="1" spans="2:12">
      <c r="B321" s="1">
        <v>115012</v>
      </c>
      <c r="C321" s="1">
        <v>5</v>
      </c>
      <c r="D321" s="1" t="s">
        <v>226</v>
      </c>
      <c r="E321" s="1">
        <v>10</v>
      </c>
      <c r="F321" s="1">
        <v>2</v>
      </c>
      <c r="G321" s="1">
        <v>2</v>
      </c>
      <c r="H321" s="24">
        <v>115080</v>
      </c>
      <c r="L321" s="11">
        <v>11504</v>
      </c>
    </row>
    <row r="322" s="11" customFormat="1" spans="2:12">
      <c r="B322" s="1">
        <v>115013</v>
      </c>
      <c r="C322" s="1">
        <v>5</v>
      </c>
      <c r="D322" s="1" t="s">
        <v>227</v>
      </c>
      <c r="E322" s="1">
        <v>7</v>
      </c>
      <c r="F322" s="1">
        <v>2</v>
      </c>
      <c r="G322" s="1">
        <v>2</v>
      </c>
      <c r="H322" s="24">
        <v>115082</v>
      </c>
      <c r="L322" s="11">
        <v>11505</v>
      </c>
    </row>
    <row r="323" s="11" customFormat="1" spans="2:12">
      <c r="B323" s="1">
        <v>115014</v>
      </c>
      <c r="C323" s="1">
        <v>1</v>
      </c>
      <c r="D323" s="1" t="s">
        <v>59</v>
      </c>
      <c r="E323" s="1">
        <v>1</v>
      </c>
      <c r="F323" s="1">
        <v>2</v>
      </c>
      <c r="G323" s="1">
        <v>1</v>
      </c>
      <c r="H323" s="24">
        <v>115122</v>
      </c>
      <c r="L323" s="11">
        <v>11506</v>
      </c>
    </row>
    <row r="324" s="11" customFormat="1" spans="2:12">
      <c r="B324" s="1">
        <v>115015</v>
      </c>
      <c r="C324" s="1">
        <v>1</v>
      </c>
      <c r="D324" s="1" t="s">
        <v>60</v>
      </c>
      <c r="E324" s="1">
        <v>2</v>
      </c>
      <c r="F324" s="1">
        <v>2</v>
      </c>
      <c r="G324" s="1">
        <v>1</v>
      </c>
      <c r="H324" s="24">
        <v>115123</v>
      </c>
      <c r="L324" s="11">
        <v>11507</v>
      </c>
    </row>
    <row r="325" s="8" customFormat="1" spans="8:8">
      <c r="H325" s="32"/>
    </row>
    <row r="326" s="11" customFormat="1" spans="2:8">
      <c r="B326" s="1">
        <v>116001</v>
      </c>
      <c r="C326" s="1">
        <v>5</v>
      </c>
      <c r="D326" s="1" t="s">
        <v>219</v>
      </c>
      <c r="E326" s="1">
        <v>7</v>
      </c>
      <c r="F326" s="1">
        <v>2</v>
      </c>
      <c r="G326" s="1">
        <v>2</v>
      </c>
      <c r="H326" s="24">
        <v>116001</v>
      </c>
    </row>
    <row r="327" s="11" customFormat="1" spans="2:8">
      <c r="B327" s="1">
        <v>116002</v>
      </c>
      <c r="C327" s="1">
        <v>5</v>
      </c>
      <c r="D327" s="1" t="s">
        <v>228</v>
      </c>
      <c r="E327" s="1">
        <v>7</v>
      </c>
      <c r="F327" s="1">
        <v>2</v>
      </c>
      <c r="G327" s="1">
        <v>2</v>
      </c>
      <c r="H327" s="24">
        <v>116003</v>
      </c>
    </row>
    <row r="328" s="11" customFormat="1" spans="2:8">
      <c r="B328" s="1">
        <v>116003</v>
      </c>
      <c r="C328" s="1">
        <v>5</v>
      </c>
      <c r="D328" s="1" t="s">
        <v>229</v>
      </c>
      <c r="E328" s="1">
        <v>7</v>
      </c>
      <c r="F328" s="1">
        <v>2</v>
      </c>
      <c r="G328" s="1">
        <v>2</v>
      </c>
      <c r="H328" s="24">
        <v>116005</v>
      </c>
    </row>
    <row r="329" s="11" customFormat="1" spans="2:9">
      <c r="B329" s="1">
        <v>116004</v>
      </c>
      <c r="C329" s="1">
        <v>10</v>
      </c>
      <c r="D329" s="1" t="s">
        <v>230</v>
      </c>
      <c r="E329" s="1"/>
      <c r="F329" s="1">
        <v>2</v>
      </c>
      <c r="G329" s="1">
        <v>1</v>
      </c>
      <c r="H329" s="24">
        <v>116015</v>
      </c>
      <c r="I329" s="11">
        <v>3</v>
      </c>
    </row>
    <row r="330" s="11" customFormat="1" spans="2:8">
      <c r="B330" s="1">
        <v>116005</v>
      </c>
      <c r="C330" s="1">
        <v>5</v>
      </c>
      <c r="D330" s="1" t="s">
        <v>231</v>
      </c>
      <c r="E330" s="1">
        <v>7</v>
      </c>
      <c r="F330" s="1">
        <v>2</v>
      </c>
      <c r="G330" s="1">
        <v>2</v>
      </c>
      <c r="H330" s="24">
        <v>116021</v>
      </c>
    </row>
    <row r="331" s="11" customFormat="1" spans="2:12">
      <c r="B331" s="1">
        <v>116006</v>
      </c>
      <c r="C331" s="1">
        <v>5</v>
      </c>
      <c r="D331" s="1" t="s">
        <v>114</v>
      </c>
      <c r="E331" s="1">
        <v>7</v>
      </c>
      <c r="F331" s="1">
        <v>2</v>
      </c>
      <c r="G331" s="1">
        <v>2</v>
      </c>
      <c r="H331" s="24">
        <v>116029</v>
      </c>
      <c r="L331" s="11" t="s">
        <v>232</v>
      </c>
    </row>
    <row r="332" s="11" customFormat="1" spans="2:8">
      <c r="B332" s="1">
        <v>116007</v>
      </c>
      <c r="C332" s="1">
        <v>5</v>
      </c>
      <c r="D332" s="1" t="s">
        <v>233</v>
      </c>
      <c r="E332" s="1">
        <v>7</v>
      </c>
      <c r="F332" s="1">
        <v>2</v>
      </c>
      <c r="G332" s="1">
        <v>2</v>
      </c>
      <c r="H332" s="24">
        <v>116044</v>
      </c>
    </row>
    <row r="333" s="11" customFormat="1" spans="2:12">
      <c r="B333" s="1">
        <v>116008</v>
      </c>
      <c r="C333" s="1">
        <v>5</v>
      </c>
      <c r="D333" s="1" t="s">
        <v>234</v>
      </c>
      <c r="E333" s="1">
        <v>2</v>
      </c>
      <c r="F333" s="1">
        <v>2</v>
      </c>
      <c r="G333" s="1">
        <v>2</v>
      </c>
      <c r="H333" s="24">
        <v>116047</v>
      </c>
      <c r="L333" s="11">
        <v>11604</v>
      </c>
    </row>
    <row r="334" s="11" customFormat="1" spans="2:8">
      <c r="B334" s="1">
        <v>116009</v>
      </c>
      <c r="C334" s="1">
        <v>5</v>
      </c>
      <c r="D334" s="1" t="s">
        <v>235</v>
      </c>
      <c r="E334" s="1">
        <v>7</v>
      </c>
      <c r="F334" s="1">
        <v>2</v>
      </c>
      <c r="G334" s="1">
        <v>2</v>
      </c>
      <c r="H334" s="24">
        <v>116052</v>
      </c>
    </row>
    <row r="335" s="11" customFormat="1" spans="2:8">
      <c r="B335" s="1">
        <v>116010</v>
      </c>
      <c r="C335" s="1">
        <v>5</v>
      </c>
      <c r="D335" s="1" t="s">
        <v>236</v>
      </c>
      <c r="E335" s="1">
        <v>7</v>
      </c>
      <c r="F335" s="1">
        <v>2</v>
      </c>
      <c r="G335" s="1">
        <v>2</v>
      </c>
      <c r="H335" s="24">
        <v>116057</v>
      </c>
    </row>
    <row r="336" s="11" customFormat="1" spans="2:12">
      <c r="B336" s="1">
        <v>116011</v>
      </c>
      <c r="C336" s="1">
        <v>5</v>
      </c>
      <c r="D336" s="1" t="s">
        <v>237</v>
      </c>
      <c r="E336" s="1">
        <v>10</v>
      </c>
      <c r="F336" s="1">
        <v>2</v>
      </c>
      <c r="G336" s="1">
        <v>2</v>
      </c>
      <c r="H336" s="24">
        <v>116061</v>
      </c>
      <c r="L336" s="11">
        <v>11605</v>
      </c>
    </row>
    <row r="337" s="11" customFormat="1" spans="2:8">
      <c r="B337" s="1">
        <v>116012</v>
      </c>
      <c r="C337" s="1">
        <v>5</v>
      </c>
      <c r="D337" s="1" t="s">
        <v>238</v>
      </c>
      <c r="E337" s="1">
        <v>7</v>
      </c>
      <c r="F337" s="1">
        <v>2</v>
      </c>
      <c r="G337" s="1">
        <v>2</v>
      </c>
      <c r="H337" s="24">
        <v>116074</v>
      </c>
    </row>
    <row r="338" s="11" customFormat="1" spans="2:8">
      <c r="B338" s="1">
        <v>116013</v>
      </c>
      <c r="C338" s="1">
        <v>8</v>
      </c>
      <c r="D338" s="1" t="s">
        <v>49</v>
      </c>
      <c r="E338" s="1"/>
      <c r="F338" s="1"/>
      <c r="G338" s="1"/>
      <c r="H338" s="24"/>
    </row>
    <row r="339" s="11" customFormat="1" spans="2:12">
      <c r="B339" s="1">
        <v>116014</v>
      </c>
      <c r="C339" s="1">
        <v>1</v>
      </c>
      <c r="D339" s="1" t="s">
        <v>239</v>
      </c>
      <c r="E339" s="1">
        <v>1</v>
      </c>
      <c r="F339" s="1">
        <v>2</v>
      </c>
      <c r="G339" s="1">
        <v>1</v>
      </c>
      <c r="H339" s="24">
        <v>116080</v>
      </c>
      <c r="L339" s="11">
        <v>11606</v>
      </c>
    </row>
    <row r="340" s="11" customFormat="1" spans="2:12">
      <c r="B340" s="1">
        <v>116015</v>
      </c>
      <c r="C340" s="1">
        <v>1</v>
      </c>
      <c r="D340" s="1" t="s">
        <v>95</v>
      </c>
      <c r="E340" s="1">
        <v>2</v>
      </c>
      <c r="F340" s="1">
        <v>2</v>
      </c>
      <c r="G340" s="1">
        <v>1</v>
      </c>
      <c r="H340" s="24">
        <v>116081</v>
      </c>
      <c r="L340" s="11">
        <v>11607</v>
      </c>
    </row>
    <row r="341" s="11" customFormat="1" spans="2:8">
      <c r="B341" s="1">
        <v>116016</v>
      </c>
      <c r="C341" s="1">
        <v>7</v>
      </c>
      <c r="D341" s="1" t="s">
        <v>91</v>
      </c>
      <c r="E341" s="1">
        <v>8</v>
      </c>
      <c r="F341" s="1">
        <v>2</v>
      </c>
      <c r="G341" s="1">
        <v>2</v>
      </c>
      <c r="H341" s="28">
        <v>116082</v>
      </c>
    </row>
    <row r="342" s="11" customFormat="1" spans="2:8">
      <c r="B342" s="1">
        <v>116017</v>
      </c>
      <c r="C342" s="1">
        <v>7</v>
      </c>
      <c r="D342" s="1" t="s">
        <v>91</v>
      </c>
      <c r="E342" s="1">
        <v>8</v>
      </c>
      <c r="F342" s="1">
        <v>2</v>
      </c>
      <c r="G342" s="1">
        <v>2</v>
      </c>
      <c r="H342" s="28">
        <v>116083</v>
      </c>
    </row>
    <row r="343" s="11" customFormat="1" spans="2:8">
      <c r="B343" s="1">
        <v>116018</v>
      </c>
      <c r="C343" s="1">
        <v>7</v>
      </c>
      <c r="D343" s="1" t="s">
        <v>91</v>
      </c>
      <c r="E343" s="1">
        <v>8</v>
      </c>
      <c r="F343" s="1">
        <v>2</v>
      </c>
      <c r="G343" s="1">
        <v>2</v>
      </c>
      <c r="H343" s="28">
        <v>116084</v>
      </c>
    </row>
    <row r="344" s="8" customFormat="1" spans="8:8">
      <c r="H344" s="35"/>
    </row>
    <row r="345" s="11" customFormat="1" spans="2:8">
      <c r="B345" s="1">
        <v>117001</v>
      </c>
      <c r="C345" s="1">
        <v>5</v>
      </c>
      <c r="D345" s="1" t="s">
        <v>240</v>
      </c>
      <c r="E345" s="1">
        <v>7</v>
      </c>
      <c r="F345" s="1">
        <v>2</v>
      </c>
      <c r="G345" s="1">
        <v>2</v>
      </c>
      <c r="H345" s="28">
        <v>117001</v>
      </c>
    </row>
    <row r="346" s="11" customFormat="1" spans="2:12">
      <c r="B346" s="1">
        <v>117002</v>
      </c>
      <c r="C346" s="1">
        <v>10</v>
      </c>
      <c r="D346" s="1" t="s">
        <v>241</v>
      </c>
      <c r="E346" s="1"/>
      <c r="F346" s="1">
        <v>2</v>
      </c>
      <c r="G346" s="1">
        <v>1</v>
      </c>
      <c r="H346" s="28">
        <v>117006</v>
      </c>
      <c r="I346" s="11">
        <v>3</v>
      </c>
      <c r="L346" s="11">
        <v>11701</v>
      </c>
    </row>
    <row r="347" s="11" customFormat="1" spans="2:8">
      <c r="B347" s="1">
        <v>117003</v>
      </c>
      <c r="C347" s="1">
        <v>5</v>
      </c>
      <c r="D347" s="1" t="s">
        <v>242</v>
      </c>
      <c r="E347" s="1">
        <v>7</v>
      </c>
      <c r="F347" s="1">
        <v>2</v>
      </c>
      <c r="G347" s="1">
        <v>2</v>
      </c>
      <c r="H347" s="28">
        <v>117015</v>
      </c>
    </row>
    <row r="348" s="11" customFormat="1" spans="2:9">
      <c r="B348" s="1">
        <v>117004</v>
      </c>
      <c r="C348" s="1">
        <v>10</v>
      </c>
      <c r="D348" s="1" t="s">
        <v>243</v>
      </c>
      <c r="E348" s="1"/>
      <c r="F348" s="1">
        <v>2</v>
      </c>
      <c r="G348" s="1">
        <v>1</v>
      </c>
      <c r="H348" s="28">
        <v>117023</v>
      </c>
      <c r="I348" s="11">
        <v>3</v>
      </c>
    </row>
    <row r="349" s="11" customFormat="1" spans="2:8">
      <c r="B349" s="1">
        <v>117005</v>
      </c>
      <c r="C349" s="1">
        <v>5</v>
      </c>
      <c r="D349" s="1" t="s">
        <v>244</v>
      </c>
      <c r="E349" s="1">
        <v>7</v>
      </c>
      <c r="F349" s="1">
        <v>2</v>
      </c>
      <c r="G349" s="1">
        <v>2</v>
      </c>
      <c r="H349" s="28">
        <v>117024</v>
      </c>
    </row>
    <row r="350" s="11" customFormat="1" spans="2:8">
      <c r="B350" s="1">
        <v>117006</v>
      </c>
      <c r="C350" s="1">
        <v>5</v>
      </c>
      <c r="D350" s="1" t="s">
        <v>245</v>
      </c>
      <c r="E350" s="1">
        <v>7</v>
      </c>
      <c r="F350" s="1">
        <v>2</v>
      </c>
      <c r="G350" s="1">
        <v>2</v>
      </c>
      <c r="H350" s="28">
        <v>117025</v>
      </c>
    </row>
    <row r="351" s="11" customFormat="1" spans="2:12">
      <c r="B351" s="1">
        <v>117007</v>
      </c>
      <c r="C351" s="1">
        <v>5</v>
      </c>
      <c r="D351" s="1" t="s">
        <v>246</v>
      </c>
      <c r="E351" s="1">
        <v>7</v>
      </c>
      <c r="F351" s="1">
        <v>2</v>
      </c>
      <c r="G351" s="1">
        <v>2</v>
      </c>
      <c r="H351" s="28">
        <v>117037</v>
      </c>
      <c r="L351" s="11">
        <v>11702</v>
      </c>
    </row>
    <row r="352" s="11" customFormat="1" spans="2:8">
      <c r="B352" s="1">
        <v>117008</v>
      </c>
      <c r="C352" s="1">
        <v>5</v>
      </c>
      <c r="D352" s="1" t="s">
        <v>247</v>
      </c>
      <c r="E352" s="1">
        <v>7</v>
      </c>
      <c r="F352" s="1">
        <v>2</v>
      </c>
      <c r="G352" s="1">
        <v>2</v>
      </c>
      <c r="H352" s="28">
        <v>117045</v>
      </c>
    </row>
    <row r="353" s="11" customFormat="1" spans="2:12">
      <c r="B353" s="1">
        <v>117009</v>
      </c>
      <c r="C353" s="1">
        <v>5</v>
      </c>
      <c r="D353" s="1" t="s">
        <v>248</v>
      </c>
      <c r="E353" s="1">
        <v>7</v>
      </c>
      <c r="F353" s="1">
        <v>2</v>
      </c>
      <c r="G353" s="1">
        <v>2</v>
      </c>
      <c r="H353" s="28">
        <v>117053</v>
      </c>
      <c r="L353" s="11">
        <v>11703</v>
      </c>
    </row>
    <row r="354" s="11" customFormat="1" spans="2:12">
      <c r="B354" s="1">
        <v>117010</v>
      </c>
      <c r="C354" s="1">
        <v>5</v>
      </c>
      <c r="D354" s="1" t="s">
        <v>249</v>
      </c>
      <c r="E354" s="1">
        <v>10</v>
      </c>
      <c r="F354" s="1">
        <v>2</v>
      </c>
      <c r="G354" s="1">
        <v>2</v>
      </c>
      <c r="H354" s="28">
        <v>117071</v>
      </c>
      <c r="L354" s="11">
        <v>11704</v>
      </c>
    </row>
    <row r="355" s="11" customFormat="1" spans="2:8">
      <c r="B355" s="1">
        <v>117011</v>
      </c>
      <c r="C355" s="1">
        <v>5</v>
      </c>
      <c r="D355" s="1" t="s">
        <v>250</v>
      </c>
      <c r="E355" s="1">
        <v>7</v>
      </c>
      <c r="F355" s="1">
        <v>2</v>
      </c>
      <c r="G355" s="1">
        <v>2</v>
      </c>
      <c r="H355" s="28">
        <v>117075</v>
      </c>
    </row>
    <row r="356" s="11" customFormat="1" spans="2:12">
      <c r="B356" s="1">
        <v>117012</v>
      </c>
      <c r="C356" s="1">
        <v>1</v>
      </c>
      <c r="D356" s="1" t="s">
        <v>59</v>
      </c>
      <c r="E356" s="1">
        <v>1</v>
      </c>
      <c r="F356" s="1">
        <v>2</v>
      </c>
      <c r="G356" s="1">
        <v>1</v>
      </c>
      <c r="H356" s="28">
        <v>117083</v>
      </c>
      <c r="L356" s="11">
        <v>11705</v>
      </c>
    </row>
    <row r="357" s="11" customFormat="1" spans="2:12">
      <c r="B357" s="1">
        <v>117013</v>
      </c>
      <c r="C357" s="1">
        <v>1</v>
      </c>
      <c r="D357" s="1" t="s">
        <v>95</v>
      </c>
      <c r="E357" s="1">
        <v>2</v>
      </c>
      <c r="F357" s="1">
        <v>2</v>
      </c>
      <c r="G357" s="1">
        <v>1</v>
      </c>
      <c r="H357" s="28">
        <v>117084</v>
      </c>
      <c r="L357" s="11">
        <v>11706</v>
      </c>
    </row>
    <row r="358" s="11" customFormat="1" spans="2:8">
      <c r="B358" s="1">
        <v>117014</v>
      </c>
      <c r="C358" s="1">
        <v>7</v>
      </c>
      <c r="D358" s="1" t="s">
        <v>91</v>
      </c>
      <c r="E358" s="1">
        <v>8</v>
      </c>
      <c r="F358" s="1">
        <v>2</v>
      </c>
      <c r="G358" s="1">
        <v>2</v>
      </c>
      <c r="H358" s="28">
        <v>117085</v>
      </c>
    </row>
    <row r="359" s="11" customFormat="1" spans="2:8">
      <c r="B359" s="1">
        <v>117015</v>
      </c>
      <c r="C359" s="1">
        <v>7</v>
      </c>
      <c r="D359" s="1" t="s">
        <v>91</v>
      </c>
      <c r="E359" s="1">
        <v>8</v>
      </c>
      <c r="F359" s="1">
        <v>2</v>
      </c>
      <c r="G359" s="1">
        <v>2</v>
      </c>
      <c r="H359" s="28">
        <v>117086</v>
      </c>
    </row>
    <row r="360" s="11" customFormat="1" spans="2:8">
      <c r="B360" s="1">
        <v>117016</v>
      </c>
      <c r="C360" s="1">
        <v>7</v>
      </c>
      <c r="D360" s="1" t="s">
        <v>91</v>
      </c>
      <c r="E360" s="1">
        <v>8</v>
      </c>
      <c r="F360" s="1">
        <v>2</v>
      </c>
      <c r="G360" s="1">
        <v>2</v>
      </c>
      <c r="H360" s="28">
        <v>117087</v>
      </c>
    </row>
    <row r="361" s="11" customFormat="1" spans="2:8">
      <c r="B361" s="1">
        <v>117017</v>
      </c>
      <c r="C361" s="1">
        <v>8</v>
      </c>
      <c r="D361" s="1" t="s">
        <v>49</v>
      </c>
      <c r="E361" s="1"/>
      <c r="F361" s="1"/>
      <c r="G361" s="1"/>
      <c r="H361" s="28"/>
    </row>
    <row r="362" s="8" customFormat="1" spans="8:8">
      <c r="H362" s="35"/>
    </row>
    <row r="363" s="11" customFormat="1" spans="2:8">
      <c r="B363" s="1">
        <v>118001</v>
      </c>
      <c r="C363" s="1">
        <v>5</v>
      </c>
      <c r="D363" s="1" t="s">
        <v>251</v>
      </c>
      <c r="E363" s="1">
        <v>7</v>
      </c>
      <c r="F363" s="1">
        <v>2</v>
      </c>
      <c r="G363" s="1">
        <v>2</v>
      </c>
      <c r="H363" s="28">
        <v>118001</v>
      </c>
    </row>
    <row r="364" s="11" customFormat="1" spans="2:12">
      <c r="B364" s="1">
        <v>118002</v>
      </c>
      <c r="C364" s="1">
        <v>5</v>
      </c>
      <c r="D364" s="1" t="s">
        <v>252</v>
      </c>
      <c r="E364" s="1">
        <v>7</v>
      </c>
      <c r="F364" s="1">
        <v>2</v>
      </c>
      <c r="G364" s="1">
        <v>2</v>
      </c>
      <c r="H364" s="28">
        <v>118005</v>
      </c>
      <c r="L364" s="11">
        <v>11801</v>
      </c>
    </row>
    <row r="365" s="11" customFormat="1" spans="2:12">
      <c r="B365" s="1">
        <v>118003</v>
      </c>
      <c r="C365" s="1">
        <v>5</v>
      </c>
      <c r="D365" s="1" t="s">
        <v>253</v>
      </c>
      <c r="E365" s="1">
        <v>7</v>
      </c>
      <c r="F365" s="1">
        <v>2</v>
      </c>
      <c r="G365" s="1">
        <v>2</v>
      </c>
      <c r="H365" s="28">
        <v>118009</v>
      </c>
      <c r="L365" s="11">
        <v>11801</v>
      </c>
    </row>
    <row r="366" s="11" customFormat="1" spans="2:12">
      <c r="B366" s="1">
        <v>118004</v>
      </c>
      <c r="C366" s="1">
        <v>5</v>
      </c>
      <c r="D366" s="1" t="s">
        <v>254</v>
      </c>
      <c r="E366" s="1">
        <v>7</v>
      </c>
      <c r="F366" s="1">
        <v>2</v>
      </c>
      <c r="G366" s="1">
        <v>2</v>
      </c>
      <c r="H366" s="28">
        <v>118013</v>
      </c>
      <c r="L366" s="11">
        <v>11801</v>
      </c>
    </row>
    <row r="367" s="11" customFormat="1" spans="2:12">
      <c r="B367" s="1">
        <v>118005</v>
      </c>
      <c r="C367" s="1">
        <v>5</v>
      </c>
      <c r="D367" s="1" t="s">
        <v>255</v>
      </c>
      <c r="E367" s="1">
        <v>7</v>
      </c>
      <c r="F367" s="1">
        <v>2</v>
      </c>
      <c r="G367" s="1">
        <v>2</v>
      </c>
      <c r="H367" s="28">
        <v>118033</v>
      </c>
      <c r="L367" s="11">
        <v>11802</v>
      </c>
    </row>
    <row r="368" s="11" customFormat="1" spans="2:12">
      <c r="B368" s="1">
        <v>118006</v>
      </c>
      <c r="C368" s="1">
        <v>5</v>
      </c>
      <c r="D368" s="1" t="s">
        <v>139</v>
      </c>
      <c r="E368" s="1">
        <v>7</v>
      </c>
      <c r="F368" s="1">
        <v>2</v>
      </c>
      <c r="G368" s="1">
        <v>2</v>
      </c>
      <c r="H368" s="28">
        <v>118044</v>
      </c>
      <c r="L368" s="11" t="s">
        <v>256</v>
      </c>
    </row>
    <row r="369" s="11" customFormat="1" spans="2:12">
      <c r="B369" s="1">
        <v>118007</v>
      </c>
      <c r="C369" s="1">
        <v>5</v>
      </c>
      <c r="D369" s="1" t="s">
        <v>257</v>
      </c>
      <c r="E369" s="1">
        <v>10</v>
      </c>
      <c r="F369" s="1">
        <v>2</v>
      </c>
      <c r="G369" s="1">
        <v>2</v>
      </c>
      <c r="H369" s="28">
        <v>118055</v>
      </c>
      <c r="L369" s="11" t="s">
        <v>258</v>
      </c>
    </row>
    <row r="370" s="11" customFormat="1" spans="2:12">
      <c r="B370" s="1">
        <v>118008</v>
      </c>
      <c r="C370" s="1">
        <v>1</v>
      </c>
      <c r="D370" s="1" t="s">
        <v>59</v>
      </c>
      <c r="E370" s="1">
        <v>1</v>
      </c>
      <c r="F370" s="1">
        <v>2</v>
      </c>
      <c r="G370" s="1">
        <v>1</v>
      </c>
      <c r="H370" s="24">
        <v>118089</v>
      </c>
      <c r="L370" s="11">
        <v>11806</v>
      </c>
    </row>
    <row r="371" s="11" customFormat="1" spans="2:12">
      <c r="B371" s="1">
        <v>118009</v>
      </c>
      <c r="C371" s="1">
        <v>1</v>
      </c>
      <c r="D371" s="1" t="s">
        <v>95</v>
      </c>
      <c r="E371" s="1">
        <v>2</v>
      </c>
      <c r="F371" s="1">
        <v>2</v>
      </c>
      <c r="G371" s="1">
        <v>1</v>
      </c>
      <c r="H371" s="24">
        <v>118090</v>
      </c>
      <c r="L371" s="11">
        <v>11807</v>
      </c>
    </row>
    <row r="372" s="11" customFormat="1" spans="2:8">
      <c r="B372" s="1">
        <v>118010</v>
      </c>
      <c r="C372" s="1">
        <v>7</v>
      </c>
      <c r="D372" s="1" t="s">
        <v>91</v>
      </c>
      <c r="E372" s="1">
        <v>8</v>
      </c>
      <c r="F372" s="1">
        <v>2</v>
      </c>
      <c r="G372" s="1">
        <v>2</v>
      </c>
      <c r="H372" s="24">
        <v>118086</v>
      </c>
    </row>
    <row r="373" s="11" customFormat="1" spans="2:8">
      <c r="B373" s="1">
        <v>118011</v>
      </c>
      <c r="C373" s="1">
        <v>7</v>
      </c>
      <c r="D373" s="1" t="s">
        <v>91</v>
      </c>
      <c r="E373" s="1">
        <v>8</v>
      </c>
      <c r="F373" s="1">
        <v>2</v>
      </c>
      <c r="G373" s="1">
        <v>2</v>
      </c>
      <c r="H373" s="24">
        <v>118087</v>
      </c>
    </row>
    <row r="374" s="11" customFormat="1" spans="2:8">
      <c r="B374" s="1">
        <v>118012</v>
      </c>
      <c r="C374" s="1">
        <v>7</v>
      </c>
      <c r="D374" s="1" t="s">
        <v>91</v>
      </c>
      <c r="E374" s="1">
        <v>8</v>
      </c>
      <c r="F374" s="1">
        <v>2</v>
      </c>
      <c r="G374" s="1">
        <v>2</v>
      </c>
      <c r="H374" s="24">
        <v>118088</v>
      </c>
    </row>
    <row r="375" s="11" customFormat="1" spans="2:8">
      <c r="B375" s="1">
        <v>118013</v>
      </c>
      <c r="C375" s="1">
        <v>8</v>
      </c>
      <c r="D375" s="1" t="s">
        <v>49</v>
      </c>
      <c r="E375" s="1"/>
      <c r="F375" s="1"/>
      <c r="G375" s="1"/>
      <c r="H375" s="28"/>
    </row>
    <row r="376" s="8" customFormat="1" spans="8:8">
      <c r="H376" s="35"/>
    </row>
    <row r="377" s="11" customFormat="1" spans="2:8">
      <c r="B377" s="1">
        <v>119001</v>
      </c>
      <c r="C377" s="1">
        <v>5</v>
      </c>
      <c r="D377" s="1" t="s">
        <v>259</v>
      </c>
      <c r="E377" s="1">
        <v>7</v>
      </c>
      <c r="F377" s="1">
        <v>2</v>
      </c>
      <c r="G377" s="1">
        <v>2</v>
      </c>
      <c r="H377" s="28">
        <v>119001</v>
      </c>
    </row>
    <row r="378" s="11" customFormat="1" spans="2:8">
      <c r="B378" s="1">
        <v>119002</v>
      </c>
      <c r="C378" s="1">
        <v>5</v>
      </c>
      <c r="D378" s="1" t="s">
        <v>251</v>
      </c>
      <c r="E378" s="1">
        <v>7</v>
      </c>
      <c r="F378" s="1">
        <v>2</v>
      </c>
      <c r="G378" s="1">
        <v>2</v>
      </c>
      <c r="H378" s="28">
        <v>119007</v>
      </c>
    </row>
    <row r="379" s="11" customFormat="1" spans="2:12">
      <c r="B379" s="1">
        <v>119003</v>
      </c>
      <c r="C379" s="1">
        <v>5</v>
      </c>
      <c r="D379" s="1" t="s">
        <v>260</v>
      </c>
      <c r="E379" s="1">
        <v>2</v>
      </c>
      <c r="F379" s="1">
        <v>2</v>
      </c>
      <c r="G379" s="1">
        <v>2</v>
      </c>
      <c r="H379" s="28">
        <v>119012</v>
      </c>
      <c r="L379" s="11">
        <v>11901</v>
      </c>
    </row>
    <row r="380" s="11" customFormat="1" spans="2:12">
      <c r="B380" s="1">
        <v>119004</v>
      </c>
      <c r="C380" s="1">
        <v>5</v>
      </c>
      <c r="D380" s="1" t="s">
        <v>261</v>
      </c>
      <c r="E380" s="1">
        <v>2</v>
      </c>
      <c r="F380" s="1">
        <v>2</v>
      </c>
      <c r="G380" s="1">
        <v>2</v>
      </c>
      <c r="H380" s="28">
        <v>119015</v>
      </c>
      <c r="L380" s="11">
        <v>11901</v>
      </c>
    </row>
    <row r="381" s="11" customFormat="1" spans="2:12">
      <c r="B381" s="1">
        <v>119005</v>
      </c>
      <c r="C381" s="1">
        <v>5</v>
      </c>
      <c r="D381" s="1" t="s">
        <v>262</v>
      </c>
      <c r="E381" s="1">
        <v>2</v>
      </c>
      <c r="F381" s="1">
        <v>2</v>
      </c>
      <c r="G381" s="1">
        <v>2</v>
      </c>
      <c r="H381" s="28">
        <v>119018</v>
      </c>
      <c r="L381" s="11">
        <v>11901</v>
      </c>
    </row>
    <row r="382" s="11" customFormat="1" spans="2:8">
      <c r="B382" s="1">
        <v>119006</v>
      </c>
      <c r="C382" s="1">
        <v>5</v>
      </c>
      <c r="D382" s="1" t="s">
        <v>263</v>
      </c>
      <c r="E382" s="1">
        <v>7</v>
      </c>
      <c r="F382" s="1">
        <v>2</v>
      </c>
      <c r="G382" s="1">
        <v>2</v>
      </c>
      <c r="H382" s="28">
        <v>119021</v>
      </c>
    </row>
    <row r="383" s="11" customFormat="1" spans="2:12">
      <c r="B383" s="1">
        <v>119007</v>
      </c>
      <c r="C383" s="1">
        <v>5</v>
      </c>
      <c r="D383" s="1" t="s">
        <v>224</v>
      </c>
      <c r="E383" s="1">
        <v>7</v>
      </c>
      <c r="F383" s="1">
        <v>2</v>
      </c>
      <c r="G383" s="1">
        <v>2</v>
      </c>
      <c r="H383" s="28">
        <v>119029</v>
      </c>
      <c r="L383" s="11">
        <v>11902</v>
      </c>
    </row>
    <row r="384" s="11" customFormat="1" spans="2:12">
      <c r="B384" s="1">
        <v>119008</v>
      </c>
      <c r="C384" s="1">
        <v>5</v>
      </c>
      <c r="D384" s="1" t="s">
        <v>264</v>
      </c>
      <c r="E384" s="1">
        <v>7</v>
      </c>
      <c r="F384" s="1">
        <v>2</v>
      </c>
      <c r="G384" s="1">
        <v>2</v>
      </c>
      <c r="H384" s="28">
        <v>119041</v>
      </c>
      <c r="L384" s="11">
        <v>11903</v>
      </c>
    </row>
    <row r="385" s="11" customFormat="1" spans="2:12">
      <c r="B385" s="1">
        <v>119009</v>
      </c>
      <c r="C385" s="1">
        <v>5</v>
      </c>
      <c r="D385" s="1" t="s">
        <v>265</v>
      </c>
      <c r="E385" s="1">
        <v>7</v>
      </c>
      <c r="F385" s="1">
        <v>2</v>
      </c>
      <c r="G385" s="1">
        <v>2</v>
      </c>
      <c r="H385" s="28">
        <v>119052</v>
      </c>
      <c r="L385" s="11" t="s">
        <v>266</v>
      </c>
    </row>
    <row r="386" s="11" customFormat="1" spans="2:9">
      <c r="B386" s="1">
        <v>119010</v>
      </c>
      <c r="C386" s="1">
        <v>10</v>
      </c>
      <c r="D386" s="1" t="s">
        <v>267</v>
      </c>
      <c r="E386" s="1"/>
      <c r="F386" s="1">
        <v>2</v>
      </c>
      <c r="G386" s="1">
        <v>1</v>
      </c>
      <c r="H386" s="28">
        <v>119081</v>
      </c>
      <c r="I386" s="11">
        <v>3</v>
      </c>
    </row>
    <row r="387" s="11" customFormat="1" spans="2:8">
      <c r="B387" s="1">
        <v>119011</v>
      </c>
      <c r="C387" s="1">
        <v>5</v>
      </c>
      <c r="D387" s="1" t="s">
        <v>268</v>
      </c>
      <c r="E387" s="1">
        <v>7</v>
      </c>
      <c r="F387" s="1">
        <v>2</v>
      </c>
      <c r="G387" s="1">
        <v>2</v>
      </c>
      <c r="H387" s="28">
        <v>119071</v>
      </c>
    </row>
    <row r="388" s="11" customFormat="1" spans="2:12">
      <c r="B388" s="1">
        <v>119012</v>
      </c>
      <c r="C388" s="1">
        <v>1</v>
      </c>
      <c r="D388" s="1" t="s">
        <v>59</v>
      </c>
      <c r="E388" s="1">
        <v>1</v>
      </c>
      <c r="F388" s="1">
        <v>2</v>
      </c>
      <c r="G388" s="1">
        <v>1</v>
      </c>
      <c r="H388" s="24">
        <v>119079</v>
      </c>
      <c r="L388" s="11">
        <v>11906</v>
      </c>
    </row>
    <row r="389" s="11" customFormat="1" spans="2:12">
      <c r="B389" s="1">
        <v>119013</v>
      </c>
      <c r="C389" s="1">
        <v>1</v>
      </c>
      <c r="D389" s="1" t="s">
        <v>95</v>
      </c>
      <c r="E389" s="1">
        <v>2</v>
      </c>
      <c r="F389" s="1">
        <v>2</v>
      </c>
      <c r="G389" s="1">
        <v>1</v>
      </c>
      <c r="H389" s="24">
        <v>119080</v>
      </c>
      <c r="L389" s="11">
        <v>11907</v>
      </c>
    </row>
    <row r="390" s="11" customFormat="1" spans="2:8">
      <c r="B390" s="1">
        <v>119014</v>
      </c>
      <c r="C390" s="1">
        <v>7</v>
      </c>
      <c r="D390" s="1" t="s">
        <v>91</v>
      </c>
      <c r="E390" s="1">
        <v>8</v>
      </c>
      <c r="F390" s="1">
        <v>2</v>
      </c>
      <c r="G390" s="1">
        <v>2</v>
      </c>
      <c r="H390" s="24">
        <v>119076</v>
      </c>
    </row>
    <row r="391" s="11" customFormat="1" spans="2:8">
      <c r="B391" s="1">
        <v>119015</v>
      </c>
      <c r="C391" s="1">
        <v>7</v>
      </c>
      <c r="D391" s="1" t="s">
        <v>91</v>
      </c>
      <c r="E391" s="1">
        <v>8</v>
      </c>
      <c r="F391" s="1">
        <v>2</v>
      </c>
      <c r="G391" s="1">
        <v>2</v>
      </c>
      <c r="H391" s="24">
        <v>119077</v>
      </c>
    </row>
    <row r="392" s="11" customFormat="1" spans="2:8">
      <c r="B392" s="1">
        <v>119016</v>
      </c>
      <c r="C392" s="1">
        <v>7</v>
      </c>
      <c r="D392" s="1" t="s">
        <v>91</v>
      </c>
      <c r="E392" s="1">
        <v>8</v>
      </c>
      <c r="F392" s="1">
        <v>2</v>
      </c>
      <c r="G392" s="1">
        <v>2</v>
      </c>
      <c r="H392" s="24">
        <v>119078</v>
      </c>
    </row>
    <row r="393" s="11" customFormat="1" spans="2:8">
      <c r="B393" s="1">
        <v>119017</v>
      </c>
      <c r="C393" s="1">
        <v>8</v>
      </c>
      <c r="D393" s="1" t="s">
        <v>49</v>
      </c>
      <c r="E393" s="1"/>
      <c r="F393" s="1"/>
      <c r="G393" s="1"/>
      <c r="H393" s="28"/>
    </row>
    <row r="394" s="8" customFormat="1" spans="8:8">
      <c r="H394" s="35"/>
    </row>
    <row r="395" s="11" customFormat="1" spans="2:8">
      <c r="B395" s="1">
        <v>120001</v>
      </c>
      <c r="C395" s="1">
        <v>5</v>
      </c>
      <c r="D395" s="1" t="s">
        <v>150</v>
      </c>
      <c r="E395" s="1">
        <v>7</v>
      </c>
      <c r="F395" s="1">
        <v>2</v>
      </c>
      <c r="G395" s="1">
        <v>2</v>
      </c>
      <c r="H395" s="28">
        <v>120001</v>
      </c>
    </row>
    <row r="396" s="11" customFormat="1" spans="2:12">
      <c r="B396" s="1">
        <v>120002</v>
      </c>
      <c r="C396" s="1">
        <v>5</v>
      </c>
      <c r="D396" s="1" t="s">
        <v>269</v>
      </c>
      <c r="E396" s="1">
        <v>7</v>
      </c>
      <c r="F396" s="1">
        <v>2</v>
      </c>
      <c r="G396" s="1">
        <v>2</v>
      </c>
      <c r="H396" s="28">
        <v>120009</v>
      </c>
      <c r="L396" s="11">
        <v>12001</v>
      </c>
    </row>
    <row r="397" s="11" customFormat="1" spans="2:9">
      <c r="B397" s="1">
        <v>120003</v>
      </c>
      <c r="C397" s="1">
        <v>10</v>
      </c>
      <c r="D397" s="1" t="s">
        <v>270</v>
      </c>
      <c r="E397" s="1"/>
      <c r="F397" s="1">
        <v>2</v>
      </c>
      <c r="G397" s="1">
        <v>1</v>
      </c>
      <c r="H397" s="28">
        <v>120020</v>
      </c>
      <c r="I397" s="11">
        <v>3</v>
      </c>
    </row>
    <row r="398" s="11" customFormat="1" spans="2:8">
      <c r="B398" s="1">
        <v>120004</v>
      </c>
      <c r="C398" s="1">
        <v>5</v>
      </c>
      <c r="D398" s="1" t="s">
        <v>271</v>
      </c>
      <c r="E398" s="1">
        <v>7</v>
      </c>
      <c r="F398" s="1">
        <v>2</v>
      </c>
      <c r="G398" s="1">
        <v>2</v>
      </c>
      <c r="H398" s="28">
        <v>120024</v>
      </c>
    </row>
    <row r="399" s="11" customFormat="1" spans="2:12">
      <c r="B399" s="1">
        <v>120005</v>
      </c>
      <c r="C399" s="1">
        <v>5</v>
      </c>
      <c r="D399" s="1" t="s">
        <v>272</v>
      </c>
      <c r="E399" s="1">
        <v>7</v>
      </c>
      <c r="F399" s="1">
        <v>2</v>
      </c>
      <c r="G399" s="1">
        <v>2</v>
      </c>
      <c r="H399" s="28">
        <v>120027</v>
      </c>
      <c r="L399" s="11">
        <v>12002</v>
      </c>
    </row>
    <row r="400" s="11" customFormat="1" spans="2:12">
      <c r="B400" s="1">
        <v>120006</v>
      </c>
      <c r="C400" s="1">
        <v>5</v>
      </c>
      <c r="D400" s="1" t="s">
        <v>273</v>
      </c>
      <c r="E400" s="1">
        <v>7</v>
      </c>
      <c r="F400" s="1">
        <v>2</v>
      </c>
      <c r="G400" s="1">
        <v>2</v>
      </c>
      <c r="H400" s="28">
        <v>120032</v>
      </c>
      <c r="L400" s="11">
        <v>12002</v>
      </c>
    </row>
    <row r="401" s="11" customFormat="1" spans="2:8">
      <c r="B401" s="1">
        <v>120007</v>
      </c>
      <c r="C401" s="1">
        <v>5</v>
      </c>
      <c r="D401" s="1" t="s">
        <v>274</v>
      </c>
      <c r="E401" s="1">
        <v>7</v>
      </c>
      <c r="F401" s="1">
        <v>2</v>
      </c>
      <c r="G401" s="1">
        <v>2</v>
      </c>
      <c r="H401" s="28">
        <v>120038</v>
      </c>
    </row>
    <row r="402" s="11" customFormat="1" spans="2:12">
      <c r="B402" s="1">
        <v>120008</v>
      </c>
      <c r="C402" s="1">
        <v>5</v>
      </c>
      <c r="D402" s="1" t="s">
        <v>275</v>
      </c>
      <c r="E402" s="1">
        <v>7</v>
      </c>
      <c r="F402" s="1">
        <v>2</v>
      </c>
      <c r="G402" s="1">
        <v>2</v>
      </c>
      <c r="H402" s="28">
        <v>120044</v>
      </c>
      <c r="L402" s="11" t="s">
        <v>276</v>
      </c>
    </row>
    <row r="403" s="11" customFormat="1" spans="2:8">
      <c r="B403" s="1">
        <v>120009</v>
      </c>
      <c r="C403" s="1">
        <v>5</v>
      </c>
      <c r="D403" s="1" t="s">
        <v>224</v>
      </c>
      <c r="E403" s="1">
        <v>7</v>
      </c>
      <c r="F403" s="1">
        <v>2</v>
      </c>
      <c r="G403" s="1">
        <v>2</v>
      </c>
      <c r="H403" s="28">
        <v>120060</v>
      </c>
    </row>
    <row r="404" s="11" customFormat="1" spans="2:8">
      <c r="B404" s="1">
        <v>120010</v>
      </c>
      <c r="C404" s="1">
        <v>5</v>
      </c>
      <c r="D404" s="1" t="s">
        <v>219</v>
      </c>
      <c r="E404" s="1">
        <v>7</v>
      </c>
      <c r="F404" s="1">
        <v>2</v>
      </c>
      <c r="G404" s="1">
        <v>2</v>
      </c>
      <c r="H404" s="28">
        <v>120063</v>
      </c>
    </row>
    <row r="405" s="11" customFormat="1" spans="2:12">
      <c r="B405" s="1">
        <v>120011</v>
      </c>
      <c r="C405" s="1">
        <v>5</v>
      </c>
      <c r="D405" s="1" t="s">
        <v>277</v>
      </c>
      <c r="E405" s="1">
        <v>7</v>
      </c>
      <c r="F405" s="1">
        <v>2</v>
      </c>
      <c r="G405" s="1">
        <v>2</v>
      </c>
      <c r="H405" s="28">
        <v>120071</v>
      </c>
      <c r="L405" s="11">
        <v>12008</v>
      </c>
    </row>
    <row r="406" s="11" customFormat="1" spans="2:12">
      <c r="B406" s="1">
        <v>120012</v>
      </c>
      <c r="C406" s="1">
        <v>5</v>
      </c>
      <c r="D406" s="1" t="s">
        <v>278</v>
      </c>
      <c r="E406" s="1">
        <v>7</v>
      </c>
      <c r="F406" s="1">
        <v>2</v>
      </c>
      <c r="G406" s="1">
        <v>2</v>
      </c>
      <c r="H406" s="28">
        <v>120076</v>
      </c>
      <c r="L406" s="11">
        <v>12008</v>
      </c>
    </row>
    <row r="407" s="11" customFormat="1" spans="2:8">
      <c r="B407" s="1">
        <v>120013</v>
      </c>
      <c r="C407" s="1">
        <v>5</v>
      </c>
      <c r="D407" s="1" t="s">
        <v>279</v>
      </c>
      <c r="E407" s="1">
        <v>7</v>
      </c>
      <c r="F407" s="1">
        <v>2</v>
      </c>
      <c r="G407" s="1">
        <v>2</v>
      </c>
      <c r="H407" s="28">
        <v>120080</v>
      </c>
    </row>
    <row r="408" s="11" customFormat="1" spans="2:8">
      <c r="B408" s="1">
        <v>120014</v>
      </c>
      <c r="C408" s="1">
        <v>7</v>
      </c>
      <c r="D408" s="1" t="s">
        <v>91</v>
      </c>
      <c r="E408" s="1">
        <v>8</v>
      </c>
      <c r="F408" s="1">
        <v>2</v>
      </c>
      <c r="G408" s="1">
        <v>2</v>
      </c>
      <c r="H408" s="24">
        <v>120102</v>
      </c>
    </row>
    <row r="409" s="11" customFormat="1" spans="2:8">
      <c r="B409" s="1">
        <v>120015</v>
      </c>
      <c r="C409" s="1">
        <v>7</v>
      </c>
      <c r="D409" s="1" t="s">
        <v>91</v>
      </c>
      <c r="E409" s="1">
        <v>8</v>
      </c>
      <c r="F409" s="1">
        <v>2</v>
      </c>
      <c r="G409" s="1">
        <v>2</v>
      </c>
      <c r="H409" s="24">
        <v>120103</v>
      </c>
    </row>
    <row r="410" s="11" customFormat="1" spans="2:8">
      <c r="B410" s="1">
        <v>120016</v>
      </c>
      <c r="C410" s="1">
        <v>7</v>
      </c>
      <c r="D410" s="1" t="s">
        <v>91</v>
      </c>
      <c r="E410" s="1">
        <v>8</v>
      </c>
      <c r="F410" s="1">
        <v>2</v>
      </c>
      <c r="G410" s="1">
        <v>2</v>
      </c>
      <c r="H410" s="24">
        <v>120104</v>
      </c>
    </row>
    <row r="411" s="11" customFormat="1" spans="2:12">
      <c r="B411" s="1">
        <v>120017</v>
      </c>
      <c r="C411" s="1">
        <v>1</v>
      </c>
      <c r="D411" s="1" t="s">
        <v>59</v>
      </c>
      <c r="E411" s="1">
        <v>1</v>
      </c>
      <c r="F411" s="1">
        <v>2</v>
      </c>
      <c r="G411" s="1">
        <v>1</v>
      </c>
      <c r="H411" s="24">
        <v>120105</v>
      </c>
      <c r="L411" s="11">
        <v>12006</v>
      </c>
    </row>
    <row r="412" s="11" customFormat="1" spans="2:12">
      <c r="B412" s="1">
        <v>120018</v>
      </c>
      <c r="C412" s="1">
        <v>1</v>
      </c>
      <c r="D412" s="1" t="s">
        <v>95</v>
      </c>
      <c r="E412" s="1">
        <v>2</v>
      </c>
      <c r="F412" s="1">
        <v>2</v>
      </c>
      <c r="G412" s="1">
        <v>1</v>
      </c>
      <c r="H412" s="24">
        <v>120106</v>
      </c>
      <c r="L412" s="11">
        <v>12007</v>
      </c>
    </row>
    <row r="413" s="11" customFormat="1" spans="2:8">
      <c r="B413" s="1">
        <v>120019</v>
      </c>
      <c r="C413" s="1">
        <v>8</v>
      </c>
      <c r="D413" s="1" t="s">
        <v>49</v>
      </c>
      <c r="E413" s="1"/>
      <c r="F413" s="1"/>
      <c r="G413" s="1"/>
      <c r="H413" s="24"/>
    </row>
    <row r="414" s="8" customFormat="1" spans="8:8">
      <c r="H414" s="22"/>
    </row>
    <row r="415" spans="2:8">
      <c r="B415" s="1">
        <v>201001</v>
      </c>
      <c r="C415" s="1">
        <v>5</v>
      </c>
      <c r="D415" s="1" t="s">
        <v>280</v>
      </c>
      <c r="E415" s="1">
        <v>7</v>
      </c>
      <c r="F415" s="1">
        <v>2</v>
      </c>
      <c r="G415" s="1">
        <v>2</v>
      </c>
      <c r="H415" s="2">
        <v>201001</v>
      </c>
    </row>
    <row r="416" spans="2:8">
      <c r="B416" s="1">
        <v>201002</v>
      </c>
      <c r="C416" s="1">
        <v>5</v>
      </c>
      <c r="D416" s="1" t="s">
        <v>281</v>
      </c>
      <c r="E416" s="1">
        <v>7</v>
      </c>
      <c r="F416" s="1">
        <v>2</v>
      </c>
      <c r="G416" s="1">
        <v>2</v>
      </c>
      <c r="H416" s="2">
        <v>201004</v>
      </c>
    </row>
    <row r="417" spans="2:4">
      <c r="B417" s="1">
        <v>201003</v>
      </c>
      <c r="C417" s="1">
        <v>8</v>
      </c>
      <c r="D417" s="1" t="s">
        <v>49</v>
      </c>
    </row>
    <row r="418" s="8" customFormat="1" spans="8:8">
      <c r="H418" s="22"/>
    </row>
    <row r="419" spans="2:8">
      <c r="B419" s="1">
        <v>202001</v>
      </c>
      <c r="C419" s="1">
        <v>5</v>
      </c>
      <c r="D419" s="1" t="s">
        <v>280</v>
      </c>
      <c r="E419" s="1">
        <v>7</v>
      </c>
      <c r="F419" s="1">
        <v>2</v>
      </c>
      <c r="G419" s="1">
        <v>2</v>
      </c>
      <c r="H419" s="2">
        <v>202001</v>
      </c>
    </row>
    <row r="420" spans="2:8">
      <c r="B420" s="1">
        <v>202002</v>
      </c>
      <c r="C420" s="1">
        <v>5</v>
      </c>
      <c r="D420" s="1" t="s">
        <v>281</v>
      </c>
      <c r="E420" s="1">
        <v>7</v>
      </c>
      <c r="F420" s="1">
        <v>2</v>
      </c>
      <c r="G420" s="1">
        <v>2</v>
      </c>
      <c r="H420" s="2">
        <v>202005</v>
      </c>
    </row>
    <row r="421" spans="2:4">
      <c r="B421" s="1">
        <v>202003</v>
      </c>
      <c r="C421" s="1">
        <v>8</v>
      </c>
      <c r="D421" s="1" t="s">
        <v>49</v>
      </c>
    </row>
    <row r="422" s="8" customFormat="1" spans="8:8">
      <c r="H422" s="22"/>
    </row>
    <row r="423" spans="2:8">
      <c r="B423" s="1">
        <v>203001</v>
      </c>
      <c r="C423" s="1">
        <v>5</v>
      </c>
      <c r="D423" s="1" t="s">
        <v>280</v>
      </c>
      <c r="E423" s="1">
        <v>7</v>
      </c>
      <c r="F423" s="1">
        <v>2</v>
      </c>
      <c r="G423" s="1">
        <v>2</v>
      </c>
      <c r="H423" s="2">
        <v>203001</v>
      </c>
    </row>
    <row r="424" spans="2:8">
      <c r="B424" s="1">
        <v>203002</v>
      </c>
      <c r="C424" s="1">
        <v>5</v>
      </c>
      <c r="D424" s="1" t="s">
        <v>281</v>
      </c>
      <c r="E424" s="1">
        <v>7</v>
      </c>
      <c r="F424" s="1">
        <v>2</v>
      </c>
      <c r="G424" s="1">
        <v>2</v>
      </c>
      <c r="H424" s="2">
        <v>203004</v>
      </c>
    </row>
    <row r="425" spans="2:8">
      <c r="B425" s="1">
        <v>203003</v>
      </c>
      <c r="C425" s="1">
        <v>5</v>
      </c>
      <c r="D425" s="1" t="s">
        <v>282</v>
      </c>
      <c r="E425" s="1">
        <v>7</v>
      </c>
      <c r="F425" s="1">
        <v>2</v>
      </c>
      <c r="G425" s="1">
        <v>2</v>
      </c>
      <c r="H425" s="2">
        <v>203007</v>
      </c>
    </row>
    <row r="426" spans="2:4">
      <c r="B426" s="1">
        <v>203004</v>
      </c>
      <c r="C426" s="1">
        <v>8</v>
      </c>
      <c r="D426" s="1" t="s">
        <v>49</v>
      </c>
    </row>
    <row r="427" s="8" customFormat="1" spans="8:8">
      <c r="H427" s="22"/>
    </row>
    <row r="428" spans="2:8">
      <c r="B428" s="1">
        <v>204001</v>
      </c>
      <c r="C428" s="1">
        <v>5</v>
      </c>
      <c r="D428" s="1" t="s">
        <v>280</v>
      </c>
      <c r="E428" s="1">
        <v>7</v>
      </c>
      <c r="F428" s="1">
        <v>2</v>
      </c>
      <c r="G428" s="1">
        <v>2</v>
      </c>
      <c r="H428" s="2">
        <v>204001</v>
      </c>
    </row>
    <row r="429" spans="2:8">
      <c r="B429" s="1">
        <v>204002</v>
      </c>
      <c r="C429" s="1">
        <v>5</v>
      </c>
      <c r="D429" s="1" t="s">
        <v>281</v>
      </c>
      <c r="E429" s="1">
        <v>7</v>
      </c>
      <c r="F429" s="1">
        <v>2</v>
      </c>
      <c r="G429" s="1">
        <v>2</v>
      </c>
      <c r="H429" s="2">
        <v>204004</v>
      </c>
    </row>
    <row r="430" spans="2:8">
      <c r="B430" s="1">
        <v>204003</v>
      </c>
      <c r="C430" s="1">
        <v>5</v>
      </c>
      <c r="D430" s="1" t="s">
        <v>282</v>
      </c>
      <c r="E430" s="1">
        <v>7</v>
      </c>
      <c r="F430" s="1">
        <v>2</v>
      </c>
      <c r="G430" s="1">
        <v>2</v>
      </c>
      <c r="H430" s="2">
        <v>204007</v>
      </c>
    </row>
    <row r="431" spans="2:4">
      <c r="B431" s="1">
        <v>204004</v>
      </c>
      <c r="C431" s="1">
        <v>8</v>
      </c>
      <c r="D431" s="1" t="s">
        <v>49</v>
      </c>
    </row>
    <row r="432" s="8" customFormat="1" spans="8:8">
      <c r="H432" s="22"/>
    </row>
    <row r="433" spans="2:8">
      <c r="B433" s="1">
        <v>205001</v>
      </c>
      <c r="C433" s="1">
        <v>5</v>
      </c>
      <c r="D433" s="1" t="s">
        <v>280</v>
      </c>
      <c r="E433" s="1">
        <v>7</v>
      </c>
      <c r="F433" s="1">
        <v>2</v>
      </c>
      <c r="G433" s="1">
        <v>2</v>
      </c>
      <c r="H433" s="2">
        <v>205001</v>
      </c>
    </row>
    <row r="434" spans="2:8">
      <c r="B434" s="1">
        <v>205002</v>
      </c>
      <c r="C434" s="1">
        <v>5</v>
      </c>
      <c r="D434" s="1" t="s">
        <v>281</v>
      </c>
      <c r="E434" s="1">
        <v>7</v>
      </c>
      <c r="F434" s="1">
        <v>2</v>
      </c>
      <c r="G434" s="1">
        <v>2</v>
      </c>
      <c r="H434" s="2">
        <v>205004</v>
      </c>
    </row>
    <row r="435" spans="2:8">
      <c r="B435" s="1">
        <v>205003</v>
      </c>
      <c r="C435" s="1">
        <v>5</v>
      </c>
      <c r="D435" s="1" t="s">
        <v>282</v>
      </c>
      <c r="E435" s="1">
        <v>7</v>
      </c>
      <c r="F435" s="1">
        <v>2</v>
      </c>
      <c r="G435" s="1">
        <v>2</v>
      </c>
      <c r="H435" s="2">
        <v>205007</v>
      </c>
    </row>
    <row r="436" spans="2:8">
      <c r="B436" s="1">
        <v>205004</v>
      </c>
      <c r="C436" s="1">
        <v>5</v>
      </c>
      <c r="D436" s="1" t="s">
        <v>283</v>
      </c>
      <c r="E436" s="1">
        <v>7</v>
      </c>
      <c r="F436" s="1">
        <v>2</v>
      </c>
      <c r="G436" s="1">
        <v>2</v>
      </c>
      <c r="H436" s="2">
        <v>205010</v>
      </c>
    </row>
    <row r="437" spans="2:4">
      <c r="B437" s="1">
        <v>205005</v>
      </c>
      <c r="C437" s="1">
        <v>8</v>
      </c>
      <c r="D437" s="1" t="s">
        <v>49</v>
      </c>
    </row>
    <row r="438" s="8" customFormat="1" spans="8:8">
      <c r="H438" s="22"/>
    </row>
    <row r="439" spans="2:8">
      <c r="B439" s="1">
        <v>206001</v>
      </c>
      <c r="C439" s="1">
        <v>5</v>
      </c>
      <c r="D439" s="1" t="s">
        <v>280</v>
      </c>
      <c r="E439" s="1">
        <v>7</v>
      </c>
      <c r="F439" s="1">
        <v>2</v>
      </c>
      <c r="G439" s="1">
        <v>2</v>
      </c>
      <c r="H439" s="2">
        <v>206001</v>
      </c>
    </row>
    <row r="440" spans="2:8">
      <c r="B440" s="1">
        <v>206002</v>
      </c>
      <c r="C440" s="1">
        <v>5</v>
      </c>
      <c r="D440" s="1" t="s">
        <v>281</v>
      </c>
      <c r="E440" s="1">
        <v>7</v>
      </c>
      <c r="F440" s="1">
        <v>2</v>
      </c>
      <c r="G440" s="1">
        <v>2</v>
      </c>
      <c r="H440" s="2">
        <v>206004</v>
      </c>
    </row>
    <row r="441" spans="2:8">
      <c r="B441" s="1">
        <v>206003</v>
      </c>
      <c r="C441" s="1">
        <v>5</v>
      </c>
      <c r="D441" s="1" t="s">
        <v>282</v>
      </c>
      <c r="E441" s="1">
        <v>7</v>
      </c>
      <c r="F441" s="1">
        <v>2</v>
      </c>
      <c r="G441" s="1">
        <v>2</v>
      </c>
      <c r="H441" s="2">
        <v>206007</v>
      </c>
    </row>
    <row r="442" spans="2:4">
      <c r="B442" s="1">
        <v>206004</v>
      </c>
      <c r="C442" s="1">
        <v>8</v>
      </c>
      <c r="D442" s="1" t="s">
        <v>49</v>
      </c>
    </row>
    <row r="443" s="8" customFormat="1" spans="8:8">
      <c r="H443" s="22"/>
    </row>
    <row r="444" spans="2:8">
      <c r="B444" s="1">
        <v>207001</v>
      </c>
      <c r="C444" s="1">
        <v>5</v>
      </c>
      <c r="D444" s="1" t="s">
        <v>280</v>
      </c>
      <c r="E444" s="1">
        <v>7</v>
      </c>
      <c r="F444" s="1">
        <v>2</v>
      </c>
      <c r="G444" s="1">
        <v>2</v>
      </c>
      <c r="H444" s="2">
        <v>207001</v>
      </c>
    </row>
    <row r="445" spans="2:8">
      <c r="B445" s="1">
        <v>207002</v>
      </c>
      <c r="C445" s="1">
        <v>5</v>
      </c>
      <c r="D445" s="1" t="s">
        <v>281</v>
      </c>
      <c r="E445" s="1">
        <v>7</v>
      </c>
      <c r="F445" s="1">
        <v>2</v>
      </c>
      <c r="G445" s="1">
        <v>2</v>
      </c>
      <c r="H445" s="2">
        <v>207004</v>
      </c>
    </row>
    <row r="446" spans="2:8">
      <c r="B446" s="1">
        <v>207003</v>
      </c>
      <c r="C446" s="1">
        <v>5</v>
      </c>
      <c r="D446" s="1" t="s">
        <v>282</v>
      </c>
      <c r="E446" s="1">
        <v>7</v>
      </c>
      <c r="F446" s="1">
        <v>2</v>
      </c>
      <c r="G446" s="1">
        <v>2</v>
      </c>
      <c r="H446" s="2">
        <v>207007</v>
      </c>
    </row>
    <row r="447" spans="2:8">
      <c r="B447" s="1">
        <v>207004</v>
      </c>
      <c r="C447" s="1">
        <v>5</v>
      </c>
      <c r="D447" s="1" t="s">
        <v>283</v>
      </c>
      <c r="E447" s="1">
        <v>7</v>
      </c>
      <c r="F447" s="1">
        <v>2</v>
      </c>
      <c r="G447" s="1">
        <v>2</v>
      </c>
      <c r="H447" s="2">
        <v>207010</v>
      </c>
    </row>
    <row r="448" spans="2:4">
      <c r="B448" s="1">
        <v>207005</v>
      </c>
      <c r="C448" s="1">
        <v>8</v>
      </c>
      <c r="D448" s="1" t="s">
        <v>49</v>
      </c>
    </row>
    <row r="449" s="8" customFormat="1" spans="8:8">
      <c r="H449" s="22"/>
    </row>
    <row r="450" spans="2:8">
      <c r="B450" s="1">
        <v>208001</v>
      </c>
      <c r="C450" s="1">
        <v>5</v>
      </c>
      <c r="D450" s="1" t="s">
        <v>280</v>
      </c>
      <c r="E450" s="1">
        <v>7</v>
      </c>
      <c r="F450" s="1">
        <v>2</v>
      </c>
      <c r="G450" s="1">
        <v>2</v>
      </c>
      <c r="H450" s="2">
        <v>208001</v>
      </c>
    </row>
    <row r="451" spans="2:8">
      <c r="B451" s="1">
        <v>208002</v>
      </c>
      <c r="C451" s="1">
        <v>5</v>
      </c>
      <c r="D451" s="1" t="s">
        <v>281</v>
      </c>
      <c r="E451" s="1">
        <v>7</v>
      </c>
      <c r="F451" s="1">
        <v>2</v>
      </c>
      <c r="G451" s="1">
        <v>2</v>
      </c>
      <c r="H451" s="2">
        <v>208004</v>
      </c>
    </row>
    <row r="452" spans="2:4">
      <c r="B452" s="1">
        <v>208003</v>
      </c>
      <c r="C452" s="1">
        <v>8</v>
      </c>
      <c r="D452" s="1" t="s">
        <v>49</v>
      </c>
    </row>
    <row r="453" s="8" customFormat="1" spans="8:8">
      <c r="H453" s="22"/>
    </row>
    <row r="454" spans="2:8">
      <c r="B454" s="1">
        <v>209001</v>
      </c>
      <c r="C454" s="1">
        <v>5</v>
      </c>
      <c r="D454" s="1" t="s">
        <v>280</v>
      </c>
      <c r="E454" s="1">
        <v>7</v>
      </c>
      <c r="F454" s="1">
        <v>2</v>
      </c>
      <c r="G454" s="1">
        <v>2</v>
      </c>
      <c r="H454" s="2">
        <v>209001</v>
      </c>
    </row>
    <row r="455" spans="2:8">
      <c r="B455" s="1">
        <v>209002</v>
      </c>
      <c r="C455" s="1">
        <v>5</v>
      </c>
      <c r="D455" s="1" t="s">
        <v>281</v>
      </c>
      <c r="E455" s="1">
        <v>7</v>
      </c>
      <c r="F455" s="1">
        <v>2</v>
      </c>
      <c r="G455" s="1">
        <v>2</v>
      </c>
      <c r="H455" s="2">
        <v>209004</v>
      </c>
    </row>
    <row r="456" spans="2:8">
      <c r="B456" s="1">
        <v>209003</v>
      </c>
      <c r="C456" s="1">
        <v>5</v>
      </c>
      <c r="D456" s="1" t="s">
        <v>282</v>
      </c>
      <c r="E456" s="1">
        <v>7</v>
      </c>
      <c r="F456" s="1">
        <v>2</v>
      </c>
      <c r="G456" s="1">
        <v>2</v>
      </c>
      <c r="H456" s="2">
        <v>209007</v>
      </c>
    </row>
    <row r="457" spans="2:4">
      <c r="B457" s="1">
        <v>209004</v>
      </c>
      <c r="C457" s="1">
        <v>8</v>
      </c>
      <c r="D457" s="1" t="s">
        <v>49</v>
      </c>
    </row>
    <row r="458" s="8" customFormat="1" spans="8:8">
      <c r="H458" s="22"/>
    </row>
    <row r="459" spans="2:8">
      <c r="B459" s="1">
        <v>210001</v>
      </c>
      <c r="C459" s="1">
        <v>5</v>
      </c>
      <c r="D459" s="1" t="s">
        <v>280</v>
      </c>
      <c r="E459" s="1">
        <v>7</v>
      </c>
      <c r="F459" s="1">
        <v>2</v>
      </c>
      <c r="G459" s="1">
        <v>2</v>
      </c>
      <c r="H459" s="2">
        <v>210001</v>
      </c>
    </row>
    <row r="460" spans="2:8">
      <c r="B460" s="1">
        <v>210002</v>
      </c>
      <c r="C460" s="1">
        <v>5</v>
      </c>
      <c r="D460" s="1" t="s">
        <v>281</v>
      </c>
      <c r="E460" s="1">
        <v>7</v>
      </c>
      <c r="F460" s="1">
        <v>2</v>
      </c>
      <c r="G460" s="1">
        <v>2</v>
      </c>
      <c r="H460" s="2">
        <v>210004</v>
      </c>
    </row>
    <row r="461" spans="2:8">
      <c r="B461" s="1">
        <v>210003</v>
      </c>
      <c r="C461" s="1">
        <v>5</v>
      </c>
      <c r="D461" s="1" t="s">
        <v>282</v>
      </c>
      <c r="E461" s="1">
        <v>7</v>
      </c>
      <c r="F461" s="1">
        <v>2</v>
      </c>
      <c r="G461" s="1">
        <v>2</v>
      </c>
      <c r="H461" s="2">
        <v>210007</v>
      </c>
    </row>
    <row r="462" spans="2:8">
      <c r="B462" s="1">
        <v>210004</v>
      </c>
      <c r="C462" s="1">
        <v>5</v>
      </c>
      <c r="D462" s="1" t="s">
        <v>283</v>
      </c>
      <c r="E462" s="1">
        <v>7</v>
      </c>
      <c r="F462" s="1">
        <v>2</v>
      </c>
      <c r="G462" s="1">
        <v>2</v>
      </c>
      <c r="H462" s="2">
        <v>210010</v>
      </c>
    </row>
    <row r="463" spans="2:4">
      <c r="B463" s="1">
        <v>210005</v>
      </c>
      <c r="C463" s="1">
        <v>8</v>
      </c>
      <c r="D463" s="1" t="s">
        <v>49</v>
      </c>
    </row>
    <row r="464" s="8" customFormat="1" spans="8:8">
      <c r="H464" s="22"/>
    </row>
    <row r="465" spans="2:8">
      <c r="B465" s="1">
        <v>211001</v>
      </c>
      <c r="C465" s="1">
        <v>5</v>
      </c>
      <c r="D465" s="1" t="s">
        <v>280</v>
      </c>
      <c r="E465" s="1">
        <v>7</v>
      </c>
      <c r="F465" s="1">
        <v>2</v>
      </c>
      <c r="G465" s="1">
        <v>2</v>
      </c>
      <c r="H465" s="2">
        <v>211001</v>
      </c>
    </row>
    <row r="466" spans="2:8">
      <c r="B466" s="1">
        <v>211002</v>
      </c>
      <c r="C466" s="1">
        <v>5</v>
      </c>
      <c r="D466" s="1" t="s">
        <v>281</v>
      </c>
      <c r="E466" s="1">
        <v>7</v>
      </c>
      <c r="F466" s="1">
        <v>2</v>
      </c>
      <c r="G466" s="1">
        <v>2</v>
      </c>
      <c r="H466" s="2">
        <v>211004</v>
      </c>
    </row>
    <row r="467" spans="2:8">
      <c r="B467" s="1">
        <v>211003</v>
      </c>
      <c r="C467" s="1">
        <v>5</v>
      </c>
      <c r="D467" s="1" t="s">
        <v>282</v>
      </c>
      <c r="E467" s="1">
        <v>7</v>
      </c>
      <c r="F467" s="1">
        <v>2</v>
      </c>
      <c r="G467" s="1">
        <v>2</v>
      </c>
      <c r="H467" s="2">
        <v>211007</v>
      </c>
    </row>
    <row r="468" spans="2:4">
      <c r="B468" s="1">
        <v>211004</v>
      </c>
      <c r="C468" s="1">
        <v>8</v>
      </c>
      <c r="D468" s="1" t="s">
        <v>49</v>
      </c>
    </row>
    <row r="469" s="8" customFormat="1" spans="8:8">
      <c r="H469" s="22"/>
    </row>
    <row r="470" spans="2:8">
      <c r="B470" s="1">
        <v>212001</v>
      </c>
      <c r="C470" s="1">
        <v>5</v>
      </c>
      <c r="D470" s="1" t="s">
        <v>280</v>
      </c>
      <c r="E470" s="1">
        <v>7</v>
      </c>
      <c r="F470" s="1">
        <v>2</v>
      </c>
      <c r="G470" s="1">
        <v>2</v>
      </c>
      <c r="H470" s="2">
        <v>212001</v>
      </c>
    </row>
    <row r="471" spans="2:8">
      <c r="B471" s="1">
        <v>212002</v>
      </c>
      <c r="C471" s="1">
        <v>5</v>
      </c>
      <c r="D471" s="1" t="s">
        <v>281</v>
      </c>
      <c r="E471" s="1">
        <v>7</v>
      </c>
      <c r="F471" s="1">
        <v>2</v>
      </c>
      <c r="G471" s="1">
        <v>2</v>
      </c>
      <c r="H471" s="2">
        <v>212004</v>
      </c>
    </row>
    <row r="472" spans="2:8">
      <c r="B472" s="1">
        <v>212003</v>
      </c>
      <c r="C472" s="1">
        <v>5</v>
      </c>
      <c r="D472" s="1" t="s">
        <v>282</v>
      </c>
      <c r="E472" s="1">
        <v>7</v>
      </c>
      <c r="F472" s="1">
        <v>2</v>
      </c>
      <c r="G472" s="1">
        <v>2</v>
      </c>
      <c r="H472" s="2">
        <v>212007</v>
      </c>
    </row>
    <row r="473" spans="2:4">
      <c r="B473" s="1">
        <v>212004</v>
      </c>
      <c r="C473" s="1">
        <v>8</v>
      </c>
      <c r="D473" s="1" t="s">
        <v>49</v>
      </c>
    </row>
    <row r="474" s="8" customFormat="1" spans="8:8">
      <c r="H474" s="22"/>
    </row>
    <row r="475" spans="2:8">
      <c r="B475" s="1">
        <v>213001</v>
      </c>
      <c r="C475" s="1">
        <v>5</v>
      </c>
      <c r="D475" s="1" t="s">
        <v>280</v>
      </c>
      <c r="E475" s="1">
        <v>7</v>
      </c>
      <c r="F475" s="1">
        <v>2</v>
      </c>
      <c r="G475" s="1">
        <v>2</v>
      </c>
      <c r="H475" s="2">
        <v>213001</v>
      </c>
    </row>
    <row r="476" spans="2:8">
      <c r="B476" s="1">
        <v>213002</v>
      </c>
      <c r="C476" s="1">
        <v>5</v>
      </c>
      <c r="D476" s="1" t="s">
        <v>281</v>
      </c>
      <c r="E476" s="1">
        <v>7</v>
      </c>
      <c r="F476" s="1">
        <v>2</v>
      </c>
      <c r="G476" s="1">
        <v>2</v>
      </c>
      <c r="H476" s="2">
        <v>213004</v>
      </c>
    </row>
    <row r="477" spans="2:4">
      <c r="B477" s="1">
        <v>213003</v>
      </c>
      <c r="C477" s="1">
        <v>8</v>
      </c>
      <c r="D477" s="1" t="s">
        <v>49</v>
      </c>
    </row>
    <row r="478" s="8" customFormat="1" spans="8:8">
      <c r="H478" s="22"/>
    </row>
    <row r="479" spans="2:8">
      <c r="B479" s="1">
        <v>214001</v>
      </c>
      <c r="C479" s="1">
        <v>5</v>
      </c>
      <c r="D479" s="1" t="s">
        <v>280</v>
      </c>
      <c r="E479" s="1">
        <v>7</v>
      </c>
      <c r="F479" s="1">
        <v>2</v>
      </c>
      <c r="G479" s="1">
        <v>2</v>
      </c>
      <c r="H479" s="2">
        <v>214001</v>
      </c>
    </row>
    <row r="480" spans="2:8">
      <c r="B480" s="1">
        <v>214002</v>
      </c>
      <c r="C480" s="1">
        <v>5</v>
      </c>
      <c r="D480" s="1" t="s">
        <v>281</v>
      </c>
      <c r="E480" s="1">
        <v>7</v>
      </c>
      <c r="F480" s="1">
        <v>2</v>
      </c>
      <c r="G480" s="1">
        <v>2</v>
      </c>
      <c r="H480" s="2">
        <v>214004</v>
      </c>
    </row>
    <row r="481" spans="2:8">
      <c r="B481" s="1">
        <v>214003</v>
      </c>
      <c r="C481" s="1">
        <v>5</v>
      </c>
      <c r="D481" s="1" t="s">
        <v>282</v>
      </c>
      <c r="E481" s="1">
        <v>7</v>
      </c>
      <c r="F481" s="1">
        <v>2</v>
      </c>
      <c r="G481" s="1">
        <v>2</v>
      </c>
      <c r="H481" s="2">
        <v>214007</v>
      </c>
    </row>
    <row r="482" spans="2:8">
      <c r="B482" s="1">
        <v>214004</v>
      </c>
      <c r="C482" s="1">
        <v>5</v>
      </c>
      <c r="D482" s="1" t="s">
        <v>283</v>
      </c>
      <c r="E482" s="1">
        <v>7</v>
      </c>
      <c r="F482" s="1">
        <v>2</v>
      </c>
      <c r="G482" s="1">
        <v>2</v>
      </c>
      <c r="H482" s="2">
        <v>214010</v>
      </c>
    </row>
    <row r="483" spans="2:4">
      <c r="B483" s="1">
        <v>214005</v>
      </c>
      <c r="C483" s="1">
        <v>8</v>
      </c>
      <c r="D483" s="1" t="s">
        <v>49</v>
      </c>
    </row>
    <row r="484" s="8" customFormat="1" spans="8:8">
      <c r="H484" s="22"/>
    </row>
    <row r="485" spans="2:8">
      <c r="B485" s="1">
        <v>215001</v>
      </c>
      <c r="C485" s="1">
        <v>5</v>
      </c>
      <c r="D485" s="1" t="s">
        <v>280</v>
      </c>
      <c r="E485" s="1">
        <v>7</v>
      </c>
      <c r="F485" s="1">
        <v>2</v>
      </c>
      <c r="G485" s="1">
        <v>2</v>
      </c>
      <c r="H485" s="2">
        <v>215001</v>
      </c>
    </row>
    <row r="486" spans="2:8">
      <c r="B486" s="1">
        <v>215002</v>
      </c>
      <c r="C486" s="1">
        <v>5</v>
      </c>
      <c r="D486" s="1" t="s">
        <v>281</v>
      </c>
      <c r="E486" s="1">
        <v>7</v>
      </c>
      <c r="F486" s="1">
        <v>2</v>
      </c>
      <c r="G486" s="1">
        <v>2</v>
      </c>
      <c r="H486" s="2">
        <v>215004</v>
      </c>
    </row>
    <row r="487" spans="2:8">
      <c r="B487" s="1">
        <v>215003</v>
      </c>
      <c r="C487" s="1">
        <v>5</v>
      </c>
      <c r="D487" s="1" t="s">
        <v>282</v>
      </c>
      <c r="E487" s="1">
        <v>7</v>
      </c>
      <c r="F487" s="1">
        <v>2</v>
      </c>
      <c r="G487" s="1">
        <v>2</v>
      </c>
      <c r="H487" s="2">
        <v>215007</v>
      </c>
    </row>
    <row r="488" spans="2:4">
      <c r="B488" s="1">
        <v>215004</v>
      </c>
      <c r="C488" s="1">
        <v>8</v>
      </c>
      <c r="D488" s="1" t="s">
        <v>49</v>
      </c>
    </row>
    <row r="489" s="8" customFormat="1" spans="8:8">
      <c r="H489" s="22"/>
    </row>
    <row r="490" spans="2:9">
      <c r="B490" s="1">
        <v>3001001</v>
      </c>
      <c r="C490" s="1">
        <v>5</v>
      </c>
      <c r="D490" s="1" t="s">
        <v>284</v>
      </c>
      <c r="F490" s="1">
        <v>2</v>
      </c>
      <c r="G490" s="1">
        <v>1</v>
      </c>
      <c r="H490" s="36">
        <v>3001001</v>
      </c>
      <c r="I490" s="1">
        <v>3</v>
      </c>
    </row>
    <row r="491" spans="2:8">
      <c r="B491" s="1">
        <v>3001002</v>
      </c>
      <c r="C491" s="1">
        <v>10</v>
      </c>
      <c r="D491" s="1" t="s">
        <v>285</v>
      </c>
      <c r="E491" s="1">
        <v>7</v>
      </c>
      <c r="F491" s="1">
        <v>2</v>
      </c>
      <c r="G491" s="1">
        <v>1</v>
      </c>
      <c r="H491" s="36">
        <v>3001005</v>
      </c>
    </row>
    <row r="492" spans="2:4">
      <c r="B492" s="1">
        <v>3001003</v>
      </c>
      <c r="C492" s="1">
        <v>8</v>
      </c>
      <c r="D492" s="1" t="s">
        <v>286</v>
      </c>
    </row>
    <row r="493" spans="2:12">
      <c r="B493" s="1">
        <v>3001004</v>
      </c>
      <c r="C493" s="1">
        <v>5</v>
      </c>
      <c r="D493" s="1" t="s">
        <v>287</v>
      </c>
      <c r="E493" s="1">
        <v>10</v>
      </c>
      <c r="F493" s="1">
        <v>2</v>
      </c>
      <c r="G493" s="1">
        <v>2</v>
      </c>
      <c r="H493" s="36">
        <v>3001013</v>
      </c>
      <c r="L493" s="1">
        <v>300103</v>
      </c>
    </row>
    <row r="494" spans="2:12">
      <c r="B494" s="1">
        <v>3001005</v>
      </c>
      <c r="C494" s="1">
        <v>5</v>
      </c>
      <c r="D494" s="1" t="s">
        <v>288</v>
      </c>
      <c r="E494" s="1">
        <v>10</v>
      </c>
      <c r="F494" s="1">
        <v>2</v>
      </c>
      <c r="G494" s="1">
        <v>2</v>
      </c>
      <c r="H494" s="36">
        <v>3001016</v>
      </c>
      <c r="L494" s="1">
        <v>300104</v>
      </c>
    </row>
    <row r="495" spans="2:12">
      <c r="B495" s="1">
        <v>3001006</v>
      </c>
      <c r="C495" s="1">
        <v>5</v>
      </c>
      <c r="D495" s="1" t="s">
        <v>289</v>
      </c>
      <c r="E495" s="1">
        <v>7</v>
      </c>
      <c r="F495" s="1">
        <v>2</v>
      </c>
      <c r="G495" s="1">
        <v>2</v>
      </c>
      <c r="H495" s="36">
        <v>3001019</v>
      </c>
      <c r="L495" s="1">
        <v>300107</v>
      </c>
    </row>
    <row r="496" spans="2:12">
      <c r="B496" s="1">
        <v>3001007</v>
      </c>
      <c r="C496" s="1">
        <v>1</v>
      </c>
      <c r="D496" s="1" t="s">
        <v>290</v>
      </c>
      <c r="E496" s="1">
        <v>2</v>
      </c>
      <c r="F496" s="1">
        <v>2</v>
      </c>
      <c r="G496" s="1">
        <v>1</v>
      </c>
      <c r="H496" s="36">
        <v>3001039</v>
      </c>
      <c r="L496" s="1">
        <v>300101</v>
      </c>
    </row>
    <row r="497" spans="2:12">
      <c r="B497" s="1">
        <v>3001008</v>
      </c>
      <c r="C497" s="1">
        <v>1</v>
      </c>
      <c r="D497" s="1" t="s">
        <v>291</v>
      </c>
      <c r="E497" s="1">
        <v>2</v>
      </c>
      <c r="F497" s="1">
        <v>2</v>
      </c>
      <c r="G497" s="1">
        <v>1</v>
      </c>
      <c r="H497" s="36">
        <v>3001040</v>
      </c>
      <c r="L497" s="1">
        <v>300102</v>
      </c>
    </row>
    <row r="498" spans="2:4">
      <c r="B498" s="1">
        <v>3001009</v>
      </c>
      <c r="C498" s="1">
        <v>8</v>
      </c>
      <c r="D498" s="1" t="s">
        <v>49</v>
      </c>
    </row>
    <row r="499" spans="2:12">
      <c r="B499" s="1">
        <v>3001010</v>
      </c>
      <c r="C499" s="1">
        <v>11</v>
      </c>
      <c r="D499" s="1" t="s">
        <v>292</v>
      </c>
      <c r="E499" s="1">
        <v>17</v>
      </c>
      <c r="F499" s="1">
        <v>2</v>
      </c>
      <c r="G499" s="1">
        <v>2</v>
      </c>
      <c r="H499" s="36">
        <v>3001041</v>
      </c>
      <c r="K499" s="1" t="s">
        <v>293</v>
      </c>
      <c r="L499" s="1">
        <v>30101</v>
      </c>
    </row>
    <row r="500" s="8" customFormat="1" spans="8:8">
      <c r="H500" s="22"/>
    </row>
    <row r="501" s="11" customFormat="1" spans="2:9">
      <c r="B501" s="1">
        <v>3002001</v>
      </c>
      <c r="C501" s="1">
        <v>5</v>
      </c>
      <c r="D501" s="1" t="s">
        <v>284</v>
      </c>
      <c r="E501" s="1"/>
      <c r="F501" s="1">
        <v>2</v>
      </c>
      <c r="G501" s="1">
        <v>1</v>
      </c>
      <c r="H501" s="36">
        <v>3002001</v>
      </c>
      <c r="I501" s="1">
        <v>3</v>
      </c>
    </row>
    <row r="502" s="11" customFormat="1" spans="2:8">
      <c r="B502" s="1">
        <v>3002002</v>
      </c>
      <c r="C502" s="1">
        <v>10</v>
      </c>
      <c r="D502" s="1" t="s">
        <v>285</v>
      </c>
      <c r="E502" s="1">
        <v>7</v>
      </c>
      <c r="F502" s="1">
        <v>2</v>
      </c>
      <c r="G502" s="1">
        <v>1</v>
      </c>
      <c r="H502" s="36">
        <v>3002005</v>
      </c>
    </row>
    <row r="503" s="11" customFormat="1" spans="2:8">
      <c r="B503" s="1">
        <v>3002003</v>
      </c>
      <c r="C503" s="1">
        <v>8</v>
      </c>
      <c r="D503" s="1" t="s">
        <v>286</v>
      </c>
      <c r="E503" s="1"/>
      <c r="F503" s="1"/>
      <c r="G503" s="1"/>
      <c r="H503" s="2"/>
    </row>
    <row r="504" s="11" customFormat="1" spans="2:12">
      <c r="B504" s="1">
        <v>3002004</v>
      </c>
      <c r="C504" s="1">
        <v>5</v>
      </c>
      <c r="D504" s="1" t="s">
        <v>287</v>
      </c>
      <c r="E504" s="1">
        <v>10</v>
      </c>
      <c r="F504" s="1">
        <v>2</v>
      </c>
      <c r="G504" s="1">
        <v>2</v>
      </c>
      <c r="H504" s="36">
        <v>3002013</v>
      </c>
      <c r="L504" s="1">
        <v>300203</v>
      </c>
    </row>
    <row r="505" s="11" customFormat="1" spans="2:12">
      <c r="B505" s="1">
        <v>3002005</v>
      </c>
      <c r="C505" s="1">
        <v>5</v>
      </c>
      <c r="D505" s="1" t="s">
        <v>288</v>
      </c>
      <c r="E505" s="1">
        <v>10</v>
      </c>
      <c r="F505" s="1">
        <v>2</v>
      </c>
      <c r="G505" s="1">
        <v>2</v>
      </c>
      <c r="H505" s="36">
        <v>3002016</v>
      </c>
      <c r="L505" s="1">
        <v>300204</v>
      </c>
    </row>
    <row r="506" s="11" customFormat="1" spans="2:12">
      <c r="B506" s="1">
        <v>3002006</v>
      </c>
      <c r="C506" s="1">
        <v>5</v>
      </c>
      <c r="D506" s="1" t="s">
        <v>289</v>
      </c>
      <c r="E506" s="1">
        <v>7</v>
      </c>
      <c r="F506" s="1">
        <v>2</v>
      </c>
      <c r="G506" s="1">
        <v>2</v>
      </c>
      <c r="H506" s="36">
        <v>3002019</v>
      </c>
      <c r="L506" s="1">
        <v>300207</v>
      </c>
    </row>
    <row r="507" s="11" customFormat="1" spans="2:12">
      <c r="B507" s="1">
        <v>3002007</v>
      </c>
      <c r="C507" s="1">
        <v>1</v>
      </c>
      <c r="D507" s="1" t="s">
        <v>290</v>
      </c>
      <c r="E507" s="1">
        <v>2</v>
      </c>
      <c r="F507" s="1">
        <v>2</v>
      </c>
      <c r="G507" s="1">
        <v>1</v>
      </c>
      <c r="H507" s="36">
        <v>3002039</v>
      </c>
      <c r="L507" s="1">
        <v>300201</v>
      </c>
    </row>
    <row r="508" s="11" customFormat="1" spans="2:12">
      <c r="B508" s="1">
        <v>3002008</v>
      </c>
      <c r="C508" s="1">
        <v>1</v>
      </c>
      <c r="D508" s="1" t="s">
        <v>291</v>
      </c>
      <c r="E508" s="1">
        <v>2</v>
      </c>
      <c r="F508" s="1">
        <v>2</v>
      </c>
      <c r="G508" s="1">
        <v>1</v>
      </c>
      <c r="H508" s="36">
        <v>3002040</v>
      </c>
      <c r="L508" s="1">
        <v>300202</v>
      </c>
    </row>
    <row r="509" s="11" customFormat="1" spans="2:8">
      <c r="B509" s="1">
        <v>3002009</v>
      </c>
      <c r="C509" s="1">
        <v>8</v>
      </c>
      <c r="D509" s="1" t="s">
        <v>49</v>
      </c>
      <c r="E509" s="1"/>
      <c r="F509" s="1"/>
      <c r="G509" s="1"/>
      <c r="H509" s="2"/>
    </row>
    <row r="510" spans="2:12">
      <c r="B510" s="1">
        <v>3002010</v>
      </c>
      <c r="C510" s="1">
        <v>11</v>
      </c>
      <c r="D510" s="1" t="s">
        <v>292</v>
      </c>
      <c r="E510" s="1">
        <v>17</v>
      </c>
      <c r="F510" s="1">
        <v>2</v>
      </c>
      <c r="G510" s="1">
        <v>2</v>
      </c>
      <c r="H510" s="36">
        <v>3002041</v>
      </c>
      <c r="K510" s="1" t="s">
        <v>293</v>
      </c>
      <c r="L510" s="1">
        <v>30102</v>
      </c>
    </row>
    <row r="511" s="8" customFormat="1" spans="8:8">
      <c r="H511" s="22"/>
    </row>
    <row r="512" s="11" customFormat="1" spans="2:9">
      <c r="B512" s="1">
        <v>3003001</v>
      </c>
      <c r="C512" s="1">
        <v>5</v>
      </c>
      <c r="D512" s="1" t="s">
        <v>284</v>
      </c>
      <c r="E512" s="1"/>
      <c r="F512" s="1">
        <v>2</v>
      </c>
      <c r="G512" s="1">
        <v>1</v>
      </c>
      <c r="H512" s="36">
        <v>3003001</v>
      </c>
      <c r="I512" s="1">
        <v>3</v>
      </c>
    </row>
    <row r="513" s="11" customFormat="1" spans="2:8">
      <c r="B513" s="1">
        <v>3003002</v>
      </c>
      <c r="C513" s="1">
        <v>10</v>
      </c>
      <c r="D513" s="1" t="s">
        <v>285</v>
      </c>
      <c r="E513" s="1">
        <v>7</v>
      </c>
      <c r="F513" s="1">
        <v>2</v>
      </c>
      <c r="G513" s="1">
        <v>1</v>
      </c>
      <c r="H513" s="36">
        <v>3003005</v>
      </c>
    </row>
    <row r="514" s="11" customFormat="1" spans="2:8">
      <c r="B514" s="1">
        <v>3003003</v>
      </c>
      <c r="C514" s="1">
        <v>8</v>
      </c>
      <c r="D514" s="1" t="s">
        <v>286</v>
      </c>
      <c r="E514" s="1"/>
      <c r="F514" s="1"/>
      <c r="G514" s="1"/>
      <c r="H514" s="2"/>
    </row>
    <row r="515" s="11" customFormat="1" spans="2:12">
      <c r="B515" s="1">
        <v>3003004</v>
      </c>
      <c r="C515" s="1">
        <v>5</v>
      </c>
      <c r="D515" s="1" t="s">
        <v>287</v>
      </c>
      <c r="E515" s="1">
        <v>10</v>
      </c>
      <c r="F515" s="1">
        <v>2</v>
      </c>
      <c r="G515" s="1">
        <v>2</v>
      </c>
      <c r="H515" s="36">
        <v>3003013</v>
      </c>
      <c r="L515" s="1">
        <v>300303</v>
      </c>
    </row>
    <row r="516" s="11" customFormat="1" spans="2:12">
      <c r="B516" s="1">
        <v>3003005</v>
      </c>
      <c r="C516" s="1">
        <v>5</v>
      </c>
      <c r="D516" s="1" t="s">
        <v>288</v>
      </c>
      <c r="E516" s="1">
        <v>10</v>
      </c>
      <c r="F516" s="1">
        <v>2</v>
      </c>
      <c r="G516" s="1">
        <v>2</v>
      </c>
      <c r="H516" s="36">
        <v>3003016</v>
      </c>
      <c r="L516" s="1">
        <v>300304</v>
      </c>
    </row>
    <row r="517" s="11" customFormat="1" spans="2:12">
      <c r="B517" s="1">
        <v>3003006</v>
      </c>
      <c r="C517" s="1">
        <v>5</v>
      </c>
      <c r="D517" s="1" t="s">
        <v>289</v>
      </c>
      <c r="E517" s="1">
        <v>7</v>
      </c>
      <c r="F517" s="1">
        <v>2</v>
      </c>
      <c r="G517" s="1">
        <v>2</v>
      </c>
      <c r="H517" s="36">
        <v>3003019</v>
      </c>
      <c r="L517" s="1">
        <v>300307</v>
      </c>
    </row>
    <row r="518" s="11" customFormat="1" spans="2:12">
      <c r="B518" s="1">
        <v>3003007</v>
      </c>
      <c r="C518" s="1">
        <v>1</v>
      </c>
      <c r="D518" s="1" t="s">
        <v>290</v>
      </c>
      <c r="E518" s="1">
        <v>2</v>
      </c>
      <c r="F518" s="1">
        <v>2</v>
      </c>
      <c r="G518" s="1">
        <v>1</v>
      </c>
      <c r="H518" s="36">
        <v>3003039</v>
      </c>
      <c r="L518" s="1">
        <v>300301</v>
      </c>
    </row>
    <row r="519" s="11" customFormat="1" spans="2:12">
      <c r="B519" s="1">
        <v>3003008</v>
      </c>
      <c r="C519" s="1">
        <v>1</v>
      </c>
      <c r="D519" s="1" t="s">
        <v>291</v>
      </c>
      <c r="E519" s="1">
        <v>2</v>
      </c>
      <c r="F519" s="1">
        <v>2</v>
      </c>
      <c r="G519" s="1">
        <v>1</v>
      </c>
      <c r="H519" s="36">
        <v>3003040</v>
      </c>
      <c r="L519" s="1">
        <v>300302</v>
      </c>
    </row>
    <row r="520" s="11" customFormat="1" spans="2:8">
      <c r="B520" s="1">
        <v>3003009</v>
      </c>
      <c r="C520" s="1">
        <v>8</v>
      </c>
      <c r="D520" s="1" t="s">
        <v>49</v>
      </c>
      <c r="E520" s="1"/>
      <c r="F520" s="1"/>
      <c r="G520" s="1"/>
      <c r="H520" s="2"/>
    </row>
    <row r="521" spans="2:12">
      <c r="B521" s="1">
        <v>3003010</v>
      </c>
      <c r="C521" s="1">
        <v>11</v>
      </c>
      <c r="D521" s="1" t="s">
        <v>292</v>
      </c>
      <c r="E521" s="1">
        <v>17</v>
      </c>
      <c r="F521" s="1">
        <v>2</v>
      </c>
      <c r="G521" s="1">
        <v>2</v>
      </c>
      <c r="H521" s="36">
        <v>3003041</v>
      </c>
      <c r="K521" s="1" t="s">
        <v>293</v>
      </c>
      <c r="L521" s="1">
        <v>30103</v>
      </c>
    </row>
    <row r="522" s="8" customFormat="1" spans="8:8">
      <c r="H522" s="22"/>
    </row>
    <row r="523" s="11" customFormat="1" spans="2:9">
      <c r="B523" s="1">
        <v>3004001</v>
      </c>
      <c r="C523" s="1">
        <v>5</v>
      </c>
      <c r="D523" s="1" t="s">
        <v>284</v>
      </c>
      <c r="E523" s="1"/>
      <c r="F523" s="1">
        <v>2</v>
      </c>
      <c r="G523" s="1">
        <v>1</v>
      </c>
      <c r="H523" s="36">
        <v>3004001</v>
      </c>
      <c r="I523" s="1">
        <v>3</v>
      </c>
    </row>
    <row r="524" s="11" customFormat="1" spans="2:8">
      <c r="B524" s="1">
        <v>3004002</v>
      </c>
      <c r="C524" s="1">
        <v>10</v>
      </c>
      <c r="D524" s="1" t="s">
        <v>285</v>
      </c>
      <c r="E524" s="1">
        <v>7</v>
      </c>
      <c r="F524" s="1">
        <v>2</v>
      </c>
      <c r="G524" s="1">
        <v>1</v>
      </c>
      <c r="H524" s="36">
        <v>3004005</v>
      </c>
    </row>
    <row r="525" s="11" customFormat="1" spans="2:8">
      <c r="B525" s="1">
        <v>3004003</v>
      </c>
      <c r="C525" s="1">
        <v>8</v>
      </c>
      <c r="D525" s="1" t="s">
        <v>286</v>
      </c>
      <c r="E525" s="1"/>
      <c r="F525" s="1"/>
      <c r="G525" s="1"/>
      <c r="H525" s="2"/>
    </row>
    <row r="526" s="11" customFormat="1" spans="2:12">
      <c r="B526" s="1">
        <v>3004004</v>
      </c>
      <c r="C526" s="1">
        <v>5</v>
      </c>
      <c r="D526" s="1" t="s">
        <v>287</v>
      </c>
      <c r="E526" s="1">
        <v>10</v>
      </c>
      <c r="F526" s="1">
        <v>2</v>
      </c>
      <c r="G526" s="1">
        <v>2</v>
      </c>
      <c r="H526" s="36">
        <v>3004013</v>
      </c>
      <c r="L526" s="1">
        <v>300403</v>
      </c>
    </row>
    <row r="527" s="11" customFormat="1" spans="2:12">
      <c r="B527" s="1">
        <v>3004005</v>
      </c>
      <c r="C527" s="1">
        <v>5</v>
      </c>
      <c r="D527" s="1" t="s">
        <v>288</v>
      </c>
      <c r="E527" s="1">
        <v>10</v>
      </c>
      <c r="F527" s="1">
        <v>2</v>
      </c>
      <c r="G527" s="1">
        <v>2</v>
      </c>
      <c r="H527" s="36">
        <v>3004016</v>
      </c>
      <c r="L527" s="1">
        <v>300404</v>
      </c>
    </row>
    <row r="528" s="11" customFormat="1" spans="2:12">
      <c r="B528" s="1">
        <v>3004006</v>
      </c>
      <c r="C528" s="1">
        <v>5</v>
      </c>
      <c r="D528" s="1" t="s">
        <v>289</v>
      </c>
      <c r="E528" s="1">
        <v>7</v>
      </c>
      <c r="F528" s="1">
        <v>2</v>
      </c>
      <c r="G528" s="1">
        <v>2</v>
      </c>
      <c r="H528" s="36">
        <v>3004019</v>
      </c>
      <c r="L528" s="1">
        <v>300407</v>
      </c>
    </row>
    <row r="529" s="11" customFormat="1" spans="2:12">
      <c r="B529" s="1">
        <v>3004007</v>
      </c>
      <c r="C529" s="1">
        <v>1</v>
      </c>
      <c r="D529" s="1" t="s">
        <v>290</v>
      </c>
      <c r="E529" s="1">
        <v>2</v>
      </c>
      <c r="F529" s="1">
        <v>2</v>
      </c>
      <c r="G529" s="1">
        <v>1</v>
      </c>
      <c r="H529" s="36">
        <v>3004039</v>
      </c>
      <c r="L529" s="1">
        <v>300401</v>
      </c>
    </row>
    <row r="530" s="11" customFormat="1" spans="2:12">
      <c r="B530" s="1">
        <v>3004008</v>
      </c>
      <c r="C530" s="1">
        <v>1</v>
      </c>
      <c r="D530" s="1" t="s">
        <v>291</v>
      </c>
      <c r="E530" s="1">
        <v>2</v>
      </c>
      <c r="F530" s="1">
        <v>2</v>
      </c>
      <c r="G530" s="1">
        <v>1</v>
      </c>
      <c r="H530" s="36">
        <v>3004040</v>
      </c>
      <c r="L530" s="1">
        <v>300402</v>
      </c>
    </row>
    <row r="531" s="11" customFormat="1" spans="2:8">
      <c r="B531" s="1">
        <v>3004009</v>
      </c>
      <c r="C531" s="1">
        <v>8</v>
      </c>
      <c r="D531" s="1" t="s">
        <v>49</v>
      </c>
      <c r="E531" s="1"/>
      <c r="F531" s="1"/>
      <c r="G531" s="1"/>
      <c r="H531" s="2"/>
    </row>
    <row r="532" spans="2:12">
      <c r="B532" s="1">
        <v>3004010</v>
      </c>
      <c r="C532" s="1">
        <v>11</v>
      </c>
      <c r="D532" s="1" t="s">
        <v>292</v>
      </c>
      <c r="E532" s="1">
        <v>17</v>
      </c>
      <c r="F532" s="1">
        <v>2</v>
      </c>
      <c r="G532" s="1">
        <v>2</v>
      </c>
      <c r="H532" s="36">
        <v>3004041</v>
      </c>
      <c r="K532" s="1" t="s">
        <v>293</v>
      </c>
      <c r="L532" s="1">
        <v>30104</v>
      </c>
    </row>
    <row r="533" s="8" customFormat="1" spans="8:8">
      <c r="H533" s="22"/>
    </row>
    <row r="534" s="11" customFormat="1" spans="2:12">
      <c r="B534" s="1">
        <v>3011001</v>
      </c>
      <c r="C534" s="1">
        <v>10</v>
      </c>
      <c r="D534" s="1" t="s">
        <v>294</v>
      </c>
      <c r="E534" s="1">
        <v>10</v>
      </c>
      <c r="F534" s="1">
        <v>2</v>
      </c>
      <c r="G534" s="1">
        <v>1</v>
      </c>
      <c r="H534" s="2">
        <v>3011001</v>
      </c>
      <c r="L534" s="11">
        <v>301102</v>
      </c>
    </row>
    <row r="535" s="11" customFormat="1" spans="2:12">
      <c r="B535" s="1">
        <v>3011002</v>
      </c>
      <c r="C535" s="1">
        <v>5</v>
      </c>
      <c r="D535" s="1" t="s">
        <v>295</v>
      </c>
      <c r="E535" s="1">
        <v>7</v>
      </c>
      <c r="F535" s="1">
        <v>2</v>
      </c>
      <c r="G535" s="1">
        <v>2</v>
      </c>
      <c r="H535" s="2">
        <v>3011004</v>
      </c>
      <c r="L535" s="11">
        <v>301105</v>
      </c>
    </row>
    <row r="536" s="11" customFormat="1" spans="2:12">
      <c r="B536" s="1">
        <v>3011003</v>
      </c>
      <c r="C536" s="1">
        <v>5</v>
      </c>
      <c r="D536" s="1" t="s">
        <v>296</v>
      </c>
      <c r="E536" s="1">
        <v>7</v>
      </c>
      <c r="F536" s="1">
        <v>2</v>
      </c>
      <c r="G536" s="1">
        <v>2</v>
      </c>
      <c r="H536" s="2">
        <v>3011010</v>
      </c>
      <c r="L536" s="11">
        <v>301103</v>
      </c>
    </row>
    <row r="537" s="11" customFormat="1" spans="2:12">
      <c r="B537" s="1">
        <v>3011004</v>
      </c>
      <c r="C537" s="1">
        <v>5</v>
      </c>
      <c r="D537" s="1" t="s">
        <v>297</v>
      </c>
      <c r="E537" s="1">
        <v>7</v>
      </c>
      <c r="F537" s="1">
        <v>2</v>
      </c>
      <c r="G537" s="1">
        <v>2</v>
      </c>
      <c r="H537" s="2">
        <v>3011014</v>
      </c>
      <c r="L537" s="11">
        <v>301104</v>
      </c>
    </row>
    <row r="538" s="11" customFormat="1" spans="2:8">
      <c r="B538" s="1">
        <v>3011005</v>
      </c>
      <c r="C538" s="1">
        <v>8</v>
      </c>
      <c r="D538" s="1" t="s">
        <v>49</v>
      </c>
      <c r="E538" s="1"/>
      <c r="F538" s="1"/>
      <c r="G538" s="1"/>
      <c r="H538" s="2"/>
    </row>
    <row r="539" s="11" customFormat="1" spans="2:12">
      <c r="B539" s="1">
        <v>3011006</v>
      </c>
      <c r="C539" s="1">
        <v>1</v>
      </c>
      <c r="D539" s="1" t="s">
        <v>59</v>
      </c>
      <c r="E539" s="1">
        <v>1</v>
      </c>
      <c r="F539" s="1">
        <v>2</v>
      </c>
      <c r="G539" s="1">
        <v>1</v>
      </c>
      <c r="H539" s="2">
        <v>3011018</v>
      </c>
      <c r="L539" s="11">
        <v>301101</v>
      </c>
    </row>
    <row r="540" s="11" customFormat="1" spans="2:8">
      <c r="B540" s="1">
        <v>3011007</v>
      </c>
      <c r="C540" s="1">
        <v>5</v>
      </c>
      <c r="D540" s="1" t="s">
        <v>298</v>
      </c>
      <c r="E540" s="1">
        <v>7</v>
      </c>
      <c r="F540" s="1">
        <v>2</v>
      </c>
      <c r="G540" s="1">
        <v>2</v>
      </c>
      <c r="H540" s="2">
        <v>3011019</v>
      </c>
    </row>
    <row r="541" s="11" customFormat="1" spans="2:12">
      <c r="B541" s="1">
        <v>3011008</v>
      </c>
      <c r="C541" s="1">
        <v>5</v>
      </c>
      <c r="D541" s="1" t="s">
        <v>299</v>
      </c>
      <c r="E541" s="1">
        <v>8</v>
      </c>
      <c r="F541" s="1">
        <v>2</v>
      </c>
      <c r="G541" s="1">
        <v>2</v>
      </c>
      <c r="H541" s="2">
        <v>3011030</v>
      </c>
      <c r="L541" s="11">
        <v>301106</v>
      </c>
    </row>
    <row r="542" s="11" customFormat="1" spans="2:12">
      <c r="B542" s="1">
        <v>3011009</v>
      </c>
      <c r="C542" s="1">
        <v>5</v>
      </c>
      <c r="D542" s="1" t="s">
        <v>107</v>
      </c>
      <c r="E542" s="1">
        <v>8</v>
      </c>
      <c r="F542" s="1">
        <v>2</v>
      </c>
      <c r="G542" s="1">
        <v>2</v>
      </c>
      <c r="H542" s="2">
        <v>3011038</v>
      </c>
      <c r="L542" s="11">
        <v>301107</v>
      </c>
    </row>
    <row r="543" s="11" customFormat="1" spans="2:12">
      <c r="B543" s="1">
        <v>3011010</v>
      </c>
      <c r="C543" s="1">
        <v>5</v>
      </c>
      <c r="D543" s="1" t="s">
        <v>300</v>
      </c>
      <c r="E543" s="1">
        <v>8</v>
      </c>
      <c r="F543" s="1">
        <v>2</v>
      </c>
      <c r="G543" s="1">
        <v>2</v>
      </c>
      <c r="H543" s="2">
        <v>3011044</v>
      </c>
      <c r="L543" s="11">
        <v>301108</v>
      </c>
    </row>
    <row r="544" s="11" customFormat="1" spans="2:12">
      <c r="B544" s="1">
        <v>3011011</v>
      </c>
      <c r="C544" s="1">
        <v>5</v>
      </c>
      <c r="D544" s="1" t="s">
        <v>301</v>
      </c>
      <c r="E544" s="1">
        <v>8</v>
      </c>
      <c r="F544" s="1">
        <v>2</v>
      </c>
      <c r="G544" s="1">
        <v>2</v>
      </c>
      <c r="H544" s="2">
        <v>3011050</v>
      </c>
      <c r="L544" s="11" t="s">
        <v>302</v>
      </c>
    </row>
    <row r="545" s="11" customFormat="1" spans="2:12">
      <c r="B545" s="1">
        <v>3011012</v>
      </c>
      <c r="C545" s="1">
        <v>11</v>
      </c>
      <c r="D545" s="1" t="s">
        <v>292</v>
      </c>
      <c r="E545" s="1">
        <v>17</v>
      </c>
      <c r="F545" s="1">
        <v>2</v>
      </c>
      <c r="G545" s="1">
        <v>2</v>
      </c>
      <c r="H545" s="2">
        <v>3011063</v>
      </c>
      <c r="K545" s="1" t="s">
        <v>293</v>
      </c>
      <c r="L545" s="11">
        <v>30201</v>
      </c>
    </row>
    <row r="546" s="8" customFormat="1" spans="8:8">
      <c r="H546" s="22"/>
    </row>
    <row r="547" s="11" customFormat="1" spans="2:12">
      <c r="B547" s="1">
        <v>3012001</v>
      </c>
      <c r="C547" s="1">
        <v>10</v>
      </c>
      <c r="D547" s="1" t="s">
        <v>294</v>
      </c>
      <c r="E547" s="1">
        <v>10</v>
      </c>
      <c r="F547" s="1">
        <v>2</v>
      </c>
      <c r="G547" s="1">
        <v>1</v>
      </c>
      <c r="H547" s="2">
        <v>3012001</v>
      </c>
      <c r="L547" s="11">
        <v>301202</v>
      </c>
    </row>
    <row r="548" s="11" customFormat="1" spans="2:12">
      <c r="B548" s="1">
        <v>3012002</v>
      </c>
      <c r="C548" s="1">
        <v>5</v>
      </c>
      <c r="D548" s="1" t="s">
        <v>295</v>
      </c>
      <c r="E548" s="1">
        <v>7</v>
      </c>
      <c r="F548" s="1">
        <v>2</v>
      </c>
      <c r="G548" s="1">
        <v>2</v>
      </c>
      <c r="H548" s="2">
        <v>3012004</v>
      </c>
      <c r="L548" s="11">
        <v>301205</v>
      </c>
    </row>
    <row r="549" s="11" customFormat="1" spans="2:12">
      <c r="B549" s="1">
        <v>3012003</v>
      </c>
      <c r="C549" s="1">
        <v>5</v>
      </c>
      <c r="D549" s="1" t="s">
        <v>296</v>
      </c>
      <c r="E549" s="1">
        <v>7</v>
      </c>
      <c r="F549" s="1">
        <v>2</v>
      </c>
      <c r="G549" s="1">
        <v>2</v>
      </c>
      <c r="H549" s="2">
        <v>3012010</v>
      </c>
      <c r="L549" s="11">
        <v>301203</v>
      </c>
    </row>
    <row r="550" s="11" customFormat="1" spans="2:12">
      <c r="B550" s="1">
        <v>3012004</v>
      </c>
      <c r="C550" s="1">
        <v>5</v>
      </c>
      <c r="D550" s="1" t="s">
        <v>297</v>
      </c>
      <c r="E550" s="1">
        <v>7</v>
      </c>
      <c r="F550" s="1">
        <v>2</v>
      </c>
      <c r="G550" s="1">
        <v>2</v>
      </c>
      <c r="H550" s="2">
        <v>3012014</v>
      </c>
      <c r="L550" s="11">
        <v>301204</v>
      </c>
    </row>
    <row r="551" s="11" customFormat="1" spans="2:8">
      <c r="B551" s="1">
        <v>3012005</v>
      </c>
      <c r="C551" s="1">
        <v>8</v>
      </c>
      <c r="D551" s="1" t="s">
        <v>49</v>
      </c>
      <c r="E551" s="1"/>
      <c r="F551" s="1"/>
      <c r="G551" s="1"/>
      <c r="H551" s="2"/>
    </row>
    <row r="552" s="11" customFormat="1" spans="2:12">
      <c r="B552" s="1">
        <v>3012006</v>
      </c>
      <c r="C552" s="1">
        <v>1</v>
      </c>
      <c r="D552" s="1" t="s">
        <v>59</v>
      </c>
      <c r="E552" s="1">
        <v>1</v>
      </c>
      <c r="F552" s="1">
        <v>2</v>
      </c>
      <c r="G552" s="1">
        <v>1</v>
      </c>
      <c r="H552" s="2">
        <v>3012018</v>
      </c>
      <c r="L552" s="11">
        <v>301201</v>
      </c>
    </row>
    <row r="553" s="11" customFormat="1" spans="2:8">
      <c r="B553" s="1">
        <v>3012007</v>
      </c>
      <c r="C553" s="1">
        <v>5</v>
      </c>
      <c r="D553" s="1" t="s">
        <v>298</v>
      </c>
      <c r="E553" s="1">
        <v>7</v>
      </c>
      <c r="F553" s="1">
        <v>2</v>
      </c>
      <c r="G553" s="1">
        <v>2</v>
      </c>
      <c r="H553" s="2">
        <v>3012019</v>
      </c>
    </row>
    <row r="554" s="11" customFormat="1" spans="2:12">
      <c r="B554" s="1">
        <v>3012008</v>
      </c>
      <c r="C554" s="1">
        <v>5</v>
      </c>
      <c r="D554" s="1" t="s">
        <v>299</v>
      </c>
      <c r="E554" s="1">
        <v>8</v>
      </c>
      <c r="F554" s="1">
        <v>2</v>
      </c>
      <c r="G554" s="1">
        <v>2</v>
      </c>
      <c r="H554" s="2">
        <v>3012030</v>
      </c>
      <c r="L554" s="11">
        <v>301206</v>
      </c>
    </row>
    <row r="555" s="11" customFormat="1" spans="2:12">
      <c r="B555" s="1">
        <v>3012009</v>
      </c>
      <c r="C555" s="1">
        <v>5</v>
      </c>
      <c r="D555" s="1" t="s">
        <v>107</v>
      </c>
      <c r="E555" s="1">
        <v>8</v>
      </c>
      <c r="F555" s="1">
        <v>2</v>
      </c>
      <c r="G555" s="1">
        <v>2</v>
      </c>
      <c r="H555" s="2">
        <v>3012038</v>
      </c>
      <c r="L555" s="11">
        <v>301207</v>
      </c>
    </row>
    <row r="556" s="11" customFormat="1" spans="2:12">
      <c r="B556" s="1">
        <v>3012010</v>
      </c>
      <c r="C556" s="1">
        <v>5</v>
      </c>
      <c r="D556" s="1" t="s">
        <v>300</v>
      </c>
      <c r="E556" s="1">
        <v>8</v>
      </c>
      <c r="F556" s="1">
        <v>2</v>
      </c>
      <c r="G556" s="1">
        <v>2</v>
      </c>
      <c r="H556" s="2">
        <v>3012044</v>
      </c>
      <c r="L556" s="11">
        <v>301208</v>
      </c>
    </row>
    <row r="557" s="11" customFormat="1" spans="2:12">
      <c r="B557" s="1">
        <v>3012011</v>
      </c>
      <c r="C557" s="1">
        <v>5</v>
      </c>
      <c r="D557" s="1" t="s">
        <v>301</v>
      </c>
      <c r="E557" s="1">
        <v>8</v>
      </c>
      <c r="F557" s="1">
        <v>2</v>
      </c>
      <c r="G557" s="1">
        <v>2</v>
      </c>
      <c r="H557" s="2">
        <v>3012050</v>
      </c>
      <c r="L557" s="11" t="s">
        <v>303</v>
      </c>
    </row>
    <row r="558" s="11" customFormat="1" spans="2:12">
      <c r="B558" s="1">
        <v>3012012</v>
      </c>
      <c r="C558" s="1">
        <v>11</v>
      </c>
      <c r="D558" s="1" t="s">
        <v>292</v>
      </c>
      <c r="E558" s="1">
        <v>17</v>
      </c>
      <c r="F558" s="1">
        <v>2</v>
      </c>
      <c r="G558" s="1">
        <v>2</v>
      </c>
      <c r="H558" s="2">
        <v>3012063</v>
      </c>
      <c r="K558" s="1" t="s">
        <v>293</v>
      </c>
      <c r="L558" s="11">
        <v>30202</v>
      </c>
    </row>
    <row r="559" s="8" customFormat="1" spans="8:8">
      <c r="H559" s="22"/>
    </row>
    <row r="560" s="11" customFormat="1" spans="2:12">
      <c r="B560" s="1">
        <v>3013001</v>
      </c>
      <c r="C560" s="1">
        <v>10</v>
      </c>
      <c r="D560" s="1" t="s">
        <v>294</v>
      </c>
      <c r="E560" s="1">
        <v>10</v>
      </c>
      <c r="F560" s="1">
        <v>2</v>
      </c>
      <c r="G560" s="1">
        <v>1</v>
      </c>
      <c r="H560" s="2">
        <v>3013001</v>
      </c>
      <c r="L560" s="11">
        <v>301302</v>
      </c>
    </row>
    <row r="561" s="11" customFormat="1" spans="2:12">
      <c r="B561" s="1">
        <v>3013002</v>
      </c>
      <c r="C561" s="1">
        <v>5</v>
      </c>
      <c r="D561" s="1" t="s">
        <v>295</v>
      </c>
      <c r="E561" s="1">
        <v>7</v>
      </c>
      <c r="F561" s="1">
        <v>2</v>
      </c>
      <c r="G561" s="1">
        <v>2</v>
      </c>
      <c r="H561" s="2">
        <v>3013004</v>
      </c>
      <c r="L561" s="11">
        <v>301305</v>
      </c>
    </row>
    <row r="562" s="11" customFormat="1" spans="2:12">
      <c r="B562" s="1">
        <v>3013003</v>
      </c>
      <c r="C562" s="1">
        <v>5</v>
      </c>
      <c r="D562" s="1" t="s">
        <v>296</v>
      </c>
      <c r="E562" s="1">
        <v>7</v>
      </c>
      <c r="F562" s="1">
        <v>2</v>
      </c>
      <c r="G562" s="1">
        <v>2</v>
      </c>
      <c r="H562" s="2">
        <v>3013010</v>
      </c>
      <c r="L562" s="11">
        <v>301303</v>
      </c>
    </row>
    <row r="563" s="11" customFormat="1" spans="2:12">
      <c r="B563" s="1">
        <v>3013004</v>
      </c>
      <c r="C563" s="1">
        <v>5</v>
      </c>
      <c r="D563" s="1" t="s">
        <v>297</v>
      </c>
      <c r="E563" s="1">
        <v>7</v>
      </c>
      <c r="F563" s="1">
        <v>2</v>
      </c>
      <c r="G563" s="1">
        <v>2</v>
      </c>
      <c r="H563" s="2">
        <v>3013014</v>
      </c>
      <c r="L563" s="11">
        <v>301304</v>
      </c>
    </row>
    <row r="564" s="11" customFormat="1" spans="2:8">
      <c r="B564" s="1">
        <v>3013005</v>
      </c>
      <c r="C564" s="1">
        <v>8</v>
      </c>
      <c r="D564" s="1" t="s">
        <v>49</v>
      </c>
      <c r="E564" s="1"/>
      <c r="F564" s="1"/>
      <c r="G564" s="1"/>
      <c r="H564" s="2"/>
    </row>
    <row r="565" s="11" customFormat="1" spans="2:12">
      <c r="B565" s="1">
        <v>3013006</v>
      </c>
      <c r="C565" s="1">
        <v>1</v>
      </c>
      <c r="D565" s="1" t="s">
        <v>59</v>
      </c>
      <c r="E565" s="1">
        <v>1</v>
      </c>
      <c r="F565" s="1">
        <v>2</v>
      </c>
      <c r="G565" s="1">
        <v>1</v>
      </c>
      <c r="H565" s="2">
        <v>3013018</v>
      </c>
      <c r="L565" s="11">
        <v>301301</v>
      </c>
    </row>
    <row r="566" s="11" customFormat="1" spans="2:8">
      <c r="B566" s="1">
        <v>3013007</v>
      </c>
      <c r="C566" s="1">
        <v>5</v>
      </c>
      <c r="D566" s="1" t="s">
        <v>298</v>
      </c>
      <c r="E566" s="1">
        <v>7</v>
      </c>
      <c r="F566" s="1">
        <v>2</v>
      </c>
      <c r="G566" s="1">
        <v>2</v>
      </c>
      <c r="H566" s="2">
        <v>3013019</v>
      </c>
    </row>
    <row r="567" s="11" customFormat="1" spans="2:12">
      <c r="B567" s="1">
        <v>3013008</v>
      </c>
      <c r="C567" s="1">
        <v>5</v>
      </c>
      <c r="D567" s="1" t="s">
        <v>299</v>
      </c>
      <c r="E567" s="1">
        <v>8</v>
      </c>
      <c r="F567" s="1">
        <v>2</v>
      </c>
      <c r="G567" s="1">
        <v>2</v>
      </c>
      <c r="H567" s="2">
        <v>3013030</v>
      </c>
      <c r="L567" s="11">
        <v>301306</v>
      </c>
    </row>
    <row r="568" s="11" customFormat="1" spans="2:12">
      <c r="B568" s="1">
        <v>3013009</v>
      </c>
      <c r="C568" s="1">
        <v>5</v>
      </c>
      <c r="D568" s="1" t="s">
        <v>107</v>
      </c>
      <c r="E568" s="1">
        <v>8</v>
      </c>
      <c r="F568" s="1">
        <v>2</v>
      </c>
      <c r="G568" s="1">
        <v>2</v>
      </c>
      <c r="H568" s="2">
        <v>3013038</v>
      </c>
      <c r="L568" s="11">
        <v>301307</v>
      </c>
    </row>
    <row r="569" s="11" customFormat="1" spans="2:12">
      <c r="B569" s="1">
        <v>3013010</v>
      </c>
      <c r="C569" s="1">
        <v>5</v>
      </c>
      <c r="D569" s="1" t="s">
        <v>300</v>
      </c>
      <c r="E569" s="1">
        <v>8</v>
      </c>
      <c r="F569" s="1">
        <v>2</v>
      </c>
      <c r="G569" s="1">
        <v>2</v>
      </c>
      <c r="H569" s="2">
        <v>3013044</v>
      </c>
      <c r="L569" s="11">
        <v>301308</v>
      </c>
    </row>
    <row r="570" s="11" customFormat="1" spans="2:12">
      <c r="B570" s="1">
        <v>3013011</v>
      </c>
      <c r="C570" s="1">
        <v>5</v>
      </c>
      <c r="D570" s="1" t="s">
        <v>301</v>
      </c>
      <c r="E570" s="1">
        <v>8</v>
      </c>
      <c r="F570" s="1">
        <v>2</v>
      </c>
      <c r="G570" s="1">
        <v>2</v>
      </c>
      <c r="H570" s="2">
        <v>3013050</v>
      </c>
      <c r="L570" s="11" t="s">
        <v>304</v>
      </c>
    </row>
    <row r="571" s="11" customFormat="1" spans="2:12">
      <c r="B571" s="1">
        <v>3013012</v>
      </c>
      <c r="C571" s="1">
        <v>11</v>
      </c>
      <c r="D571" s="1" t="s">
        <v>292</v>
      </c>
      <c r="E571" s="1">
        <v>17</v>
      </c>
      <c r="F571" s="1">
        <v>2</v>
      </c>
      <c r="G571" s="1">
        <v>2</v>
      </c>
      <c r="H571" s="2">
        <v>3013063</v>
      </c>
      <c r="K571" s="1" t="s">
        <v>293</v>
      </c>
      <c r="L571" s="11">
        <v>30203</v>
      </c>
    </row>
    <row r="572" s="8" customFormat="1" spans="8:8">
      <c r="H572" s="22"/>
    </row>
    <row r="573" s="11" customFormat="1" spans="2:12">
      <c r="B573" s="1">
        <v>3014001</v>
      </c>
      <c r="C573" s="1">
        <v>10</v>
      </c>
      <c r="D573" s="1" t="s">
        <v>294</v>
      </c>
      <c r="E573" s="1">
        <v>10</v>
      </c>
      <c r="F573" s="1">
        <v>2</v>
      </c>
      <c r="G573" s="1">
        <v>1</v>
      </c>
      <c r="H573" s="2">
        <v>3014001</v>
      </c>
      <c r="L573" s="11">
        <v>301402</v>
      </c>
    </row>
    <row r="574" s="11" customFormat="1" spans="2:12">
      <c r="B574" s="1">
        <v>3014002</v>
      </c>
      <c r="C574" s="1">
        <v>5</v>
      </c>
      <c r="D574" s="1" t="s">
        <v>295</v>
      </c>
      <c r="E574" s="1">
        <v>7</v>
      </c>
      <c r="F574" s="1">
        <v>2</v>
      </c>
      <c r="G574" s="1">
        <v>2</v>
      </c>
      <c r="H574" s="2">
        <v>3014004</v>
      </c>
      <c r="L574" s="11">
        <v>301405</v>
      </c>
    </row>
    <row r="575" s="11" customFormat="1" spans="2:12">
      <c r="B575" s="1">
        <v>3014003</v>
      </c>
      <c r="C575" s="1">
        <v>5</v>
      </c>
      <c r="D575" s="1" t="s">
        <v>296</v>
      </c>
      <c r="E575" s="1">
        <v>7</v>
      </c>
      <c r="F575" s="1">
        <v>2</v>
      </c>
      <c r="G575" s="1">
        <v>2</v>
      </c>
      <c r="H575" s="2">
        <v>3014010</v>
      </c>
      <c r="L575" s="11">
        <v>301403</v>
      </c>
    </row>
    <row r="576" s="11" customFormat="1" spans="2:12">
      <c r="B576" s="1">
        <v>3014004</v>
      </c>
      <c r="C576" s="1">
        <v>5</v>
      </c>
      <c r="D576" s="1" t="s">
        <v>297</v>
      </c>
      <c r="E576" s="1">
        <v>7</v>
      </c>
      <c r="F576" s="1">
        <v>2</v>
      </c>
      <c r="G576" s="1">
        <v>2</v>
      </c>
      <c r="H576" s="2">
        <v>3014014</v>
      </c>
      <c r="L576" s="11">
        <v>301404</v>
      </c>
    </row>
    <row r="577" s="11" customFormat="1" spans="2:8">
      <c r="B577" s="1">
        <v>3014005</v>
      </c>
      <c r="C577" s="1">
        <v>8</v>
      </c>
      <c r="D577" s="1" t="s">
        <v>49</v>
      </c>
      <c r="E577" s="1"/>
      <c r="F577" s="1"/>
      <c r="G577" s="1"/>
      <c r="H577" s="2"/>
    </row>
    <row r="578" s="11" customFormat="1" spans="2:12">
      <c r="B578" s="1">
        <v>3014006</v>
      </c>
      <c r="C578" s="1">
        <v>1</v>
      </c>
      <c r="D578" s="1" t="s">
        <v>59</v>
      </c>
      <c r="E578" s="1">
        <v>1</v>
      </c>
      <c r="F578" s="1">
        <v>2</v>
      </c>
      <c r="G578" s="1">
        <v>1</v>
      </c>
      <c r="H578" s="2">
        <v>3014018</v>
      </c>
      <c r="L578" s="11">
        <v>301401</v>
      </c>
    </row>
    <row r="579" s="11" customFormat="1" spans="2:8">
      <c r="B579" s="1">
        <v>3014007</v>
      </c>
      <c r="C579" s="1">
        <v>5</v>
      </c>
      <c r="D579" s="1" t="s">
        <v>298</v>
      </c>
      <c r="E579" s="1">
        <v>7</v>
      </c>
      <c r="F579" s="1">
        <v>2</v>
      </c>
      <c r="G579" s="1">
        <v>2</v>
      </c>
      <c r="H579" s="2">
        <v>3014019</v>
      </c>
    </row>
    <row r="580" s="11" customFormat="1" spans="2:12">
      <c r="B580" s="1">
        <v>3014008</v>
      </c>
      <c r="C580" s="1">
        <v>5</v>
      </c>
      <c r="D580" s="1" t="s">
        <v>299</v>
      </c>
      <c r="E580" s="1">
        <v>8</v>
      </c>
      <c r="F580" s="1">
        <v>2</v>
      </c>
      <c r="G580" s="1">
        <v>2</v>
      </c>
      <c r="H580" s="2">
        <v>3014030</v>
      </c>
      <c r="L580" s="11">
        <v>301406</v>
      </c>
    </row>
    <row r="581" s="11" customFormat="1" spans="2:12">
      <c r="B581" s="1">
        <v>3014009</v>
      </c>
      <c r="C581" s="1">
        <v>5</v>
      </c>
      <c r="D581" s="1" t="s">
        <v>107</v>
      </c>
      <c r="E581" s="1">
        <v>8</v>
      </c>
      <c r="F581" s="1">
        <v>2</v>
      </c>
      <c r="G581" s="1">
        <v>2</v>
      </c>
      <c r="H581" s="2">
        <v>3014038</v>
      </c>
      <c r="L581" s="11">
        <v>301407</v>
      </c>
    </row>
    <row r="582" s="11" customFormat="1" spans="2:12">
      <c r="B582" s="1">
        <v>3014010</v>
      </c>
      <c r="C582" s="1">
        <v>5</v>
      </c>
      <c r="D582" s="1" t="s">
        <v>300</v>
      </c>
      <c r="E582" s="1">
        <v>8</v>
      </c>
      <c r="F582" s="1">
        <v>2</v>
      </c>
      <c r="G582" s="1">
        <v>2</v>
      </c>
      <c r="H582" s="2">
        <v>3014044</v>
      </c>
      <c r="L582" s="11">
        <v>301408</v>
      </c>
    </row>
    <row r="583" s="11" customFormat="1" spans="2:12">
      <c r="B583" s="1">
        <v>3014011</v>
      </c>
      <c r="C583" s="1">
        <v>5</v>
      </c>
      <c r="D583" s="1" t="s">
        <v>301</v>
      </c>
      <c r="E583" s="1">
        <v>8</v>
      </c>
      <c r="F583" s="1">
        <v>2</v>
      </c>
      <c r="G583" s="1">
        <v>2</v>
      </c>
      <c r="H583" s="2">
        <v>3014050</v>
      </c>
      <c r="L583" s="11" t="s">
        <v>305</v>
      </c>
    </row>
    <row r="584" s="11" customFormat="1" spans="2:12">
      <c r="B584" s="1">
        <v>3014012</v>
      </c>
      <c r="C584" s="1">
        <v>11</v>
      </c>
      <c r="D584" s="1" t="s">
        <v>292</v>
      </c>
      <c r="E584" s="1">
        <v>17</v>
      </c>
      <c r="F584" s="1">
        <v>2</v>
      </c>
      <c r="G584" s="1">
        <v>2</v>
      </c>
      <c r="H584" s="2">
        <v>3014063</v>
      </c>
      <c r="K584" s="1" t="s">
        <v>293</v>
      </c>
      <c r="L584" s="11">
        <v>30204</v>
      </c>
    </row>
    <row r="585" s="8" customFormat="1" spans="8:8">
      <c r="H585" s="22"/>
    </row>
    <row r="586" s="11" customFormat="1" spans="2:8">
      <c r="B586" s="1">
        <v>3021001</v>
      </c>
      <c r="C586" s="1">
        <v>5</v>
      </c>
      <c r="D586" s="1" t="s">
        <v>306</v>
      </c>
      <c r="E586" s="1">
        <v>7</v>
      </c>
      <c r="F586" s="1">
        <v>2</v>
      </c>
      <c r="G586" s="1">
        <v>2</v>
      </c>
      <c r="H586" s="1">
        <v>3021001</v>
      </c>
    </row>
    <row r="587" s="11" customFormat="1" spans="2:8">
      <c r="B587" s="1">
        <v>3021002</v>
      </c>
      <c r="C587" s="1">
        <v>5</v>
      </c>
      <c r="D587" s="1" t="s">
        <v>307</v>
      </c>
      <c r="E587" s="1">
        <v>7</v>
      </c>
      <c r="F587" s="1">
        <v>2</v>
      </c>
      <c r="G587" s="1">
        <v>2</v>
      </c>
      <c r="H587" s="1">
        <v>3021010</v>
      </c>
    </row>
    <row r="588" s="11" customFormat="1" spans="2:8">
      <c r="B588" s="1">
        <v>3021003</v>
      </c>
      <c r="C588" s="1">
        <v>5</v>
      </c>
      <c r="D588" s="1" t="s">
        <v>307</v>
      </c>
      <c r="E588" s="1">
        <v>7</v>
      </c>
      <c r="F588" s="1">
        <v>2</v>
      </c>
      <c r="G588" s="1">
        <v>2</v>
      </c>
      <c r="H588" s="1">
        <v>3021017</v>
      </c>
    </row>
    <row r="589" s="11" customFormat="1" spans="2:8">
      <c r="B589" s="1">
        <v>3021004</v>
      </c>
      <c r="C589" s="1">
        <v>5</v>
      </c>
      <c r="D589" s="1" t="s">
        <v>308</v>
      </c>
      <c r="E589" s="1">
        <v>7</v>
      </c>
      <c r="F589" s="1">
        <v>2</v>
      </c>
      <c r="G589" s="1">
        <v>2</v>
      </c>
      <c r="H589" s="1">
        <v>3021021</v>
      </c>
    </row>
    <row r="590" s="11" customFormat="1" spans="2:8">
      <c r="B590" s="1">
        <v>3021005</v>
      </c>
      <c r="C590" s="1">
        <v>5</v>
      </c>
      <c r="D590" s="1" t="s">
        <v>309</v>
      </c>
      <c r="E590" s="1">
        <v>7</v>
      </c>
      <c r="F590" s="1">
        <v>2</v>
      </c>
      <c r="G590" s="1">
        <v>2</v>
      </c>
      <c r="H590" s="1">
        <v>3021026</v>
      </c>
    </row>
    <row r="591" s="11" customFormat="1" spans="2:8">
      <c r="B591" s="1">
        <v>3021006</v>
      </c>
      <c r="C591" s="1">
        <v>5</v>
      </c>
      <c r="D591" s="1" t="s">
        <v>310</v>
      </c>
      <c r="E591" s="1">
        <v>7</v>
      </c>
      <c r="F591" s="1">
        <v>2</v>
      </c>
      <c r="G591" s="1">
        <v>2</v>
      </c>
      <c r="H591" s="1">
        <v>3021040</v>
      </c>
    </row>
    <row r="592" s="11" customFormat="1" spans="2:8">
      <c r="B592" s="1">
        <v>3021007</v>
      </c>
      <c r="C592" s="1">
        <v>5</v>
      </c>
      <c r="D592" s="1" t="s">
        <v>307</v>
      </c>
      <c r="E592" s="1">
        <v>7</v>
      </c>
      <c r="F592" s="1">
        <v>2</v>
      </c>
      <c r="G592" s="1">
        <v>2</v>
      </c>
      <c r="H592" s="1">
        <v>3021054</v>
      </c>
    </row>
    <row r="593" s="11" customFormat="1" spans="2:8">
      <c r="B593" s="1">
        <v>3021008</v>
      </c>
      <c r="C593" s="1">
        <v>5</v>
      </c>
      <c r="D593" s="1" t="s">
        <v>311</v>
      </c>
      <c r="E593" s="1">
        <v>7</v>
      </c>
      <c r="F593" s="1">
        <v>2</v>
      </c>
      <c r="G593" s="1">
        <v>2</v>
      </c>
      <c r="H593" s="1">
        <v>3021060</v>
      </c>
    </row>
    <row r="594" s="11" customFormat="1" spans="2:8">
      <c r="B594" s="1">
        <v>3021009</v>
      </c>
      <c r="C594" s="1">
        <v>5</v>
      </c>
      <c r="D594" s="1" t="s">
        <v>311</v>
      </c>
      <c r="E594" s="1">
        <v>7</v>
      </c>
      <c r="F594" s="1">
        <v>2</v>
      </c>
      <c r="G594" s="1">
        <v>2</v>
      </c>
      <c r="H594" s="1">
        <v>3021064</v>
      </c>
    </row>
    <row r="595" s="11" customFormat="1" spans="2:8">
      <c r="B595" s="1">
        <v>3021010</v>
      </c>
      <c r="C595" s="1">
        <v>5</v>
      </c>
      <c r="D595" s="1" t="s">
        <v>311</v>
      </c>
      <c r="E595" s="1">
        <v>7</v>
      </c>
      <c r="F595" s="1">
        <v>2</v>
      </c>
      <c r="G595" s="1">
        <v>2</v>
      </c>
      <c r="H595" s="1">
        <v>3021068</v>
      </c>
    </row>
    <row r="596" s="11" customFormat="1" spans="2:8">
      <c r="B596" s="1">
        <v>3021011</v>
      </c>
      <c r="C596" s="1">
        <v>5</v>
      </c>
      <c r="D596" s="1" t="s">
        <v>311</v>
      </c>
      <c r="E596" s="1">
        <v>7</v>
      </c>
      <c r="F596" s="1">
        <v>2</v>
      </c>
      <c r="G596" s="1">
        <v>2</v>
      </c>
      <c r="H596" s="1">
        <v>3021073</v>
      </c>
    </row>
    <row r="597" s="11" customFormat="1" spans="2:8">
      <c r="B597" s="1">
        <v>3021012</v>
      </c>
      <c r="C597" s="1">
        <v>5</v>
      </c>
      <c r="D597" s="1" t="s">
        <v>311</v>
      </c>
      <c r="E597" s="1">
        <v>7</v>
      </c>
      <c r="F597" s="1">
        <v>2</v>
      </c>
      <c r="G597" s="1">
        <v>2</v>
      </c>
      <c r="H597" s="1">
        <v>3021077</v>
      </c>
    </row>
    <row r="598" s="11" customFormat="1" spans="2:8">
      <c r="B598" s="1">
        <v>3021013</v>
      </c>
      <c r="C598" s="1">
        <v>5</v>
      </c>
      <c r="D598" s="1" t="s">
        <v>311</v>
      </c>
      <c r="E598" s="1">
        <v>7</v>
      </c>
      <c r="F598" s="1">
        <v>2</v>
      </c>
      <c r="G598" s="1">
        <v>2</v>
      </c>
      <c r="H598" s="1">
        <v>3021080</v>
      </c>
    </row>
    <row r="599" s="11" customFormat="1" spans="2:12">
      <c r="B599" s="1">
        <v>3021014</v>
      </c>
      <c r="C599" s="1">
        <v>5</v>
      </c>
      <c r="D599" s="1" t="s">
        <v>312</v>
      </c>
      <c r="E599" s="1">
        <v>10</v>
      </c>
      <c r="F599" s="1">
        <v>2</v>
      </c>
      <c r="G599" s="1">
        <v>2</v>
      </c>
      <c r="H599" s="1">
        <v>3021088</v>
      </c>
      <c r="L599" s="11">
        <v>302104</v>
      </c>
    </row>
    <row r="600" s="11" customFormat="1" spans="2:12">
      <c r="B600" s="1">
        <v>3021015</v>
      </c>
      <c r="C600" s="1">
        <v>5</v>
      </c>
      <c r="D600" s="1" t="s">
        <v>313</v>
      </c>
      <c r="E600" s="1">
        <v>10</v>
      </c>
      <c r="F600" s="1">
        <v>2</v>
      </c>
      <c r="G600" s="1">
        <v>2</v>
      </c>
      <c r="H600" s="1">
        <v>3021101</v>
      </c>
      <c r="L600" s="11">
        <v>302105</v>
      </c>
    </row>
    <row r="601" s="11" customFormat="1" spans="2:11">
      <c r="B601" s="1">
        <v>3021016</v>
      </c>
      <c r="C601" s="1">
        <v>6</v>
      </c>
      <c r="D601" s="1" t="s">
        <v>314</v>
      </c>
      <c r="E601" s="1">
        <v>12</v>
      </c>
      <c r="F601" s="1">
        <v>2</v>
      </c>
      <c r="G601" s="1">
        <v>2</v>
      </c>
      <c r="H601" s="1">
        <v>3021128</v>
      </c>
      <c r="K601" s="11" t="s">
        <v>56</v>
      </c>
    </row>
    <row r="602" s="11" customFormat="1" spans="2:8">
      <c r="B602" s="1">
        <v>3021017</v>
      </c>
      <c r="C602" s="1">
        <v>8</v>
      </c>
      <c r="D602" s="1" t="s">
        <v>49</v>
      </c>
      <c r="E602" s="1"/>
      <c r="F602" s="1"/>
      <c r="G602" s="1"/>
      <c r="H602" s="1"/>
    </row>
    <row r="603" s="11" customFormat="1" spans="2:8">
      <c r="B603" s="1">
        <v>3021018</v>
      </c>
      <c r="C603" s="1">
        <v>8</v>
      </c>
      <c r="D603" s="1" t="s">
        <v>315</v>
      </c>
      <c r="E603" s="1"/>
      <c r="F603" s="1"/>
      <c r="G603" s="1"/>
      <c r="H603" s="1"/>
    </row>
    <row r="604" s="11" customFormat="1" spans="2:8">
      <c r="B604" s="1">
        <v>3021019</v>
      </c>
      <c r="C604" s="1">
        <v>5</v>
      </c>
      <c r="D604" s="1" t="s">
        <v>307</v>
      </c>
      <c r="E604" s="1">
        <v>7</v>
      </c>
      <c r="F604" s="1">
        <v>2</v>
      </c>
      <c r="G604" s="1">
        <v>2</v>
      </c>
      <c r="H604" s="1">
        <v>3021129</v>
      </c>
    </row>
    <row r="605" s="11" customFormat="1" spans="2:12">
      <c r="B605" s="1">
        <v>3021020</v>
      </c>
      <c r="C605" s="1">
        <v>11</v>
      </c>
      <c r="D605" s="1" t="s">
        <v>292</v>
      </c>
      <c r="E605" s="1">
        <v>17</v>
      </c>
      <c r="F605" s="1">
        <v>2</v>
      </c>
      <c r="G605" s="1">
        <v>2</v>
      </c>
      <c r="H605" s="1">
        <v>3021134</v>
      </c>
      <c r="K605" s="11" t="s">
        <v>293</v>
      </c>
      <c r="L605" s="11">
        <v>30301</v>
      </c>
    </row>
    <row r="606" s="8" customFormat="1" spans="8:8">
      <c r="H606" s="22"/>
    </row>
    <row r="607" s="11" customFormat="1" spans="2:8">
      <c r="B607" s="1">
        <v>3022001</v>
      </c>
      <c r="C607" s="1">
        <v>5</v>
      </c>
      <c r="D607" s="1" t="s">
        <v>306</v>
      </c>
      <c r="E607" s="1">
        <v>7</v>
      </c>
      <c r="F607" s="1">
        <v>2</v>
      </c>
      <c r="G607" s="1">
        <v>2</v>
      </c>
      <c r="H607" s="1">
        <v>3022001</v>
      </c>
    </row>
    <row r="608" s="11" customFormat="1" spans="2:8">
      <c r="B608" s="1">
        <v>3022002</v>
      </c>
      <c r="C608" s="1">
        <v>5</v>
      </c>
      <c r="D608" s="1" t="s">
        <v>307</v>
      </c>
      <c r="E608" s="1">
        <v>7</v>
      </c>
      <c r="F608" s="1">
        <v>2</v>
      </c>
      <c r="G608" s="1">
        <v>2</v>
      </c>
      <c r="H608" s="1">
        <v>3022010</v>
      </c>
    </row>
    <row r="609" s="11" customFormat="1" spans="2:8">
      <c r="B609" s="1">
        <v>3022003</v>
      </c>
      <c r="C609" s="1">
        <v>5</v>
      </c>
      <c r="D609" s="1" t="s">
        <v>307</v>
      </c>
      <c r="E609" s="1">
        <v>7</v>
      </c>
      <c r="F609" s="1">
        <v>2</v>
      </c>
      <c r="G609" s="1">
        <v>2</v>
      </c>
      <c r="H609" s="1">
        <v>3022017</v>
      </c>
    </row>
    <row r="610" s="11" customFormat="1" spans="2:8">
      <c r="B610" s="1">
        <v>3022004</v>
      </c>
      <c r="C610" s="1">
        <v>5</v>
      </c>
      <c r="D610" s="1" t="s">
        <v>308</v>
      </c>
      <c r="E610" s="1">
        <v>7</v>
      </c>
      <c r="F610" s="1">
        <v>2</v>
      </c>
      <c r="G610" s="1">
        <v>2</v>
      </c>
      <c r="H610" s="1">
        <v>3022021</v>
      </c>
    </row>
    <row r="611" s="11" customFormat="1" spans="2:8">
      <c r="B611" s="1">
        <v>3022005</v>
      </c>
      <c r="C611" s="1">
        <v>5</v>
      </c>
      <c r="D611" s="1" t="s">
        <v>309</v>
      </c>
      <c r="E611" s="1">
        <v>7</v>
      </c>
      <c r="F611" s="1">
        <v>2</v>
      </c>
      <c r="G611" s="1">
        <v>2</v>
      </c>
      <c r="H611" s="1">
        <v>3022026</v>
      </c>
    </row>
    <row r="612" s="11" customFormat="1" spans="2:8">
      <c r="B612" s="1">
        <v>3022006</v>
      </c>
      <c r="C612" s="1">
        <v>5</v>
      </c>
      <c r="D612" s="1" t="s">
        <v>310</v>
      </c>
      <c r="E612" s="1">
        <v>7</v>
      </c>
      <c r="F612" s="1">
        <v>2</v>
      </c>
      <c r="G612" s="1">
        <v>2</v>
      </c>
      <c r="H612" s="1">
        <v>3022040</v>
      </c>
    </row>
    <row r="613" s="11" customFormat="1" spans="2:8">
      <c r="B613" s="1">
        <v>3022007</v>
      </c>
      <c r="C613" s="1">
        <v>5</v>
      </c>
      <c r="D613" s="1" t="s">
        <v>307</v>
      </c>
      <c r="E613" s="1">
        <v>7</v>
      </c>
      <c r="F613" s="1">
        <v>2</v>
      </c>
      <c r="G613" s="1">
        <v>2</v>
      </c>
      <c r="H613" s="1">
        <v>3022054</v>
      </c>
    </row>
    <row r="614" s="11" customFormat="1" spans="2:8">
      <c r="B614" s="1">
        <v>3022008</v>
      </c>
      <c r="C614" s="1">
        <v>5</v>
      </c>
      <c r="D614" s="1" t="s">
        <v>311</v>
      </c>
      <c r="E614" s="1">
        <v>7</v>
      </c>
      <c r="F614" s="1">
        <v>2</v>
      </c>
      <c r="G614" s="1">
        <v>2</v>
      </c>
      <c r="H614" s="1">
        <v>3022060</v>
      </c>
    </row>
    <row r="615" s="11" customFormat="1" spans="2:8">
      <c r="B615" s="1">
        <v>3022009</v>
      </c>
      <c r="C615" s="1">
        <v>5</v>
      </c>
      <c r="D615" s="1" t="s">
        <v>311</v>
      </c>
      <c r="E615" s="1">
        <v>7</v>
      </c>
      <c r="F615" s="1">
        <v>2</v>
      </c>
      <c r="G615" s="1">
        <v>2</v>
      </c>
      <c r="H615" s="1">
        <v>3022064</v>
      </c>
    </row>
    <row r="616" s="11" customFormat="1" spans="2:8">
      <c r="B616" s="1">
        <v>3022010</v>
      </c>
      <c r="C616" s="1">
        <v>5</v>
      </c>
      <c r="D616" s="1" t="s">
        <v>311</v>
      </c>
      <c r="E616" s="1">
        <v>7</v>
      </c>
      <c r="F616" s="1">
        <v>2</v>
      </c>
      <c r="G616" s="1">
        <v>2</v>
      </c>
      <c r="H616" s="1">
        <v>3022068</v>
      </c>
    </row>
    <row r="617" s="11" customFormat="1" spans="2:8">
      <c r="B617" s="1">
        <v>3022011</v>
      </c>
      <c r="C617" s="1">
        <v>5</v>
      </c>
      <c r="D617" s="1" t="s">
        <v>311</v>
      </c>
      <c r="E617" s="1">
        <v>7</v>
      </c>
      <c r="F617" s="1">
        <v>2</v>
      </c>
      <c r="G617" s="1">
        <v>2</v>
      </c>
      <c r="H617" s="1">
        <v>3022073</v>
      </c>
    </row>
    <row r="618" s="11" customFormat="1" spans="2:8">
      <c r="B618" s="1">
        <v>3022012</v>
      </c>
      <c r="C618" s="1">
        <v>5</v>
      </c>
      <c r="D618" s="1" t="s">
        <v>311</v>
      </c>
      <c r="E618" s="1">
        <v>7</v>
      </c>
      <c r="F618" s="1">
        <v>2</v>
      </c>
      <c r="G618" s="1">
        <v>2</v>
      </c>
      <c r="H618" s="1">
        <v>3022077</v>
      </c>
    </row>
    <row r="619" s="11" customFormat="1" spans="2:8">
      <c r="B619" s="1">
        <v>3022013</v>
      </c>
      <c r="C619" s="1">
        <v>5</v>
      </c>
      <c r="D619" s="1" t="s">
        <v>311</v>
      </c>
      <c r="E619" s="1">
        <v>7</v>
      </c>
      <c r="F619" s="1">
        <v>2</v>
      </c>
      <c r="G619" s="1">
        <v>2</v>
      </c>
      <c r="H619" s="1">
        <v>3022080</v>
      </c>
    </row>
    <row r="620" s="11" customFormat="1" spans="2:12">
      <c r="B620" s="1">
        <v>3022014</v>
      </c>
      <c r="C620" s="1">
        <v>5</v>
      </c>
      <c r="D620" s="1" t="s">
        <v>312</v>
      </c>
      <c r="E620" s="1">
        <v>10</v>
      </c>
      <c r="F620" s="1">
        <v>2</v>
      </c>
      <c r="G620" s="1">
        <v>2</v>
      </c>
      <c r="H620" s="1">
        <v>3022088</v>
      </c>
      <c r="L620" s="11">
        <v>302204</v>
      </c>
    </row>
    <row r="621" s="11" customFormat="1" spans="2:12">
      <c r="B621" s="1">
        <v>3022015</v>
      </c>
      <c r="C621" s="1">
        <v>5</v>
      </c>
      <c r="D621" s="1" t="s">
        <v>313</v>
      </c>
      <c r="E621" s="1">
        <v>10</v>
      </c>
      <c r="F621" s="1">
        <v>2</v>
      </c>
      <c r="G621" s="1">
        <v>2</v>
      </c>
      <c r="H621" s="1">
        <v>3022101</v>
      </c>
      <c r="L621" s="11">
        <v>302205</v>
      </c>
    </row>
    <row r="622" s="11" customFormat="1" spans="2:11">
      <c r="B622" s="1">
        <v>3022016</v>
      </c>
      <c r="C622" s="1">
        <v>6</v>
      </c>
      <c r="D622" s="1" t="s">
        <v>314</v>
      </c>
      <c r="E622" s="1">
        <v>12</v>
      </c>
      <c r="F622" s="1">
        <v>2</v>
      </c>
      <c r="G622" s="1">
        <v>2</v>
      </c>
      <c r="H622" s="1">
        <v>3022128</v>
      </c>
      <c r="K622" s="11" t="s">
        <v>56</v>
      </c>
    </row>
    <row r="623" s="11" customFormat="1" spans="2:8">
      <c r="B623" s="1">
        <v>3022017</v>
      </c>
      <c r="C623" s="1">
        <v>8</v>
      </c>
      <c r="D623" s="1" t="s">
        <v>49</v>
      </c>
      <c r="E623" s="1"/>
      <c r="F623" s="1"/>
      <c r="G623" s="1"/>
      <c r="H623" s="1"/>
    </row>
    <row r="624" s="11" customFormat="1" spans="2:8">
      <c r="B624" s="1">
        <v>3022018</v>
      </c>
      <c r="C624" s="1">
        <v>8</v>
      </c>
      <c r="D624" s="1" t="s">
        <v>315</v>
      </c>
      <c r="E624" s="1"/>
      <c r="F624" s="1"/>
      <c r="G624" s="1"/>
      <c r="H624" s="1"/>
    </row>
    <row r="625" s="11" customFormat="1" spans="2:8">
      <c r="B625" s="1">
        <v>3022019</v>
      </c>
      <c r="C625" s="1">
        <v>5</v>
      </c>
      <c r="D625" s="1" t="s">
        <v>307</v>
      </c>
      <c r="E625" s="1">
        <v>7</v>
      </c>
      <c r="F625" s="1">
        <v>2</v>
      </c>
      <c r="G625" s="1">
        <v>2</v>
      </c>
      <c r="H625" s="1">
        <v>3022129</v>
      </c>
    </row>
    <row r="626" s="11" customFormat="1" spans="2:12">
      <c r="B626" s="1">
        <v>3022020</v>
      </c>
      <c r="C626" s="1">
        <v>11</v>
      </c>
      <c r="D626" s="1" t="s">
        <v>292</v>
      </c>
      <c r="E626" s="1">
        <v>17</v>
      </c>
      <c r="F626" s="1">
        <v>2</v>
      </c>
      <c r="G626" s="1">
        <v>2</v>
      </c>
      <c r="H626" s="1">
        <v>3022134</v>
      </c>
      <c r="K626" s="11" t="s">
        <v>293</v>
      </c>
      <c r="L626" s="11">
        <v>30302</v>
      </c>
    </row>
    <row r="627" s="8" customFormat="1" spans="8:8">
      <c r="H627" s="22"/>
    </row>
    <row r="628" s="11" customFormat="1" spans="2:8">
      <c r="B628" s="1">
        <v>3023001</v>
      </c>
      <c r="C628" s="1">
        <v>5</v>
      </c>
      <c r="D628" s="1" t="s">
        <v>306</v>
      </c>
      <c r="E628" s="1">
        <v>7</v>
      </c>
      <c r="F628" s="1">
        <v>2</v>
      </c>
      <c r="G628" s="1">
        <v>2</v>
      </c>
      <c r="H628" s="1">
        <v>3023001</v>
      </c>
    </row>
    <row r="629" s="11" customFormat="1" spans="2:8">
      <c r="B629" s="1">
        <v>3023002</v>
      </c>
      <c r="C629" s="1">
        <v>5</v>
      </c>
      <c r="D629" s="1" t="s">
        <v>307</v>
      </c>
      <c r="E629" s="1">
        <v>7</v>
      </c>
      <c r="F629" s="1">
        <v>2</v>
      </c>
      <c r="G629" s="1">
        <v>2</v>
      </c>
      <c r="H629" s="1">
        <v>3023010</v>
      </c>
    </row>
    <row r="630" s="11" customFormat="1" spans="2:8">
      <c r="B630" s="1">
        <v>3023003</v>
      </c>
      <c r="C630" s="1">
        <v>5</v>
      </c>
      <c r="D630" s="1" t="s">
        <v>307</v>
      </c>
      <c r="E630" s="1">
        <v>7</v>
      </c>
      <c r="F630" s="1">
        <v>2</v>
      </c>
      <c r="G630" s="1">
        <v>2</v>
      </c>
      <c r="H630" s="1">
        <v>3023017</v>
      </c>
    </row>
    <row r="631" s="11" customFormat="1" spans="2:8">
      <c r="B631" s="1">
        <v>3023004</v>
      </c>
      <c r="C631" s="1">
        <v>5</v>
      </c>
      <c r="D631" s="1" t="s">
        <v>308</v>
      </c>
      <c r="E631" s="1">
        <v>7</v>
      </c>
      <c r="F631" s="1">
        <v>2</v>
      </c>
      <c r="G631" s="1">
        <v>2</v>
      </c>
      <c r="H631" s="1">
        <v>3023021</v>
      </c>
    </row>
    <row r="632" s="11" customFormat="1" spans="2:8">
      <c r="B632" s="1">
        <v>3023005</v>
      </c>
      <c r="C632" s="1">
        <v>5</v>
      </c>
      <c r="D632" s="1" t="s">
        <v>309</v>
      </c>
      <c r="E632" s="1">
        <v>7</v>
      </c>
      <c r="F632" s="1">
        <v>2</v>
      </c>
      <c r="G632" s="1">
        <v>2</v>
      </c>
      <c r="H632" s="1">
        <v>3023026</v>
      </c>
    </row>
    <row r="633" s="11" customFormat="1" spans="2:8">
      <c r="B633" s="1">
        <v>3023006</v>
      </c>
      <c r="C633" s="1">
        <v>5</v>
      </c>
      <c r="D633" s="1" t="s">
        <v>310</v>
      </c>
      <c r="E633" s="1">
        <v>7</v>
      </c>
      <c r="F633" s="1">
        <v>2</v>
      </c>
      <c r="G633" s="1">
        <v>2</v>
      </c>
      <c r="H633" s="1">
        <v>3023040</v>
      </c>
    </row>
    <row r="634" s="11" customFormat="1" spans="2:8">
      <c r="B634" s="1">
        <v>3023007</v>
      </c>
      <c r="C634" s="1">
        <v>5</v>
      </c>
      <c r="D634" s="1" t="s">
        <v>307</v>
      </c>
      <c r="E634" s="1">
        <v>7</v>
      </c>
      <c r="F634" s="1">
        <v>2</v>
      </c>
      <c r="G634" s="1">
        <v>2</v>
      </c>
      <c r="H634" s="1">
        <v>3023054</v>
      </c>
    </row>
    <row r="635" s="11" customFormat="1" spans="2:8">
      <c r="B635" s="1">
        <v>3023008</v>
      </c>
      <c r="C635" s="1">
        <v>5</v>
      </c>
      <c r="D635" s="1" t="s">
        <v>311</v>
      </c>
      <c r="E635" s="1">
        <v>7</v>
      </c>
      <c r="F635" s="1">
        <v>2</v>
      </c>
      <c r="G635" s="1">
        <v>2</v>
      </c>
      <c r="H635" s="1">
        <v>3023060</v>
      </c>
    </row>
    <row r="636" s="11" customFormat="1" spans="2:8">
      <c r="B636" s="1">
        <v>3023009</v>
      </c>
      <c r="C636" s="1">
        <v>5</v>
      </c>
      <c r="D636" s="1" t="s">
        <v>311</v>
      </c>
      <c r="E636" s="1">
        <v>7</v>
      </c>
      <c r="F636" s="1">
        <v>2</v>
      </c>
      <c r="G636" s="1">
        <v>2</v>
      </c>
      <c r="H636" s="1">
        <v>3023064</v>
      </c>
    </row>
    <row r="637" s="11" customFormat="1" spans="2:8">
      <c r="B637" s="1">
        <v>3023010</v>
      </c>
      <c r="C637" s="1">
        <v>5</v>
      </c>
      <c r="D637" s="1" t="s">
        <v>311</v>
      </c>
      <c r="E637" s="1">
        <v>7</v>
      </c>
      <c r="F637" s="1">
        <v>2</v>
      </c>
      <c r="G637" s="1">
        <v>2</v>
      </c>
      <c r="H637" s="1">
        <v>3023068</v>
      </c>
    </row>
    <row r="638" s="11" customFormat="1" spans="2:8">
      <c r="B638" s="1">
        <v>3023011</v>
      </c>
      <c r="C638" s="1">
        <v>5</v>
      </c>
      <c r="D638" s="1" t="s">
        <v>311</v>
      </c>
      <c r="E638" s="1">
        <v>7</v>
      </c>
      <c r="F638" s="1">
        <v>2</v>
      </c>
      <c r="G638" s="1">
        <v>2</v>
      </c>
      <c r="H638" s="1">
        <v>3023073</v>
      </c>
    </row>
    <row r="639" s="11" customFormat="1" spans="2:8">
      <c r="B639" s="1">
        <v>3023012</v>
      </c>
      <c r="C639" s="1">
        <v>5</v>
      </c>
      <c r="D639" s="1" t="s">
        <v>311</v>
      </c>
      <c r="E639" s="1">
        <v>7</v>
      </c>
      <c r="F639" s="1">
        <v>2</v>
      </c>
      <c r="G639" s="1">
        <v>2</v>
      </c>
      <c r="H639" s="1">
        <v>3023077</v>
      </c>
    </row>
    <row r="640" s="11" customFormat="1" spans="2:8">
      <c r="B640" s="1">
        <v>3023013</v>
      </c>
      <c r="C640" s="1">
        <v>5</v>
      </c>
      <c r="D640" s="1" t="s">
        <v>311</v>
      </c>
      <c r="E640" s="1">
        <v>7</v>
      </c>
      <c r="F640" s="1">
        <v>2</v>
      </c>
      <c r="G640" s="1">
        <v>2</v>
      </c>
      <c r="H640" s="1">
        <v>3023080</v>
      </c>
    </row>
    <row r="641" s="11" customFormat="1" spans="2:12">
      <c r="B641" s="1">
        <v>3023014</v>
      </c>
      <c r="C641" s="1">
        <v>5</v>
      </c>
      <c r="D641" s="1" t="s">
        <v>312</v>
      </c>
      <c r="E641" s="1">
        <v>10</v>
      </c>
      <c r="F641" s="1">
        <v>2</v>
      </c>
      <c r="G641" s="1">
        <v>2</v>
      </c>
      <c r="H641" s="1">
        <v>3023088</v>
      </c>
      <c r="L641" s="11">
        <v>302304</v>
      </c>
    </row>
    <row r="642" s="11" customFormat="1" spans="2:12">
      <c r="B642" s="1">
        <v>3023015</v>
      </c>
      <c r="C642" s="1">
        <v>5</v>
      </c>
      <c r="D642" s="1" t="s">
        <v>313</v>
      </c>
      <c r="E642" s="1">
        <v>10</v>
      </c>
      <c r="F642" s="1">
        <v>2</v>
      </c>
      <c r="G642" s="1">
        <v>2</v>
      </c>
      <c r="H642" s="1">
        <v>3023101</v>
      </c>
      <c r="L642" s="11">
        <v>302305</v>
      </c>
    </row>
    <row r="643" s="11" customFormat="1" spans="2:11">
      <c r="B643" s="1">
        <v>3023016</v>
      </c>
      <c r="C643" s="1">
        <v>6</v>
      </c>
      <c r="D643" s="1" t="s">
        <v>314</v>
      </c>
      <c r="E643" s="1">
        <v>12</v>
      </c>
      <c r="F643" s="1">
        <v>2</v>
      </c>
      <c r="G643" s="1">
        <v>2</v>
      </c>
      <c r="H643" s="1">
        <v>3023128</v>
      </c>
      <c r="K643" s="11" t="s">
        <v>56</v>
      </c>
    </row>
    <row r="644" s="11" customFormat="1" spans="2:8">
      <c r="B644" s="1">
        <v>3023017</v>
      </c>
      <c r="C644" s="1">
        <v>8</v>
      </c>
      <c r="D644" s="1" t="s">
        <v>49</v>
      </c>
      <c r="E644" s="1"/>
      <c r="F644" s="1"/>
      <c r="G644" s="1"/>
      <c r="H644" s="1"/>
    </row>
    <row r="645" s="11" customFormat="1" spans="2:8">
      <c r="B645" s="1">
        <v>3023018</v>
      </c>
      <c r="C645" s="1">
        <v>8</v>
      </c>
      <c r="D645" s="1" t="s">
        <v>315</v>
      </c>
      <c r="E645" s="1"/>
      <c r="F645" s="1"/>
      <c r="G645" s="1"/>
      <c r="H645" s="1"/>
    </row>
    <row r="646" s="11" customFormat="1" spans="2:8">
      <c r="B646" s="1">
        <v>3023019</v>
      </c>
      <c r="C646" s="1">
        <v>5</v>
      </c>
      <c r="D646" s="1" t="s">
        <v>307</v>
      </c>
      <c r="E646" s="1">
        <v>7</v>
      </c>
      <c r="F646" s="1">
        <v>2</v>
      </c>
      <c r="G646" s="1">
        <v>2</v>
      </c>
      <c r="H646" s="1">
        <v>3023129</v>
      </c>
    </row>
    <row r="647" s="11" customFormat="1" spans="2:12">
      <c r="B647" s="1">
        <v>3023020</v>
      </c>
      <c r="C647" s="1">
        <v>11</v>
      </c>
      <c r="D647" s="1" t="s">
        <v>292</v>
      </c>
      <c r="E647" s="1">
        <v>17</v>
      </c>
      <c r="F647" s="1">
        <v>2</v>
      </c>
      <c r="G647" s="1">
        <v>2</v>
      </c>
      <c r="H647" s="1">
        <v>3023134</v>
      </c>
      <c r="K647" s="11" t="s">
        <v>293</v>
      </c>
      <c r="L647" s="11">
        <v>30303</v>
      </c>
    </row>
    <row r="648" s="8" customFormat="1" spans="8:8">
      <c r="H648" s="22"/>
    </row>
    <row r="649" s="11" customFormat="1" spans="2:8">
      <c r="B649" s="1">
        <v>3024001</v>
      </c>
      <c r="C649" s="1">
        <v>5</v>
      </c>
      <c r="D649" s="1" t="s">
        <v>306</v>
      </c>
      <c r="E649" s="1">
        <v>7</v>
      </c>
      <c r="F649" s="1">
        <v>2</v>
      </c>
      <c r="G649" s="1">
        <v>2</v>
      </c>
      <c r="H649" s="1">
        <v>3024001</v>
      </c>
    </row>
    <row r="650" s="11" customFormat="1" spans="2:8">
      <c r="B650" s="1">
        <v>3024002</v>
      </c>
      <c r="C650" s="1">
        <v>5</v>
      </c>
      <c r="D650" s="1" t="s">
        <v>307</v>
      </c>
      <c r="E650" s="1">
        <v>7</v>
      </c>
      <c r="F650" s="1">
        <v>2</v>
      </c>
      <c r="G650" s="1">
        <v>2</v>
      </c>
      <c r="H650" s="1">
        <v>3024010</v>
      </c>
    </row>
    <row r="651" s="11" customFormat="1" spans="2:8">
      <c r="B651" s="1">
        <v>3024003</v>
      </c>
      <c r="C651" s="1">
        <v>5</v>
      </c>
      <c r="D651" s="1" t="s">
        <v>307</v>
      </c>
      <c r="E651" s="1">
        <v>7</v>
      </c>
      <c r="F651" s="1">
        <v>2</v>
      </c>
      <c r="G651" s="1">
        <v>2</v>
      </c>
      <c r="H651" s="1">
        <v>3024017</v>
      </c>
    </row>
    <row r="652" s="11" customFormat="1" spans="2:8">
      <c r="B652" s="1">
        <v>3024004</v>
      </c>
      <c r="C652" s="1">
        <v>5</v>
      </c>
      <c r="D652" s="1" t="s">
        <v>308</v>
      </c>
      <c r="E652" s="1">
        <v>7</v>
      </c>
      <c r="F652" s="1">
        <v>2</v>
      </c>
      <c r="G652" s="1">
        <v>2</v>
      </c>
      <c r="H652" s="1">
        <v>3024021</v>
      </c>
    </row>
    <row r="653" s="11" customFormat="1" spans="2:8">
      <c r="B653" s="1">
        <v>3024005</v>
      </c>
      <c r="C653" s="1">
        <v>5</v>
      </c>
      <c r="D653" s="1" t="s">
        <v>309</v>
      </c>
      <c r="E653" s="1">
        <v>7</v>
      </c>
      <c r="F653" s="1">
        <v>2</v>
      </c>
      <c r="G653" s="1">
        <v>2</v>
      </c>
      <c r="H653" s="1">
        <v>3024026</v>
      </c>
    </row>
    <row r="654" s="11" customFormat="1" spans="2:8">
      <c r="B654" s="1">
        <v>3024006</v>
      </c>
      <c r="C654" s="1">
        <v>5</v>
      </c>
      <c r="D654" s="1" t="s">
        <v>310</v>
      </c>
      <c r="E654" s="1">
        <v>7</v>
      </c>
      <c r="F654" s="1">
        <v>2</v>
      </c>
      <c r="G654" s="1">
        <v>2</v>
      </c>
      <c r="H654" s="1">
        <v>3024040</v>
      </c>
    </row>
    <row r="655" s="11" customFormat="1" spans="2:8">
      <c r="B655" s="1">
        <v>3024007</v>
      </c>
      <c r="C655" s="1">
        <v>5</v>
      </c>
      <c r="D655" s="1" t="s">
        <v>307</v>
      </c>
      <c r="E655" s="1">
        <v>7</v>
      </c>
      <c r="F655" s="1">
        <v>2</v>
      </c>
      <c r="G655" s="1">
        <v>2</v>
      </c>
      <c r="H655" s="1">
        <v>3024054</v>
      </c>
    </row>
    <row r="656" s="11" customFormat="1" spans="2:8">
      <c r="B656" s="1">
        <v>3024008</v>
      </c>
      <c r="C656" s="1">
        <v>5</v>
      </c>
      <c r="D656" s="1" t="s">
        <v>311</v>
      </c>
      <c r="E656" s="1">
        <v>7</v>
      </c>
      <c r="F656" s="1">
        <v>2</v>
      </c>
      <c r="G656" s="1">
        <v>2</v>
      </c>
      <c r="H656" s="1">
        <v>3024060</v>
      </c>
    </row>
    <row r="657" s="11" customFormat="1" spans="2:8">
      <c r="B657" s="1">
        <v>3024009</v>
      </c>
      <c r="C657" s="1">
        <v>5</v>
      </c>
      <c r="D657" s="1" t="s">
        <v>311</v>
      </c>
      <c r="E657" s="1">
        <v>7</v>
      </c>
      <c r="F657" s="1">
        <v>2</v>
      </c>
      <c r="G657" s="1">
        <v>2</v>
      </c>
      <c r="H657" s="1">
        <v>3024064</v>
      </c>
    </row>
    <row r="658" s="11" customFormat="1" spans="2:8">
      <c r="B658" s="1">
        <v>3024010</v>
      </c>
      <c r="C658" s="1">
        <v>5</v>
      </c>
      <c r="D658" s="1" t="s">
        <v>311</v>
      </c>
      <c r="E658" s="1">
        <v>7</v>
      </c>
      <c r="F658" s="1">
        <v>2</v>
      </c>
      <c r="G658" s="1">
        <v>2</v>
      </c>
      <c r="H658" s="1">
        <v>3024068</v>
      </c>
    </row>
    <row r="659" s="11" customFormat="1" spans="2:8">
      <c r="B659" s="1">
        <v>3024011</v>
      </c>
      <c r="C659" s="1">
        <v>5</v>
      </c>
      <c r="D659" s="1" t="s">
        <v>311</v>
      </c>
      <c r="E659" s="1">
        <v>7</v>
      </c>
      <c r="F659" s="1">
        <v>2</v>
      </c>
      <c r="G659" s="1">
        <v>2</v>
      </c>
      <c r="H659" s="1">
        <v>3024073</v>
      </c>
    </row>
    <row r="660" s="11" customFormat="1" spans="2:8">
      <c r="B660" s="1">
        <v>3024012</v>
      </c>
      <c r="C660" s="1">
        <v>5</v>
      </c>
      <c r="D660" s="1" t="s">
        <v>311</v>
      </c>
      <c r="E660" s="1">
        <v>7</v>
      </c>
      <c r="F660" s="1">
        <v>2</v>
      </c>
      <c r="G660" s="1">
        <v>2</v>
      </c>
      <c r="H660" s="1">
        <v>3024077</v>
      </c>
    </row>
    <row r="661" s="11" customFormat="1" spans="2:8">
      <c r="B661" s="1">
        <v>3024013</v>
      </c>
      <c r="C661" s="1">
        <v>5</v>
      </c>
      <c r="D661" s="1" t="s">
        <v>311</v>
      </c>
      <c r="E661" s="1">
        <v>7</v>
      </c>
      <c r="F661" s="1">
        <v>2</v>
      </c>
      <c r="G661" s="1">
        <v>2</v>
      </c>
      <c r="H661" s="1">
        <v>3024080</v>
      </c>
    </row>
    <row r="662" s="11" customFormat="1" spans="2:12">
      <c r="B662" s="1">
        <v>3024014</v>
      </c>
      <c r="C662" s="1">
        <v>5</v>
      </c>
      <c r="D662" s="1" t="s">
        <v>312</v>
      </c>
      <c r="E662" s="1">
        <v>10</v>
      </c>
      <c r="F662" s="1">
        <v>2</v>
      </c>
      <c r="G662" s="1">
        <v>2</v>
      </c>
      <c r="H662" s="1">
        <v>3024088</v>
      </c>
      <c r="L662" s="11">
        <v>302404</v>
      </c>
    </row>
    <row r="663" s="11" customFormat="1" spans="2:12">
      <c r="B663" s="1">
        <v>3024015</v>
      </c>
      <c r="C663" s="1">
        <v>5</v>
      </c>
      <c r="D663" s="1" t="s">
        <v>313</v>
      </c>
      <c r="E663" s="1">
        <v>10</v>
      </c>
      <c r="F663" s="1">
        <v>2</v>
      </c>
      <c r="G663" s="1">
        <v>2</v>
      </c>
      <c r="H663" s="1">
        <v>3024101</v>
      </c>
      <c r="L663" s="11">
        <v>302405</v>
      </c>
    </row>
    <row r="664" s="11" customFormat="1" spans="2:11">
      <c r="B664" s="1">
        <v>3024016</v>
      </c>
      <c r="C664" s="1">
        <v>6</v>
      </c>
      <c r="D664" s="1" t="s">
        <v>314</v>
      </c>
      <c r="E664" s="1">
        <v>12</v>
      </c>
      <c r="F664" s="1">
        <v>2</v>
      </c>
      <c r="G664" s="1">
        <v>2</v>
      </c>
      <c r="H664" s="1">
        <v>3024128</v>
      </c>
      <c r="K664" s="11" t="s">
        <v>56</v>
      </c>
    </row>
    <row r="665" s="11" customFormat="1" spans="2:8">
      <c r="B665" s="1">
        <v>3024017</v>
      </c>
      <c r="C665" s="1">
        <v>8</v>
      </c>
      <c r="D665" s="1" t="s">
        <v>49</v>
      </c>
      <c r="E665" s="1"/>
      <c r="F665" s="1"/>
      <c r="G665" s="1"/>
      <c r="H665" s="1"/>
    </row>
    <row r="666" s="11" customFormat="1" spans="2:8">
      <c r="B666" s="1">
        <v>3024018</v>
      </c>
      <c r="C666" s="1">
        <v>8</v>
      </c>
      <c r="D666" s="1" t="s">
        <v>315</v>
      </c>
      <c r="E666" s="1"/>
      <c r="F666" s="1"/>
      <c r="G666" s="1"/>
      <c r="H666" s="1"/>
    </row>
    <row r="667" s="11" customFormat="1" spans="2:8">
      <c r="B667" s="1">
        <v>3024019</v>
      </c>
      <c r="C667" s="1">
        <v>5</v>
      </c>
      <c r="D667" s="1" t="s">
        <v>307</v>
      </c>
      <c r="E667" s="1">
        <v>7</v>
      </c>
      <c r="F667" s="1">
        <v>2</v>
      </c>
      <c r="G667" s="1">
        <v>2</v>
      </c>
      <c r="H667" s="1">
        <v>3024129</v>
      </c>
    </row>
    <row r="668" s="11" customFormat="1" spans="2:12">
      <c r="B668" s="1">
        <v>3024020</v>
      </c>
      <c r="C668" s="1">
        <v>11</v>
      </c>
      <c r="D668" s="1" t="s">
        <v>292</v>
      </c>
      <c r="E668" s="1">
        <v>17</v>
      </c>
      <c r="F668" s="1">
        <v>2</v>
      </c>
      <c r="G668" s="1">
        <v>2</v>
      </c>
      <c r="H668" s="1">
        <v>3024134</v>
      </c>
      <c r="K668" s="11" t="s">
        <v>293</v>
      </c>
      <c r="L668" s="11">
        <v>30304</v>
      </c>
    </row>
    <row r="669" s="8" customFormat="1" spans="8:8">
      <c r="H669" s="22"/>
    </row>
    <row r="670" s="11" customFormat="1" spans="2:9">
      <c r="B670" s="11">
        <v>3031001</v>
      </c>
      <c r="C670" s="11">
        <v>5</v>
      </c>
      <c r="D670" s="11" t="s">
        <v>316</v>
      </c>
      <c r="F670" s="11">
        <v>2</v>
      </c>
      <c r="G670" s="11">
        <v>1</v>
      </c>
      <c r="H670" s="34">
        <v>3031001</v>
      </c>
      <c r="I670" s="11">
        <v>3</v>
      </c>
    </row>
    <row r="671" s="11" customFormat="1" spans="2:12">
      <c r="B671" s="11">
        <v>3031002</v>
      </c>
      <c r="C671" s="11">
        <v>5</v>
      </c>
      <c r="D671" s="11" t="s">
        <v>317</v>
      </c>
      <c r="E671" s="11">
        <v>10</v>
      </c>
      <c r="F671" s="11">
        <v>2</v>
      </c>
      <c r="G671" s="11">
        <v>2</v>
      </c>
      <c r="H671" s="11">
        <v>3031007</v>
      </c>
      <c r="L671" s="11">
        <v>303101</v>
      </c>
    </row>
    <row r="672" s="11" customFormat="1" spans="2:12">
      <c r="B672" s="11">
        <v>3031003</v>
      </c>
      <c r="C672" s="11">
        <v>5</v>
      </c>
      <c r="D672" s="11" t="s">
        <v>318</v>
      </c>
      <c r="E672" s="11">
        <v>10</v>
      </c>
      <c r="F672" s="11">
        <v>2</v>
      </c>
      <c r="G672" s="11">
        <v>2</v>
      </c>
      <c r="H672" s="11">
        <v>3031010</v>
      </c>
      <c r="L672" s="11">
        <v>303102</v>
      </c>
    </row>
    <row r="673" s="11" customFormat="1" spans="2:12">
      <c r="B673" s="11">
        <v>3031004</v>
      </c>
      <c r="C673" s="11">
        <v>5</v>
      </c>
      <c r="D673" s="11" t="s">
        <v>319</v>
      </c>
      <c r="E673" s="11">
        <v>10</v>
      </c>
      <c r="F673" s="11">
        <v>2</v>
      </c>
      <c r="G673" s="11">
        <v>2</v>
      </c>
      <c r="H673" s="11">
        <v>3031013</v>
      </c>
      <c r="L673" s="11">
        <v>303103</v>
      </c>
    </row>
    <row r="674" s="11" customFormat="1" spans="2:12">
      <c r="B674" s="11">
        <v>3031005</v>
      </c>
      <c r="C674" s="11">
        <v>5</v>
      </c>
      <c r="D674" s="11" t="s">
        <v>320</v>
      </c>
      <c r="E674" s="11">
        <v>10</v>
      </c>
      <c r="F674" s="11">
        <v>2</v>
      </c>
      <c r="G674" s="11">
        <v>2</v>
      </c>
      <c r="H674" s="11">
        <v>3031016</v>
      </c>
      <c r="L674" s="11">
        <v>303104</v>
      </c>
    </row>
    <row r="675" s="11" customFormat="1" spans="2:12">
      <c r="B675" s="11">
        <v>3031006</v>
      </c>
      <c r="C675" s="11">
        <v>5</v>
      </c>
      <c r="D675" s="11" t="s">
        <v>321</v>
      </c>
      <c r="E675" s="11">
        <v>10</v>
      </c>
      <c r="F675" s="11">
        <v>2</v>
      </c>
      <c r="G675" s="11">
        <v>2</v>
      </c>
      <c r="H675" s="11">
        <v>3031019</v>
      </c>
      <c r="L675" s="11">
        <v>303105</v>
      </c>
    </row>
    <row r="676" s="11" customFormat="1" spans="2:12">
      <c r="B676" s="11">
        <v>3031007</v>
      </c>
      <c r="C676" s="11">
        <v>5</v>
      </c>
      <c r="D676" s="11" t="s">
        <v>322</v>
      </c>
      <c r="E676" s="11">
        <v>7</v>
      </c>
      <c r="F676" s="11">
        <v>2</v>
      </c>
      <c r="G676" s="11">
        <v>2</v>
      </c>
      <c r="H676" s="11">
        <v>3031022</v>
      </c>
      <c r="L676" s="11" t="s">
        <v>323</v>
      </c>
    </row>
    <row r="677" s="11" customFormat="1" spans="2:12">
      <c r="B677" s="11">
        <v>3031009</v>
      </c>
      <c r="C677" s="11">
        <v>5</v>
      </c>
      <c r="D677" s="11" t="s">
        <v>324</v>
      </c>
      <c r="E677" s="11">
        <v>7</v>
      </c>
      <c r="F677" s="11">
        <v>2</v>
      </c>
      <c r="G677" s="11">
        <v>2</v>
      </c>
      <c r="H677" s="11">
        <v>3031039</v>
      </c>
      <c r="L677" s="11" t="s">
        <v>325</v>
      </c>
    </row>
    <row r="678" s="11" customFormat="1" spans="2:4">
      <c r="B678" s="11">
        <v>3031010</v>
      </c>
      <c r="C678" s="11">
        <v>8</v>
      </c>
      <c r="D678" s="11" t="s">
        <v>49</v>
      </c>
    </row>
    <row r="679" s="11" customFormat="1" spans="2:9">
      <c r="B679" s="11">
        <v>3031011</v>
      </c>
      <c r="C679" s="11">
        <v>10</v>
      </c>
      <c r="D679" s="11" t="s">
        <v>326</v>
      </c>
      <c r="F679" s="11">
        <v>2</v>
      </c>
      <c r="G679" s="11">
        <v>1</v>
      </c>
      <c r="H679" s="11">
        <v>3031063</v>
      </c>
      <c r="I679" s="11">
        <v>3</v>
      </c>
    </row>
    <row r="680" s="11" customFormat="1" spans="2:12">
      <c r="B680" s="11">
        <v>3031012</v>
      </c>
      <c r="C680" s="11">
        <v>5</v>
      </c>
      <c r="D680" s="11" t="s">
        <v>292</v>
      </c>
      <c r="E680" s="11">
        <v>17</v>
      </c>
      <c r="F680" s="11">
        <v>2</v>
      </c>
      <c r="G680" s="11">
        <v>2</v>
      </c>
      <c r="H680" s="34">
        <v>3031065</v>
      </c>
      <c r="K680" s="11" t="s">
        <v>293</v>
      </c>
      <c r="L680" s="11">
        <v>30401</v>
      </c>
    </row>
    <row r="681" s="8" customFormat="1" spans="8:8">
      <c r="H681" s="22"/>
    </row>
    <row r="682" s="11" customFormat="1" spans="2:9">
      <c r="B682" s="11">
        <v>3032001</v>
      </c>
      <c r="C682" s="11">
        <v>5</v>
      </c>
      <c r="D682" s="11" t="s">
        <v>316</v>
      </c>
      <c r="F682" s="11">
        <v>2</v>
      </c>
      <c r="G682" s="11">
        <v>1</v>
      </c>
      <c r="H682" s="34">
        <v>3032001</v>
      </c>
      <c r="I682" s="11">
        <v>3</v>
      </c>
    </row>
    <row r="683" s="11" customFormat="1" spans="2:12">
      <c r="B683" s="11">
        <v>3032002</v>
      </c>
      <c r="C683" s="11">
        <v>5</v>
      </c>
      <c r="D683" s="11" t="s">
        <v>317</v>
      </c>
      <c r="E683" s="11">
        <v>10</v>
      </c>
      <c r="F683" s="11">
        <v>2</v>
      </c>
      <c r="G683" s="11">
        <v>2</v>
      </c>
      <c r="H683" s="11">
        <v>3032007</v>
      </c>
      <c r="L683" s="11">
        <v>303201</v>
      </c>
    </row>
    <row r="684" s="11" customFormat="1" spans="2:12">
      <c r="B684" s="11">
        <v>3032003</v>
      </c>
      <c r="C684" s="11">
        <v>5</v>
      </c>
      <c r="D684" s="11" t="s">
        <v>318</v>
      </c>
      <c r="E684" s="11">
        <v>10</v>
      </c>
      <c r="F684" s="11">
        <v>2</v>
      </c>
      <c r="G684" s="11">
        <v>2</v>
      </c>
      <c r="H684" s="11">
        <v>3032010</v>
      </c>
      <c r="L684" s="11">
        <v>303202</v>
      </c>
    </row>
    <row r="685" s="11" customFormat="1" spans="2:12">
      <c r="B685" s="11">
        <v>3032004</v>
      </c>
      <c r="C685" s="11">
        <v>5</v>
      </c>
      <c r="D685" s="11" t="s">
        <v>319</v>
      </c>
      <c r="E685" s="11">
        <v>10</v>
      </c>
      <c r="F685" s="11">
        <v>2</v>
      </c>
      <c r="G685" s="11">
        <v>2</v>
      </c>
      <c r="H685" s="11">
        <v>3032013</v>
      </c>
      <c r="L685" s="11">
        <v>303203</v>
      </c>
    </row>
    <row r="686" s="11" customFormat="1" spans="2:12">
      <c r="B686" s="11">
        <v>3032005</v>
      </c>
      <c r="C686" s="11">
        <v>5</v>
      </c>
      <c r="D686" s="11" t="s">
        <v>320</v>
      </c>
      <c r="E686" s="11">
        <v>10</v>
      </c>
      <c r="F686" s="11">
        <v>2</v>
      </c>
      <c r="G686" s="11">
        <v>2</v>
      </c>
      <c r="H686" s="11">
        <v>3032016</v>
      </c>
      <c r="L686" s="11">
        <v>303204</v>
      </c>
    </row>
    <row r="687" s="11" customFormat="1" spans="2:12">
      <c r="B687" s="11">
        <v>3032006</v>
      </c>
      <c r="C687" s="11">
        <v>5</v>
      </c>
      <c r="D687" s="11" t="s">
        <v>321</v>
      </c>
      <c r="E687" s="11">
        <v>10</v>
      </c>
      <c r="F687" s="11">
        <v>2</v>
      </c>
      <c r="G687" s="11">
        <v>2</v>
      </c>
      <c r="H687" s="11">
        <v>3032019</v>
      </c>
      <c r="L687" s="11">
        <v>303205</v>
      </c>
    </row>
    <row r="688" s="11" customFormat="1" spans="2:12">
      <c r="B688" s="11">
        <v>3032007</v>
      </c>
      <c r="C688" s="11">
        <v>5</v>
      </c>
      <c r="D688" s="11" t="s">
        <v>322</v>
      </c>
      <c r="E688" s="11">
        <v>7</v>
      </c>
      <c r="F688" s="11">
        <v>2</v>
      </c>
      <c r="G688" s="11">
        <v>2</v>
      </c>
      <c r="H688" s="11">
        <v>3032022</v>
      </c>
      <c r="L688" s="11" t="s">
        <v>327</v>
      </c>
    </row>
    <row r="689" s="11" customFormat="1" spans="2:12">
      <c r="B689" s="11">
        <v>3032009</v>
      </c>
      <c r="C689" s="11">
        <v>5</v>
      </c>
      <c r="D689" s="11" t="s">
        <v>324</v>
      </c>
      <c r="E689" s="11">
        <v>7</v>
      </c>
      <c r="F689" s="11">
        <v>2</v>
      </c>
      <c r="G689" s="11">
        <v>2</v>
      </c>
      <c r="H689" s="11">
        <v>3032039</v>
      </c>
      <c r="L689" s="11" t="s">
        <v>328</v>
      </c>
    </row>
    <row r="690" s="11" customFormat="1" spans="2:4">
      <c r="B690" s="11">
        <v>3032010</v>
      </c>
      <c r="C690" s="11">
        <v>8</v>
      </c>
      <c r="D690" s="11" t="s">
        <v>49</v>
      </c>
    </row>
    <row r="691" s="11" customFormat="1" spans="2:9">
      <c r="B691" s="11">
        <v>3032011</v>
      </c>
      <c r="C691" s="11">
        <v>10</v>
      </c>
      <c r="D691" s="11" t="s">
        <v>326</v>
      </c>
      <c r="F691" s="11">
        <v>2</v>
      </c>
      <c r="G691" s="11">
        <v>1</v>
      </c>
      <c r="H691" s="11">
        <v>3032063</v>
      </c>
      <c r="I691" s="11">
        <v>3</v>
      </c>
    </row>
    <row r="692" s="11" customFormat="1" spans="2:12">
      <c r="B692" s="11">
        <v>3032012</v>
      </c>
      <c r="C692" s="11">
        <v>5</v>
      </c>
      <c r="D692" s="11" t="s">
        <v>292</v>
      </c>
      <c r="E692" s="11">
        <v>17</v>
      </c>
      <c r="F692" s="11">
        <v>2</v>
      </c>
      <c r="G692" s="11">
        <v>2</v>
      </c>
      <c r="H692" s="34">
        <v>3032065</v>
      </c>
      <c r="K692" s="11" t="s">
        <v>293</v>
      </c>
      <c r="L692" s="11">
        <v>30402</v>
      </c>
    </row>
    <row r="693" s="8" customFormat="1" spans="8:8">
      <c r="H693" s="22"/>
    </row>
    <row r="694" s="11" customFormat="1" spans="2:9">
      <c r="B694" s="11">
        <v>3033001</v>
      </c>
      <c r="C694" s="11">
        <v>5</v>
      </c>
      <c r="D694" s="11" t="s">
        <v>316</v>
      </c>
      <c r="F694" s="11">
        <v>2</v>
      </c>
      <c r="G694" s="11">
        <v>1</v>
      </c>
      <c r="H694" s="34">
        <v>3033001</v>
      </c>
      <c r="I694" s="11">
        <v>3</v>
      </c>
    </row>
    <row r="695" s="11" customFormat="1" spans="2:12">
      <c r="B695" s="11">
        <v>3033002</v>
      </c>
      <c r="C695" s="11">
        <v>5</v>
      </c>
      <c r="D695" s="11" t="s">
        <v>317</v>
      </c>
      <c r="E695" s="11">
        <v>10</v>
      </c>
      <c r="F695" s="11">
        <v>2</v>
      </c>
      <c r="G695" s="11">
        <v>2</v>
      </c>
      <c r="H695" s="11">
        <v>3033007</v>
      </c>
      <c r="L695" s="11">
        <v>303301</v>
      </c>
    </row>
    <row r="696" s="11" customFormat="1" spans="2:12">
      <c r="B696" s="11">
        <v>3033003</v>
      </c>
      <c r="C696" s="11">
        <v>5</v>
      </c>
      <c r="D696" s="11" t="s">
        <v>318</v>
      </c>
      <c r="E696" s="11">
        <v>10</v>
      </c>
      <c r="F696" s="11">
        <v>2</v>
      </c>
      <c r="G696" s="11">
        <v>2</v>
      </c>
      <c r="H696" s="11">
        <v>3033010</v>
      </c>
      <c r="L696" s="11">
        <v>303302</v>
      </c>
    </row>
    <row r="697" s="11" customFormat="1" spans="2:12">
      <c r="B697" s="11">
        <v>3033004</v>
      </c>
      <c r="C697" s="11">
        <v>5</v>
      </c>
      <c r="D697" s="11" t="s">
        <v>319</v>
      </c>
      <c r="E697" s="11">
        <v>10</v>
      </c>
      <c r="F697" s="11">
        <v>2</v>
      </c>
      <c r="G697" s="11">
        <v>2</v>
      </c>
      <c r="H697" s="11">
        <v>3033013</v>
      </c>
      <c r="L697" s="11">
        <v>303303</v>
      </c>
    </row>
    <row r="698" s="11" customFormat="1" spans="2:12">
      <c r="B698" s="11">
        <v>3033005</v>
      </c>
      <c r="C698" s="11">
        <v>5</v>
      </c>
      <c r="D698" s="11" t="s">
        <v>320</v>
      </c>
      <c r="E698" s="11">
        <v>10</v>
      </c>
      <c r="F698" s="11">
        <v>2</v>
      </c>
      <c r="G698" s="11">
        <v>2</v>
      </c>
      <c r="H698" s="11">
        <v>3033016</v>
      </c>
      <c r="L698" s="11">
        <v>303304</v>
      </c>
    </row>
    <row r="699" s="11" customFormat="1" spans="2:12">
      <c r="B699" s="11">
        <v>3033006</v>
      </c>
      <c r="C699" s="11">
        <v>5</v>
      </c>
      <c r="D699" s="11" t="s">
        <v>321</v>
      </c>
      <c r="E699" s="11">
        <v>10</v>
      </c>
      <c r="F699" s="11">
        <v>2</v>
      </c>
      <c r="G699" s="11">
        <v>2</v>
      </c>
      <c r="H699" s="11">
        <v>3033019</v>
      </c>
      <c r="L699" s="11">
        <v>303305</v>
      </c>
    </row>
    <row r="700" s="11" customFormat="1" spans="2:12">
      <c r="B700" s="11">
        <v>3033007</v>
      </c>
      <c r="C700" s="11">
        <v>5</v>
      </c>
      <c r="D700" s="11" t="s">
        <v>322</v>
      </c>
      <c r="E700" s="11">
        <v>7</v>
      </c>
      <c r="F700" s="11">
        <v>2</v>
      </c>
      <c r="G700" s="11">
        <v>2</v>
      </c>
      <c r="H700" s="11">
        <v>3033022</v>
      </c>
      <c r="L700" s="11" t="s">
        <v>329</v>
      </c>
    </row>
    <row r="701" s="11" customFormat="1" spans="2:12">
      <c r="B701" s="11">
        <v>3033009</v>
      </c>
      <c r="C701" s="11">
        <v>5</v>
      </c>
      <c r="D701" s="11" t="s">
        <v>324</v>
      </c>
      <c r="E701" s="11">
        <v>7</v>
      </c>
      <c r="F701" s="11">
        <v>2</v>
      </c>
      <c r="G701" s="11">
        <v>2</v>
      </c>
      <c r="H701" s="11">
        <v>3033039</v>
      </c>
      <c r="L701" s="11" t="s">
        <v>330</v>
      </c>
    </row>
    <row r="702" s="11" customFormat="1" spans="2:4">
      <c r="B702" s="11">
        <v>3033010</v>
      </c>
      <c r="C702" s="11">
        <v>8</v>
      </c>
      <c r="D702" s="11" t="s">
        <v>49</v>
      </c>
    </row>
    <row r="703" s="11" customFormat="1" spans="2:9">
      <c r="B703" s="11">
        <v>3033011</v>
      </c>
      <c r="C703" s="11">
        <v>10</v>
      </c>
      <c r="D703" s="11" t="s">
        <v>326</v>
      </c>
      <c r="F703" s="11">
        <v>2</v>
      </c>
      <c r="G703" s="11">
        <v>1</v>
      </c>
      <c r="H703" s="11">
        <v>3033063</v>
      </c>
      <c r="I703" s="11">
        <v>3</v>
      </c>
    </row>
    <row r="704" s="11" customFormat="1" spans="2:12">
      <c r="B704" s="11">
        <v>3033012</v>
      </c>
      <c r="C704" s="11">
        <v>5</v>
      </c>
      <c r="D704" s="11" t="s">
        <v>292</v>
      </c>
      <c r="E704" s="11">
        <v>17</v>
      </c>
      <c r="F704" s="11">
        <v>2</v>
      </c>
      <c r="G704" s="11">
        <v>2</v>
      </c>
      <c r="H704" s="34">
        <v>3033065</v>
      </c>
      <c r="K704" s="11" t="s">
        <v>293</v>
      </c>
      <c r="L704" s="11">
        <v>30403</v>
      </c>
    </row>
    <row r="705" s="8" customFormat="1" spans="8:8">
      <c r="H705" s="22"/>
    </row>
    <row r="706" s="11" customFormat="1" spans="2:9">
      <c r="B706" s="11">
        <v>3034001</v>
      </c>
      <c r="C706" s="11">
        <v>5</v>
      </c>
      <c r="D706" s="11" t="s">
        <v>316</v>
      </c>
      <c r="F706" s="11">
        <v>2</v>
      </c>
      <c r="G706" s="11">
        <v>1</v>
      </c>
      <c r="H706" s="34">
        <v>3034001</v>
      </c>
      <c r="I706" s="11">
        <v>3</v>
      </c>
    </row>
    <row r="707" s="11" customFormat="1" spans="2:12">
      <c r="B707" s="11">
        <v>3034002</v>
      </c>
      <c r="C707" s="11">
        <v>5</v>
      </c>
      <c r="D707" s="11" t="s">
        <v>317</v>
      </c>
      <c r="E707" s="11">
        <v>10</v>
      </c>
      <c r="F707" s="11">
        <v>2</v>
      </c>
      <c r="G707" s="11">
        <v>2</v>
      </c>
      <c r="H707" s="11">
        <v>3034007</v>
      </c>
      <c r="L707" s="11">
        <v>303401</v>
      </c>
    </row>
    <row r="708" s="11" customFormat="1" spans="2:12">
      <c r="B708" s="11">
        <v>3034003</v>
      </c>
      <c r="C708" s="11">
        <v>5</v>
      </c>
      <c r="D708" s="11" t="s">
        <v>318</v>
      </c>
      <c r="E708" s="11">
        <v>10</v>
      </c>
      <c r="F708" s="11">
        <v>2</v>
      </c>
      <c r="G708" s="11">
        <v>2</v>
      </c>
      <c r="H708" s="11">
        <v>3034010</v>
      </c>
      <c r="L708" s="11">
        <v>303402</v>
      </c>
    </row>
    <row r="709" s="11" customFormat="1" spans="2:12">
      <c r="B709" s="11">
        <v>3034004</v>
      </c>
      <c r="C709" s="11">
        <v>5</v>
      </c>
      <c r="D709" s="11" t="s">
        <v>319</v>
      </c>
      <c r="E709" s="11">
        <v>10</v>
      </c>
      <c r="F709" s="11">
        <v>2</v>
      </c>
      <c r="G709" s="11">
        <v>2</v>
      </c>
      <c r="H709" s="11">
        <v>3034013</v>
      </c>
      <c r="L709" s="11">
        <v>303403</v>
      </c>
    </row>
    <row r="710" s="11" customFormat="1" spans="2:12">
      <c r="B710" s="11">
        <v>3034005</v>
      </c>
      <c r="C710" s="11">
        <v>5</v>
      </c>
      <c r="D710" s="11" t="s">
        <v>320</v>
      </c>
      <c r="E710" s="11">
        <v>10</v>
      </c>
      <c r="F710" s="11">
        <v>2</v>
      </c>
      <c r="G710" s="11">
        <v>2</v>
      </c>
      <c r="H710" s="11">
        <v>3034016</v>
      </c>
      <c r="L710" s="11">
        <v>303404</v>
      </c>
    </row>
    <row r="711" s="11" customFormat="1" spans="2:12">
      <c r="B711" s="11">
        <v>3034006</v>
      </c>
      <c r="C711" s="11">
        <v>5</v>
      </c>
      <c r="D711" s="11" t="s">
        <v>321</v>
      </c>
      <c r="E711" s="11">
        <v>10</v>
      </c>
      <c r="F711" s="11">
        <v>2</v>
      </c>
      <c r="G711" s="11">
        <v>2</v>
      </c>
      <c r="H711" s="11">
        <v>3034019</v>
      </c>
      <c r="L711" s="11">
        <v>303405</v>
      </c>
    </row>
    <row r="712" s="11" customFormat="1" spans="2:12">
      <c r="B712" s="11">
        <v>3034007</v>
      </c>
      <c r="C712" s="11">
        <v>5</v>
      </c>
      <c r="D712" s="11" t="s">
        <v>322</v>
      </c>
      <c r="E712" s="11">
        <v>7</v>
      </c>
      <c r="F712" s="11">
        <v>2</v>
      </c>
      <c r="G712" s="11">
        <v>2</v>
      </c>
      <c r="H712" s="11">
        <v>3034022</v>
      </c>
      <c r="L712" s="11" t="s">
        <v>331</v>
      </c>
    </row>
    <row r="713" s="11" customFormat="1" spans="2:12">
      <c r="B713" s="11">
        <v>3034009</v>
      </c>
      <c r="C713" s="11">
        <v>5</v>
      </c>
      <c r="D713" s="11" t="s">
        <v>324</v>
      </c>
      <c r="E713" s="11">
        <v>7</v>
      </c>
      <c r="F713" s="11">
        <v>2</v>
      </c>
      <c r="G713" s="11">
        <v>2</v>
      </c>
      <c r="H713" s="11">
        <v>3034039</v>
      </c>
      <c r="L713" s="11" t="s">
        <v>332</v>
      </c>
    </row>
    <row r="714" s="11" customFormat="1" spans="2:4">
      <c r="B714" s="11">
        <v>3034010</v>
      </c>
      <c r="C714" s="11">
        <v>8</v>
      </c>
      <c r="D714" s="11" t="s">
        <v>49</v>
      </c>
    </row>
    <row r="715" s="11" customFormat="1" spans="2:9">
      <c r="B715" s="11">
        <v>3034011</v>
      </c>
      <c r="C715" s="11">
        <v>10</v>
      </c>
      <c r="D715" s="11" t="s">
        <v>326</v>
      </c>
      <c r="F715" s="11">
        <v>2</v>
      </c>
      <c r="G715" s="11">
        <v>1</v>
      </c>
      <c r="H715" s="11">
        <v>3034063</v>
      </c>
      <c r="I715" s="11">
        <v>3</v>
      </c>
    </row>
    <row r="716" s="11" customFormat="1" spans="2:12">
      <c r="B716" s="11">
        <v>3034012</v>
      </c>
      <c r="C716" s="11">
        <v>5</v>
      </c>
      <c r="D716" s="11" t="s">
        <v>292</v>
      </c>
      <c r="E716" s="11">
        <v>17</v>
      </c>
      <c r="F716" s="11">
        <v>2</v>
      </c>
      <c r="G716" s="11">
        <v>2</v>
      </c>
      <c r="H716" s="34">
        <v>3034065</v>
      </c>
      <c r="K716" s="11" t="s">
        <v>293</v>
      </c>
      <c r="L716" s="11">
        <v>30404</v>
      </c>
    </row>
    <row r="717" s="8" customFormat="1" spans="8:8">
      <c r="H717" s="22"/>
    </row>
    <row r="718" s="11" customFormat="1" spans="2:12">
      <c r="B718" s="11">
        <v>4001001</v>
      </c>
      <c r="C718" s="11">
        <v>5</v>
      </c>
      <c r="D718" s="11" t="s">
        <v>333</v>
      </c>
      <c r="E718" s="11">
        <v>10</v>
      </c>
      <c r="F718" s="11">
        <v>3</v>
      </c>
      <c r="G718" s="11">
        <v>2</v>
      </c>
      <c r="H718" s="37">
        <v>4001001</v>
      </c>
      <c r="L718" s="11">
        <v>40111</v>
      </c>
    </row>
    <row r="719" s="11" customFormat="1" spans="2:12">
      <c r="B719" s="11">
        <v>4001002</v>
      </c>
      <c r="C719" s="11">
        <v>5</v>
      </c>
      <c r="D719" s="11" t="s">
        <v>334</v>
      </c>
      <c r="E719" s="11">
        <v>10</v>
      </c>
      <c r="F719" s="11">
        <v>3</v>
      </c>
      <c r="G719" s="11">
        <v>2</v>
      </c>
      <c r="H719" s="37">
        <v>4001005</v>
      </c>
      <c r="L719" s="11">
        <v>40110</v>
      </c>
    </row>
    <row r="720" s="11" customFormat="1" spans="1:12">
      <c r="A720" s="11">
        <v>1</v>
      </c>
      <c r="B720" s="8">
        <v>4001003</v>
      </c>
      <c r="C720" s="8">
        <v>5</v>
      </c>
      <c r="D720" s="8" t="s">
        <v>335</v>
      </c>
      <c r="E720" s="8">
        <v>10</v>
      </c>
      <c r="F720" s="8">
        <v>3</v>
      </c>
      <c r="G720" s="8">
        <v>2</v>
      </c>
      <c r="H720" s="38">
        <v>4001140</v>
      </c>
      <c r="I720" s="8"/>
      <c r="J720" s="8"/>
      <c r="K720" s="8"/>
      <c r="L720" s="8">
        <v>40133</v>
      </c>
    </row>
    <row r="721" s="11" customFormat="1" spans="2:12">
      <c r="B721" s="8">
        <v>4001004</v>
      </c>
      <c r="C721" s="11">
        <v>10</v>
      </c>
      <c r="D721" s="11" t="s">
        <v>336</v>
      </c>
      <c r="E721" s="11">
        <v>13</v>
      </c>
      <c r="F721" s="11">
        <v>3</v>
      </c>
      <c r="G721" s="11">
        <v>1</v>
      </c>
      <c r="H721" s="37">
        <v>4001009</v>
      </c>
      <c r="L721" s="11">
        <v>40112</v>
      </c>
    </row>
    <row r="722" s="11" customFormat="1" spans="1:12">
      <c r="A722" s="11">
        <v>1</v>
      </c>
      <c r="B722" s="11">
        <v>4001005</v>
      </c>
      <c r="C722" s="11">
        <v>5</v>
      </c>
      <c r="D722" s="11" t="s">
        <v>337</v>
      </c>
      <c r="E722" s="11">
        <v>4</v>
      </c>
      <c r="F722" s="11">
        <v>3</v>
      </c>
      <c r="G722" s="11">
        <v>2</v>
      </c>
      <c r="H722" s="37">
        <v>4001011</v>
      </c>
      <c r="L722" s="11">
        <v>40113</v>
      </c>
    </row>
    <row r="723" s="11" customFormat="1" spans="2:8">
      <c r="B723" s="11">
        <v>4001006</v>
      </c>
      <c r="C723" s="11">
        <v>5</v>
      </c>
      <c r="D723" s="11" t="s">
        <v>338</v>
      </c>
      <c r="E723" s="11">
        <v>9</v>
      </c>
      <c r="F723" s="11">
        <v>3</v>
      </c>
      <c r="G723" s="11">
        <v>2</v>
      </c>
      <c r="H723" s="37">
        <v>4001013</v>
      </c>
    </row>
    <row r="724" s="11" customFormat="1" spans="2:8">
      <c r="B724" s="11">
        <v>4001007</v>
      </c>
      <c r="C724" s="11">
        <v>5</v>
      </c>
      <c r="D724" s="11" t="s">
        <v>339</v>
      </c>
      <c r="E724" s="11">
        <v>9</v>
      </c>
      <c r="F724" s="11">
        <v>3</v>
      </c>
      <c r="G724" s="11">
        <v>2</v>
      </c>
      <c r="H724" s="37">
        <v>4001015</v>
      </c>
    </row>
    <row r="725" s="11" customFormat="1" spans="2:8">
      <c r="B725" s="11">
        <v>4001008</v>
      </c>
      <c r="C725" s="11">
        <v>7</v>
      </c>
      <c r="D725" s="11" t="s">
        <v>340</v>
      </c>
      <c r="E725" s="11">
        <v>8</v>
      </c>
      <c r="F725" s="11">
        <v>3</v>
      </c>
      <c r="G725" s="11">
        <v>2</v>
      </c>
      <c r="H725" s="37">
        <v>4001112</v>
      </c>
    </row>
    <row r="726" s="11" customFormat="1" spans="2:8">
      <c r="B726" s="11">
        <v>4001009</v>
      </c>
      <c r="C726" s="11">
        <v>7</v>
      </c>
      <c r="D726" s="11" t="s">
        <v>341</v>
      </c>
      <c r="E726" s="11">
        <v>11</v>
      </c>
      <c r="F726" s="11">
        <v>3</v>
      </c>
      <c r="G726" s="11">
        <v>2</v>
      </c>
      <c r="H726" s="37">
        <v>4001116</v>
      </c>
    </row>
    <row r="727" s="11" customFormat="1" spans="2:8">
      <c r="B727" s="11">
        <v>4001010</v>
      </c>
      <c r="C727" s="11">
        <v>5</v>
      </c>
      <c r="D727" s="11" t="s">
        <v>342</v>
      </c>
      <c r="E727" s="11">
        <v>6</v>
      </c>
      <c r="F727" s="11">
        <v>3</v>
      </c>
      <c r="G727" s="11">
        <v>2</v>
      </c>
      <c r="H727" s="37">
        <v>4001021</v>
      </c>
    </row>
    <row r="728" s="11" customFormat="1" spans="2:8">
      <c r="B728" s="11">
        <v>4001011</v>
      </c>
      <c r="C728" s="11">
        <v>5</v>
      </c>
      <c r="D728" s="11" t="s">
        <v>343</v>
      </c>
      <c r="E728" s="11">
        <v>6</v>
      </c>
      <c r="F728" s="11">
        <v>3</v>
      </c>
      <c r="G728" s="11">
        <v>2</v>
      </c>
      <c r="H728" s="37">
        <v>4001102</v>
      </c>
    </row>
    <row r="729" s="11" customFormat="1" spans="2:8">
      <c r="B729" s="11">
        <v>4001012</v>
      </c>
      <c r="C729" s="11">
        <v>10</v>
      </c>
      <c r="D729" s="11" t="s">
        <v>344</v>
      </c>
      <c r="E729" s="11">
        <v>7</v>
      </c>
      <c r="F729" s="11">
        <v>3</v>
      </c>
      <c r="G729" s="11">
        <v>1</v>
      </c>
      <c r="H729" s="37">
        <v>4001023</v>
      </c>
    </row>
    <row r="730" s="11" customFormat="1" spans="2:8">
      <c r="B730" s="11">
        <v>4001013</v>
      </c>
      <c r="C730" s="11">
        <v>10</v>
      </c>
      <c r="D730" s="11" t="s">
        <v>345</v>
      </c>
      <c r="E730" s="11">
        <v>7</v>
      </c>
      <c r="F730" s="11">
        <v>3</v>
      </c>
      <c r="G730" s="11">
        <v>1</v>
      </c>
      <c r="H730" s="37">
        <v>4001104</v>
      </c>
    </row>
    <row r="731" s="11" customFormat="1" spans="2:8">
      <c r="B731" s="11">
        <v>4001014</v>
      </c>
      <c r="C731" s="11">
        <v>10</v>
      </c>
      <c r="D731" s="11" t="s">
        <v>346</v>
      </c>
      <c r="E731" s="11">
        <v>7</v>
      </c>
      <c r="F731" s="11">
        <v>3</v>
      </c>
      <c r="G731" s="11">
        <v>1</v>
      </c>
      <c r="H731" s="37">
        <v>4001106</v>
      </c>
    </row>
    <row r="732" s="11" customFormat="1" spans="2:8">
      <c r="B732" s="11">
        <v>4001015</v>
      </c>
      <c r="C732" s="11">
        <v>10</v>
      </c>
      <c r="D732" s="11" t="s">
        <v>347</v>
      </c>
      <c r="E732" s="11">
        <v>7</v>
      </c>
      <c r="F732" s="11">
        <v>3</v>
      </c>
      <c r="G732" s="11">
        <v>1</v>
      </c>
      <c r="H732" s="37">
        <v>4001108</v>
      </c>
    </row>
    <row r="733" s="11" customFormat="1" spans="1:8">
      <c r="A733" s="11" t="s">
        <v>348</v>
      </c>
      <c r="B733" s="11">
        <v>4001016</v>
      </c>
      <c r="C733" s="11">
        <v>5</v>
      </c>
      <c r="D733" s="11" t="s">
        <v>349</v>
      </c>
      <c r="E733" s="11">
        <v>12</v>
      </c>
      <c r="F733" s="11">
        <v>3</v>
      </c>
      <c r="G733" s="11">
        <v>2</v>
      </c>
      <c r="H733" s="37">
        <v>4001025</v>
      </c>
    </row>
    <row r="734" s="11" customFormat="1" spans="2:8">
      <c r="B734" s="11">
        <v>4001017</v>
      </c>
      <c r="C734" s="11">
        <v>5</v>
      </c>
      <c r="D734" s="11" t="s">
        <v>350</v>
      </c>
      <c r="E734" s="11">
        <v>7</v>
      </c>
      <c r="F734" s="11">
        <v>3</v>
      </c>
      <c r="G734" s="11">
        <v>2</v>
      </c>
      <c r="H734" s="37">
        <v>4001039</v>
      </c>
    </row>
    <row r="735" s="11" customFormat="1" spans="1:12">
      <c r="A735" s="11" t="s">
        <v>351</v>
      </c>
      <c r="B735" s="11">
        <v>4001018</v>
      </c>
      <c r="C735" s="11">
        <v>5</v>
      </c>
      <c r="D735" s="11" t="s">
        <v>352</v>
      </c>
      <c r="E735" s="11">
        <v>7</v>
      </c>
      <c r="F735" s="11">
        <v>3</v>
      </c>
      <c r="G735" s="11">
        <v>2</v>
      </c>
      <c r="H735" s="37">
        <v>4001047</v>
      </c>
      <c r="L735" s="11">
        <v>40115</v>
      </c>
    </row>
    <row r="736" s="11" customFormat="1" spans="1:12">
      <c r="A736" s="11" t="s">
        <v>353</v>
      </c>
      <c r="B736" s="11">
        <v>4001019</v>
      </c>
      <c r="C736" s="11">
        <v>5</v>
      </c>
      <c r="D736" s="39" t="s">
        <v>354</v>
      </c>
      <c r="E736" s="11">
        <v>7</v>
      </c>
      <c r="F736" s="11">
        <v>3</v>
      </c>
      <c r="G736" s="11">
        <v>2</v>
      </c>
      <c r="H736" s="37">
        <v>4001053</v>
      </c>
      <c r="L736" s="11">
        <v>40134</v>
      </c>
    </row>
    <row r="737" s="11" customFormat="1" spans="2:12">
      <c r="B737" s="11">
        <v>4001020</v>
      </c>
      <c r="C737" s="11">
        <v>5</v>
      </c>
      <c r="D737" s="11" t="s">
        <v>355</v>
      </c>
      <c r="E737" s="11">
        <v>7</v>
      </c>
      <c r="F737" s="11">
        <v>3</v>
      </c>
      <c r="G737" s="11">
        <v>2</v>
      </c>
      <c r="H737" s="37">
        <v>4001057</v>
      </c>
      <c r="L737" s="11" t="s">
        <v>356</v>
      </c>
    </row>
    <row r="738" s="11" customFormat="1" spans="2:8">
      <c r="B738" s="11">
        <v>4001021</v>
      </c>
      <c r="C738" s="11">
        <v>5</v>
      </c>
      <c r="D738" s="11" t="s">
        <v>357</v>
      </c>
      <c r="E738" s="11">
        <v>7</v>
      </c>
      <c r="F738" s="11">
        <v>3</v>
      </c>
      <c r="G738" s="11">
        <v>2</v>
      </c>
      <c r="H738" s="37">
        <v>4001066</v>
      </c>
    </row>
    <row r="739" s="11" customFormat="1" spans="2:12">
      <c r="B739" s="11">
        <v>4001022</v>
      </c>
      <c r="C739" s="11">
        <v>5</v>
      </c>
      <c r="D739" s="11" t="s">
        <v>358</v>
      </c>
      <c r="E739" s="11">
        <v>7</v>
      </c>
      <c r="F739" s="11">
        <v>3</v>
      </c>
      <c r="G739" s="11">
        <v>2</v>
      </c>
      <c r="H739" s="37">
        <v>4001082</v>
      </c>
      <c r="L739" s="11" t="s">
        <v>359</v>
      </c>
    </row>
    <row r="740" s="11" customFormat="1" spans="1:12">
      <c r="A740" s="39">
        <v>4</v>
      </c>
      <c r="B740" s="11">
        <v>4001023</v>
      </c>
      <c r="C740" s="11">
        <v>1</v>
      </c>
      <c r="D740" s="40" t="s">
        <v>290</v>
      </c>
      <c r="E740" s="11">
        <v>1</v>
      </c>
      <c r="F740" s="11">
        <v>3</v>
      </c>
      <c r="G740" s="11">
        <v>1</v>
      </c>
      <c r="H740" s="37">
        <v>4001110</v>
      </c>
      <c r="L740" s="11">
        <v>40101</v>
      </c>
    </row>
    <row r="741" s="11" customFormat="1" spans="1:12">
      <c r="A741" s="11">
        <v>7</v>
      </c>
      <c r="B741" s="11">
        <v>4001024</v>
      </c>
      <c r="C741" s="11">
        <v>1</v>
      </c>
      <c r="D741" s="12" t="s">
        <v>360</v>
      </c>
      <c r="E741" s="11">
        <v>2</v>
      </c>
      <c r="F741" s="11">
        <v>3</v>
      </c>
      <c r="G741" s="11">
        <v>1</v>
      </c>
      <c r="H741" s="37">
        <v>4001111</v>
      </c>
      <c r="L741" s="28">
        <v>40124</v>
      </c>
    </row>
    <row r="742" s="11" customFormat="1" spans="1:8">
      <c r="A742" s="11">
        <v>8</v>
      </c>
      <c r="B742" s="11">
        <v>4001025</v>
      </c>
      <c r="C742" s="11">
        <v>7</v>
      </c>
      <c r="D742" s="11" t="s">
        <v>361</v>
      </c>
      <c r="E742" s="11">
        <v>8</v>
      </c>
      <c r="F742" s="11">
        <v>3</v>
      </c>
      <c r="G742" s="11">
        <v>2</v>
      </c>
      <c r="H742" s="37">
        <v>4001017</v>
      </c>
    </row>
    <row r="743" s="11" customFormat="1" spans="1:8">
      <c r="A743" s="11">
        <v>6</v>
      </c>
      <c r="B743" s="11">
        <v>4001026</v>
      </c>
      <c r="C743" s="11">
        <v>7</v>
      </c>
      <c r="D743" s="11" t="s">
        <v>362</v>
      </c>
      <c r="E743" s="11">
        <v>11</v>
      </c>
      <c r="F743" s="11">
        <v>3</v>
      </c>
      <c r="G743" s="11">
        <v>2</v>
      </c>
      <c r="H743" s="37">
        <v>4001019</v>
      </c>
    </row>
    <row r="744" s="11" customFormat="1" spans="2:8">
      <c r="B744" s="11">
        <v>4001027</v>
      </c>
      <c r="C744" s="11">
        <v>8</v>
      </c>
      <c r="D744" s="11" t="s">
        <v>49</v>
      </c>
      <c r="H744" s="34"/>
    </row>
    <row r="745" s="11" customFormat="1" spans="2:8">
      <c r="B745" s="11">
        <v>4001028</v>
      </c>
      <c r="C745" s="11">
        <v>5</v>
      </c>
      <c r="D745" s="11" t="s">
        <v>363</v>
      </c>
      <c r="E745" s="11">
        <v>7</v>
      </c>
      <c r="F745" s="11">
        <v>3</v>
      </c>
      <c r="G745" s="11">
        <v>2</v>
      </c>
      <c r="H745" s="37">
        <v>4001031</v>
      </c>
    </row>
    <row r="746" s="11" customFormat="1" spans="1:12">
      <c r="A746" s="11" t="s">
        <v>364</v>
      </c>
      <c r="B746" s="11">
        <v>4001029</v>
      </c>
      <c r="C746" s="11">
        <v>5</v>
      </c>
      <c r="D746" s="11" t="s">
        <v>365</v>
      </c>
      <c r="E746" s="11">
        <v>7</v>
      </c>
      <c r="F746" s="11">
        <v>3</v>
      </c>
      <c r="G746" s="11">
        <v>2</v>
      </c>
      <c r="H746" s="37">
        <v>4001044</v>
      </c>
      <c r="L746" s="11">
        <v>40114</v>
      </c>
    </row>
    <row r="747" s="11" customFormat="1" spans="2:12">
      <c r="B747" s="41">
        <v>4001030</v>
      </c>
      <c r="C747" s="41">
        <v>10</v>
      </c>
      <c r="D747" s="41" t="s">
        <v>366</v>
      </c>
      <c r="E747" s="41">
        <v>13</v>
      </c>
      <c r="F747" s="41">
        <v>3</v>
      </c>
      <c r="G747" s="41">
        <v>1</v>
      </c>
      <c r="H747" s="42">
        <v>4001122</v>
      </c>
      <c r="I747" s="41"/>
      <c r="J747" s="41"/>
      <c r="K747" s="41"/>
      <c r="L747" s="41">
        <v>40129</v>
      </c>
    </row>
    <row r="748" s="11" customFormat="1" spans="2:12">
      <c r="B748" s="41">
        <v>4001031</v>
      </c>
      <c r="C748" s="41">
        <v>10</v>
      </c>
      <c r="D748" s="41" t="s">
        <v>367</v>
      </c>
      <c r="E748" s="41">
        <v>13</v>
      </c>
      <c r="F748" s="41">
        <v>3</v>
      </c>
      <c r="G748" s="41">
        <v>1</v>
      </c>
      <c r="H748" s="42">
        <v>4001124</v>
      </c>
      <c r="I748" s="41"/>
      <c r="J748" s="41"/>
      <c r="K748" s="41"/>
      <c r="L748" s="41">
        <v>40130</v>
      </c>
    </row>
    <row r="749" s="11" customFormat="1" spans="2:12">
      <c r="B749" s="41">
        <v>4001032</v>
      </c>
      <c r="C749" s="41">
        <v>10</v>
      </c>
      <c r="D749" s="41" t="s">
        <v>368</v>
      </c>
      <c r="E749" s="41">
        <v>13</v>
      </c>
      <c r="F749" s="41">
        <v>3</v>
      </c>
      <c r="G749" s="41">
        <v>1</v>
      </c>
      <c r="H749" s="42">
        <v>4001126</v>
      </c>
      <c r="I749" s="41"/>
      <c r="J749" s="41"/>
      <c r="K749" s="41"/>
      <c r="L749" s="41">
        <v>40131</v>
      </c>
    </row>
    <row r="750" s="11" customFormat="1" spans="2:12">
      <c r="B750" s="11">
        <v>4001033</v>
      </c>
      <c r="C750" s="11">
        <v>10</v>
      </c>
      <c r="D750" s="11" t="s">
        <v>369</v>
      </c>
      <c r="E750" s="11">
        <v>13</v>
      </c>
      <c r="F750" s="11">
        <v>3</v>
      </c>
      <c r="G750" s="11">
        <v>1</v>
      </c>
      <c r="H750" s="37">
        <v>4001128</v>
      </c>
      <c r="L750" s="11">
        <v>40132</v>
      </c>
    </row>
    <row r="751" s="11" customFormat="1" spans="1:12">
      <c r="A751" s="11">
        <v>5</v>
      </c>
      <c r="B751" s="11">
        <v>4001034</v>
      </c>
      <c r="C751" s="11">
        <v>1</v>
      </c>
      <c r="D751" s="40" t="s">
        <v>291</v>
      </c>
      <c r="E751" s="11">
        <v>1</v>
      </c>
      <c r="F751" s="11">
        <v>3</v>
      </c>
      <c r="G751" s="11">
        <v>1</v>
      </c>
      <c r="H751" s="36">
        <v>4001132</v>
      </c>
      <c r="L751" s="28">
        <v>40102</v>
      </c>
    </row>
    <row r="752" s="11" customFormat="1" spans="1:12">
      <c r="A752" s="11">
        <v>8</v>
      </c>
      <c r="B752" s="11">
        <v>4001035</v>
      </c>
      <c r="C752" s="11">
        <v>1</v>
      </c>
      <c r="D752" s="40" t="s">
        <v>370</v>
      </c>
      <c r="E752" s="11">
        <v>1</v>
      </c>
      <c r="F752" s="11">
        <v>3</v>
      </c>
      <c r="G752" s="11">
        <v>1</v>
      </c>
      <c r="H752" s="36">
        <v>4001133</v>
      </c>
      <c r="L752" s="28">
        <v>40103</v>
      </c>
    </row>
    <row r="753" s="11" customFormat="1" spans="1:12">
      <c r="A753" s="11">
        <v>6</v>
      </c>
      <c r="B753" s="11">
        <v>4001036</v>
      </c>
      <c r="C753" s="11">
        <v>1</v>
      </c>
      <c r="D753" s="40" t="s">
        <v>371</v>
      </c>
      <c r="E753" s="11">
        <v>1</v>
      </c>
      <c r="F753" s="11">
        <v>3</v>
      </c>
      <c r="G753" s="11">
        <v>1</v>
      </c>
      <c r="H753" s="36">
        <v>4001134</v>
      </c>
      <c r="L753" s="28">
        <v>40104</v>
      </c>
    </row>
    <row r="754" s="11" customFormat="1" spans="1:12">
      <c r="A754" s="11">
        <v>6</v>
      </c>
      <c r="B754" s="11">
        <v>4001037</v>
      </c>
      <c r="C754" s="11">
        <v>1</v>
      </c>
      <c r="D754" s="40" t="s">
        <v>372</v>
      </c>
      <c r="E754" s="11">
        <v>1</v>
      </c>
      <c r="F754" s="11">
        <v>3</v>
      </c>
      <c r="G754" s="11">
        <v>1</v>
      </c>
      <c r="H754" s="36">
        <v>4001135</v>
      </c>
      <c r="L754" s="28">
        <v>40105</v>
      </c>
    </row>
    <row r="755" s="11" customFormat="1" spans="1:12">
      <c r="A755" s="11">
        <v>6</v>
      </c>
      <c r="B755" s="11">
        <v>4001038</v>
      </c>
      <c r="C755" s="11">
        <v>1</v>
      </c>
      <c r="D755" s="12" t="s">
        <v>373</v>
      </c>
      <c r="E755" s="11">
        <v>2</v>
      </c>
      <c r="F755" s="11">
        <v>3</v>
      </c>
      <c r="G755" s="11">
        <v>1</v>
      </c>
      <c r="H755" s="36">
        <v>4001136</v>
      </c>
      <c r="L755" s="28">
        <v>40125</v>
      </c>
    </row>
    <row r="756" s="11" customFormat="1" spans="1:12">
      <c r="A756" s="11">
        <v>4</v>
      </c>
      <c r="B756" s="11">
        <v>4001039</v>
      </c>
      <c r="C756" s="11">
        <v>1</v>
      </c>
      <c r="D756" s="12" t="s">
        <v>374</v>
      </c>
      <c r="E756" s="11">
        <v>2</v>
      </c>
      <c r="F756" s="11">
        <v>3</v>
      </c>
      <c r="G756" s="11">
        <v>1</v>
      </c>
      <c r="H756" s="36">
        <v>4001137</v>
      </c>
      <c r="L756" s="28">
        <v>40126</v>
      </c>
    </row>
    <row r="757" s="11" customFormat="1" spans="1:12">
      <c r="A757" s="11">
        <v>3</v>
      </c>
      <c r="B757" s="11">
        <v>4001040</v>
      </c>
      <c r="C757" s="11">
        <v>1</v>
      </c>
      <c r="D757" s="12" t="s">
        <v>375</v>
      </c>
      <c r="E757" s="11">
        <v>2</v>
      </c>
      <c r="F757" s="11">
        <v>3</v>
      </c>
      <c r="G757" s="11">
        <v>1</v>
      </c>
      <c r="H757" s="36">
        <v>4001138</v>
      </c>
      <c r="L757" s="28">
        <v>40127</v>
      </c>
    </row>
    <row r="758" s="11" customFormat="1" spans="1:12">
      <c r="A758" s="11">
        <v>5</v>
      </c>
      <c r="B758" s="11">
        <v>4001041</v>
      </c>
      <c r="C758" s="11">
        <v>1</v>
      </c>
      <c r="D758" s="40" t="s">
        <v>376</v>
      </c>
      <c r="E758" s="11">
        <v>1</v>
      </c>
      <c r="F758" s="11">
        <v>3</v>
      </c>
      <c r="G758" s="11">
        <v>1</v>
      </c>
      <c r="H758" s="36">
        <v>4001139</v>
      </c>
      <c r="L758" s="28">
        <v>40128</v>
      </c>
    </row>
    <row r="759" s="11" customFormat="1" spans="2:12">
      <c r="B759" s="43">
        <v>4001042</v>
      </c>
      <c r="C759" s="11">
        <v>13</v>
      </c>
      <c r="D759" s="40" t="s">
        <v>377</v>
      </c>
      <c r="E759" s="11">
        <v>16</v>
      </c>
      <c r="F759" s="11">
        <v>4</v>
      </c>
      <c r="G759" s="11">
        <v>2</v>
      </c>
      <c r="H759" s="36">
        <v>4001145</v>
      </c>
      <c r="L759" s="28"/>
    </row>
    <row r="760" s="11" customFormat="1" spans="2:12">
      <c r="B760" s="43">
        <v>4001043</v>
      </c>
      <c r="C760" s="11">
        <v>13</v>
      </c>
      <c r="D760" s="40" t="s">
        <v>377</v>
      </c>
      <c r="E760" s="11">
        <v>16</v>
      </c>
      <c r="F760" s="11">
        <v>4</v>
      </c>
      <c r="G760" s="11">
        <v>2</v>
      </c>
      <c r="H760" s="36">
        <v>4001149</v>
      </c>
      <c r="L760" s="28"/>
    </row>
    <row r="761" s="11" customFormat="1" spans="2:12">
      <c r="B761" s="43">
        <v>4001044</v>
      </c>
      <c r="C761" s="11">
        <v>13</v>
      </c>
      <c r="D761" s="40" t="s">
        <v>377</v>
      </c>
      <c r="E761" s="11">
        <v>16</v>
      </c>
      <c r="F761" s="11">
        <v>4</v>
      </c>
      <c r="G761" s="11">
        <v>2</v>
      </c>
      <c r="H761" s="36">
        <v>4001153</v>
      </c>
      <c r="L761" s="28"/>
    </row>
    <row r="762" s="11" customFormat="1" spans="2:12">
      <c r="B762" s="43">
        <v>4001045</v>
      </c>
      <c r="C762" s="11">
        <v>13</v>
      </c>
      <c r="D762" s="40" t="s">
        <v>377</v>
      </c>
      <c r="E762" s="11">
        <v>16</v>
      </c>
      <c r="F762" s="11">
        <v>4</v>
      </c>
      <c r="G762" s="11">
        <v>2</v>
      </c>
      <c r="H762" s="36">
        <v>4001157</v>
      </c>
      <c r="L762" s="28"/>
    </row>
    <row r="763" s="8" customFormat="1" spans="8:8">
      <c r="H763" s="22"/>
    </row>
    <row r="764" s="11" customFormat="1" spans="2:12">
      <c r="B764" s="11">
        <v>4002001</v>
      </c>
      <c r="C764" s="11">
        <v>5</v>
      </c>
      <c r="D764" s="11" t="s">
        <v>378</v>
      </c>
      <c r="E764" s="11">
        <v>10</v>
      </c>
      <c r="F764" s="11">
        <v>3</v>
      </c>
      <c r="G764" s="11">
        <v>2</v>
      </c>
      <c r="H764" s="37">
        <v>4002001</v>
      </c>
      <c r="L764" s="11">
        <v>50111</v>
      </c>
    </row>
    <row r="765" s="11" customFormat="1" spans="2:12">
      <c r="B765" s="11">
        <v>4002002</v>
      </c>
      <c r="C765" s="11">
        <v>5</v>
      </c>
      <c r="D765" s="11" t="s">
        <v>379</v>
      </c>
      <c r="E765" s="11">
        <v>10</v>
      </c>
      <c r="F765" s="11">
        <v>3</v>
      </c>
      <c r="G765" s="11">
        <v>2</v>
      </c>
      <c r="H765" s="37">
        <v>4002006</v>
      </c>
      <c r="L765" s="11">
        <v>50110</v>
      </c>
    </row>
    <row r="766" s="11" customFormat="1" spans="2:12">
      <c r="B766" s="11">
        <v>4002003</v>
      </c>
      <c r="C766" s="11">
        <v>5</v>
      </c>
      <c r="D766" s="11" t="s">
        <v>380</v>
      </c>
      <c r="E766" s="11">
        <v>10</v>
      </c>
      <c r="F766" s="11">
        <v>3</v>
      </c>
      <c r="G766" s="11">
        <v>2</v>
      </c>
      <c r="H766" s="37">
        <v>4002160</v>
      </c>
      <c r="L766" s="11">
        <v>50123</v>
      </c>
    </row>
    <row r="767" s="11" customFormat="1" spans="2:12">
      <c r="B767" s="11">
        <v>4002004</v>
      </c>
      <c r="C767" s="11">
        <v>5</v>
      </c>
      <c r="D767" s="11" t="s">
        <v>337</v>
      </c>
      <c r="E767" s="11">
        <v>4</v>
      </c>
      <c r="F767" s="11">
        <v>3</v>
      </c>
      <c r="G767" s="11">
        <v>2</v>
      </c>
      <c r="H767" s="37">
        <v>4002011</v>
      </c>
      <c r="L767" s="11">
        <v>50113</v>
      </c>
    </row>
    <row r="768" s="11" customFormat="1" spans="2:8">
      <c r="B768" s="11">
        <v>4002005</v>
      </c>
      <c r="C768" s="11">
        <v>5</v>
      </c>
      <c r="D768" s="11" t="s">
        <v>338</v>
      </c>
      <c r="E768" s="11">
        <v>9</v>
      </c>
      <c r="F768" s="11">
        <v>3</v>
      </c>
      <c r="G768" s="11">
        <v>2</v>
      </c>
      <c r="H768" s="37">
        <v>4002013</v>
      </c>
    </row>
    <row r="769" s="11" customFormat="1" spans="2:8">
      <c r="B769" s="11">
        <v>4002006</v>
      </c>
      <c r="C769" s="11">
        <v>5</v>
      </c>
      <c r="D769" s="11" t="s">
        <v>339</v>
      </c>
      <c r="E769" s="11">
        <v>9</v>
      </c>
      <c r="F769" s="11">
        <v>3</v>
      </c>
      <c r="G769" s="11">
        <v>2</v>
      </c>
      <c r="H769" s="37">
        <v>4002015</v>
      </c>
    </row>
    <row r="770" s="11" customFormat="1" spans="2:8">
      <c r="B770" s="11">
        <v>4002007</v>
      </c>
      <c r="C770" s="11">
        <v>7</v>
      </c>
      <c r="D770" s="11" t="s">
        <v>361</v>
      </c>
      <c r="E770" s="11">
        <v>8</v>
      </c>
      <c r="F770" s="11">
        <v>3</v>
      </c>
      <c r="G770" s="11">
        <v>2</v>
      </c>
      <c r="H770" s="37">
        <v>4002017</v>
      </c>
    </row>
    <row r="771" s="11" customFormat="1" spans="2:8">
      <c r="B771" s="11">
        <v>4002008</v>
      </c>
      <c r="C771" s="11">
        <v>7</v>
      </c>
      <c r="D771" s="11" t="s">
        <v>362</v>
      </c>
      <c r="E771" s="11">
        <v>11</v>
      </c>
      <c r="F771" s="11">
        <v>3</v>
      </c>
      <c r="G771" s="11">
        <v>2</v>
      </c>
      <c r="H771" s="37">
        <v>4002019</v>
      </c>
    </row>
    <row r="772" s="11" customFormat="1" spans="2:8">
      <c r="B772" s="11">
        <v>4002009</v>
      </c>
      <c r="C772" s="11">
        <v>5</v>
      </c>
      <c r="D772" s="11" t="s">
        <v>342</v>
      </c>
      <c r="E772" s="11">
        <v>6</v>
      </c>
      <c r="F772" s="11">
        <v>3</v>
      </c>
      <c r="G772" s="11">
        <v>2</v>
      </c>
      <c r="H772" s="37">
        <v>4002021</v>
      </c>
    </row>
    <row r="773" s="11" customFormat="1" spans="2:8">
      <c r="B773" s="11">
        <v>4002010</v>
      </c>
      <c r="C773" s="11">
        <v>5</v>
      </c>
      <c r="D773" s="11" t="s">
        <v>343</v>
      </c>
      <c r="E773" s="11">
        <v>6</v>
      </c>
      <c r="F773" s="11">
        <v>3</v>
      </c>
      <c r="G773" s="11">
        <v>2</v>
      </c>
      <c r="H773" s="37">
        <v>4002023</v>
      </c>
    </row>
    <row r="774" s="11" customFormat="1" spans="2:12">
      <c r="B774" s="11">
        <v>4002011</v>
      </c>
      <c r="C774" s="11">
        <v>10</v>
      </c>
      <c r="D774" s="11" t="s">
        <v>336</v>
      </c>
      <c r="E774" s="11">
        <v>13</v>
      </c>
      <c r="F774" s="11">
        <v>3</v>
      </c>
      <c r="G774" s="11">
        <v>1</v>
      </c>
      <c r="H774" s="37">
        <v>4002025</v>
      </c>
      <c r="L774" s="11">
        <v>50112</v>
      </c>
    </row>
    <row r="775" s="11" customFormat="1" spans="2:12">
      <c r="B775" s="11">
        <v>4002012</v>
      </c>
      <c r="C775" s="11">
        <v>10</v>
      </c>
      <c r="D775" s="11" t="s">
        <v>366</v>
      </c>
      <c r="E775" s="11">
        <v>13</v>
      </c>
      <c r="F775" s="11">
        <v>3</v>
      </c>
      <c r="G775" s="11">
        <v>1</v>
      </c>
      <c r="H775" s="37">
        <v>4002027</v>
      </c>
      <c r="L775" s="11">
        <v>50125</v>
      </c>
    </row>
    <row r="776" s="11" customFormat="1" spans="2:12">
      <c r="B776" s="11">
        <v>4002013</v>
      </c>
      <c r="C776" s="11">
        <v>10</v>
      </c>
      <c r="D776" s="11" t="s">
        <v>367</v>
      </c>
      <c r="E776" s="11">
        <v>13</v>
      </c>
      <c r="F776" s="11">
        <v>3</v>
      </c>
      <c r="G776" s="11">
        <v>1</v>
      </c>
      <c r="H776" s="37">
        <v>4002029</v>
      </c>
      <c r="L776" s="11">
        <v>50126</v>
      </c>
    </row>
    <row r="777" s="11" customFormat="1" spans="2:12">
      <c r="B777" s="11">
        <v>4002014</v>
      </c>
      <c r="C777" s="11">
        <v>10</v>
      </c>
      <c r="D777" s="11" t="s">
        <v>368</v>
      </c>
      <c r="E777" s="11">
        <v>13</v>
      </c>
      <c r="F777" s="11">
        <v>3</v>
      </c>
      <c r="G777" s="11">
        <v>1</v>
      </c>
      <c r="H777" s="37">
        <v>4002031</v>
      </c>
      <c r="L777" s="11">
        <v>50127</v>
      </c>
    </row>
    <row r="778" s="11" customFormat="1" spans="2:12">
      <c r="B778" s="11">
        <v>4002015</v>
      </c>
      <c r="C778" s="11">
        <v>10</v>
      </c>
      <c r="D778" s="11" t="s">
        <v>369</v>
      </c>
      <c r="E778" s="11">
        <v>13</v>
      </c>
      <c r="F778" s="11">
        <v>3</v>
      </c>
      <c r="G778" s="11">
        <v>1</v>
      </c>
      <c r="H778" s="37">
        <v>4002033</v>
      </c>
      <c r="L778" s="11">
        <v>50128</v>
      </c>
    </row>
    <row r="779" s="11" customFormat="1" spans="2:8">
      <c r="B779" s="11">
        <v>4002016</v>
      </c>
      <c r="C779" s="11">
        <v>7</v>
      </c>
      <c r="D779" s="11" t="s">
        <v>340</v>
      </c>
      <c r="E779" s="11">
        <v>8</v>
      </c>
      <c r="F779" s="11">
        <v>3</v>
      </c>
      <c r="G779" s="11">
        <v>2</v>
      </c>
      <c r="H779" s="37">
        <v>4002035</v>
      </c>
    </row>
    <row r="780" s="11" customFormat="1" spans="2:8">
      <c r="B780" s="11">
        <v>4002017</v>
      </c>
      <c r="C780" s="11">
        <v>7</v>
      </c>
      <c r="D780" s="11" t="s">
        <v>341</v>
      </c>
      <c r="E780" s="11">
        <v>11</v>
      </c>
      <c r="F780" s="11">
        <v>3</v>
      </c>
      <c r="G780" s="11">
        <v>2</v>
      </c>
      <c r="H780" s="37">
        <v>4002039</v>
      </c>
    </row>
    <row r="781" s="11" customFormat="1" spans="2:8">
      <c r="B781" s="11">
        <v>4002018</v>
      </c>
      <c r="C781" s="11">
        <v>5</v>
      </c>
      <c r="D781" s="11" t="s">
        <v>381</v>
      </c>
      <c r="E781" s="11">
        <v>7</v>
      </c>
      <c r="F781" s="11">
        <v>3</v>
      </c>
      <c r="G781" s="11">
        <v>2</v>
      </c>
      <c r="H781" s="36">
        <v>4002043</v>
      </c>
    </row>
    <row r="782" s="11" customFormat="1" spans="2:12">
      <c r="B782" s="11">
        <v>4002019</v>
      </c>
      <c r="C782" s="11">
        <v>5</v>
      </c>
      <c r="D782" s="11" t="s">
        <v>382</v>
      </c>
      <c r="E782" s="11">
        <v>7</v>
      </c>
      <c r="F782" s="11">
        <v>3</v>
      </c>
      <c r="G782" s="11">
        <v>2</v>
      </c>
      <c r="H782" s="36">
        <v>4002046</v>
      </c>
      <c r="L782" s="11" t="s">
        <v>383</v>
      </c>
    </row>
    <row r="783" s="11" customFormat="1" spans="2:12">
      <c r="B783" s="11">
        <v>4002020</v>
      </c>
      <c r="C783" s="11">
        <v>5</v>
      </c>
      <c r="D783" s="11" t="s">
        <v>384</v>
      </c>
      <c r="E783" s="11">
        <v>7</v>
      </c>
      <c r="F783" s="11">
        <v>3</v>
      </c>
      <c r="G783" s="11">
        <v>2</v>
      </c>
      <c r="H783" s="36">
        <v>4002053</v>
      </c>
      <c r="L783" s="11" t="s">
        <v>383</v>
      </c>
    </row>
    <row r="784" s="11" customFormat="1" spans="2:8">
      <c r="B784" s="11">
        <v>4002021</v>
      </c>
      <c r="C784" s="11">
        <v>10</v>
      </c>
      <c r="D784" s="11" t="s">
        <v>385</v>
      </c>
      <c r="E784" s="11">
        <v>7</v>
      </c>
      <c r="F784" s="11">
        <v>3</v>
      </c>
      <c r="G784" s="11">
        <v>1</v>
      </c>
      <c r="H784" s="36">
        <v>4002060</v>
      </c>
    </row>
    <row r="785" s="11" customFormat="1" spans="2:8">
      <c r="B785" s="11">
        <v>4002022</v>
      </c>
      <c r="C785" s="11">
        <v>10</v>
      </c>
      <c r="D785" s="11" t="s">
        <v>386</v>
      </c>
      <c r="E785" s="11">
        <v>7</v>
      </c>
      <c r="F785" s="11">
        <v>3</v>
      </c>
      <c r="G785" s="11">
        <v>1</v>
      </c>
      <c r="H785" s="36">
        <v>4002062</v>
      </c>
    </row>
    <row r="786" s="11" customFormat="1" spans="2:8">
      <c r="B786" s="11">
        <v>4002023</v>
      </c>
      <c r="C786" s="11">
        <v>10</v>
      </c>
      <c r="D786" s="11" t="s">
        <v>387</v>
      </c>
      <c r="E786" s="11">
        <v>7</v>
      </c>
      <c r="F786" s="11">
        <v>3</v>
      </c>
      <c r="G786" s="11">
        <v>1</v>
      </c>
      <c r="H786" s="36">
        <v>4002064</v>
      </c>
    </row>
    <row r="787" s="11" customFormat="1" spans="2:8">
      <c r="B787" s="11">
        <v>4002024</v>
      </c>
      <c r="C787" s="11">
        <v>10</v>
      </c>
      <c r="D787" s="11" t="s">
        <v>388</v>
      </c>
      <c r="E787" s="11">
        <v>7</v>
      </c>
      <c r="F787" s="11">
        <v>3</v>
      </c>
      <c r="G787" s="11">
        <v>1</v>
      </c>
      <c r="H787" s="36">
        <v>4002066</v>
      </c>
    </row>
    <row r="788" s="11" customFormat="1" spans="2:8">
      <c r="B788" s="11">
        <v>4002025</v>
      </c>
      <c r="C788" s="11">
        <v>10</v>
      </c>
      <c r="D788" s="11" t="s">
        <v>389</v>
      </c>
      <c r="E788" s="11">
        <v>7</v>
      </c>
      <c r="F788" s="11">
        <v>3</v>
      </c>
      <c r="G788" s="11">
        <v>1</v>
      </c>
      <c r="H788" s="36">
        <v>4002068</v>
      </c>
    </row>
    <row r="789" s="11" customFormat="1" spans="2:8">
      <c r="B789" s="11">
        <v>4002026</v>
      </c>
      <c r="C789" s="11">
        <v>5</v>
      </c>
      <c r="D789" s="11" t="s">
        <v>390</v>
      </c>
      <c r="E789" s="11">
        <v>7</v>
      </c>
      <c r="F789" s="11">
        <v>3</v>
      </c>
      <c r="G789" s="11">
        <v>2</v>
      </c>
      <c r="H789" s="36">
        <v>4002070</v>
      </c>
    </row>
    <row r="790" s="11" customFormat="1" spans="2:12">
      <c r="B790" s="11">
        <v>4002027</v>
      </c>
      <c r="C790" s="11">
        <v>5</v>
      </c>
      <c r="D790" s="11" t="s">
        <v>391</v>
      </c>
      <c r="E790" s="11">
        <v>7</v>
      </c>
      <c r="F790" s="11">
        <v>3</v>
      </c>
      <c r="G790" s="11">
        <v>2</v>
      </c>
      <c r="H790" s="36">
        <v>4002077</v>
      </c>
      <c r="L790" s="11">
        <v>50114</v>
      </c>
    </row>
    <row r="791" s="11" customFormat="1" spans="2:12">
      <c r="B791" s="11">
        <v>4002028</v>
      </c>
      <c r="C791" s="11">
        <v>5</v>
      </c>
      <c r="D791" s="11" t="s">
        <v>392</v>
      </c>
      <c r="E791" s="11">
        <v>7</v>
      </c>
      <c r="F791" s="11">
        <v>3</v>
      </c>
      <c r="G791" s="11">
        <v>2</v>
      </c>
      <c r="H791" s="36">
        <v>4002088</v>
      </c>
      <c r="L791" s="11">
        <v>50115</v>
      </c>
    </row>
    <row r="792" s="11" customFormat="1" spans="2:8">
      <c r="B792" s="11">
        <v>4002029</v>
      </c>
      <c r="C792" s="11">
        <v>5</v>
      </c>
      <c r="D792" s="11" t="s">
        <v>393</v>
      </c>
      <c r="E792" s="11">
        <v>7</v>
      </c>
      <c r="F792" s="11">
        <v>3</v>
      </c>
      <c r="G792" s="11">
        <v>2</v>
      </c>
      <c r="H792" s="36">
        <v>4002106</v>
      </c>
    </row>
    <row r="793" s="11" customFormat="1" spans="2:8">
      <c r="B793" s="11">
        <v>4002030</v>
      </c>
      <c r="C793" s="11">
        <v>5</v>
      </c>
      <c r="D793" s="11" t="s">
        <v>394</v>
      </c>
      <c r="E793" s="11">
        <v>7</v>
      </c>
      <c r="F793" s="11">
        <v>3</v>
      </c>
      <c r="G793" s="11">
        <v>2</v>
      </c>
      <c r="H793" s="36">
        <v>4002114</v>
      </c>
    </row>
    <row r="794" s="11" customFormat="1" spans="2:8">
      <c r="B794" s="11">
        <v>4002031</v>
      </c>
      <c r="C794" s="11">
        <v>5</v>
      </c>
      <c r="D794" s="11" t="s">
        <v>395</v>
      </c>
      <c r="E794" s="11">
        <v>7</v>
      </c>
      <c r="F794" s="11">
        <v>3</v>
      </c>
      <c r="G794" s="11">
        <v>2</v>
      </c>
      <c r="H794" s="36">
        <v>4002122</v>
      </c>
    </row>
    <row r="795" s="11" customFormat="1" spans="2:12">
      <c r="B795" s="11">
        <v>4002032</v>
      </c>
      <c r="C795" s="11">
        <v>5</v>
      </c>
      <c r="D795" s="11" t="s">
        <v>396</v>
      </c>
      <c r="E795" s="11">
        <v>7</v>
      </c>
      <c r="F795" s="11">
        <v>3</v>
      </c>
      <c r="G795" s="11">
        <v>2</v>
      </c>
      <c r="H795" s="36">
        <v>4002133</v>
      </c>
      <c r="L795" s="11" t="s">
        <v>397</v>
      </c>
    </row>
    <row r="796" s="11" customFormat="1" spans="2:12">
      <c r="B796" s="11">
        <v>4002033</v>
      </c>
      <c r="C796" s="11">
        <v>1</v>
      </c>
      <c r="D796" s="11" t="s">
        <v>59</v>
      </c>
      <c r="E796" s="11">
        <v>1</v>
      </c>
      <c r="F796" s="11">
        <v>3</v>
      </c>
      <c r="G796" s="11">
        <v>1</v>
      </c>
      <c r="H796" s="36">
        <v>4002144</v>
      </c>
      <c r="L796" s="11">
        <v>50101</v>
      </c>
    </row>
    <row r="797" s="11" customFormat="1" spans="2:12">
      <c r="B797" s="11">
        <v>4002034</v>
      </c>
      <c r="C797" s="11">
        <v>1</v>
      </c>
      <c r="D797" s="11" t="s">
        <v>95</v>
      </c>
      <c r="E797" s="11">
        <v>2</v>
      </c>
      <c r="F797" s="11">
        <v>3</v>
      </c>
      <c r="G797" s="11">
        <v>1</v>
      </c>
      <c r="H797" s="36">
        <v>4002145</v>
      </c>
      <c r="L797" s="11">
        <v>50104</v>
      </c>
    </row>
    <row r="798" s="11" customFormat="1" spans="2:8">
      <c r="B798" s="11">
        <v>4002035</v>
      </c>
      <c r="C798" s="11">
        <v>8</v>
      </c>
      <c r="D798" s="11" t="s">
        <v>49</v>
      </c>
      <c r="H798" s="36"/>
    </row>
    <row r="799" s="11" customFormat="1" spans="2:8">
      <c r="B799" s="11">
        <v>4002036</v>
      </c>
      <c r="C799" s="11">
        <v>5</v>
      </c>
      <c r="D799" s="11" t="s">
        <v>349</v>
      </c>
      <c r="E799" s="11">
        <v>12</v>
      </c>
      <c r="F799" s="11">
        <v>3</v>
      </c>
      <c r="G799" s="11">
        <v>2</v>
      </c>
      <c r="H799" s="36">
        <v>4002146</v>
      </c>
    </row>
    <row r="800" s="11" customFormat="1" spans="2:8">
      <c r="B800" s="11">
        <v>4002037</v>
      </c>
      <c r="C800" s="11">
        <v>5</v>
      </c>
      <c r="D800" s="11" t="s">
        <v>381</v>
      </c>
      <c r="E800" s="11">
        <v>7</v>
      </c>
      <c r="F800" s="11">
        <v>3</v>
      </c>
      <c r="G800" s="11">
        <v>2</v>
      </c>
      <c r="H800" s="36">
        <v>4002149</v>
      </c>
    </row>
    <row r="801" s="11" customFormat="1" spans="2:8">
      <c r="B801" s="11">
        <v>4002038</v>
      </c>
      <c r="C801" s="11">
        <v>5</v>
      </c>
      <c r="D801" s="11" t="s">
        <v>381</v>
      </c>
      <c r="E801" s="11">
        <v>7</v>
      </c>
      <c r="F801" s="11">
        <v>3</v>
      </c>
      <c r="G801" s="11">
        <v>2</v>
      </c>
      <c r="H801" s="36">
        <v>4002152</v>
      </c>
    </row>
    <row r="802" s="11" customFormat="1" spans="2:12">
      <c r="B802" s="11">
        <v>4002039</v>
      </c>
      <c r="C802" s="11">
        <v>1</v>
      </c>
      <c r="D802" s="11" t="s">
        <v>291</v>
      </c>
      <c r="E802" s="11">
        <v>1</v>
      </c>
      <c r="F802" s="11">
        <v>3</v>
      </c>
      <c r="G802" s="11">
        <v>1</v>
      </c>
      <c r="H802" s="36">
        <v>4002155</v>
      </c>
      <c r="L802" s="11">
        <v>50102</v>
      </c>
    </row>
    <row r="803" s="11" customFormat="1" spans="2:12">
      <c r="B803" s="11">
        <v>4002040</v>
      </c>
      <c r="C803" s="11">
        <v>1</v>
      </c>
      <c r="D803" s="11" t="s">
        <v>370</v>
      </c>
      <c r="E803" s="11">
        <v>1</v>
      </c>
      <c r="F803" s="11">
        <v>3</v>
      </c>
      <c r="G803" s="11">
        <v>1</v>
      </c>
      <c r="H803" s="36">
        <v>4002156</v>
      </c>
      <c r="L803" s="11">
        <v>50103</v>
      </c>
    </row>
    <row r="804" s="11" customFormat="1" spans="2:12">
      <c r="B804" s="11">
        <v>4002041</v>
      </c>
      <c r="C804" s="11">
        <v>1</v>
      </c>
      <c r="D804" s="11" t="s">
        <v>373</v>
      </c>
      <c r="E804" s="11">
        <v>2</v>
      </c>
      <c r="F804" s="11">
        <v>3</v>
      </c>
      <c r="G804" s="11">
        <v>1</v>
      </c>
      <c r="H804" s="36">
        <v>4002157</v>
      </c>
      <c r="L804" s="28">
        <v>50105</v>
      </c>
    </row>
    <row r="805" s="11" customFormat="1" spans="2:12">
      <c r="B805" s="11">
        <v>4002042</v>
      </c>
      <c r="C805" s="11">
        <v>1</v>
      </c>
      <c r="D805" s="11" t="s">
        <v>374</v>
      </c>
      <c r="E805" s="11">
        <v>2</v>
      </c>
      <c r="F805" s="11">
        <v>3</v>
      </c>
      <c r="G805" s="11">
        <v>1</v>
      </c>
      <c r="H805" s="36">
        <v>4002158</v>
      </c>
      <c r="L805" s="28">
        <v>50121</v>
      </c>
    </row>
    <row r="806" s="11" customFormat="1" spans="2:12">
      <c r="B806" s="11">
        <v>4002043</v>
      </c>
      <c r="C806" s="11">
        <v>1</v>
      </c>
      <c r="D806" s="11" t="s">
        <v>375</v>
      </c>
      <c r="E806" s="11">
        <v>2</v>
      </c>
      <c r="F806" s="11">
        <v>3</v>
      </c>
      <c r="G806" s="11">
        <v>1</v>
      </c>
      <c r="H806" s="36">
        <v>4002159</v>
      </c>
      <c r="L806" s="28">
        <v>50122</v>
      </c>
    </row>
    <row r="807" s="11" customFormat="1" spans="2:12">
      <c r="B807" s="11">
        <v>4002044</v>
      </c>
      <c r="C807" s="11">
        <v>5</v>
      </c>
      <c r="D807" s="11" t="s">
        <v>398</v>
      </c>
      <c r="E807" s="11">
        <v>10</v>
      </c>
      <c r="F807" s="11">
        <v>3</v>
      </c>
      <c r="G807" s="11">
        <v>2</v>
      </c>
      <c r="H807" s="36">
        <v>4002165</v>
      </c>
      <c r="L807" s="11">
        <v>50124</v>
      </c>
    </row>
    <row r="808" s="8" customFormat="1" spans="8:8">
      <c r="H808" s="22"/>
    </row>
    <row r="809" s="11" customFormat="1" spans="2:15">
      <c r="B809" s="11">
        <v>6001001</v>
      </c>
      <c r="C809" s="11">
        <v>8</v>
      </c>
      <c r="D809" s="11" t="s">
        <v>49</v>
      </c>
      <c r="H809" s="34"/>
      <c r="O809" s="11" t="s">
        <v>399</v>
      </c>
    </row>
    <row r="810" s="11" customFormat="1" spans="2:15">
      <c r="B810" s="11">
        <v>6001002</v>
      </c>
      <c r="C810" s="11">
        <v>22</v>
      </c>
      <c r="D810" s="11" t="s">
        <v>400</v>
      </c>
      <c r="F810" s="11">
        <v>2</v>
      </c>
      <c r="G810" s="11">
        <v>2</v>
      </c>
      <c r="O810" s="11" t="s">
        <v>399</v>
      </c>
    </row>
    <row r="811" s="11" customFormat="1" spans="2:15">
      <c r="B811" s="11">
        <v>6001003</v>
      </c>
      <c r="C811" s="11">
        <v>23</v>
      </c>
      <c r="D811" s="11" t="s">
        <v>401</v>
      </c>
      <c r="E811" s="11">
        <v>30</v>
      </c>
      <c r="F811" s="11">
        <v>2</v>
      </c>
      <c r="G811" s="11">
        <v>2</v>
      </c>
      <c r="O811" s="11" t="s">
        <v>399</v>
      </c>
    </row>
    <row r="812" s="11" customFormat="1" spans="2:15">
      <c r="B812" s="11">
        <v>6001004</v>
      </c>
      <c r="C812" s="11">
        <v>24</v>
      </c>
      <c r="D812" s="11" t="s">
        <v>402</v>
      </c>
      <c r="E812" s="11">
        <v>31</v>
      </c>
      <c r="F812" s="11">
        <v>2</v>
      </c>
      <c r="G812" s="11">
        <v>2</v>
      </c>
      <c r="J812" s="11" t="s">
        <v>403</v>
      </c>
      <c r="O812" s="11" t="s">
        <v>399</v>
      </c>
    </row>
    <row r="813" s="11" customFormat="1" spans="2:15">
      <c r="B813" s="11">
        <v>6001005</v>
      </c>
      <c r="C813" s="11">
        <v>25</v>
      </c>
      <c r="D813" s="11" t="s">
        <v>404</v>
      </c>
      <c r="E813" s="11">
        <v>32</v>
      </c>
      <c r="F813" s="11">
        <v>2</v>
      </c>
      <c r="G813" s="11">
        <v>2</v>
      </c>
      <c r="J813" s="11" t="s">
        <v>405</v>
      </c>
      <c r="O813" s="11" t="s">
        <v>399</v>
      </c>
    </row>
    <row r="814" s="11" customFormat="1" spans="2:15">
      <c r="B814" s="11">
        <v>6001006</v>
      </c>
      <c r="C814" s="11">
        <v>26</v>
      </c>
      <c r="D814" s="11" t="s">
        <v>406</v>
      </c>
      <c r="E814" s="11">
        <v>33</v>
      </c>
      <c r="F814" s="11">
        <v>2</v>
      </c>
      <c r="G814" s="11">
        <v>2</v>
      </c>
      <c r="J814" s="11" t="s">
        <v>407</v>
      </c>
      <c r="O814" s="11" t="s">
        <v>399</v>
      </c>
    </row>
    <row r="815" s="11" customFormat="1" spans="2:15">
      <c r="B815" s="11">
        <v>6001007</v>
      </c>
      <c r="C815" s="11">
        <v>27</v>
      </c>
      <c r="D815" s="11" t="s">
        <v>408</v>
      </c>
      <c r="E815" s="11">
        <v>34</v>
      </c>
      <c r="F815" s="11">
        <v>2</v>
      </c>
      <c r="G815" s="11">
        <v>2</v>
      </c>
      <c r="J815" s="11" t="s">
        <v>409</v>
      </c>
      <c r="O815" s="11" t="s">
        <v>399</v>
      </c>
    </row>
    <row r="816" s="11" customFormat="1" spans="2:15">
      <c r="B816" s="11">
        <v>6001008</v>
      </c>
      <c r="C816" s="11">
        <v>28</v>
      </c>
      <c r="D816" s="11" t="s">
        <v>410</v>
      </c>
      <c r="E816" s="11">
        <v>35</v>
      </c>
      <c r="F816" s="11">
        <v>2</v>
      </c>
      <c r="G816" s="11">
        <v>2</v>
      </c>
      <c r="H816" s="11">
        <v>2</v>
      </c>
      <c r="J816" s="11" t="s">
        <v>411</v>
      </c>
      <c r="O816" s="11" t="s">
        <v>399</v>
      </c>
    </row>
    <row r="817" s="11" customFormat="1" spans="2:15">
      <c r="B817" s="11">
        <v>6001009</v>
      </c>
      <c r="C817" s="11">
        <v>28</v>
      </c>
      <c r="D817" s="11" t="s">
        <v>412</v>
      </c>
      <c r="E817" s="11">
        <v>36</v>
      </c>
      <c r="F817" s="11">
        <v>2</v>
      </c>
      <c r="G817" s="11">
        <v>2</v>
      </c>
      <c r="H817" s="11">
        <v>3</v>
      </c>
      <c r="J817" s="11" t="s">
        <v>413</v>
      </c>
      <c r="O817" s="11" t="s">
        <v>399</v>
      </c>
    </row>
    <row r="818" spans="1:15">
      <c r="A818" s="11"/>
      <c r="B818" s="11">
        <v>6001010</v>
      </c>
      <c r="C818" s="11">
        <v>28</v>
      </c>
      <c r="D818" s="11" t="s">
        <v>414</v>
      </c>
      <c r="E818" s="11">
        <v>37</v>
      </c>
      <c r="F818" s="11">
        <v>2</v>
      </c>
      <c r="G818" s="11">
        <v>2</v>
      </c>
      <c r="H818" s="11">
        <v>4</v>
      </c>
      <c r="J818" s="1" t="s">
        <v>415</v>
      </c>
      <c r="O818" s="11" t="s">
        <v>399</v>
      </c>
    </row>
    <row r="819" s="11" customFormat="1" spans="2:15">
      <c r="B819" s="11">
        <v>6001011</v>
      </c>
      <c r="C819" s="11">
        <v>31</v>
      </c>
      <c r="D819" s="11" t="s">
        <v>416</v>
      </c>
      <c r="E819" s="11">
        <v>38</v>
      </c>
      <c r="F819" s="11">
        <v>2</v>
      </c>
      <c r="G819" s="11">
        <v>2</v>
      </c>
      <c r="J819" s="11" t="s">
        <v>417</v>
      </c>
      <c r="O819" s="11" t="s">
        <v>399</v>
      </c>
    </row>
    <row r="820" s="11" customFormat="1" spans="2:12">
      <c r="B820" s="43">
        <v>5001042</v>
      </c>
      <c r="C820" s="11">
        <v>13</v>
      </c>
      <c r="D820" s="40" t="s">
        <v>377</v>
      </c>
      <c r="E820" s="11">
        <v>16</v>
      </c>
      <c r="F820" s="11">
        <v>4</v>
      </c>
      <c r="G820" s="11">
        <v>2</v>
      </c>
      <c r="H820" s="36">
        <v>5001145</v>
      </c>
      <c r="L820" s="28"/>
    </row>
    <row r="821" s="11" customFormat="1" spans="2:12">
      <c r="B821" s="43">
        <v>5001043</v>
      </c>
      <c r="C821" s="11">
        <v>13</v>
      </c>
      <c r="D821" s="40" t="s">
        <v>377</v>
      </c>
      <c r="E821" s="11">
        <v>16</v>
      </c>
      <c r="F821" s="11">
        <v>4</v>
      </c>
      <c r="G821" s="11">
        <v>2</v>
      </c>
      <c r="H821" s="36">
        <v>5001149</v>
      </c>
      <c r="L821" s="28"/>
    </row>
    <row r="822" s="11" customFormat="1" spans="2:12">
      <c r="B822" s="43">
        <v>5001044</v>
      </c>
      <c r="C822" s="11">
        <v>13</v>
      </c>
      <c r="D822" s="40" t="s">
        <v>377</v>
      </c>
      <c r="E822" s="11">
        <v>16</v>
      </c>
      <c r="F822" s="11">
        <v>4</v>
      </c>
      <c r="G822" s="11">
        <v>2</v>
      </c>
      <c r="H822" s="36">
        <v>5001153</v>
      </c>
      <c r="L822" s="28"/>
    </row>
    <row r="823" s="11" customFormat="1" spans="2:12">
      <c r="B823" s="43">
        <v>5001045</v>
      </c>
      <c r="C823" s="11">
        <v>13</v>
      </c>
      <c r="D823" s="40" t="s">
        <v>377</v>
      </c>
      <c r="E823" s="11">
        <v>16</v>
      </c>
      <c r="F823" s="11">
        <v>4</v>
      </c>
      <c r="G823" s="11">
        <v>2</v>
      </c>
      <c r="H823" s="36">
        <v>5001157</v>
      </c>
      <c r="L823" s="28"/>
    </row>
    <row r="824" s="11" customFormat="1" spans="2:12">
      <c r="B824" s="11">
        <v>5001001</v>
      </c>
      <c r="C824" s="11">
        <v>1</v>
      </c>
      <c r="D824" s="40" t="s">
        <v>291</v>
      </c>
      <c r="E824" s="11">
        <v>1</v>
      </c>
      <c r="F824" s="11">
        <v>3</v>
      </c>
      <c r="G824" s="11">
        <v>1</v>
      </c>
      <c r="H824" s="11">
        <v>5001001</v>
      </c>
      <c r="L824" s="28">
        <v>40102</v>
      </c>
    </row>
    <row r="825" s="11" customFormat="1" spans="2:12">
      <c r="B825" s="11">
        <v>5001002</v>
      </c>
      <c r="C825" s="11">
        <v>1</v>
      </c>
      <c r="D825" s="40" t="s">
        <v>291</v>
      </c>
      <c r="E825" s="11">
        <v>1</v>
      </c>
      <c r="F825" s="11">
        <v>3</v>
      </c>
      <c r="G825" s="11">
        <v>1</v>
      </c>
      <c r="H825" s="11">
        <v>5001002</v>
      </c>
      <c r="L825" s="28">
        <v>40102</v>
      </c>
    </row>
    <row r="826" s="11" customFormat="1" spans="2:12">
      <c r="B826" s="11">
        <v>5001003</v>
      </c>
      <c r="C826" s="11">
        <v>1</v>
      </c>
      <c r="D826" s="40" t="s">
        <v>291</v>
      </c>
      <c r="E826" s="11">
        <v>1</v>
      </c>
      <c r="F826" s="11">
        <v>3</v>
      </c>
      <c r="G826" s="11">
        <v>1</v>
      </c>
      <c r="H826" s="11">
        <v>5001003</v>
      </c>
      <c r="L826" s="28">
        <v>40102</v>
      </c>
    </row>
    <row r="827" s="11" customFormat="1" spans="2:12">
      <c r="B827" s="11">
        <v>5001004</v>
      </c>
      <c r="C827" s="11">
        <v>1</v>
      </c>
      <c r="D827" s="40" t="s">
        <v>291</v>
      </c>
      <c r="E827" s="11">
        <v>1</v>
      </c>
      <c r="F827" s="11">
        <v>3</v>
      </c>
      <c r="G827" s="11">
        <v>1</v>
      </c>
      <c r="H827" s="11">
        <v>5001004</v>
      </c>
      <c r="L827" s="28">
        <v>40102</v>
      </c>
    </row>
    <row r="828" s="11" customFormat="1" spans="2:12">
      <c r="B828" s="11">
        <v>5001005</v>
      </c>
      <c r="C828" s="11">
        <v>1</v>
      </c>
      <c r="D828" s="40" t="s">
        <v>291</v>
      </c>
      <c r="E828" s="11">
        <v>1</v>
      </c>
      <c r="F828" s="11">
        <v>3</v>
      </c>
      <c r="G828" s="11">
        <v>1</v>
      </c>
      <c r="H828" s="11">
        <v>5001005</v>
      </c>
      <c r="L828" s="28">
        <v>40102</v>
      </c>
    </row>
    <row r="829" s="11" customFormat="1" spans="2:12">
      <c r="B829" s="11">
        <v>5001006</v>
      </c>
      <c r="C829" s="11">
        <v>1</v>
      </c>
      <c r="D829" s="40" t="s">
        <v>291</v>
      </c>
      <c r="E829" s="11">
        <v>1</v>
      </c>
      <c r="F829" s="11">
        <v>3</v>
      </c>
      <c r="G829" s="11">
        <v>1</v>
      </c>
      <c r="H829" s="11">
        <v>5001006</v>
      </c>
      <c r="L829" s="28">
        <v>40102</v>
      </c>
    </row>
    <row r="830" s="11" customFormat="1" spans="2:12">
      <c r="B830" s="11">
        <v>5001007</v>
      </c>
      <c r="C830" s="11">
        <v>10</v>
      </c>
      <c r="D830" s="40" t="s">
        <v>418</v>
      </c>
      <c r="E830" s="11">
        <v>18</v>
      </c>
      <c r="F830" s="11">
        <v>3</v>
      </c>
      <c r="G830" s="11">
        <v>1</v>
      </c>
      <c r="H830" s="11">
        <v>5001007</v>
      </c>
      <c r="L830" s="28"/>
    </row>
    <row r="831" s="11" customFormat="1" spans="2:12">
      <c r="B831" s="11">
        <v>5001008</v>
      </c>
      <c r="C831" s="11">
        <v>10</v>
      </c>
      <c r="D831" s="40" t="s">
        <v>419</v>
      </c>
      <c r="E831" s="11">
        <v>6</v>
      </c>
      <c r="F831" s="11">
        <v>3</v>
      </c>
      <c r="G831" s="11">
        <v>1</v>
      </c>
      <c r="H831" s="11">
        <v>5001008</v>
      </c>
      <c r="L831" s="28"/>
    </row>
    <row r="832" s="11" customFormat="1" spans="2:12">
      <c r="B832" s="11">
        <v>5001009</v>
      </c>
      <c r="C832" s="11">
        <v>10</v>
      </c>
      <c r="D832" s="40" t="s">
        <v>420</v>
      </c>
      <c r="E832" s="11">
        <v>18</v>
      </c>
      <c r="F832" s="11">
        <v>3</v>
      </c>
      <c r="G832" s="11">
        <v>1</v>
      </c>
      <c r="H832" s="11">
        <v>5001011</v>
      </c>
      <c r="L832" s="28"/>
    </row>
    <row r="833" s="11" customFormat="1" spans="2:12">
      <c r="B833" s="11">
        <v>5001010</v>
      </c>
      <c r="C833" s="11">
        <v>10</v>
      </c>
      <c r="D833" s="40" t="s">
        <v>421</v>
      </c>
      <c r="E833" s="11">
        <v>17</v>
      </c>
      <c r="F833" s="11">
        <v>3</v>
      </c>
      <c r="G833" s="11">
        <v>1</v>
      </c>
      <c r="H833" s="11">
        <v>5001014</v>
      </c>
      <c r="L833" s="28"/>
    </row>
    <row r="834" s="11" customFormat="1" spans="2:12">
      <c r="B834" s="11">
        <v>5001011</v>
      </c>
      <c r="C834" s="11">
        <v>10</v>
      </c>
      <c r="D834" s="40" t="s">
        <v>422</v>
      </c>
      <c r="E834" s="11">
        <v>17</v>
      </c>
      <c r="F834" s="11">
        <v>3</v>
      </c>
      <c r="G834" s="11">
        <v>1</v>
      </c>
      <c r="H834" s="11">
        <v>5001018</v>
      </c>
      <c r="L834" s="28"/>
    </row>
    <row r="835" s="11" customFormat="1" spans="2:12">
      <c r="B835" s="11">
        <v>5001012</v>
      </c>
      <c r="C835" s="11">
        <v>10</v>
      </c>
      <c r="D835" s="40" t="s">
        <v>373</v>
      </c>
      <c r="E835" s="11">
        <v>13</v>
      </c>
      <c r="F835" s="11">
        <v>3</v>
      </c>
      <c r="G835" s="11">
        <v>1</v>
      </c>
      <c r="H835" s="11">
        <v>5001022</v>
      </c>
      <c r="L835" s="28"/>
    </row>
    <row r="836" s="11" customFormat="1" spans="2:12">
      <c r="B836" s="11">
        <v>5001013</v>
      </c>
      <c r="C836" s="11">
        <v>10</v>
      </c>
      <c r="D836" s="40" t="s">
        <v>423</v>
      </c>
      <c r="E836" s="11">
        <v>2</v>
      </c>
      <c r="F836" s="11">
        <v>3</v>
      </c>
      <c r="G836" s="11">
        <v>1</v>
      </c>
      <c r="H836" s="11">
        <v>5001023</v>
      </c>
      <c r="L836" s="28"/>
    </row>
    <row r="837" s="11" customFormat="1" spans="2:12">
      <c r="B837" s="11">
        <v>5001014</v>
      </c>
      <c r="C837" s="11">
        <v>10</v>
      </c>
      <c r="D837" s="40" t="s">
        <v>424</v>
      </c>
      <c r="E837" s="11">
        <v>2</v>
      </c>
      <c r="F837" s="11">
        <v>3</v>
      </c>
      <c r="G837" s="11">
        <v>1</v>
      </c>
      <c r="H837" s="11">
        <v>5001024</v>
      </c>
      <c r="L837" s="28"/>
    </row>
    <row r="838" s="11" customFormat="1" spans="2:12">
      <c r="B838" s="11">
        <v>5001015</v>
      </c>
      <c r="C838" s="11">
        <v>10</v>
      </c>
      <c r="D838" s="40" t="s">
        <v>425</v>
      </c>
      <c r="E838" s="11">
        <v>24</v>
      </c>
      <c r="F838" s="11">
        <v>3</v>
      </c>
      <c r="G838" s="11">
        <v>1</v>
      </c>
      <c r="H838" s="11">
        <v>5001025</v>
      </c>
      <c r="L838" s="28"/>
    </row>
    <row r="839" s="11" customFormat="1" spans="2:12">
      <c r="B839" s="11">
        <v>5001016</v>
      </c>
      <c r="C839" s="11">
        <v>10</v>
      </c>
      <c r="D839" s="40" t="s">
        <v>426</v>
      </c>
      <c r="E839" s="11">
        <v>24</v>
      </c>
      <c r="F839" s="11">
        <v>3</v>
      </c>
      <c r="G839" s="11">
        <v>1</v>
      </c>
      <c r="H839" s="11">
        <v>5001026</v>
      </c>
      <c r="L839" s="28"/>
    </row>
    <row r="840" s="11" customFormat="1" spans="2:12">
      <c r="B840" s="11">
        <v>5001017</v>
      </c>
      <c r="C840" s="11">
        <v>10</v>
      </c>
      <c r="D840" s="40" t="s">
        <v>427</v>
      </c>
      <c r="E840" s="11">
        <v>18</v>
      </c>
      <c r="F840" s="11">
        <v>3</v>
      </c>
      <c r="G840" s="11">
        <v>1</v>
      </c>
      <c r="H840" s="11">
        <v>5001027</v>
      </c>
      <c r="L840" s="28"/>
    </row>
    <row r="841" s="11" customFormat="1" spans="2:12">
      <c r="B841" s="11">
        <v>5001018</v>
      </c>
      <c r="C841" s="11">
        <v>10</v>
      </c>
      <c r="D841" s="40" t="s">
        <v>355</v>
      </c>
      <c r="E841" s="11">
        <v>23</v>
      </c>
      <c r="F841" s="11">
        <v>3</v>
      </c>
      <c r="G841" s="11">
        <v>1</v>
      </c>
      <c r="H841" s="11">
        <v>5001029</v>
      </c>
      <c r="L841" s="28"/>
    </row>
    <row r="842" s="11" customFormat="1" spans="2:12">
      <c r="B842" s="11">
        <v>5001019</v>
      </c>
      <c r="C842" s="11">
        <v>1</v>
      </c>
      <c r="D842" s="40" t="s">
        <v>428</v>
      </c>
      <c r="E842" s="11">
        <v>2</v>
      </c>
      <c r="F842" s="11">
        <v>3</v>
      </c>
      <c r="G842" s="11">
        <v>1</v>
      </c>
      <c r="H842" s="11">
        <v>5001031</v>
      </c>
      <c r="L842" s="28">
        <v>400000</v>
      </c>
    </row>
    <row r="843" s="11" customFormat="1" spans="2:12">
      <c r="B843" s="11">
        <v>5001020</v>
      </c>
      <c r="C843" s="11">
        <v>10</v>
      </c>
      <c r="D843" s="40" t="s">
        <v>429</v>
      </c>
      <c r="E843" s="11">
        <v>23</v>
      </c>
      <c r="F843" s="11">
        <v>3</v>
      </c>
      <c r="G843" s="11">
        <v>1</v>
      </c>
      <c r="H843" s="11">
        <v>5001032</v>
      </c>
      <c r="L843" s="28"/>
    </row>
    <row r="844" s="11" customFormat="1" spans="2:12">
      <c r="B844" s="11">
        <v>5001021</v>
      </c>
      <c r="C844" s="11">
        <v>10</v>
      </c>
      <c r="D844" s="40" t="s">
        <v>430</v>
      </c>
      <c r="E844" s="11">
        <v>23</v>
      </c>
      <c r="F844" s="11">
        <v>3</v>
      </c>
      <c r="G844" s="11">
        <v>1</v>
      </c>
      <c r="H844" s="11">
        <v>5001033</v>
      </c>
      <c r="L844" s="28"/>
    </row>
    <row r="845" s="11" customFormat="1" spans="2:12">
      <c r="B845" s="11">
        <v>5001022</v>
      </c>
      <c r="C845" s="11">
        <v>10</v>
      </c>
      <c r="D845" s="40" t="s">
        <v>431</v>
      </c>
      <c r="E845" s="11">
        <v>23</v>
      </c>
      <c r="F845" s="11">
        <v>3</v>
      </c>
      <c r="G845" s="11">
        <v>1</v>
      </c>
      <c r="H845" s="11">
        <v>5001034</v>
      </c>
      <c r="L845" s="28"/>
    </row>
    <row r="846" s="11" customFormat="1" spans="2:12">
      <c r="B846" s="11">
        <v>5001023</v>
      </c>
      <c r="C846" s="11">
        <v>10</v>
      </c>
      <c r="D846" s="40" t="s">
        <v>360</v>
      </c>
      <c r="E846" s="11">
        <v>13</v>
      </c>
      <c r="F846" s="11">
        <v>3</v>
      </c>
      <c r="G846" s="11">
        <v>1</v>
      </c>
      <c r="H846" s="11">
        <v>5001035</v>
      </c>
      <c r="L846" s="28"/>
    </row>
    <row r="847" s="11" customFormat="1" spans="2:12">
      <c r="B847" s="11">
        <v>5001024</v>
      </c>
      <c r="C847" s="11">
        <v>10</v>
      </c>
      <c r="D847" s="40" t="s">
        <v>375</v>
      </c>
      <c r="E847" s="11">
        <v>13</v>
      </c>
      <c r="F847" s="11">
        <v>3</v>
      </c>
      <c r="G847" s="11">
        <v>1</v>
      </c>
      <c r="H847" s="11">
        <v>5001036</v>
      </c>
      <c r="L847" s="28"/>
    </row>
    <row r="848" s="11" customFormat="1" spans="2:12">
      <c r="B848" s="11">
        <v>5001025</v>
      </c>
      <c r="C848" s="11">
        <v>10</v>
      </c>
      <c r="D848" s="40" t="s">
        <v>374</v>
      </c>
      <c r="E848" s="11">
        <v>13</v>
      </c>
      <c r="F848" s="11">
        <v>3</v>
      </c>
      <c r="G848" s="11">
        <v>1</v>
      </c>
      <c r="H848" s="11">
        <v>5001037</v>
      </c>
      <c r="L848" s="28"/>
    </row>
    <row r="849" s="11" customFormat="1" spans="2:12">
      <c r="B849" s="11">
        <v>5001026</v>
      </c>
      <c r="C849" s="11">
        <v>10</v>
      </c>
      <c r="D849" s="40" t="s">
        <v>432</v>
      </c>
      <c r="E849" s="11">
        <v>13</v>
      </c>
      <c r="F849" s="11">
        <v>3</v>
      </c>
      <c r="G849" s="11">
        <v>1</v>
      </c>
      <c r="H849" s="11">
        <v>5001038</v>
      </c>
      <c r="L849" s="28"/>
    </row>
    <row r="850" s="11" customFormat="1" spans="2:12">
      <c r="B850" s="11">
        <v>5001027</v>
      </c>
      <c r="C850" s="11">
        <v>10</v>
      </c>
      <c r="D850" s="40" t="s">
        <v>433</v>
      </c>
      <c r="E850" s="11">
        <v>10</v>
      </c>
      <c r="F850" s="11">
        <v>3</v>
      </c>
      <c r="G850" s="11">
        <v>1</v>
      </c>
      <c r="H850" s="11">
        <v>5001039</v>
      </c>
      <c r="L850" s="28"/>
    </row>
    <row r="851" s="11" customFormat="1" spans="2:12">
      <c r="B851" s="11">
        <v>5001028</v>
      </c>
      <c r="C851" s="11">
        <v>10</v>
      </c>
      <c r="D851" s="40" t="s">
        <v>434</v>
      </c>
      <c r="E851" s="11">
        <v>7</v>
      </c>
      <c r="F851" s="11">
        <v>3</v>
      </c>
      <c r="G851" s="11">
        <v>1</v>
      </c>
      <c r="H851" s="11">
        <v>5001040</v>
      </c>
      <c r="L851" s="28"/>
    </row>
    <row r="852" s="11" customFormat="1" spans="2:12">
      <c r="B852" s="11">
        <v>5001029</v>
      </c>
      <c r="C852" s="11">
        <v>10</v>
      </c>
      <c r="D852" s="40" t="s">
        <v>435</v>
      </c>
      <c r="E852" s="11">
        <v>8</v>
      </c>
      <c r="F852" s="11">
        <v>3</v>
      </c>
      <c r="G852" s="11">
        <v>1</v>
      </c>
      <c r="H852" s="11">
        <v>5001042</v>
      </c>
      <c r="L852" s="28"/>
    </row>
    <row r="853" s="11" customFormat="1" spans="2:12">
      <c r="B853" s="11">
        <v>5001030</v>
      </c>
      <c r="C853" s="11">
        <v>10</v>
      </c>
      <c r="D853" s="40" t="s">
        <v>436</v>
      </c>
      <c r="E853" s="11">
        <v>8</v>
      </c>
      <c r="F853" s="11">
        <v>3</v>
      </c>
      <c r="G853" s="11">
        <v>1</v>
      </c>
      <c r="H853" s="11">
        <v>5001043</v>
      </c>
      <c r="L853" s="28"/>
    </row>
    <row r="854" s="11" customFormat="1" spans="2:12">
      <c r="B854" s="11">
        <v>5001031</v>
      </c>
      <c r="C854" s="11">
        <v>7</v>
      </c>
      <c r="D854" s="11" t="s">
        <v>437</v>
      </c>
      <c r="E854" s="11">
        <v>11</v>
      </c>
      <c r="F854" s="11">
        <v>3</v>
      </c>
      <c r="G854" s="11">
        <v>2</v>
      </c>
      <c r="H854" s="11">
        <v>5001044</v>
      </c>
      <c r="L854" s="28"/>
    </row>
    <row r="855" s="11" customFormat="1" spans="2:12">
      <c r="B855" s="11">
        <v>5001032</v>
      </c>
      <c r="C855" s="11">
        <v>9</v>
      </c>
      <c r="D855" s="11" t="s">
        <v>438</v>
      </c>
      <c r="E855" s="11">
        <v>27</v>
      </c>
      <c r="F855" s="11">
        <v>3</v>
      </c>
      <c r="G855" s="11">
        <v>2</v>
      </c>
      <c r="H855" s="11">
        <v>5001046</v>
      </c>
      <c r="L855" s="28"/>
    </row>
    <row r="856" s="11" customFormat="1" spans="2:12">
      <c r="B856" s="11">
        <v>5001033</v>
      </c>
      <c r="C856" s="11">
        <v>1</v>
      </c>
      <c r="D856" s="40" t="s">
        <v>428</v>
      </c>
      <c r="E856" s="11">
        <v>2</v>
      </c>
      <c r="F856" s="11">
        <v>3</v>
      </c>
      <c r="G856" s="11">
        <v>1</v>
      </c>
      <c r="H856" s="11">
        <v>5001047</v>
      </c>
      <c r="L856" s="28">
        <v>400000</v>
      </c>
    </row>
    <row r="857" s="11" customFormat="1" spans="2:12">
      <c r="B857" s="11">
        <v>5001034</v>
      </c>
      <c r="C857" s="11">
        <v>1</v>
      </c>
      <c r="D857" s="40" t="s">
        <v>428</v>
      </c>
      <c r="E857" s="11">
        <v>2</v>
      </c>
      <c r="F857" s="11">
        <v>3</v>
      </c>
      <c r="G857" s="11">
        <v>1</v>
      </c>
      <c r="H857" s="11">
        <v>5001048</v>
      </c>
      <c r="L857" s="28">
        <v>400000</v>
      </c>
    </row>
    <row r="858" s="11" customFormat="1" spans="2:12">
      <c r="B858" s="11">
        <v>5001035</v>
      </c>
      <c r="C858" s="11">
        <v>1</v>
      </c>
      <c r="D858" s="40" t="s">
        <v>428</v>
      </c>
      <c r="E858" s="11">
        <v>2</v>
      </c>
      <c r="F858" s="11">
        <v>3</v>
      </c>
      <c r="G858" s="11">
        <v>1</v>
      </c>
      <c r="H858" s="11">
        <v>5001049</v>
      </c>
      <c r="L858" s="28">
        <v>400000</v>
      </c>
    </row>
    <row r="859" s="11" customFormat="1" spans="4:12">
      <c r="D859" s="40"/>
      <c r="L859" s="28"/>
    </row>
    <row r="860" s="8" customFormat="1" spans="8:8">
      <c r="H860" s="22"/>
    </row>
    <row r="861" s="12" customFormat="1" spans="2:8">
      <c r="B861" s="12">
        <v>2000000</v>
      </c>
      <c r="C861" s="12">
        <v>7</v>
      </c>
      <c r="D861" s="12" t="s">
        <v>439</v>
      </c>
      <c r="E861" s="12">
        <v>8</v>
      </c>
      <c r="F861" s="12">
        <v>3</v>
      </c>
      <c r="G861" s="12">
        <v>2</v>
      </c>
      <c r="H861" s="44"/>
    </row>
    <row r="862" s="12" customFormat="1" spans="2:8">
      <c r="B862" s="12">
        <v>2000001</v>
      </c>
      <c r="C862" s="12">
        <v>5</v>
      </c>
      <c r="D862" s="12" t="s">
        <v>440</v>
      </c>
      <c r="E862" s="12">
        <v>23</v>
      </c>
      <c r="F862" s="12">
        <v>3</v>
      </c>
      <c r="G862" s="12">
        <v>2</v>
      </c>
      <c r="H862" s="44">
        <v>2000001</v>
      </c>
    </row>
    <row r="863" s="12" customFormat="1" spans="2:8">
      <c r="B863" s="12">
        <v>2000002</v>
      </c>
      <c r="C863" s="12">
        <v>5</v>
      </c>
      <c r="D863" s="12" t="s">
        <v>441</v>
      </c>
      <c r="E863" s="12">
        <v>24</v>
      </c>
      <c r="F863" s="12">
        <v>3</v>
      </c>
      <c r="G863" s="12">
        <v>2</v>
      </c>
      <c r="H863" s="44">
        <v>2000002</v>
      </c>
    </row>
    <row r="864" s="12" customFormat="1" spans="2:8">
      <c r="B864" s="12">
        <v>2000003</v>
      </c>
      <c r="C864" s="12">
        <v>5</v>
      </c>
      <c r="D864" s="12" t="s">
        <v>442</v>
      </c>
      <c r="E864" s="12">
        <v>2</v>
      </c>
      <c r="F864" s="12">
        <v>3</v>
      </c>
      <c r="G864" s="12">
        <v>2</v>
      </c>
      <c r="H864" s="44">
        <v>2000003</v>
      </c>
    </row>
    <row r="865" s="12" customFormat="1" spans="2:8">
      <c r="B865" s="12">
        <v>2000004</v>
      </c>
      <c r="C865" s="12">
        <v>5</v>
      </c>
      <c r="D865" s="12" t="s">
        <v>443</v>
      </c>
      <c r="E865" s="12">
        <v>7</v>
      </c>
      <c r="F865" s="12">
        <v>3</v>
      </c>
      <c r="G865" s="12">
        <v>2</v>
      </c>
      <c r="H865" s="44">
        <v>2000004</v>
      </c>
    </row>
    <row r="866" s="12" customFormat="1" spans="2:8">
      <c r="B866" s="12">
        <v>2000005</v>
      </c>
      <c r="C866" s="12">
        <v>9</v>
      </c>
      <c r="D866" s="12" t="s">
        <v>444</v>
      </c>
      <c r="E866" s="12">
        <v>21</v>
      </c>
      <c r="F866" s="12">
        <v>3</v>
      </c>
      <c r="G866" s="12">
        <v>2</v>
      </c>
      <c r="H866" s="44">
        <v>2000005</v>
      </c>
    </row>
    <row r="867" s="12" customFormat="1" spans="2:8">
      <c r="B867" s="12">
        <v>2000006</v>
      </c>
      <c r="C867" s="12">
        <v>9</v>
      </c>
      <c r="D867" s="12" t="s">
        <v>444</v>
      </c>
      <c r="E867" s="12">
        <v>21</v>
      </c>
      <c r="F867" s="12">
        <v>3</v>
      </c>
      <c r="G867" s="12">
        <v>2</v>
      </c>
      <c r="H867" s="44">
        <v>2000006</v>
      </c>
    </row>
    <row r="868" s="12" customFormat="1" spans="2:8">
      <c r="B868" s="12">
        <v>2000007</v>
      </c>
      <c r="C868" s="12">
        <v>5</v>
      </c>
      <c r="D868" s="12" t="s">
        <v>445</v>
      </c>
      <c r="E868" s="12">
        <v>12</v>
      </c>
      <c r="F868" s="12">
        <v>3</v>
      </c>
      <c r="G868" s="12">
        <v>2</v>
      </c>
      <c r="H868" s="44">
        <v>2000007</v>
      </c>
    </row>
    <row r="869" s="12" customFormat="1" spans="2:8">
      <c r="B869" s="12">
        <v>2000008</v>
      </c>
      <c r="C869" s="12">
        <v>13</v>
      </c>
      <c r="D869" s="12" t="s">
        <v>446</v>
      </c>
      <c r="E869" s="12">
        <v>13</v>
      </c>
      <c r="F869" s="12">
        <v>3</v>
      </c>
      <c r="G869" s="12">
        <v>2</v>
      </c>
      <c r="H869" s="44"/>
    </row>
    <row r="870" s="12" customFormat="1" spans="2:8">
      <c r="B870" s="12">
        <v>2000009</v>
      </c>
      <c r="C870" s="12">
        <v>14</v>
      </c>
      <c r="D870" s="12" t="s">
        <v>447</v>
      </c>
      <c r="E870" s="12">
        <v>9</v>
      </c>
      <c r="F870" s="12">
        <v>3</v>
      </c>
      <c r="G870" s="12">
        <v>2</v>
      </c>
      <c r="H870" s="44"/>
    </row>
    <row r="871" s="12" customFormat="1" spans="2:8">
      <c r="B871" s="12">
        <v>2000010</v>
      </c>
      <c r="C871" s="12">
        <v>15</v>
      </c>
      <c r="D871" s="12" t="s">
        <v>448</v>
      </c>
      <c r="E871" s="12">
        <v>17</v>
      </c>
      <c r="F871" s="12">
        <v>3</v>
      </c>
      <c r="G871" s="12">
        <v>2</v>
      </c>
      <c r="H871" s="44"/>
    </row>
    <row r="872" s="12" customFormat="1" spans="2:8">
      <c r="B872" s="12">
        <v>2000011</v>
      </c>
      <c r="C872" s="12">
        <v>16</v>
      </c>
      <c r="D872" s="12" t="s">
        <v>449</v>
      </c>
      <c r="E872" s="12">
        <v>7</v>
      </c>
      <c r="F872" s="12">
        <v>3</v>
      </c>
      <c r="G872" s="12">
        <v>2</v>
      </c>
      <c r="H872" s="44"/>
    </row>
    <row r="873" s="12" customFormat="1" spans="2:8">
      <c r="B873" s="12">
        <v>2000012</v>
      </c>
      <c r="C873" s="12">
        <v>17</v>
      </c>
      <c r="D873" s="12" t="s">
        <v>450</v>
      </c>
      <c r="E873" s="12">
        <v>18</v>
      </c>
      <c r="F873" s="12">
        <v>3</v>
      </c>
      <c r="G873" s="12">
        <v>2</v>
      </c>
      <c r="H873" s="44"/>
    </row>
    <row r="874" s="12" customFormat="1" spans="2:8">
      <c r="B874" s="12">
        <v>2000013</v>
      </c>
      <c r="C874" s="12">
        <v>18</v>
      </c>
      <c r="D874" s="12" t="s">
        <v>451</v>
      </c>
      <c r="E874" s="12">
        <v>19</v>
      </c>
      <c r="F874" s="12">
        <v>3</v>
      </c>
      <c r="G874" s="12">
        <v>2</v>
      </c>
      <c r="H874" s="44"/>
    </row>
    <row r="875" spans="2:12">
      <c r="B875" s="45">
        <v>2000014</v>
      </c>
      <c r="C875" s="45">
        <v>9</v>
      </c>
      <c r="D875" s="45" t="s">
        <v>444</v>
      </c>
      <c r="E875" s="45">
        <v>21</v>
      </c>
      <c r="F875" s="45">
        <v>3</v>
      </c>
      <c r="G875" s="45">
        <v>2</v>
      </c>
      <c r="H875" s="45">
        <v>2000014</v>
      </c>
      <c r="I875" s="45"/>
      <c r="J875" s="45"/>
      <c r="K875" s="45"/>
      <c r="L875" s="45"/>
    </row>
    <row r="876" spans="2:12">
      <c r="B876" s="45">
        <v>2000015</v>
      </c>
      <c r="C876" s="45">
        <v>9</v>
      </c>
      <c r="D876" s="45" t="s">
        <v>444</v>
      </c>
      <c r="E876" s="45">
        <v>21</v>
      </c>
      <c r="F876" s="45">
        <v>3</v>
      </c>
      <c r="G876" s="45">
        <v>2</v>
      </c>
      <c r="H876" s="45">
        <v>2000015</v>
      </c>
      <c r="I876" s="45"/>
      <c r="J876" s="45"/>
      <c r="K876" s="45"/>
      <c r="L876" s="45"/>
    </row>
    <row r="877" spans="2:12">
      <c r="B877" s="45">
        <v>2000016</v>
      </c>
      <c r="C877" s="45">
        <v>9</v>
      </c>
      <c r="D877" s="45" t="s">
        <v>444</v>
      </c>
      <c r="E877" s="45">
        <v>21</v>
      </c>
      <c r="F877" s="45">
        <v>3</v>
      </c>
      <c r="G877" s="45">
        <v>2</v>
      </c>
      <c r="H877" s="45">
        <v>2000016</v>
      </c>
      <c r="I877" s="45"/>
      <c r="J877" s="45"/>
      <c r="K877" s="45"/>
      <c r="L877" s="45"/>
    </row>
    <row r="878" spans="2:12">
      <c r="B878" s="45">
        <v>2000017</v>
      </c>
      <c r="C878" s="45">
        <v>9</v>
      </c>
      <c r="D878" s="45" t="s">
        <v>444</v>
      </c>
      <c r="E878" s="45">
        <v>21</v>
      </c>
      <c r="F878" s="45">
        <v>3</v>
      </c>
      <c r="G878" s="45">
        <v>2</v>
      </c>
      <c r="H878" s="45">
        <v>2000017</v>
      </c>
      <c r="I878" s="45"/>
      <c r="J878" s="45"/>
      <c r="K878" s="45"/>
      <c r="L878" s="45"/>
    </row>
    <row r="879" spans="2:12">
      <c r="B879" s="45">
        <v>2000018</v>
      </c>
      <c r="C879" s="45">
        <v>9</v>
      </c>
      <c r="D879" s="45" t="s">
        <v>444</v>
      </c>
      <c r="E879" s="45">
        <v>21</v>
      </c>
      <c r="F879" s="45">
        <v>3</v>
      </c>
      <c r="G879" s="45">
        <v>2</v>
      </c>
      <c r="H879" s="45">
        <v>2000018</v>
      </c>
      <c r="I879" s="45"/>
      <c r="J879" s="45"/>
      <c r="K879" s="45"/>
      <c r="L879" s="45"/>
    </row>
    <row r="880" spans="2:12">
      <c r="B880" s="45">
        <v>2000019</v>
      </c>
      <c r="C880" s="45">
        <v>9</v>
      </c>
      <c r="D880" s="45" t="s">
        <v>444</v>
      </c>
      <c r="E880" s="45">
        <v>21</v>
      </c>
      <c r="F880" s="45">
        <v>3</v>
      </c>
      <c r="G880" s="45">
        <v>2</v>
      </c>
      <c r="H880" s="45">
        <v>2000019</v>
      </c>
      <c r="I880" s="45"/>
      <c r="J880" s="45"/>
      <c r="K880" s="45"/>
      <c r="L880" s="45"/>
    </row>
    <row r="881" spans="2:12">
      <c r="B881" s="45">
        <v>2000020</v>
      </c>
      <c r="C881" s="45">
        <v>9</v>
      </c>
      <c r="D881" s="45" t="s">
        <v>444</v>
      </c>
      <c r="E881" s="45">
        <v>21</v>
      </c>
      <c r="F881" s="45">
        <v>3</v>
      </c>
      <c r="G881" s="45">
        <v>2</v>
      </c>
      <c r="H881" s="45">
        <v>2000020</v>
      </c>
      <c r="I881" s="45"/>
      <c r="J881" s="45"/>
      <c r="K881" s="45"/>
      <c r="L881" s="45"/>
    </row>
    <row r="882" spans="2:12">
      <c r="B882" s="45">
        <v>2000021</v>
      </c>
      <c r="C882" s="45">
        <v>9</v>
      </c>
      <c r="D882" s="45" t="s">
        <v>444</v>
      </c>
      <c r="E882" s="45">
        <v>21</v>
      </c>
      <c r="F882" s="45">
        <v>3</v>
      </c>
      <c r="G882" s="45">
        <v>2</v>
      </c>
      <c r="H882" s="45">
        <v>2000021</v>
      </c>
      <c r="I882" s="45"/>
      <c r="J882" s="45"/>
      <c r="K882" s="45"/>
      <c r="L882" s="45"/>
    </row>
    <row r="883" spans="2:12">
      <c r="B883" s="45">
        <v>2000022</v>
      </c>
      <c r="C883" s="45">
        <v>9</v>
      </c>
      <c r="D883" s="45" t="s">
        <v>444</v>
      </c>
      <c r="E883" s="45">
        <v>21</v>
      </c>
      <c r="F883" s="45">
        <v>3</v>
      </c>
      <c r="G883" s="45">
        <v>2</v>
      </c>
      <c r="H883" s="45">
        <v>2000022</v>
      </c>
      <c r="I883" s="45"/>
      <c r="J883" s="45"/>
      <c r="K883" s="45"/>
      <c r="L883" s="45"/>
    </row>
    <row r="884" spans="2:12">
      <c r="B884" s="45">
        <v>2000023</v>
      </c>
      <c r="C884" s="45">
        <v>9</v>
      </c>
      <c r="D884" s="45" t="s">
        <v>444</v>
      </c>
      <c r="E884" s="45">
        <v>21</v>
      </c>
      <c r="F884" s="45">
        <v>3</v>
      </c>
      <c r="G884" s="45">
        <v>2</v>
      </c>
      <c r="H884" s="45">
        <v>2000023</v>
      </c>
      <c r="I884" s="45"/>
      <c r="J884" s="45"/>
      <c r="K884" s="45"/>
      <c r="L884" s="45"/>
    </row>
    <row r="885" spans="2:12">
      <c r="B885" s="45">
        <v>2000024</v>
      </c>
      <c r="C885" s="45">
        <v>9</v>
      </c>
      <c r="D885" s="45" t="s">
        <v>444</v>
      </c>
      <c r="E885" s="45">
        <v>21</v>
      </c>
      <c r="F885" s="45">
        <v>3</v>
      </c>
      <c r="G885" s="45">
        <v>2</v>
      </c>
      <c r="H885" s="45">
        <v>2000024</v>
      </c>
      <c r="I885" s="45"/>
      <c r="J885" s="45"/>
      <c r="K885" s="45"/>
      <c r="L885" s="45"/>
    </row>
    <row r="886" spans="2:12">
      <c r="B886" s="45">
        <v>2000025</v>
      </c>
      <c r="C886" s="45">
        <v>9</v>
      </c>
      <c r="D886" s="45" t="s">
        <v>444</v>
      </c>
      <c r="E886" s="45">
        <v>21</v>
      </c>
      <c r="F886" s="45">
        <v>3</v>
      </c>
      <c r="G886" s="45">
        <v>2</v>
      </c>
      <c r="H886" s="45">
        <v>2000025</v>
      </c>
      <c r="I886" s="45"/>
      <c r="J886" s="45"/>
      <c r="K886" s="45"/>
      <c r="L886" s="45"/>
    </row>
    <row r="887" spans="2:12">
      <c r="B887" s="45">
        <v>2000026</v>
      </c>
      <c r="C887" s="45">
        <v>9</v>
      </c>
      <c r="D887" s="45" t="s">
        <v>444</v>
      </c>
      <c r="E887" s="45">
        <v>21</v>
      </c>
      <c r="F887" s="45">
        <v>3</v>
      </c>
      <c r="G887" s="45">
        <v>2</v>
      </c>
      <c r="H887" s="45">
        <v>2000026</v>
      </c>
      <c r="I887" s="45"/>
      <c r="J887" s="45"/>
      <c r="K887" s="45"/>
      <c r="L887" s="45"/>
    </row>
    <row r="888" spans="2:12">
      <c r="B888" s="45">
        <v>2000027</v>
      </c>
      <c r="C888" s="45">
        <v>9</v>
      </c>
      <c r="D888" s="45" t="s">
        <v>444</v>
      </c>
      <c r="E888" s="45">
        <v>21</v>
      </c>
      <c r="F888" s="45">
        <v>3</v>
      </c>
      <c r="G888" s="45">
        <v>2</v>
      </c>
      <c r="H888" s="45">
        <v>2000027</v>
      </c>
      <c r="I888" s="45"/>
      <c r="J888" s="45"/>
      <c r="K888" s="45"/>
      <c r="L888" s="45"/>
    </row>
    <row r="889" spans="2:12">
      <c r="B889" s="45">
        <v>2000028</v>
      </c>
      <c r="C889" s="45">
        <v>9</v>
      </c>
      <c r="D889" s="45" t="s">
        <v>444</v>
      </c>
      <c r="E889" s="45">
        <v>21</v>
      </c>
      <c r="F889" s="45">
        <v>3</v>
      </c>
      <c r="G889" s="45">
        <v>2</v>
      </c>
      <c r="H889" s="45">
        <v>2000028</v>
      </c>
      <c r="I889" s="45"/>
      <c r="J889" s="45"/>
      <c r="K889" s="45"/>
      <c r="L889" s="45"/>
    </row>
    <row r="890" spans="2:8">
      <c r="B890" s="1">
        <v>2001000</v>
      </c>
      <c r="C890" s="1">
        <v>2</v>
      </c>
      <c r="D890" s="1" t="str">
        <f>"试炼"&amp;INT(MID(B890,2,3))&amp;"层"&amp;IF(INT(RIGHT(B890,1))=0,"boss","普通怪"&amp;RIGHT(B890,1))</f>
        <v>试炼1层boss</v>
      </c>
      <c r="E890" s="1">
        <v>10</v>
      </c>
      <c r="F890" s="1">
        <v>2</v>
      </c>
      <c r="G890" s="1">
        <v>1</v>
      </c>
      <c r="H890" s="2">
        <v>2001000</v>
      </c>
    </row>
    <row r="891" spans="2:8">
      <c r="B891" s="1">
        <v>2001001</v>
      </c>
      <c r="C891" s="1">
        <v>1</v>
      </c>
      <c r="D891" s="1" t="str">
        <f t="shared" ref="D891:D954" si="0">"试炼"&amp;INT(MID(B891,2,3))&amp;"层"&amp;IF(INT(RIGHT(B891,1))=0,"boss","普通怪"&amp;RIGHT(B891,1))</f>
        <v>试炼1层普通怪1</v>
      </c>
      <c r="E891" s="1">
        <v>1</v>
      </c>
      <c r="F891" s="1">
        <v>2</v>
      </c>
      <c r="G891" s="1">
        <v>1</v>
      </c>
      <c r="H891" s="2">
        <v>2001001</v>
      </c>
    </row>
    <row r="892" spans="2:8">
      <c r="B892" s="1">
        <v>2001002</v>
      </c>
      <c r="C892" s="1">
        <v>1</v>
      </c>
      <c r="D892" s="1" t="str">
        <f t="shared" si="0"/>
        <v>试炼1层普通怪2</v>
      </c>
      <c r="E892" s="1">
        <v>1</v>
      </c>
      <c r="F892" s="1">
        <v>2</v>
      </c>
      <c r="G892" s="1">
        <v>1</v>
      </c>
      <c r="H892" s="2">
        <v>2001002</v>
      </c>
    </row>
    <row r="893" spans="2:8">
      <c r="B893" s="1">
        <v>2001003</v>
      </c>
      <c r="C893" s="1">
        <v>1</v>
      </c>
      <c r="D893" s="1" t="str">
        <f t="shared" si="0"/>
        <v>试炼1层普通怪3</v>
      </c>
      <c r="E893" s="1">
        <v>1</v>
      </c>
      <c r="F893" s="1">
        <v>2</v>
      </c>
      <c r="G893" s="1">
        <v>1</v>
      </c>
      <c r="H893" s="2">
        <v>2001003</v>
      </c>
    </row>
    <row r="894" spans="2:8">
      <c r="B894" s="1">
        <v>2001004</v>
      </c>
      <c r="C894" s="1">
        <v>1</v>
      </c>
      <c r="D894" s="1" t="str">
        <f t="shared" si="0"/>
        <v>试炼1层普通怪4</v>
      </c>
      <c r="E894" s="1">
        <v>1</v>
      </c>
      <c r="F894" s="1">
        <v>2</v>
      </c>
      <c r="G894" s="1">
        <v>1</v>
      </c>
      <c r="H894" s="2">
        <v>2001004</v>
      </c>
    </row>
    <row r="895" spans="2:8">
      <c r="B895" s="1">
        <v>2001005</v>
      </c>
      <c r="C895" s="1">
        <v>1</v>
      </c>
      <c r="D895" s="1" t="str">
        <f t="shared" si="0"/>
        <v>试炼1层普通怪5</v>
      </c>
      <c r="E895" s="1">
        <v>1</v>
      </c>
      <c r="F895" s="1">
        <v>2</v>
      </c>
      <c r="G895" s="1">
        <v>1</v>
      </c>
      <c r="H895" s="2">
        <v>2001005</v>
      </c>
    </row>
    <row r="896" spans="2:8">
      <c r="B896" s="1">
        <v>2001006</v>
      </c>
      <c r="C896" s="1">
        <v>1</v>
      </c>
      <c r="D896" s="1" t="str">
        <f t="shared" si="0"/>
        <v>试炼1层普通怪6</v>
      </c>
      <c r="E896" s="1">
        <v>1</v>
      </c>
      <c r="F896" s="1">
        <v>2</v>
      </c>
      <c r="G896" s="1">
        <v>1</v>
      </c>
      <c r="H896" s="2">
        <v>2001006</v>
      </c>
    </row>
    <row r="897" spans="2:8">
      <c r="B897" s="1">
        <v>2001007</v>
      </c>
      <c r="C897" s="1">
        <v>1</v>
      </c>
      <c r="D897" s="1" t="str">
        <f t="shared" si="0"/>
        <v>试炼1层普通怪7</v>
      </c>
      <c r="E897" s="1">
        <v>1</v>
      </c>
      <c r="F897" s="1">
        <v>2</v>
      </c>
      <c r="G897" s="1">
        <v>1</v>
      </c>
      <c r="H897" s="2">
        <v>2001007</v>
      </c>
    </row>
    <row r="898" spans="2:8">
      <c r="B898" s="1">
        <v>2001008</v>
      </c>
      <c r="C898" s="1">
        <v>1</v>
      </c>
      <c r="D898" s="1" t="str">
        <f t="shared" si="0"/>
        <v>试炼1层普通怪8</v>
      </c>
      <c r="E898" s="1">
        <v>1</v>
      </c>
      <c r="F898" s="1">
        <v>2</v>
      </c>
      <c r="G898" s="1">
        <v>1</v>
      </c>
      <c r="H898" s="2">
        <v>2001008</v>
      </c>
    </row>
    <row r="899" spans="2:8">
      <c r="B899" s="1">
        <v>2002000</v>
      </c>
      <c r="C899" s="1">
        <f>C890</f>
        <v>2</v>
      </c>
      <c r="D899" s="1" t="str">
        <f t="shared" si="0"/>
        <v>试炼2层boss</v>
      </c>
      <c r="E899" s="1">
        <f>E890</f>
        <v>10</v>
      </c>
      <c r="F899" s="1">
        <f t="shared" ref="F899:G899" si="1">F890</f>
        <v>2</v>
      </c>
      <c r="G899" s="1">
        <f t="shared" si="1"/>
        <v>1</v>
      </c>
      <c r="H899" s="2">
        <v>2002000</v>
      </c>
    </row>
    <row r="900" spans="2:8">
      <c r="B900" s="1">
        <v>2002001</v>
      </c>
      <c r="C900" s="1">
        <f t="shared" ref="C900:C963" si="2">C891</f>
        <v>1</v>
      </c>
      <c r="D900" s="1" t="str">
        <f t="shared" si="0"/>
        <v>试炼2层普通怪1</v>
      </c>
      <c r="E900" s="1">
        <f t="shared" ref="E900:G900" si="3">E891</f>
        <v>1</v>
      </c>
      <c r="F900" s="1">
        <f t="shared" si="3"/>
        <v>2</v>
      </c>
      <c r="G900" s="1">
        <f t="shared" si="3"/>
        <v>1</v>
      </c>
      <c r="H900" s="2">
        <v>2002001</v>
      </c>
    </row>
    <row r="901" spans="2:8">
      <c r="B901" s="1">
        <v>2002002</v>
      </c>
      <c r="C901" s="1">
        <f t="shared" si="2"/>
        <v>1</v>
      </c>
      <c r="D901" s="1" t="str">
        <f t="shared" si="0"/>
        <v>试炼2层普通怪2</v>
      </c>
      <c r="E901" s="1">
        <f t="shared" ref="E901:G901" si="4">E892</f>
        <v>1</v>
      </c>
      <c r="F901" s="1">
        <f t="shared" si="4"/>
        <v>2</v>
      </c>
      <c r="G901" s="1">
        <f t="shared" si="4"/>
        <v>1</v>
      </c>
      <c r="H901" s="2">
        <v>2002002</v>
      </c>
    </row>
    <row r="902" spans="2:8">
      <c r="B902" s="1">
        <v>2002003</v>
      </c>
      <c r="C902" s="1">
        <f t="shared" si="2"/>
        <v>1</v>
      </c>
      <c r="D902" s="1" t="str">
        <f t="shared" si="0"/>
        <v>试炼2层普通怪3</v>
      </c>
      <c r="E902" s="1">
        <f t="shared" ref="E902:G902" si="5">E893</f>
        <v>1</v>
      </c>
      <c r="F902" s="1">
        <f t="shared" si="5"/>
        <v>2</v>
      </c>
      <c r="G902" s="1">
        <f t="shared" si="5"/>
        <v>1</v>
      </c>
      <c r="H902" s="2">
        <v>2002003</v>
      </c>
    </row>
    <row r="903" spans="2:8">
      <c r="B903" s="1">
        <v>2002004</v>
      </c>
      <c r="C903" s="1">
        <f t="shared" si="2"/>
        <v>1</v>
      </c>
      <c r="D903" s="1" t="str">
        <f t="shared" si="0"/>
        <v>试炼2层普通怪4</v>
      </c>
      <c r="E903" s="1">
        <f t="shared" ref="E903:G903" si="6">E894</f>
        <v>1</v>
      </c>
      <c r="F903" s="1">
        <f t="shared" si="6"/>
        <v>2</v>
      </c>
      <c r="G903" s="1">
        <f t="shared" si="6"/>
        <v>1</v>
      </c>
      <c r="H903" s="2">
        <v>2002004</v>
      </c>
    </row>
    <row r="904" spans="2:8">
      <c r="B904" s="1">
        <v>2002005</v>
      </c>
      <c r="C904" s="1">
        <f t="shared" si="2"/>
        <v>1</v>
      </c>
      <c r="D904" s="1" t="str">
        <f t="shared" si="0"/>
        <v>试炼2层普通怪5</v>
      </c>
      <c r="E904" s="1">
        <f t="shared" ref="E904:G904" si="7">E895</f>
        <v>1</v>
      </c>
      <c r="F904" s="1">
        <f t="shared" si="7"/>
        <v>2</v>
      </c>
      <c r="G904" s="1">
        <f t="shared" si="7"/>
        <v>1</v>
      </c>
      <c r="H904" s="2">
        <v>2002005</v>
      </c>
    </row>
    <row r="905" spans="2:8">
      <c r="B905" s="1">
        <v>2002006</v>
      </c>
      <c r="C905" s="1">
        <f t="shared" si="2"/>
        <v>1</v>
      </c>
      <c r="D905" s="1" t="str">
        <f t="shared" si="0"/>
        <v>试炼2层普通怪6</v>
      </c>
      <c r="E905" s="1">
        <f t="shared" ref="E905:G905" si="8">E896</f>
        <v>1</v>
      </c>
      <c r="F905" s="1">
        <f t="shared" si="8"/>
        <v>2</v>
      </c>
      <c r="G905" s="1">
        <f t="shared" si="8"/>
        <v>1</v>
      </c>
      <c r="H905" s="2">
        <v>2002006</v>
      </c>
    </row>
    <row r="906" spans="2:8">
      <c r="B906" s="1">
        <v>2002007</v>
      </c>
      <c r="C906" s="1">
        <f t="shared" si="2"/>
        <v>1</v>
      </c>
      <c r="D906" s="1" t="str">
        <f t="shared" si="0"/>
        <v>试炼2层普通怪7</v>
      </c>
      <c r="E906" s="1">
        <f t="shared" ref="E906:G906" si="9">E897</f>
        <v>1</v>
      </c>
      <c r="F906" s="1">
        <f t="shared" si="9"/>
        <v>2</v>
      </c>
      <c r="G906" s="1">
        <f t="shared" si="9"/>
        <v>1</v>
      </c>
      <c r="H906" s="2">
        <v>2002007</v>
      </c>
    </row>
    <row r="907" spans="2:8">
      <c r="B907" s="1">
        <v>2002008</v>
      </c>
      <c r="C907" s="1">
        <f t="shared" si="2"/>
        <v>1</v>
      </c>
      <c r="D907" s="1" t="str">
        <f t="shared" si="0"/>
        <v>试炼2层普通怪8</v>
      </c>
      <c r="E907" s="1">
        <f t="shared" ref="E907:G907" si="10">E898</f>
        <v>1</v>
      </c>
      <c r="F907" s="1">
        <f t="shared" si="10"/>
        <v>2</v>
      </c>
      <c r="G907" s="1">
        <f t="shared" si="10"/>
        <v>1</v>
      </c>
      <c r="H907" s="2">
        <v>2002008</v>
      </c>
    </row>
    <row r="908" spans="2:8">
      <c r="B908" s="1">
        <v>2003000</v>
      </c>
      <c r="C908" s="1">
        <f t="shared" si="2"/>
        <v>2</v>
      </c>
      <c r="D908" s="1" t="str">
        <f t="shared" si="0"/>
        <v>试炼3层boss</v>
      </c>
      <c r="E908" s="1">
        <f t="shared" ref="E908:G908" si="11">E899</f>
        <v>10</v>
      </c>
      <c r="F908" s="1">
        <f t="shared" si="11"/>
        <v>2</v>
      </c>
      <c r="G908" s="1">
        <f t="shared" si="11"/>
        <v>1</v>
      </c>
      <c r="H908" s="2">
        <v>2003000</v>
      </c>
    </row>
    <row r="909" spans="2:8">
      <c r="B909" s="1">
        <v>2003001</v>
      </c>
      <c r="C909" s="1">
        <f t="shared" si="2"/>
        <v>1</v>
      </c>
      <c r="D909" s="1" t="str">
        <f t="shared" si="0"/>
        <v>试炼3层普通怪1</v>
      </c>
      <c r="E909" s="1">
        <f t="shared" ref="E909:G909" si="12">E900</f>
        <v>1</v>
      </c>
      <c r="F909" s="1">
        <f t="shared" si="12"/>
        <v>2</v>
      </c>
      <c r="G909" s="1">
        <f t="shared" si="12"/>
        <v>1</v>
      </c>
      <c r="H909" s="2">
        <v>2003001</v>
      </c>
    </row>
    <row r="910" spans="2:8">
      <c r="B910" s="1">
        <v>2003002</v>
      </c>
      <c r="C910" s="1">
        <f t="shared" si="2"/>
        <v>1</v>
      </c>
      <c r="D910" s="1" t="str">
        <f t="shared" si="0"/>
        <v>试炼3层普通怪2</v>
      </c>
      <c r="E910" s="1">
        <f t="shared" ref="E910:G910" si="13">E901</f>
        <v>1</v>
      </c>
      <c r="F910" s="1">
        <f t="shared" si="13"/>
        <v>2</v>
      </c>
      <c r="G910" s="1">
        <f t="shared" si="13"/>
        <v>1</v>
      </c>
      <c r="H910" s="2">
        <v>2003002</v>
      </c>
    </row>
    <row r="911" spans="2:8">
      <c r="B911" s="1">
        <v>2003003</v>
      </c>
      <c r="C911" s="1">
        <f t="shared" si="2"/>
        <v>1</v>
      </c>
      <c r="D911" s="1" t="str">
        <f t="shared" si="0"/>
        <v>试炼3层普通怪3</v>
      </c>
      <c r="E911" s="1">
        <f t="shared" ref="E911:G911" si="14">E902</f>
        <v>1</v>
      </c>
      <c r="F911" s="1">
        <f t="shared" si="14"/>
        <v>2</v>
      </c>
      <c r="G911" s="1">
        <f t="shared" si="14"/>
        <v>1</v>
      </c>
      <c r="H911" s="2">
        <v>2003003</v>
      </c>
    </row>
    <row r="912" spans="2:8">
      <c r="B912" s="1">
        <v>2003004</v>
      </c>
      <c r="C912" s="1">
        <f t="shared" si="2"/>
        <v>1</v>
      </c>
      <c r="D912" s="1" t="str">
        <f t="shared" si="0"/>
        <v>试炼3层普通怪4</v>
      </c>
      <c r="E912" s="1">
        <f t="shared" ref="E912:G912" si="15">E903</f>
        <v>1</v>
      </c>
      <c r="F912" s="1">
        <f t="shared" si="15"/>
        <v>2</v>
      </c>
      <c r="G912" s="1">
        <f t="shared" si="15"/>
        <v>1</v>
      </c>
      <c r="H912" s="2">
        <v>2003004</v>
      </c>
    </row>
    <row r="913" spans="2:8">
      <c r="B913" s="1">
        <v>2003005</v>
      </c>
      <c r="C913" s="1">
        <f t="shared" si="2"/>
        <v>1</v>
      </c>
      <c r="D913" s="1" t="str">
        <f t="shared" si="0"/>
        <v>试炼3层普通怪5</v>
      </c>
      <c r="E913" s="1">
        <f t="shared" ref="E913:G913" si="16">E904</f>
        <v>1</v>
      </c>
      <c r="F913" s="1">
        <f t="shared" si="16"/>
        <v>2</v>
      </c>
      <c r="G913" s="1">
        <f t="shared" si="16"/>
        <v>1</v>
      </c>
      <c r="H913" s="2">
        <v>2003005</v>
      </c>
    </row>
    <row r="914" spans="2:8">
      <c r="B914" s="1">
        <v>2003006</v>
      </c>
      <c r="C914" s="1">
        <f t="shared" si="2"/>
        <v>1</v>
      </c>
      <c r="D914" s="1" t="str">
        <f t="shared" si="0"/>
        <v>试炼3层普通怪6</v>
      </c>
      <c r="E914" s="1">
        <f t="shared" ref="E914:G914" si="17">E905</f>
        <v>1</v>
      </c>
      <c r="F914" s="1">
        <f t="shared" si="17"/>
        <v>2</v>
      </c>
      <c r="G914" s="1">
        <f t="shared" si="17"/>
        <v>1</v>
      </c>
      <c r="H914" s="2">
        <v>2003006</v>
      </c>
    </row>
    <row r="915" spans="2:8">
      <c r="B915" s="1">
        <v>2003007</v>
      </c>
      <c r="C915" s="1">
        <f t="shared" si="2"/>
        <v>1</v>
      </c>
      <c r="D915" s="1" t="str">
        <f t="shared" si="0"/>
        <v>试炼3层普通怪7</v>
      </c>
      <c r="E915" s="1">
        <f t="shared" ref="E915:G915" si="18">E906</f>
        <v>1</v>
      </c>
      <c r="F915" s="1">
        <f t="shared" si="18"/>
        <v>2</v>
      </c>
      <c r="G915" s="1">
        <f t="shared" si="18"/>
        <v>1</v>
      </c>
      <c r="H915" s="2">
        <v>2003007</v>
      </c>
    </row>
    <row r="916" spans="2:8">
      <c r="B916" s="1">
        <v>2003008</v>
      </c>
      <c r="C916" s="1">
        <f t="shared" si="2"/>
        <v>1</v>
      </c>
      <c r="D916" s="1" t="str">
        <f t="shared" si="0"/>
        <v>试炼3层普通怪8</v>
      </c>
      <c r="E916" s="1">
        <f t="shared" ref="E916:G916" si="19">E907</f>
        <v>1</v>
      </c>
      <c r="F916" s="1">
        <f t="shared" si="19"/>
        <v>2</v>
      </c>
      <c r="G916" s="1">
        <f t="shared" si="19"/>
        <v>1</v>
      </c>
      <c r="H916" s="2">
        <v>2003008</v>
      </c>
    </row>
    <row r="917" spans="2:8">
      <c r="B917" s="1">
        <v>2004000</v>
      </c>
      <c r="C917" s="1">
        <f t="shared" si="2"/>
        <v>2</v>
      </c>
      <c r="D917" s="1" t="str">
        <f t="shared" si="0"/>
        <v>试炼4层boss</v>
      </c>
      <c r="E917" s="1">
        <f t="shared" ref="E917:G917" si="20">E908</f>
        <v>10</v>
      </c>
      <c r="F917" s="1">
        <f t="shared" si="20"/>
        <v>2</v>
      </c>
      <c r="G917" s="1">
        <f t="shared" si="20"/>
        <v>1</v>
      </c>
      <c r="H917" s="2">
        <v>2004000</v>
      </c>
    </row>
    <row r="918" spans="2:8">
      <c r="B918" s="1">
        <v>2004001</v>
      </c>
      <c r="C918" s="1">
        <f t="shared" si="2"/>
        <v>1</v>
      </c>
      <c r="D918" s="1" t="str">
        <f t="shared" si="0"/>
        <v>试炼4层普通怪1</v>
      </c>
      <c r="E918" s="1">
        <f t="shared" ref="E918:G918" si="21">E909</f>
        <v>1</v>
      </c>
      <c r="F918" s="1">
        <f t="shared" si="21"/>
        <v>2</v>
      </c>
      <c r="G918" s="1">
        <f t="shared" si="21"/>
        <v>1</v>
      </c>
      <c r="H918" s="2">
        <v>2004001</v>
      </c>
    </row>
    <row r="919" spans="2:8">
      <c r="B919" s="1">
        <v>2004002</v>
      </c>
      <c r="C919" s="1">
        <f t="shared" si="2"/>
        <v>1</v>
      </c>
      <c r="D919" s="1" t="str">
        <f t="shared" si="0"/>
        <v>试炼4层普通怪2</v>
      </c>
      <c r="E919" s="1">
        <f t="shared" ref="E919:G919" si="22">E910</f>
        <v>1</v>
      </c>
      <c r="F919" s="1">
        <f t="shared" si="22"/>
        <v>2</v>
      </c>
      <c r="G919" s="1">
        <f t="shared" si="22"/>
        <v>1</v>
      </c>
      <c r="H919" s="2">
        <v>2004002</v>
      </c>
    </row>
    <row r="920" spans="2:8">
      <c r="B920" s="1">
        <v>2004003</v>
      </c>
      <c r="C920" s="1">
        <f t="shared" si="2"/>
        <v>1</v>
      </c>
      <c r="D920" s="1" t="str">
        <f t="shared" si="0"/>
        <v>试炼4层普通怪3</v>
      </c>
      <c r="E920" s="1">
        <f t="shared" ref="E920:G920" si="23">E911</f>
        <v>1</v>
      </c>
      <c r="F920" s="1">
        <f t="shared" si="23"/>
        <v>2</v>
      </c>
      <c r="G920" s="1">
        <f t="shared" si="23"/>
        <v>1</v>
      </c>
      <c r="H920" s="2">
        <v>2004003</v>
      </c>
    </row>
    <row r="921" spans="2:8">
      <c r="B921" s="1">
        <v>2004004</v>
      </c>
      <c r="C921" s="1">
        <f t="shared" si="2"/>
        <v>1</v>
      </c>
      <c r="D921" s="1" t="str">
        <f t="shared" si="0"/>
        <v>试炼4层普通怪4</v>
      </c>
      <c r="E921" s="1">
        <f t="shared" ref="E921:G921" si="24">E912</f>
        <v>1</v>
      </c>
      <c r="F921" s="1">
        <f t="shared" si="24"/>
        <v>2</v>
      </c>
      <c r="G921" s="1">
        <f t="shared" si="24"/>
        <v>1</v>
      </c>
      <c r="H921" s="2">
        <v>2004004</v>
      </c>
    </row>
    <row r="922" spans="2:8">
      <c r="B922" s="1">
        <v>2004005</v>
      </c>
      <c r="C922" s="1">
        <f t="shared" si="2"/>
        <v>1</v>
      </c>
      <c r="D922" s="1" t="str">
        <f t="shared" si="0"/>
        <v>试炼4层普通怪5</v>
      </c>
      <c r="E922" s="1">
        <f t="shared" ref="E922:G922" si="25">E913</f>
        <v>1</v>
      </c>
      <c r="F922" s="1">
        <f t="shared" si="25"/>
        <v>2</v>
      </c>
      <c r="G922" s="1">
        <f t="shared" si="25"/>
        <v>1</v>
      </c>
      <c r="H922" s="2">
        <v>2004005</v>
      </c>
    </row>
    <row r="923" spans="2:8">
      <c r="B923" s="1">
        <v>2004006</v>
      </c>
      <c r="C923" s="1">
        <f t="shared" si="2"/>
        <v>1</v>
      </c>
      <c r="D923" s="1" t="str">
        <f t="shared" si="0"/>
        <v>试炼4层普通怪6</v>
      </c>
      <c r="E923" s="1">
        <f t="shared" ref="E923:G923" si="26">E914</f>
        <v>1</v>
      </c>
      <c r="F923" s="1">
        <f t="shared" si="26"/>
        <v>2</v>
      </c>
      <c r="G923" s="1">
        <f t="shared" si="26"/>
        <v>1</v>
      </c>
      <c r="H923" s="2">
        <v>2004006</v>
      </c>
    </row>
    <row r="924" spans="2:8">
      <c r="B924" s="1">
        <v>2004007</v>
      </c>
      <c r="C924" s="1">
        <f t="shared" si="2"/>
        <v>1</v>
      </c>
      <c r="D924" s="1" t="str">
        <f t="shared" si="0"/>
        <v>试炼4层普通怪7</v>
      </c>
      <c r="E924" s="1">
        <f t="shared" ref="E924:G924" si="27">E915</f>
        <v>1</v>
      </c>
      <c r="F924" s="1">
        <f t="shared" si="27"/>
        <v>2</v>
      </c>
      <c r="G924" s="1">
        <f t="shared" si="27"/>
        <v>1</v>
      </c>
      <c r="H924" s="2">
        <v>2004007</v>
      </c>
    </row>
    <row r="925" spans="2:8">
      <c r="B925" s="1">
        <v>2004008</v>
      </c>
      <c r="C925" s="1">
        <f t="shared" si="2"/>
        <v>1</v>
      </c>
      <c r="D925" s="1" t="str">
        <f t="shared" si="0"/>
        <v>试炼4层普通怪8</v>
      </c>
      <c r="E925" s="1">
        <f t="shared" ref="E925:G925" si="28">E916</f>
        <v>1</v>
      </c>
      <c r="F925" s="1">
        <f t="shared" si="28"/>
        <v>2</v>
      </c>
      <c r="G925" s="1">
        <f t="shared" si="28"/>
        <v>1</v>
      </c>
      <c r="H925" s="2">
        <v>2004008</v>
      </c>
    </row>
    <row r="926" spans="2:8">
      <c r="B926" s="1">
        <v>2005000</v>
      </c>
      <c r="C926" s="1">
        <f t="shared" si="2"/>
        <v>2</v>
      </c>
      <c r="D926" s="1" t="str">
        <f t="shared" si="0"/>
        <v>试炼5层boss</v>
      </c>
      <c r="E926" s="1">
        <f t="shared" ref="E926:G926" si="29">E917</f>
        <v>10</v>
      </c>
      <c r="F926" s="1">
        <f t="shared" si="29"/>
        <v>2</v>
      </c>
      <c r="G926" s="1">
        <f t="shared" si="29"/>
        <v>1</v>
      </c>
      <c r="H926" s="2">
        <v>2005000</v>
      </c>
    </row>
    <row r="927" spans="2:8">
      <c r="B927" s="1">
        <v>2005001</v>
      </c>
      <c r="C927" s="1">
        <f t="shared" si="2"/>
        <v>1</v>
      </c>
      <c r="D927" s="1" t="str">
        <f t="shared" si="0"/>
        <v>试炼5层普通怪1</v>
      </c>
      <c r="E927" s="1">
        <f t="shared" ref="E927:G927" si="30">E918</f>
        <v>1</v>
      </c>
      <c r="F927" s="1">
        <f t="shared" si="30"/>
        <v>2</v>
      </c>
      <c r="G927" s="1">
        <f t="shared" si="30"/>
        <v>1</v>
      </c>
      <c r="H927" s="2">
        <v>2005001</v>
      </c>
    </row>
    <row r="928" spans="2:8">
      <c r="B928" s="1">
        <v>2005002</v>
      </c>
      <c r="C928" s="1">
        <f t="shared" si="2"/>
        <v>1</v>
      </c>
      <c r="D928" s="1" t="str">
        <f t="shared" si="0"/>
        <v>试炼5层普通怪2</v>
      </c>
      <c r="E928" s="1">
        <f t="shared" ref="E928:G928" si="31">E919</f>
        <v>1</v>
      </c>
      <c r="F928" s="1">
        <f t="shared" si="31"/>
        <v>2</v>
      </c>
      <c r="G928" s="1">
        <f t="shared" si="31"/>
        <v>1</v>
      </c>
      <c r="H928" s="2">
        <v>2005002</v>
      </c>
    </row>
    <row r="929" spans="2:8">
      <c r="B929" s="1">
        <v>2005003</v>
      </c>
      <c r="C929" s="1">
        <f t="shared" si="2"/>
        <v>1</v>
      </c>
      <c r="D929" s="1" t="str">
        <f t="shared" si="0"/>
        <v>试炼5层普通怪3</v>
      </c>
      <c r="E929" s="1">
        <f t="shared" ref="E929:G929" si="32">E920</f>
        <v>1</v>
      </c>
      <c r="F929" s="1">
        <f t="shared" si="32"/>
        <v>2</v>
      </c>
      <c r="G929" s="1">
        <f t="shared" si="32"/>
        <v>1</v>
      </c>
      <c r="H929" s="2">
        <v>2005003</v>
      </c>
    </row>
    <row r="930" spans="2:8">
      <c r="B930" s="1">
        <v>2005004</v>
      </c>
      <c r="C930" s="1">
        <f t="shared" si="2"/>
        <v>1</v>
      </c>
      <c r="D930" s="1" t="str">
        <f t="shared" si="0"/>
        <v>试炼5层普通怪4</v>
      </c>
      <c r="E930" s="1">
        <f t="shared" ref="E930:G930" si="33">E921</f>
        <v>1</v>
      </c>
      <c r="F930" s="1">
        <f t="shared" si="33"/>
        <v>2</v>
      </c>
      <c r="G930" s="1">
        <f t="shared" si="33"/>
        <v>1</v>
      </c>
      <c r="H930" s="2">
        <v>2005004</v>
      </c>
    </row>
    <row r="931" spans="2:8">
      <c r="B931" s="1">
        <v>2005005</v>
      </c>
      <c r="C931" s="1">
        <f t="shared" si="2"/>
        <v>1</v>
      </c>
      <c r="D931" s="1" t="str">
        <f t="shared" si="0"/>
        <v>试炼5层普通怪5</v>
      </c>
      <c r="E931" s="1">
        <f t="shared" ref="E931:G931" si="34">E922</f>
        <v>1</v>
      </c>
      <c r="F931" s="1">
        <f t="shared" si="34"/>
        <v>2</v>
      </c>
      <c r="G931" s="1">
        <f t="shared" si="34"/>
        <v>1</v>
      </c>
      <c r="H931" s="2">
        <v>2005005</v>
      </c>
    </row>
    <row r="932" spans="2:8">
      <c r="B932" s="1">
        <v>2005006</v>
      </c>
      <c r="C932" s="1">
        <f t="shared" si="2"/>
        <v>1</v>
      </c>
      <c r="D932" s="1" t="str">
        <f t="shared" si="0"/>
        <v>试炼5层普通怪6</v>
      </c>
      <c r="E932" s="1">
        <f t="shared" ref="E932:G932" si="35">E923</f>
        <v>1</v>
      </c>
      <c r="F932" s="1">
        <f t="shared" si="35"/>
        <v>2</v>
      </c>
      <c r="G932" s="1">
        <f t="shared" si="35"/>
        <v>1</v>
      </c>
      <c r="H932" s="2">
        <v>2005006</v>
      </c>
    </row>
    <row r="933" spans="2:8">
      <c r="B933" s="1">
        <v>2005007</v>
      </c>
      <c r="C933" s="1">
        <f t="shared" si="2"/>
        <v>1</v>
      </c>
      <c r="D933" s="1" t="str">
        <f t="shared" si="0"/>
        <v>试炼5层普通怪7</v>
      </c>
      <c r="E933" s="1">
        <f t="shared" ref="E933:G933" si="36">E924</f>
        <v>1</v>
      </c>
      <c r="F933" s="1">
        <f t="shared" si="36"/>
        <v>2</v>
      </c>
      <c r="G933" s="1">
        <f t="shared" si="36"/>
        <v>1</v>
      </c>
      <c r="H933" s="2">
        <v>2005007</v>
      </c>
    </row>
    <row r="934" spans="2:8">
      <c r="B934" s="1">
        <v>2005008</v>
      </c>
      <c r="C934" s="1">
        <f t="shared" si="2"/>
        <v>1</v>
      </c>
      <c r="D934" s="1" t="str">
        <f t="shared" si="0"/>
        <v>试炼5层普通怪8</v>
      </c>
      <c r="E934" s="1">
        <f t="shared" ref="E934:G934" si="37">E925</f>
        <v>1</v>
      </c>
      <c r="F934" s="1">
        <f t="shared" si="37"/>
        <v>2</v>
      </c>
      <c r="G934" s="1">
        <f t="shared" si="37"/>
        <v>1</v>
      </c>
      <c r="H934" s="2">
        <v>2005008</v>
      </c>
    </row>
    <row r="935" spans="2:8">
      <c r="B935" s="1">
        <v>2006000</v>
      </c>
      <c r="C935" s="1">
        <f t="shared" si="2"/>
        <v>2</v>
      </c>
      <c r="D935" s="1" t="str">
        <f t="shared" si="0"/>
        <v>试炼6层boss</v>
      </c>
      <c r="E935" s="1">
        <f t="shared" ref="E935:G935" si="38">E926</f>
        <v>10</v>
      </c>
      <c r="F935" s="1">
        <f t="shared" si="38"/>
        <v>2</v>
      </c>
      <c r="G935" s="1">
        <f t="shared" si="38"/>
        <v>1</v>
      </c>
      <c r="H935" s="2">
        <v>2006000</v>
      </c>
    </row>
    <row r="936" spans="2:8">
      <c r="B936" s="1">
        <v>2006001</v>
      </c>
      <c r="C936" s="1">
        <f t="shared" si="2"/>
        <v>1</v>
      </c>
      <c r="D936" s="1" t="str">
        <f t="shared" si="0"/>
        <v>试炼6层普通怪1</v>
      </c>
      <c r="E936" s="1">
        <f t="shared" ref="E936:G936" si="39">E927</f>
        <v>1</v>
      </c>
      <c r="F936" s="1">
        <f t="shared" si="39"/>
        <v>2</v>
      </c>
      <c r="G936" s="1">
        <f t="shared" si="39"/>
        <v>1</v>
      </c>
      <c r="H936" s="2">
        <v>2006001</v>
      </c>
    </row>
    <row r="937" spans="2:8">
      <c r="B937" s="1">
        <v>2006002</v>
      </c>
      <c r="C937" s="1">
        <f t="shared" si="2"/>
        <v>1</v>
      </c>
      <c r="D937" s="1" t="str">
        <f t="shared" si="0"/>
        <v>试炼6层普通怪2</v>
      </c>
      <c r="E937" s="1">
        <f t="shared" ref="E937:G937" si="40">E928</f>
        <v>1</v>
      </c>
      <c r="F937" s="1">
        <f t="shared" si="40"/>
        <v>2</v>
      </c>
      <c r="G937" s="1">
        <f t="shared" si="40"/>
        <v>1</v>
      </c>
      <c r="H937" s="2">
        <v>2006002</v>
      </c>
    </row>
    <row r="938" spans="2:8">
      <c r="B938" s="1">
        <v>2006003</v>
      </c>
      <c r="C938" s="1">
        <f t="shared" si="2"/>
        <v>1</v>
      </c>
      <c r="D938" s="1" t="str">
        <f t="shared" si="0"/>
        <v>试炼6层普通怪3</v>
      </c>
      <c r="E938" s="1">
        <f t="shared" ref="E938:G938" si="41">E929</f>
        <v>1</v>
      </c>
      <c r="F938" s="1">
        <f t="shared" si="41"/>
        <v>2</v>
      </c>
      <c r="G938" s="1">
        <f t="shared" si="41"/>
        <v>1</v>
      </c>
      <c r="H938" s="2">
        <v>2006003</v>
      </c>
    </row>
    <row r="939" spans="2:8">
      <c r="B939" s="1">
        <v>2006004</v>
      </c>
      <c r="C939" s="1">
        <f t="shared" si="2"/>
        <v>1</v>
      </c>
      <c r="D939" s="1" t="str">
        <f t="shared" si="0"/>
        <v>试炼6层普通怪4</v>
      </c>
      <c r="E939" s="1">
        <f t="shared" ref="E939:G939" si="42">E930</f>
        <v>1</v>
      </c>
      <c r="F939" s="1">
        <f t="shared" si="42"/>
        <v>2</v>
      </c>
      <c r="G939" s="1">
        <f t="shared" si="42"/>
        <v>1</v>
      </c>
      <c r="H939" s="2">
        <v>2006004</v>
      </c>
    </row>
    <row r="940" spans="2:8">
      <c r="B940" s="1">
        <v>2006005</v>
      </c>
      <c r="C940" s="1">
        <f t="shared" si="2"/>
        <v>1</v>
      </c>
      <c r="D940" s="1" t="str">
        <f t="shared" si="0"/>
        <v>试炼6层普通怪5</v>
      </c>
      <c r="E940" s="1">
        <f t="shared" ref="E940:G940" si="43">E931</f>
        <v>1</v>
      </c>
      <c r="F940" s="1">
        <f t="shared" si="43"/>
        <v>2</v>
      </c>
      <c r="G940" s="1">
        <f t="shared" si="43"/>
        <v>1</v>
      </c>
      <c r="H940" s="2">
        <v>2006005</v>
      </c>
    </row>
    <row r="941" spans="2:8">
      <c r="B941" s="1">
        <v>2006006</v>
      </c>
      <c r="C941" s="1">
        <f t="shared" si="2"/>
        <v>1</v>
      </c>
      <c r="D941" s="1" t="str">
        <f t="shared" si="0"/>
        <v>试炼6层普通怪6</v>
      </c>
      <c r="E941" s="1">
        <f t="shared" ref="E941:G941" si="44">E932</f>
        <v>1</v>
      </c>
      <c r="F941" s="1">
        <f t="shared" si="44"/>
        <v>2</v>
      </c>
      <c r="G941" s="1">
        <f t="shared" si="44"/>
        <v>1</v>
      </c>
      <c r="H941" s="2">
        <v>2006006</v>
      </c>
    </row>
    <row r="942" spans="2:8">
      <c r="B942" s="1">
        <v>2006007</v>
      </c>
      <c r="C942" s="1">
        <f t="shared" si="2"/>
        <v>1</v>
      </c>
      <c r="D942" s="1" t="str">
        <f t="shared" si="0"/>
        <v>试炼6层普通怪7</v>
      </c>
      <c r="E942" s="1">
        <f t="shared" ref="E942:G942" si="45">E933</f>
        <v>1</v>
      </c>
      <c r="F942" s="1">
        <f t="shared" si="45"/>
        <v>2</v>
      </c>
      <c r="G942" s="1">
        <f t="shared" si="45"/>
        <v>1</v>
      </c>
      <c r="H942" s="2">
        <v>2006007</v>
      </c>
    </row>
    <row r="943" spans="2:8">
      <c r="B943" s="1">
        <v>2006008</v>
      </c>
      <c r="C943" s="1">
        <f t="shared" si="2"/>
        <v>1</v>
      </c>
      <c r="D943" s="1" t="str">
        <f t="shared" si="0"/>
        <v>试炼6层普通怪8</v>
      </c>
      <c r="E943" s="1">
        <f t="shared" ref="E943:G943" si="46">E934</f>
        <v>1</v>
      </c>
      <c r="F943" s="1">
        <f t="shared" si="46"/>
        <v>2</v>
      </c>
      <c r="G943" s="1">
        <f t="shared" si="46"/>
        <v>1</v>
      </c>
      <c r="H943" s="2">
        <v>2006008</v>
      </c>
    </row>
    <row r="944" spans="2:8">
      <c r="B944" s="1">
        <v>2007000</v>
      </c>
      <c r="C944" s="1">
        <f t="shared" si="2"/>
        <v>2</v>
      </c>
      <c r="D944" s="1" t="str">
        <f t="shared" si="0"/>
        <v>试炼7层boss</v>
      </c>
      <c r="E944" s="1">
        <f t="shared" ref="E944:G944" si="47">E935</f>
        <v>10</v>
      </c>
      <c r="F944" s="1">
        <f t="shared" si="47"/>
        <v>2</v>
      </c>
      <c r="G944" s="1">
        <f t="shared" si="47"/>
        <v>1</v>
      </c>
      <c r="H944" s="2">
        <v>2007000</v>
      </c>
    </row>
    <row r="945" spans="2:8">
      <c r="B945" s="1">
        <v>2007001</v>
      </c>
      <c r="C945" s="1">
        <f t="shared" si="2"/>
        <v>1</v>
      </c>
      <c r="D945" s="1" t="str">
        <f t="shared" si="0"/>
        <v>试炼7层普通怪1</v>
      </c>
      <c r="E945" s="1">
        <f t="shared" ref="E945:G945" si="48">E936</f>
        <v>1</v>
      </c>
      <c r="F945" s="1">
        <f t="shared" si="48"/>
        <v>2</v>
      </c>
      <c r="G945" s="1">
        <f t="shared" si="48"/>
        <v>1</v>
      </c>
      <c r="H945" s="2">
        <v>2007001</v>
      </c>
    </row>
    <row r="946" spans="2:8">
      <c r="B946" s="1">
        <v>2007002</v>
      </c>
      <c r="C946" s="1">
        <f t="shared" si="2"/>
        <v>1</v>
      </c>
      <c r="D946" s="1" t="str">
        <f t="shared" si="0"/>
        <v>试炼7层普通怪2</v>
      </c>
      <c r="E946" s="1">
        <f t="shared" ref="E946:G946" si="49">E937</f>
        <v>1</v>
      </c>
      <c r="F946" s="1">
        <f t="shared" si="49"/>
        <v>2</v>
      </c>
      <c r="G946" s="1">
        <f t="shared" si="49"/>
        <v>1</v>
      </c>
      <c r="H946" s="2">
        <v>2007002</v>
      </c>
    </row>
    <row r="947" spans="2:8">
      <c r="B947" s="1">
        <v>2007003</v>
      </c>
      <c r="C947" s="1">
        <f t="shared" si="2"/>
        <v>1</v>
      </c>
      <c r="D947" s="1" t="str">
        <f t="shared" si="0"/>
        <v>试炼7层普通怪3</v>
      </c>
      <c r="E947" s="1">
        <f t="shared" ref="E947:G947" si="50">E938</f>
        <v>1</v>
      </c>
      <c r="F947" s="1">
        <f t="shared" si="50"/>
        <v>2</v>
      </c>
      <c r="G947" s="1">
        <f t="shared" si="50"/>
        <v>1</v>
      </c>
      <c r="H947" s="2">
        <v>2007003</v>
      </c>
    </row>
    <row r="948" spans="2:8">
      <c r="B948" s="1">
        <v>2007004</v>
      </c>
      <c r="C948" s="1">
        <f t="shared" si="2"/>
        <v>1</v>
      </c>
      <c r="D948" s="1" t="str">
        <f t="shared" si="0"/>
        <v>试炼7层普通怪4</v>
      </c>
      <c r="E948" s="1">
        <f t="shared" ref="E948:G948" si="51">E939</f>
        <v>1</v>
      </c>
      <c r="F948" s="1">
        <f t="shared" si="51"/>
        <v>2</v>
      </c>
      <c r="G948" s="1">
        <f t="shared" si="51"/>
        <v>1</v>
      </c>
      <c r="H948" s="2">
        <v>2007004</v>
      </c>
    </row>
    <row r="949" spans="2:8">
      <c r="B949" s="1">
        <v>2007005</v>
      </c>
      <c r="C949" s="1">
        <f t="shared" si="2"/>
        <v>1</v>
      </c>
      <c r="D949" s="1" t="str">
        <f t="shared" si="0"/>
        <v>试炼7层普通怪5</v>
      </c>
      <c r="E949" s="1">
        <f t="shared" ref="E949:G949" si="52">E940</f>
        <v>1</v>
      </c>
      <c r="F949" s="1">
        <f t="shared" si="52"/>
        <v>2</v>
      </c>
      <c r="G949" s="1">
        <f t="shared" si="52"/>
        <v>1</v>
      </c>
      <c r="H949" s="2">
        <v>2007005</v>
      </c>
    </row>
    <row r="950" spans="2:8">
      <c r="B950" s="1">
        <v>2007006</v>
      </c>
      <c r="C950" s="1">
        <f t="shared" si="2"/>
        <v>1</v>
      </c>
      <c r="D950" s="1" t="str">
        <f t="shared" si="0"/>
        <v>试炼7层普通怪6</v>
      </c>
      <c r="E950" s="1">
        <f t="shared" ref="E950:G950" si="53">E941</f>
        <v>1</v>
      </c>
      <c r="F950" s="1">
        <f t="shared" si="53"/>
        <v>2</v>
      </c>
      <c r="G950" s="1">
        <f t="shared" si="53"/>
        <v>1</v>
      </c>
      <c r="H950" s="2">
        <v>2007006</v>
      </c>
    </row>
    <row r="951" spans="2:8">
      <c r="B951" s="1">
        <v>2007007</v>
      </c>
      <c r="C951" s="1">
        <f t="shared" si="2"/>
        <v>1</v>
      </c>
      <c r="D951" s="1" t="str">
        <f t="shared" si="0"/>
        <v>试炼7层普通怪7</v>
      </c>
      <c r="E951" s="1">
        <f t="shared" ref="E951:G951" si="54">E942</f>
        <v>1</v>
      </c>
      <c r="F951" s="1">
        <f t="shared" si="54"/>
        <v>2</v>
      </c>
      <c r="G951" s="1">
        <f t="shared" si="54"/>
        <v>1</v>
      </c>
      <c r="H951" s="2">
        <v>2007007</v>
      </c>
    </row>
    <row r="952" spans="2:8">
      <c r="B952" s="1">
        <v>2007008</v>
      </c>
      <c r="C952" s="1">
        <f t="shared" si="2"/>
        <v>1</v>
      </c>
      <c r="D952" s="1" t="str">
        <f t="shared" si="0"/>
        <v>试炼7层普通怪8</v>
      </c>
      <c r="E952" s="1">
        <f t="shared" ref="E952:G952" si="55">E943</f>
        <v>1</v>
      </c>
      <c r="F952" s="1">
        <f t="shared" si="55"/>
        <v>2</v>
      </c>
      <c r="G952" s="1">
        <f t="shared" si="55"/>
        <v>1</v>
      </c>
      <c r="H952" s="2">
        <v>2007008</v>
      </c>
    </row>
    <row r="953" spans="2:8">
      <c r="B953" s="1">
        <v>2008000</v>
      </c>
      <c r="C953" s="1">
        <f t="shared" si="2"/>
        <v>2</v>
      </c>
      <c r="D953" s="1" t="str">
        <f t="shared" si="0"/>
        <v>试炼8层boss</v>
      </c>
      <c r="E953" s="1">
        <f t="shared" ref="E953:G953" si="56">E944</f>
        <v>10</v>
      </c>
      <c r="F953" s="1">
        <f t="shared" si="56"/>
        <v>2</v>
      </c>
      <c r="G953" s="1">
        <f t="shared" si="56"/>
        <v>1</v>
      </c>
      <c r="H953" s="2">
        <v>2008000</v>
      </c>
    </row>
    <row r="954" spans="2:8">
      <c r="B954" s="1">
        <v>2008001</v>
      </c>
      <c r="C954" s="1">
        <f t="shared" si="2"/>
        <v>1</v>
      </c>
      <c r="D954" s="1" t="str">
        <f t="shared" si="0"/>
        <v>试炼8层普通怪1</v>
      </c>
      <c r="E954" s="1">
        <f t="shared" ref="E954:G954" si="57">E945</f>
        <v>1</v>
      </c>
      <c r="F954" s="1">
        <f t="shared" si="57"/>
        <v>2</v>
      </c>
      <c r="G954" s="1">
        <f t="shared" si="57"/>
        <v>1</v>
      </c>
      <c r="H954" s="2">
        <v>2008001</v>
      </c>
    </row>
    <row r="955" spans="2:8">
      <c r="B955" s="1">
        <v>2008002</v>
      </c>
      <c r="C955" s="1">
        <f t="shared" si="2"/>
        <v>1</v>
      </c>
      <c r="D955" s="1" t="str">
        <f t="shared" ref="D955:D1018" si="58">"试炼"&amp;INT(MID(B955,2,3))&amp;"层"&amp;IF(INT(RIGHT(B955,1))=0,"boss","普通怪"&amp;RIGHT(B955,1))</f>
        <v>试炼8层普通怪2</v>
      </c>
      <c r="E955" s="1">
        <f t="shared" ref="E955:G955" si="59">E946</f>
        <v>1</v>
      </c>
      <c r="F955" s="1">
        <f t="shared" si="59"/>
        <v>2</v>
      </c>
      <c r="G955" s="1">
        <f t="shared" si="59"/>
        <v>1</v>
      </c>
      <c r="H955" s="2">
        <v>2008002</v>
      </c>
    </row>
    <row r="956" spans="2:8">
      <c r="B956" s="1">
        <v>2008003</v>
      </c>
      <c r="C956" s="1">
        <f t="shared" si="2"/>
        <v>1</v>
      </c>
      <c r="D956" s="1" t="str">
        <f t="shared" si="58"/>
        <v>试炼8层普通怪3</v>
      </c>
      <c r="E956" s="1">
        <f t="shared" ref="E956:G956" si="60">E947</f>
        <v>1</v>
      </c>
      <c r="F956" s="1">
        <f t="shared" si="60"/>
        <v>2</v>
      </c>
      <c r="G956" s="1">
        <f t="shared" si="60"/>
        <v>1</v>
      </c>
      <c r="H956" s="2">
        <v>2008003</v>
      </c>
    </row>
    <row r="957" spans="2:8">
      <c r="B957" s="1">
        <v>2008004</v>
      </c>
      <c r="C957" s="1">
        <f t="shared" si="2"/>
        <v>1</v>
      </c>
      <c r="D957" s="1" t="str">
        <f t="shared" si="58"/>
        <v>试炼8层普通怪4</v>
      </c>
      <c r="E957" s="1">
        <f t="shared" ref="E957:G957" si="61">E948</f>
        <v>1</v>
      </c>
      <c r="F957" s="1">
        <f t="shared" si="61"/>
        <v>2</v>
      </c>
      <c r="G957" s="1">
        <f t="shared" si="61"/>
        <v>1</v>
      </c>
      <c r="H957" s="2">
        <v>2008004</v>
      </c>
    </row>
    <row r="958" spans="2:8">
      <c r="B958" s="1">
        <v>2008005</v>
      </c>
      <c r="C958" s="1">
        <f t="shared" si="2"/>
        <v>1</v>
      </c>
      <c r="D958" s="1" t="str">
        <f t="shared" si="58"/>
        <v>试炼8层普通怪5</v>
      </c>
      <c r="E958" s="1">
        <f t="shared" ref="E958:G958" si="62">E949</f>
        <v>1</v>
      </c>
      <c r="F958" s="1">
        <f t="shared" si="62"/>
        <v>2</v>
      </c>
      <c r="G958" s="1">
        <f t="shared" si="62"/>
        <v>1</v>
      </c>
      <c r="H958" s="2">
        <v>2008005</v>
      </c>
    </row>
    <row r="959" spans="2:8">
      <c r="B959" s="1">
        <v>2008006</v>
      </c>
      <c r="C959" s="1">
        <f t="shared" si="2"/>
        <v>1</v>
      </c>
      <c r="D959" s="1" t="str">
        <f t="shared" si="58"/>
        <v>试炼8层普通怪6</v>
      </c>
      <c r="E959" s="1">
        <f t="shared" ref="E959:G959" si="63">E950</f>
        <v>1</v>
      </c>
      <c r="F959" s="1">
        <f t="shared" si="63"/>
        <v>2</v>
      </c>
      <c r="G959" s="1">
        <f t="shared" si="63"/>
        <v>1</v>
      </c>
      <c r="H959" s="2">
        <v>2008006</v>
      </c>
    </row>
    <row r="960" spans="2:8">
      <c r="B960" s="1">
        <v>2008007</v>
      </c>
      <c r="C960" s="1">
        <f t="shared" si="2"/>
        <v>1</v>
      </c>
      <c r="D960" s="1" t="str">
        <f t="shared" si="58"/>
        <v>试炼8层普通怪7</v>
      </c>
      <c r="E960" s="1">
        <f t="shared" ref="E960:G960" si="64">E951</f>
        <v>1</v>
      </c>
      <c r="F960" s="1">
        <f t="shared" si="64"/>
        <v>2</v>
      </c>
      <c r="G960" s="1">
        <f t="shared" si="64"/>
        <v>1</v>
      </c>
      <c r="H960" s="2">
        <v>2008007</v>
      </c>
    </row>
    <row r="961" spans="2:8">
      <c r="B961" s="1">
        <v>2008008</v>
      </c>
      <c r="C961" s="1">
        <f t="shared" si="2"/>
        <v>1</v>
      </c>
      <c r="D961" s="1" t="str">
        <f t="shared" si="58"/>
        <v>试炼8层普通怪8</v>
      </c>
      <c r="E961" s="1">
        <f t="shared" ref="E961:G961" si="65">E952</f>
        <v>1</v>
      </c>
      <c r="F961" s="1">
        <f t="shared" si="65"/>
        <v>2</v>
      </c>
      <c r="G961" s="1">
        <f t="shared" si="65"/>
        <v>1</v>
      </c>
      <c r="H961" s="2">
        <v>2008008</v>
      </c>
    </row>
    <row r="962" spans="2:8">
      <c r="B962" s="1">
        <v>2009000</v>
      </c>
      <c r="C962" s="1">
        <f t="shared" si="2"/>
        <v>2</v>
      </c>
      <c r="D962" s="1" t="str">
        <f t="shared" si="58"/>
        <v>试炼9层boss</v>
      </c>
      <c r="E962" s="1">
        <f t="shared" ref="E962:G962" si="66">E953</f>
        <v>10</v>
      </c>
      <c r="F962" s="1">
        <f t="shared" si="66"/>
        <v>2</v>
      </c>
      <c r="G962" s="1">
        <f t="shared" si="66"/>
        <v>1</v>
      </c>
      <c r="H962" s="2">
        <v>2009000</v>
      </c>
    </row>
    <row r="963" spans="2:8">
      <c r="B963" s="1">
        <v>2009001</v>
      </c>
      <c r="C963" s="1">
        <f t="shared" si="2"/>
        <v>1</v>
      </c>
      <c r="D963" s="1" t="str">
        <f t="shared" si="58"/>
        <v>试炼9层普通怪1</v>
      </c>
      <c r="E963" s="1">
        <f t="shared" ref="E963:G963" si="67">E954</f>
        <v>1</v>
      </c>
      <c r="F963" s="1">
        <f t="shared" si="67"/>
        <v>2</v>
      </c>
      <c r="G963" s="1">
        <f t="shared" si="67"/>
        <v>1</v>
      </c>
      <c r="H963" s="2">
        <v>2009001</v>
      </c>
    </row>
    <row r="964" spans="2:8">
      <c r="B964" s="1">
        <v>2009002</v>
      </c>
      <c r="C964" s="1">
        <f t="shared" ref="C964:C1027" si="68">C955</f>
        <v>1</v>
      </c>
      <c r="D964" s="1" t="str">
        <f t="shared" si="58"/>
        <v>试炼9层普通怪2</v>
      </c>
      <c r="E964" s="1">
        <f t="shared" ref="E964:G964" si="69">E955</f>
        <v>1</v>
      </c>
      <c r="F964" s="1">
        <f t="shared" si="69"/>
        <v>2</v>
      </c>
      <c r="G964" s="1">
        <f t="shared" si="69"/>
        <v>1</v>
      </c>
      <c r="H964" s="2">
        <v>2009002</v>
      </c>
    </row>
    <row r="965" spans="2:8">
      <c r="B965" s="1">
        <v>2009003</v>
      </c>
      <c r="C965" s="1">
        <f t="shared" si="68"/>
        <v>1</v>
      </c>
      <c r="D965" s="1" t="str">
        <f t="shared" si="58"/>
        <v>试炼9层普通怪3</v>
      </c>
      <c r="E965" s="1">
        <f t="shared" ref="E965:G965" si="70">E956</f>
        <v>1</v>
      </c>
      <c r="F965" s="1">
        <f t="shared" si="70"/>
        <v>2</v>
      </c>
      <c r="G965" s="1">
        <f t="shared" si="70"/>
        <v>1</v>
      </c>
      <c r="H965" s="2">
        <v>2009003</v>
      </c>
    </row>
    <row r="966" spans="2:8">
      <c r="B966" s="1">
        <v>2009004</v>
      </c>
      <c r="C966" s="1">
        <f t="shared" si="68"/>
        <v>1</v>
      </c>
      <c r="D966" s="1" t="str">
        <f t="shared" si="58"/>
        <v>试炼9层普通怪4</v>
      </c>
      <c r="E966" s="1">
        <f t="shared" ref="E966:G966" si="71">E957</f>
        <v>1</v>
      </c>
      <c r="F966" s="1">
        <f t="shared" si="71"/>
        <v>2</v>
      </c>
      <c r="G966" s="1">
        <f t="shared" si="71"/>
        <v>1</v>
      </c>
      <c r="H966" s="2">
        <v>2009004</v>
      </c>
    </row>
    <row r="967" spans="2:8">
      <c r="B967" s="1">
        <v>2009005</v>
      </c>
      <c r="C967" s="1">
        <f t="shared" si="68"/>
        <v>1</v>
      </c>
      <c r="D967" s="1" t="str">
        <f t="shared" si="58"/>
        <v>试炼9层普通怪5</v>
      </c>
      <c r="E967" s="1">
        <f t="shared" ref="E967:G967" si="72">E958</f>
        <v>1</v>
      </c>
      <c r="F967" s="1">
        <f t="shared" si="72"/>
        <v>2</v>
      </c>
      <c r="G967" s="1">
        <f t="shared" si="72"/>
        <v>1</v>
      </c>
      <c r="H967" s="2">
        <v>2009005</v>
      </c>
    </row>
    <row r="968" spans="2:8">
      <c r="B968" s="1">
        <v>2009006</v>
      </c>
      <c r="C968" s="1">
        <f t="shared" si="68"/>
        <v>1</v>
      </c>
      <c r="D968" s="1" t="str">
        <f t="shared" si="58"/>
        <v>试炼9层普通怪6</v>
      </c>
      <c r="E968" s="1">
        <f t="shared" ref="E968:G968" si="73">E959</f>
        <v>1</v>
      </c>
      <c r="F968" s="1">
        <f t="shared" si="73"/>
        <v>2</v>
      </c>
      <c r="G968" s="1">
        <f t="shared" si="73"/>
        <v>1</v>
      </c>
      <c r="H968" s="2">
        <v>2009006</v>
      </c>
    </row>
    <row r="969" spans="2:8">
      <c r="B969" s="1">
        <v>2009007</v>
      </c>
      <c r="C969" s="1">
        <f t="shared" si="68"/>
        <v>1</v>
      </c>
      <c r="D969" s="1" t="str">
        <f t="shared" si="58"/>
        <v>试炼9层普通怪7</v>
      </c>
      <c r="E969" s="1">
        <f t="shared" ref="E969:G969" si="74">E960</f>
        <v>1</v>
      </c>
      <c r="F969" s="1">
        <f t="shared" si="74"/>
        <v>2</v>
      </c>
      <c r="G969" s="1">
        <f t="shared" si="74"/>
        <v>1</v>
      </c>
      <c r="H969" s="2">
        <v>2009007</v>
      </c>
    </row>
    <row r="970" spans="2:8">
      <c r="B970" s="1">
        <v>2009008</v>
      </c>
      <c r="C970" s="1">
        <f t="shared" si="68"/>
        <v>1</v>
      </c>
      <c r="D970" s="1" t="str">
        <f t="shared" si="58"/>
        <v>试炼9层普通怪8</v>
      </c>
      <c r="E970" s="1">
        <f t="shared" ref="E970:G970" si="75">E961</f>
        <v>1</v>
      </c>
      <c r="F970" s="1">
        <f t="shared" si="75"/>
        <v>2</v>
      </c>
      <c r="G970" s="1">
        <f t="shared" si="75"/>
        <v>1</v>
      </c>
      <c r="H970" s="2">
        <v>2009008</v>
      </c>
    </row>
    <row r="971" spans="2:8">
      <c r="B971" s="1">
        <v>2010000</v>
      </c>
      <c r="C971" s="1">
        <f t="shared" si="68"/>
        <v>2</v>
      </c>
      <c r="D971" s="1" t="str">
        <f t="shared" si="58"/>
        <v>试炼10层boss</v>
      </c>
      <c r="E971" s="1">
        <f t="shared" ref="E971:G971" si="76">E962</f>
        <v>10</v>
      </c>
      <c r="F971" s="1">
        <f t="shared" si="76"/>
        <v>2</v>
      </c>
      <c r="G971" s="1">
        <f t="shared" si="76"/>
        <v>1</v>
      </c>
      <c r="H971" s="2">
        <v>2010000</v>
      </c>
    </row>
    <row r="972" spans="2:8">
      <c r="B972" s="1">
        <v>2010001</v>
      </c>
      <c r="C972" s="1">
        <f t="shared" si="68"/>
        <v>1</v>
      </c>
      <c r="D972" s="1" t="str">
        <f t="shared" si="58"/>
        <v>试炼10层普通怪1</v>
      </c>
      <c r="E972" s="1">
        <f t="shared" ref="E972:G972" si="77">E963</f>
        <v>1</v>
      </c>
      <c r="F972" s="1">
        <f t="shared" si="77"/>
        <v>2</v>
      </c>
      <c r="G972" s="1">
        <f t="shared" si="77"/>
        <v>1</v>
      </c>
      <c r="H972" s="2">
        <v>2010001</v>
      </c>
    </row>
    <row r="973" spans="2:8">
      <c r="B973" s="1">
        <v>2010002</v>
      </c>
      <c r="C973" s="1">
        <f t="shared" si="68"/>
        <v>1</v>
      </c>
      <c r="D973" s="1" t="str">
        <f t="shared" si="58"/>
        <v>试炼10层普通怪2</v>
      </c>
      <c r="E973" s="1">
        <f t="shared" ref="E973:G973" si="78">E964</f>
        <v>1</v>
      </c>
      <c r="F973" s="1">
        <f t="shared" si="78"/>
        <v>2</v>
      </c>
      <c r="G973" s="1">
        <f t="shared" si="78"/>
        <v>1</v>
      </c>
      <c r="H973" s="2">
        <v>2010002</v>
      </c>
    </row>
    <row r="974" spans="2:8">
      <c r="B974" s="1">
        <v>2010003</v>
      </c>
      <c r="C974" s="1">
        <f t="shared" si="68"/>
        <v>1</v>
      </c>
      <c r="D974" s="1" t="str">
        <f t="shared" si="58"/>
        <v>试炼10层普通怪3</v>
      </c>
      <c r="E974" s="1">
        <f t="shared" ref="E974:G974" si="79">E965</f>
        <v>1</v>
      </c>
      <c r="F974" s="1">
        <f t="shared" si="79"/>
        <v>2</v>
      </c>
      <c r="G974" s="1">
        <f t="shared" si="79"/>
        <v>1</v>
      </c>
      <c r="H974" s="2">
        <v>2010003</v>
      </c>
    </row>
    <row r="975" spans="2:8">
      <c r="B975" s="1">
        <v>2010004</v>
      </c>
      <c r="C975" s="1">
        <f t="shared" si="68"/>
        <v>1</v>
      </c>
      <c r="D975" s="1" t="str">
        <f t="shared" si="58"/>
        <v>试炼10层普通怪4</v>
      </c>
      <c r="E975" s="1">
        <f t="shared" ref="E975:G975" si="80">E966</f>
        <v>1</v>
      </c>
      <c r="F975" s="1">
        <f t="shared" si="80"/>
        <v>2</v>
      </c>
      <c r="G975" s="1">
        <f t="shared" si="80"/>
        <v>1</v>
      </c>
      <c r="H975" s="2">
        <v>2010004</v>
      </c>
    </row>
    <row r="976" spans="2:8">
      <c r="B976" s="1">
        <v>2010005</v>
      </c>
      <c r="C976" s="1">
        <f t="shared" si="68"/>
        <v>1</v>
      </c>
      <c r="D976" s="1" t="str">
        <f t="shared" si="58"/>
        <v>试炼10层普通怪5</v>
      </c>
      <c r="E976" s="1">
        <f t="shared" ref="E976:G976" si="81">E967</f>
        <v>1</v>
      </c>
      <c r="F976" s="1">
        <f t="shared" si="81"/>
        <v>2</v>
      </c>
      <c r="G976" s="1">
        <f t="shared" si="81"/>
        <v>1</v>
      </c>
      <c r="H976" s="2">
        <v>2010005</v>
      </c>
    </row>
    <row r="977" spans="2:8">
      <c r="B977" s="1">
        <v>2010006</v>
      </c>
      <c r="C977" s="1">
        <f t="shared" si="68"/>
        <v>1</v>
      </c>
      <c r="D977" s="1" t="str">
        <f t="shared" si="58"/>
        <v>试炼10层普通怪6</v>
      </c>
      <c r="E977" s="1">
        <f t="shared" ref="E977:G977" si="82">E968</f>
        <v>1</v>
      </c>
      <c r="F977" s="1">
        <f t="shared" si="82"/>
        <v>2</v>
      </c>
      <c r="G977" s="1">
        <f t="shared" si="82"/>
        <v>1</v>
      </c>
      <c r="H977" s="2">
        <v>2010006</v>
      </c>
    </row>
    <row r="978" spans="2:8">
      <c r="B978" s="1">
        <v>2010007</v>
      </c>
      <c r="C978" s="1">
        <f t="shared" si="68"/>
        <v>1</v>
      </c>
      <c r="D978" s="1" t="str">
        <f t="shared" si="58"/>
        <v>试炼10层普通怪7</v>
      </c>
      <c r="E978" s="1">
        <f t="shared" ref="E978:G978" si="83">E969</f>
        <v>1</v>
      </c>
      <c r="F978" s="1">
        <f t="shared" si="83"/>
        <v>2</v>
      </c>
      <c r="G978" s="1">
        <f t="shared" si="83"/>
        <v>1</v>
      </c>
      <c r="H978" s="2">
        <v>2010007</v>
      </c>
    </row>
    <row r="979" spans="2:8">
      <c r="B979" s="1">
        <v>2010008</v>
      </c>
      <c r="C979" s="1">
        <f t="shared" si="68"/>
        <v>1</v>
      </c>
      <c r="D979" s="1" t="str">
        <f t="shared" si="58"/>
        <v>试炼10层普通怪8</v>
      </c>
      <c r="E979" s="1">
        <f t="shared" ref="E979:G979" si="84">E970</f>
        <v>1</v>
      </c>
      <c r="F979" s="1">
        <f t="shared" si="84"/>
        <v>2</v>
      </c>
      <c r="G979" s="1">
        <f t="shared" si="84"/>
        <v>1</v>
      </c>
      <c r="H979" s="2">
        <v>2010008</v>
      </c>
    </row>
    <row r="980" spans="2:8">
      <c r="B980" s="1">
        <v>2011000</v>
      </c>
      <c r="C980" s="1">
        <f t="shared" si="68"/>
        <v>2</v>
      </c>
      <c r="D980" s="1" t="str">
        <f t="shared" si="58"/>
        <v>试炼11层boss</v>
      </c>
      <c r="E980" s="1">
        <f t="shared" ref="E980:G980" si="85">E971</f>
        <v>10</v>
      </c>
      <c r="F980" s="1">
        <f t="shared" si="85"/>
        <v>2</v>
      </c>
      <c r="G980" s="1">
        <f t="shared" si="85"/>
        <v>1</v>
      </c>
      <c r="H980" s="2">
        <v>2011000</v>
      </c>
    </row>
    <row r="981" spans="2:8">
      <c r="B981" s="1">
        <v>2011001</v>
      </c>
      <c r="C981" s="1">
        <f t="shared" si="68"/>
        <v>1</v>
      </c>
      <c r="D981" s="1" t="str">
        <f t="shared" si="58"/>
        <v>试炼11层普通怪1</v>
      </c>
      <c r="E981" s="1">
        <f t="shared" ref="E981:G981" si="86">E972</f>
        <v>1</v>
      </c>
      <c r="F981" s="1">
        <f t="shared" si="86"/>
        <v>2</v>
      </c>
      <c r="G981" s="1">
        <f t="shared" si="86"/>
        <v>1</v>
      </c>
      <c r="H981" s="2">
        <v>2011001</v>
      </c>
    </row>
    <row r="982" spans="2:8">
      <c r="B982" s="1">
        <v>2011002</v>
      </c>
      <c r="C982" s="1">
        <f t="shared" si="68"/>
        <v>1</v>
      </c>
      <c r="D982" s="1" t="str">
        <f t="shared" si="58"/>
        <v>试炼11层普通怪2</v>
      </c>
      <c r="E982" s="1">
        <f t="shared" ref="E982:G982" si="87">E973</f>
        <v>1</v>
      </c>
      <c r="F982" s="1">
        <f t="shared" si="87"/>
        <v>2</v>
      </c>
      <c r="G982" s="1">
        <f t="shared" si="87"/>
        <v>1</v>
      </c>
      <c r="H982" s="2">
        <v>2011002</v>
      </c>
    </row>
    <row r="983" spans="2:8">
      <c r="B983" s="1">
        <v>2011003</v>
      </c>
      <c r="C983" s="1">
        <f t="shared" si="68"/>
        <v>1</v>
      </c>
      <c r="D983" s="1" t="str">
        <f t="shared" si="58"/>
        <v>试炼11层普通怪3</v>
      </c>
      <c r="E983" s="1">
        <f t="shared" ref="E983:G983" si="88">E974</f>
        <v>1</v>
      </c>
      <c r="F983" s="1">
        <f t="shared" si="88"/>
        <v>2</v>
      </c>
      <c r="G983" s="1">
        <f t="shared" si="88"/>
        <v>1</v>
      </c>
      <c r="H983" s="2">
        <v>2011003</v>
      </c>
    </row>
    <row r="984" spans="2:8">
      <c r="B984" s="1">
        <v>2011004</v>
      </c>
      <c r="C984" s="1">
        <f t="shared" si="68"/>
        <v>1</v>
      </c>
      <c r="D984" s="1" t="str">
        <f t="shared" si="58"/>
        <v>试炼11层普通怪4</v>
      </c>
      <c r="E984" s="1">
        <f t="shared" ref="E984:G984" si="89">E975</f>
        <v>1</v>
      </c>
      <c r="F984" s="1">
        <f t="shared" si="89"/>
        <v>2</v>
      </c>
      <c r="G984" s="1">
        <f t="shared" si="89"/>
        <v>1</v>
      </c>
      <c r="H984" s="2">
        <v>2011004</v>
      </c>
    </row>
    <row r="985" spans="2:8">
      <c r="B985" s="1">
        <v>2011005</v>
      </c>
      <c r="C985" s="1">
        <f t="shared" si="68"/>
        <v>1</v>
      </c>
      <c r="D985" s="1" t="str">
        <f t="shared" si="58"/>
        <v>试炼11层普通怪5</v>
      </c>
      <c r="E985" s="1">
        <f t="shared" ref="E985:G985" si="90">E976</f>
        <v>1</v>
      </c>
      <c r="F985" s="1">
        <f t="shared" si="90"/>
        <v>2</v>
      </c>
      <c r="G985" s="1">
        <f t="shared" si="90"/>
        <v>1</v>
      </c>
      <c r="H985" s="2">
        <v>2011005</v>
      </c>
    </row>
    <row r="986" spans="2:8">
      <c r="B986" s="1">
        <v>2011006</v>
      </c>
      <c r="C986" s="1">
        <f t="shared" si="68"/>
        <v>1</v>
      </c>
      <c r="D986" s="1" t="str">
        <f t="shared" si="58"/>
        <v>试炼11层普通怪6</v>
      </c>
      <c r="E986" s="1">
        <f t="shared" ref="E986:G986" si="91">E977</f>
        <v>1</v>
      </c>
      <c r="F986" s="1">
        <f t="shared" si="91"/>
        <v>2</v>
      </c>
      <c r="G986" s="1">
        <f t="shared" si="91"/>
        <v>1</v>
      </c>
      <c r="H986" s="2">
        <v>2011006</v>
      </c>
    </row>
    <row r="987" spans="2:8">
      <c r="B987" s="1">
        <v>2011007</v>
      </c>
      <c r="C987" s="1">
        <f t="shared" si="68"/>
        <v>1</v>
      </c>
      <c r="D987" s="1" t="str">
        <f t="shared" si="58"/>
        <v>试炼11层普通怪7</v>
      </c>
      <c r="E987" s="1">
        <f t="shared" ref="E987:G987" si="92">E978</f>
        <v>1</v>
      </c>
      <c r="F987" s="1">
        <f t="shared" si="92"/>
        <v>2</v>
      </c>
      <c r="G987" s="1">
        <f t="shared" si="92"/>
        <v>1</v>
      </c>
      <c r="H987" s="2">
        <v>2011007</v>
      </c>
    </row>
    <row r="988" spans="2:8">
      <c r="B988" s="1">
        <v>2011008</v>
      </c>
      <c r="C988" s="1">
        <f t="shared" si="68"/>
        <v>1</v>
      </c>
      <c r="D988" s="1" t="str">
        <f t="shared" si="58"/>
        <v>试炼11层普通怪8</v>
      </c>
      <c r="E988" s="1">
        <f t="shared" ref="E988:G988" si="93">E979</f>
        <v>1</v>
      </c>
      <c r="F988" s="1">
        <f t="shared" si="93"/>
        <v>2</v>
      </c>
      <c r="G988" s="1">
        <f t="shared" si="93"/>
        <v>1</v>
      </c>
      <c r="H988" s="2">
        <v>2011008</v>
      </c>
    </row>
    <row r="989" spans="2:8">
      <c r="B989" s="1">
        <v>2012000</v>
      </c>
      <c r="C989" s="1">
        <f t="shared" si="68"/>
        <v>2</v>
      </c>
      <c r="D989" s="1" t="str">
        <f t="shared" si="58"/>
        <v>试炼12层boss</v>
      </c>
      <c r="E989" s="1">
        <f t="shared" ref="E989:G989" si="94">E980</f>
        <v>10</v>
      </c>
      <c r="F989" s="1">
        <f t="shared" si="94"/>
        <v>2</v>
      </c>
      <c r="G989" s="1">
        <f t="shared" si="94"/>
        <v>1</v>
      </c>
      <c r="H989" s="2">
        <v>2012000</v>
      </c>
    </row>
    <row r="990" spans="2:8">
      <c r="B990" s="1">
        <v>2012001</v>
      </c>
      <c r="C990" s="1">
        <f t="shared" si="68"/>
        <v>1</v>
      </c>
      <c r="D990" s="1" t="str">
        <f t="shared" si="58"/>
        <v>试炼12层普通怪1</v>
      </c>
      <c r="E990" s="1">
        <f t="shared" ref="E990:G990" si="95">E981</f>
        <v>1</v>
      </c>
      <c r="F990" s="1">
        <f t="shared" si="95"/>
        <v>2</v>
      </c>
      <c r="G990" s="1">
        <f t="shared" si="95"/>
        <v>1</v>
      </c>
      <c r="H990" s="2">
        <v>2012001</v>
      </c>
    </row>
    <row r="991" spans="2:8">
      <c r="B991" s="1">
        <v>2012002</v>
      </c>
      <c r="C991" s="1">
        <f t="shared" si="68"/>
        <v>1</v>
      </c>
      <c r="D991" s="1" t="str">
        <f t="shared" si="58"/>
        <v>试炼12层普通怪2</v>
      </c>
      <c r="E991" s="1">
        <f t="shared" ref="E991:G991" si="96">E982</f>
        <v>1</v>
      </c>
      <c r="F991" s="1">
        <f t="shared" si="96"/>
        <v>2</v>
      </c>
      <c r="G991" s="1">
        <f t="shared" si="96"/>
        <v>1</v>
      </c>
      <c r="H991" s="2">
        <v>2012002</v>
      </c>
    </row>
    <row r="992" spans="2:8">
      <c r="B992" s="1">
        <v>2012003</v>
      </c>
      <c r="C992" s="1">
        <f t="shared" si="68"/>
        <v>1</v>
      </c>
      <c r="D992" s="1" t="str">
        <f t="shared" si="58"/>
        <v>试炼12层普通怪3</v>
      </c>
      <c r="E992" s="1">
        <f t="shared" ref="E992:G992" si="97">E983</f>
        <v>1</v>
      </c>
      <c r="F992" s="1">
        <f t="shared" si="97"/>
        <v>2</v>
      </c>
      <c r="G992" s="1">
        <f t="shared" si="97"/>
        <v>1</v>
      </c>
      <c r="H992" s="2">
        <v>2012003</v>
      </c>
    </row>
    <row r="993" spans="2:8">
      <c r="B993" s="1">
        <v>2012004</v>
      </c>
      <c r="C993" s="1">
        <f t="shared" si="68"/>
        <v>1</v>
      </c>
      <c r="D993" s="1" t="str">
        <f t="shared" si="58"/>
        <v>试炼12层普通怪4</v>
      </c>
      <c r="E993" s="1">
        <f t="shared" ref="E993:G993" si="98">E984</f>
        <v>1</v>
      </c>
      <c r="F993" s="1">
        <f t="shared" si="98"/>
        <v>2</v>
      </c>
      <c r="G993" s="1">
        <f t="shared" si="98"/>
        <v>1</v>
      </c>
      <c r="H993" s="2">
        <v>2012004</v>
      </c>
    </row>
    <row r="994" spans="2:8">
      <c r="B994" s="1">
        <v>2012005</v>
      </c>
      <c r="C994" s="1">
        <f t="shared" si="68"/>
        <v>1</v>
      </c>
      <c r="D994" s="1" t="str">
        <f t="shared" si="58"/>
        <v>试炼12层普通怪5</v>
      </c>
      <c r="E994" s="1">
        <f t="shared" ref="E994:G994" si="99">E985</f>
        <v>1</v>
      </c>
      <c r="F994" s="1">
        <f t="shared" si="99"/>
        <v>2</v>
      </c>
      <c r="G994" s="1">
        <f t="shared" si="99"/>
        <v>1</v>
      </c>
      <c r="H994" s="2">
        <v>2012005</v>
      </c>
    </row>
    <row r="995" spans="2:8">
      <c r="B995" s="1">
        <v>2012006</v>
      </c>
      <c r="C995" s="1">
        <f t="shared" si="68"/>
        <v>1</v>
      </c>
      <c r="D995" s="1" t="str">
        <f t="shared" si="58"/>
        <v>试炼12层普通怪6</v>
      </c>
      <c r="E995" s="1">
        <f t="shared" ref="E995:G995" si="100">E986</f>
        <v>1</v>
      </c>
      <c r="F995" s="1">
        <f t="shared" si="100"/>
        <v>2</v>
      </c>
      <c r="G995" s="1">
        <f t="shared" si="100"/>
        <v>1</v>
      </c>
      <c r="H995" s="2">
        <v>2012006</v>
      </c>
    </row>
    <row r="996" spans="2:8">
      <c r="B996" s="1">
        <v>2012007</v>
      </c>
      <c r="C996" s="1">
        <f t="shared" si="68"/>
        <v>1</v>
      </c>
      <c r="D996" s="1" t="str">
        <f t="shared" si="58"/>
        <v>试炼12层普通怪7</v>
      </c>
      <c r="E996" s="1">
        <f t="shared" ref="E996:G996" si="101">E987</f>
        <v>1</v>
      </c>
      <c r="F996" s="1">
        <f t="shared" si="101"/>
        <v>2</v>
      </c>
      <c r="G996" s="1">
        <f t="shared" si="101"/>
        <v>1</v>
      </c>
      <c r="H996" s="2">
        <v>2012007</v>
      </c>
    </row>
    <row r="997" spans="2:8">
      <c r="B997" s="1">
        <v>2012008</v>
      </c>
      <c r="C997" s="1">
        <f t="shared" si="68"/>
        <v>1</v>
      </c>
      <c r="D997" s="1" t="str">
        <f t="shared" si="58"/>
        <v>试炼12层普通怪8</v>
      </c>
      <c r="E997" s="1">
        <f t="shared" ref="E997:G997" si="102">E988</f>
        <v>1</v>
      </c>
      <c r="F997" s="1">
        <f t="shared" si="102"/>
        <v>2</v>
      </c>
      <c r="G997" s="1">
        <f t="shared" si="102"/>
        <v>1</v>
      </c>
      <c r="H997" s="2">
        <v>2012008</v>
      </c>
    </row>
    <row r="998" spans="2:8">
      <c r="B998" s="1">
        <v>2013000</v>
      </c>
      <c r="C998" s="1">
        <f t="shared" si="68"/>
        <v>2</v>
      </c>
      <c r="D998" s="1" t="str">
        <f t="shared" si="58"/>
        <v>试炼13层boss</v>
      </c>
      <c r="E998" s="1">
        <f t="shared" ref="E998:G998" si="103">E989</f>
        <v>10</v>
      </c>
      <c r="F998" s="1">
        <f t="shared" si="103"/>
        <v>2</v>
      </c>
      <c r="G998" s="1">
        <f t="shared" si="103"/>
        <v>1</v>
      </c>
      <c r="H998" s="2">
        <v>2013000</v>
      </c>
    </row>
    <row r="999" spans="2:8">
      <c r="B999" s="1">
        <v>2013001</v>
      </c>
      <c r="C999" s="1">
        <f t="shared" si="68"/>
        <v>1</v>
      </c>
      <c r="D999" s="1" t="str">
        <f t="shared" si="58"/>
        <v>试炼13层普通怪1</v>
      </c>
      <c r="E999" s="1">
        <f t="shared" ref="E999:G999" si="104">E990</f>
        <v>1</v>
      </c>
      <c r="F999" s="1">
        <f t="shared" si="104"/>
        <v>2</v>
      </c>
      <c r="G999" s="1">
        <f t="shared" si="104"/>
        <v>1</v>
      </c>
      <c r="H999" s="2">
        <v>2013001</v>
      </c>
    </row>
    <row r="1000" spans="2:8">
      <c r="B1000" s="1">
        <v>2013002</v>
      </c>
      <c r="C1000" s="1">
        <f t="shared" si="68"/>
        <v>1</v>
      </c>
      <c r="D1000" s="1" t="str">
        <f t="shared" si="58"/>
        <v>试炼13层普通怪2</v>
      </c>
      <c r="E1000" s="1">
        <f t="shared" ref="E1000:G1000" si="105">E991</f>
        <v>1</v>
      </c>
      <c r="F1000" s="1">
        <f t="shared" si="105"/>
        <v>2</v>
      </c>
      <c r="G1000" s="1">
        <f t="shared" si="105"/>
        <v>1</v>
      </c>
      <c r="H1000" s="2">
        <v>2013002</v>
      </c>
    </row>
    <row r="1001" spans="2:8">
      <c r="B1001" s="1">
        <v>2013003</v>
      </c>
      <c r="C1001" s="1">
        <f t="shared" si="68"/>
        <v>1</v>
      </c>
      <c r="D1001" s="1" t="str">
        <f t="shared" si="58"/>
        <v>试炼13层普通怪3</v>
      </c>
      <c r="E1001" s="1">
        <f t="shared" ref="E1001:G1001" si="106">E992</f>
        <v>1</v>
      </c>
      <c r="F1001" s="1">
        <f t="shared" si="106"/>
        <v>2</v>
      </c>
      <c r="G1001" s="1">
        <f t="shared" si="106"/>
        <v>1</v>
      </c>
      <c r="H1001" s="2">
        <v>2013003</v>
      </c>
    </row>
    <row r="1002" spans="2:8">
      <c r="B1002" s="1">
        <v>2013004</v>
      </c>
      <c r="C1002" s="1">
        <f t="shared" si="68"/>
        <v>1</v>
      </c>
      <c r="D1002" s="1" t="str">
        <f t="shared" si="58"/>
        <v>试炼13层普通怪4</v>
      </c>
      <c r="E1002" s="1">
        <f t="shared" ref="E1002:G1002" si="107">E993</f>
        <v>1</v>
      </c>
      <c r="F1002" s="1">
        <f t="shared" si="107"/>
        <v>2</v>
      </c>
      <c r="G1002" s="1">
        <f t="shared" si="107"/>
        <v>1</v>
      </c>
      <c r="H1002" s="2">
        <v>2013004</v>
      </c>
    </row>
    <row r="1003" spans="2:8">
      <c r="B1003" s="1">
        <v>2013005</v>
      </c>
      <c r="C1003" s="1">
        <f t="shared" si="68"/>
        <v>1</v>
      </c>
      <c r="D1003" s="1" t="str">
        <f t="shared" si="58"/>
        <v>试炼13层普通怪5</v>
      </c>
      <c r="E1003" s="1">
        <f t="shared" ref="E1003:G1003" si="108">E994</f>
        <v>1</v>
      </c>
      <c r="F1003" s="1">
        <f t="shared" si="108"/>
        <v>2</v>
      </c>
      <c r="G1003" s="1">
        <f t="shared" si="108"/>
        <v>1</v>
      </c>
      <c r="H1003" s="2">
        <v>2013005</v>
      </c>
    </row>
    <row r="1004" spans="2:8">
      <c r="B1004" s="1">
        <v>2013006</v>
      </c>
      <c r="C1004" s="1">
        <f t="shared" si="68"/>
        <v>1</v>
      </c>
      <c r="D1004" s="1" t="str">
        <f t="shared" si="58"/>
        <v>试炼13层普通怪6</v>
      </c>
      <c r="E1004" s="1">
        <f t="shared" ref="E1004:G1004" si="109">E995</f>
        <v>1</v>
      </c>
      <c r="F1004" s="1">
        <f t="shared" si="109"/>
        <v>2</v>
      </c>
      <c r="G1004" s="1">
        <f t="shared" si="109"/>
        <v>1</v>
      </c>
      <c r="H1004" s="2">
        <v>2013006</v>
      </c>
    </row>
    <row r="1005" spans="2:8">
      <c r="B1005" s="1">
        <v>2013007</v>
      </c>
      <c r="C1005" s="1">
        <f t="shared" si="68"/>
        <v>1</v>
      </c>
      <c r="D1005" s="1" t="str">
        <f t="shared" si="58"/>
        <v>试炼13层普通怪7</v>
      </c>
      <c r="E1005" s="1">
        <f t="shared" ref="E1005:G1005" si="110">E996</f>
        <v>1</v>
      </c>
      <c r="F1005" s="1">
        <f t="shared" si="110"/>
        <v>2</v>
      </c>
      <c r="G1005" s="1">
        <f t="shared" si="110"/>
        <v>1</v>
      </c>
      <c r="H1005" s="2">
        <v>2013007</v>
      </c>
    </row>
    <row r="1006" spans="2:8">
      <c r="B1006" s="1">
        <v>2013008</v>
      </c>
      <c r="C1006" s="1">
        <f t="shared" si="68"/>
        <v>1</v>
      </c>
      <c r="D1006" s="1" t="str">
        <f t="shared" si="58"/>
        <v>试炼13层普通怪8</v>
      </c>
      <c r="E1006" s="1">
        <f t="shared" ref="E1006:G1006" si="111">E997</f>
        <v>1</v>
      </c>
      <c r="F1006" s="1">
        <f t="shared" si="111"/>
        <v>2</v>
      </c>
      <c r="G1006" s="1">
        <f t="shared" si="111"/>
        <v>1</v>
      </c>
      <c r="H1006" s="2">
        <v>2013008</v>
      </c>
    </row>
    <row r="1007" spans="2:8">
      <c r="B1007" s="1">
        <v>2014000</v>
      </c>
      <c r="C1007" s="1">
        <f t="shared" si="68"/>
        <v>2</v>
      </c>
      <c r="D1007" s="1" t="str">
        <f t="shared" si="58"/>
        <v>试炼14层boss</v>
      </c>
      <c r="E1007" s="1">
        <f t="shared" ref="E1007:G1007" si="112">E998</f>
        <v>10</v>
      </c>
      <c r="F1007" s="1">
        <f t="shared" si="112"/>
        <v>2</v>
      </c>
      <c r="G1007" s="1">
        <f t="shared" si="112"/>
        <v>1</v>
      </c>
      <c r="H1007" s="2">
        <v>2014000</v>
      </c>
    </row>
    <row r="1008" spans="2:8">
      <c r="B1008" s="1">
        <v>2014001</v>
      </c>
      <c r="C1008" s="1">
        <f t="shared" si="68"/>
        <v>1</v>
      </c>
      <c r="D1008" s="1" t="str">
        <f t="shared" si="58"/>
        <v>试炼14层普通怪1</v>
      </c>
      <c r="E1008" s="1">
        <f t="shared" ref="E1008:G1008" si="113">E999</f>
        <v>1</v>
      </c>
      <c r="F1008" s="1">
        <f t="shared" si="113"/>
        <v>2</v>
      </c>
      <c r="G1008" s="1">
        <f t="shared" si="113"/>
        <v>1</v>
      </c>
      <c r="H1008" s="2">
        <v>2014001</v>
      </c>
    </row>
    <row r="1009" spans="2:8">
      <c r="B1009" s="1">
        <v>2014002</v>
      </c>
      <c r="C1009" s="1">
        <f t="shared" si="68"/>
        <v>1</v>
      </c>
      <c r="D1009" s="1" t="str">
        <f t="shared" si="58"/>
        <v>试炼14层普通怪2</v>
      </c>
      <c r="E1009" s="1">
        <f t="shared" ref="E1009:G1009" si="114">E1000</f>
        <v>1</v>
      </c>
      <c r="F1009" s="1">
        <f t="shared" si="114"/>
        <v>2</v>
      </c>
      <c r="G1009" s="1">
        <f t="shared" si="114"/>
        <v>1</v>
      </c>
      <c r="H1009" s="2">
        <v>2014002</v>
      </c>
    </row>
    <row r="1010" spans="2:8">
      <c r="B1010" s="1">
        <v>2014003</v>
      </c>
      <c r="C1010" s="1">
        <f t="shared" si="68"/>
        <v>1</v>
      </c>
      <c r="D1010" s="1" t="str">
        <f t="shared" si="58"/>
        <v>试炼14层普通怪3</v>
      </c>
      <c r="E1010" s="1">
        <f t="shared" ref="E1010:G1010" si="115">E1001</f>
        <v>1</v>
      </c>
      <c r="F1010" s="1">
        <f t="shared" si="115"/>
        <v>2</v>
      </c>
      <c r="G1010" s="1">
        <f t="shared" si="115"/>
        <v>1</v>
      </c>
      <c r="H1010" s="2">
        <v>2014003</v>
      </c>
    </row>
    <row r="1011" spans="2:8">
      <c r="B1011" s="1">
        <v>2014004</v>
      </c>
      <c r="C1011" s="1">
        <f t="shared" si="68"/>
        <v>1</v>
      </c>
      <c r="D1011" s="1" t="str">
        <f t="shared" si="58"/>
        <v>试炼14层普通怪4</v>
      </c>
      <c r="E1011" s="1">
        <f t="shared" ref="E1011:G1011" si="116">E1002</f>
        <v>1</v>
      </c>
      <c r="F1011" s="1">
        <f t="shared" si="116"/>
        <v>2</v>
      </c>
      <c r="G1011" s="1">
        <f t="shared" si="116"/>
        <v>1</v>
      </c>
      <c r="H1011" s="2">
        <v>2014004</v>
      </c>
    </row>
    <row r="1012" spans="2:8">
      <c r="B1012" s="1">
        <v>2014005</v>
      </c>
      <c r="C1012" s="1">
        <f t="shared" si="68"/>
        <v>1</v>
      </c>
      <c r="D1012" s="1" t="str">
        <f t="shared" si="58"/>
        <v>试炼14层普通怪5</v>
      </c>
      <c r="E1012" s="1">
        <f t="shared" ref="E1012:G1012" si="117">E1003</f>
        <v>1</v>
      </c>
      <c r="F1012" s="1">
        <f t="shared" si="117"/>
        <v>2</v>
      </c>
      <c r="G1012" s="1">
        <f t="shared" si="117"/>
        <v>1</v>
      </c>
      <c r="H1012" s="2">
        <v>2014005</v>
      </c>
    </row>
    <row r="1013" spans="2:8">
      <c r="B1013" s="1">
        <v>2014006</v>
      </c>
      <c r="C1013" s="1">
        <f t="shared" si="68"/>
        <v>1</v>
      </c>
      <c r="D1013" s="1" t="str">
        <f t="shared" si="58"/>
        <v>试炼14层普通怪6</v>
      </c>
      <c r="E1013" s="1">
        <f t="shared" ref="E1013:G1013" si="118">E1004</f>
        <v>1</v>
      </c>
      <c r="F1013" s="1">
        <f t="shared" si="118"/>
        <v>2</v>
      </c>
      <c r="G1013" s="1">
        <f t="shared" si="118"/>
        <v>1</v>
      </c>
      <c r="H1013" s="2">
        <v>2014006</v>
      </c>
    </row>
    <row r="1014" spans="2:8">
      <c r="B1014" s="1">
        <v>2014007</v>
      </c>
      <c r="C1014" s="1">
        <f t="shared" si="68"/>
        <v>1</v>
      </c>
      <c r="D1014" s="1" t="str">
        <f t="shared" si="58"/>
        <v>试炼14层普通怪7</v>
      </c>
      <c r="E1014" s="1">
        <f t="shared" ref="E1014:G1014" si="119">E1005</f>
        <v>1</v>
      </c>
      <c r="F1014" s="1">
        <f t="shared" si="119"/>
        <v>2</v>
      </c>
      <c r="G1014" s="1">
        <f t="shared" si="119"/>
        <v>1</v>
      </c>
      <c r="H1014" s="2">
        <v>2014007</v>
      </c>
    </row>
    <row r="1015" spans="2:8">
      <c r="B1015" s="1">
        <v>2014008</v>
      </c>
      <c r="C1015" s="1">
        <f t="shared" si="68"/>
        <v>1</v>
      </c>
      <c r="D1015" s="1" t="str">
        <f t="shared" si="58"/>
        <v>试炼14层普通怪8</v>
      </c>
      <c r="E1015" s="1">
        <f t="shared" ref="E1015:G1015" si="120">E1006</f>
        <v>1</v>
      </c>
      <c r="F1015" s="1">
        <f t="shared" si="120"/>
        <v>2</v>
      </c>
      <c r="G1015" s="1">
        <f t="shared" si="120"/>
        <v>1</v>
      </c>
      <c r="H1015" s="2">
        <v>2014008</v>
      </c>
    </row>
    <row r="1016" spans="2:8">
      <c r="B1016" s="1">
        <v>2015000</v>
      </c>
      <c r="C1016" s="1">
        <f t="shared" si="68"/>
        <v>2</v>
      </c>
      <c r="D1016" s="1" t="str">
        <f t="shared" si="58"/>
        <v>试炼15层boss</v>
      </c>
      <c r="E1016" s="1">
        <f t="shared" ref="E1016:G1016" si="121">E1007</f>
        <v>10</v>
      </c>
      <c r="F1016" s="1">
        <f t="shared" si="121"/>
        <v>2</v>
      </c>
      <c r="G1016" s="1">
        <f t="shared" si="121"/>
        <v>1</v>
      </c>
      <c r="H1016" s="2">
        <v>2015000</v>
      </c>
    </row>
    <row r="1017" spans="2:8">
      <c r="B1017" s="1">
        <v>2015001</v>
      </c>
      <c r="C1017" s="1">
        <f t="shared" si="68"/>
        <v>1</v>
      </c>
      <c r="D1017" s="1" t="str">
        <f t="shared" si="58"/>
        <v>试炼15层普通怪1</v>
      </c>
      <c r="E1017" s="1">
        <f t="shared" ref="E1017:G1017" si="122">E1008</f>
        <v>1</v>
      </c>
      <c r="F1017" s="1">
        <f t="shared" si="122"/>
        <v>2</v>
      </c>
      <c r="G1017" s="1">
        <f t="shared" si="122"/>
        <v>1</v>
      </c>
      <c r="H1017" s="2">
        <v>2015001</v>
      </c>
    </row>
    <row r="1018" spans="2:8">
      <c r="B1018" s="1">
        <v>2015002</v>
      </c>
      <c r="C1018" s="1">
        <f t="shared" si="68"/>
        <v>1</v>
      </c>
      <c r="D1018" s="1" t="str">
        <f t="shared" si="58"/>
        <v>试炼15层普通怪2</v>
      </c>
      <c r="E1018" s="1">
        <f t="shared" ref="E1018:G1018" si="123">E1009</f>
        <v>1</v>
      </c>
      <c r="F1018" s="1">
        <f t="shared" si="123"/>
        <v>2</v>
      </c>
      <c r="G1018" s="1">
        <f t="shared" si="123"/>
        <v>1</v>
      </c>
      <c r="H1018" s="2">
        <v>2015002</v>
      </c>
    </row>
    <row r="1019" spans="2:8">
      <c r="B1019" s="1">
        <v>2015003</v>
      </c>
      <c r="C1019" s="1">
        <f t="shared" si="68"/>
        <v>1</v>
      </c>
      <c r="D1019" s="1" t="str">
        <f t="shared" ref="D1019:D1082" si="124">"试炼"&amp;INT(MID(B1019,2,3))&amp;"层"&amp;IF(INT(RIGHT(B1019,1))=0,"boss","普通怪"&amp;RIGHT(B1019,1))</f>
        <v>试炼15层普通怪3</v>
      </c>
      <c r="E1019" s="1">
        <f t="shared" ref="E1019:G1019" si="125">E1010</f>
        <v>1</v>
      </c>
      <c r="F1019" s="1">
        <f t="shared" si="125"/>
        <v>2</v>
      </c>
      <c r="G1019" s="1">
        <f t="shared" si="125"/>
        <v>1</v>
      </c>
      <c r="H1019" s="2">
        <v>2015003</v>
      </c>
    </row>
    <row r="1020" spans="2:8">
      <c r="B1020" s="1">
        <v>2015004</v>
      </c>
      <c r="C1020" s="1">
        <f t="shared" si="68"/>
        <v>1</v>
      </c>
      <c r="D1020" s="1" t="str">
        <f t="shared" si="124"/>
        <v>试炼15层普通怪4</v>
      </c>
      <c r="E1020" s="1">
        <f t="shared" ref="E1020:G1020" si="126">E1011</f>
        <v>1</v>
      </c>
      <c r="F1020" s="1">
        <f t="shared" si="126"/>
        <v>2</v>
      </c>
      <c r="G1020" s="1">
        <f t="shared" si="126"/>
        <v>1</v>
      </c>
      <c r="H1020" s="2">
        <v>2015004</v>
      </c>
    </row>
    <row r="1021" spans="2:8">
      <c r="B1021" s="1">
        <v>2015005</v>
      </c>
      <c r="C1021" s="1">
        <f t="shared" si="68"/>
        <v>1</v>
      </c>
      <c r="D1021" s="1" t="str">
        <f t="shared" si="124"/>
        <v>试炼15层普通怪5</v>
      </c>
      <c r="E1021" s="1">
        <f t="shared" ref="E1021:G1021" si="127">E1012</f>
        <v>1</v>
      </c>
      <c r="F1021" s="1">
        <f t="shared" si="127"/>
        <v>2</v>
      </c>
      <c r="G1021" s="1">
        <f t="shared" si="127"/>
        <v>1</v>
      </c>
      <c r="H1021" s="2">
        <v>2015005</v>
      </c>
    </row>
    <row r="1022" spans="2:8">
      <c r="B1022" s="1">
        <v>2015006</v>
      </c>
      <c r="C1022" s="1">
        <f t="shared" si="68"/>
        <v>1</v>
      </c>
      <c r="D1022" s="1" t="str">
        <f t="shared" si="124"/>
        <v>试炼15层普通怪6</v>
      </c>
      <c r="E1022" s="1">
        <f t="shared" ref="E1022:G1022" si="128">E1013</f>
        <v>1</v>
      </c>
      <c r="F1022" s="1">
        <f t="shared" si="128"/>
        <v>2</v>
      </c>
      <c r="G1022" s="1">
        <f t="shared" si="128"/>
        <v>1</v>
      </c>
      <c r="H1022" s="2">
        <v>2015006</v>
      </c>
    </row>
    <row r="1023" spans="2:8">
      <c r="B1023" s="1">
        <v>2015007</v>
      </c>
      <c r="C1023" s="1">
        <f t="shared" si="68"/>
        <v>1</v>
      </c>
      <c r="D1023" s="1" t="str">
        <f t="shared" si="124"/>
        <v>试炼15层普通怪7</v>
      </c>
      <c r="E1023" s="1">
        <f t="shared" ref="E1023:G1023" si="129">E1014</f>
        <v>1</v>
      </c>
      <c r="F1023" s="1">
        <f t="shared" si="129"/>
        <v>2</v>
      </c>
      <c r="G1023" s="1">
        <f t="shared" si="129"/>
        <v>1</v>
      </c>
      <c r="H1023" s="2">
        <v>2015007</v>
      </c>
    </row>
    <row r="1024" spans="2:8">
      <c r="B1024" s="1">
        <v>2015008</v>
      </c>
      <c r="C1024" s="1">
        <f t="shared" si="68"/>
        <v>1</v>
      </c>
      <c r="D1024" s="1" t="str">
        <f t="shared" si="124"/>
        <v>试炼15层普通怪8</v>
      </c>
      <c r="E1024" s="1">
        <f t="shared" ref="E1024:G1024" si="130">E1015</f>
        <v>1</v>
      </c>
      <c r="F1024" s="1">
        <f t="shared" si="130"/>
        <v>2</v>
      </c>
      <c r="G1024" s="1">
        <f t="shared" si="130"/>
        <v>1</v>
      </c>
      <c r="H1024" s="2">
        <v>2015008</v>
      </c>
    </row>
    <row r="1025" spans="2:8">
      <c r="B1025" s="1">
        <v>2016000</v>
      </c>
      <c r="C1025" s="1">
        <f t="shared" si="68"/>
        <v>2</v>
      </c>
      <c r="D1025" s="1" t="str">
        <f t="shared" si="124"/>
        <v>试炼16层boss</v>
      </c>
      <c r="E1025" s="1">
        <f t="shared" ref="E1025:G1025" si="131">E1016</f>
        <v>10</v>
      </c>
      <c r="F1025" s="1">
        <f t="shared" si="131"/>
        <v>2</v>
      </c>
      <c r="G1025" s="1">
        <f t="shared" si="131"/>
        <v>1</v>
      </c>
      <c r="H1025" s="2">
        <v>2016000</v>
      </c>
    </row>
    <row r="1026" spans="2:8">
      <c r="B1026" s="1">
        <v>2016001</v>
      </c>
      <c r="C1026" s="1">
        <f t="shared" si="68"/>
        <v>1</v>
      </c>
      <c r="D1026" s="1" t="str">
        <f t="shared" si="124"/>
        <v>试炼16层普通怪1</v>
      </c>
      <c r="E1026" s="1">
        <f t="shared" ref="E1026:G1026" si="132">E1017</f>
        <v>1</v>
      </c>
      <c r="F1026" s="1">
        <f t="shared" si="132"/>
        <v>2</v>
      </c>
      <c r="G1026" s="1">
        <f t="shared" si="132"/>
        <v>1</v>
      </c>
      <c r="H1026" s="2">
        <v>2016001</v>
      </c>
    </row>
    <row r="1027" spans="2:8">
      <c r="B1027" s="1">
        <v>2016002</v>
      </c>
      <c r="C1027" s="1">
        <f t="shared" si="68"/>
        <v>1</v>
      </c>
      <c r="D1027" s="1" t="str">
        <f t="shared" si="124"/>
        <v>试炼16层普通怪2</v>
      </c>
      <c r="E1027" s="1">
        <f t="shared" ref="E1027:G1027" si="133">E1018</f>
        <v>1</v>
      </c>
      <c r="F1027" s="1">
        <f t="shared" si="133"/>
        <v>2</v>
      </c>
      <c r="G1027" s="1">
        <f t="shared" si="133"/>
        <v>1</v>
      </c>
      <c r="H1027" s="2">
        <v>2016002</v>
      </c>
    </row>
    <row r="1028" spans="2:8">
      <c r="B1028" s="1">
        <v>2016003</v>
      </c>
      <c r="C1028" s="1">
        <f t="shared" ref="C1028:C1091" si="134">C1019</f>
        <v>1</v>
      </c>
      <c r="D1028" s="1" t="str">
        <f t="shared" si="124"/>
        <v>试炼16层普通怪3</v>
      </c>
      <c r="E1028" s="1">
        <f t="shared" ref="E1028:G1028" si="135">E1019</f>
        <v>1</v>
      </c>
      <c r="F1028" s="1">
        <f t="shared" si="135"/>
        <v>2</v>
      </c>
      <c r="G1028" s="1">
        <f t="shared" si="135"/>
        <v>1</v>
      </c>
      <c r="H1028" s="2">
        <v>2016003</v>
      </c>
    </row>
    <row r="1029" spans="2:8">
      <c r="B1029" s="1">
        <v>2016004</v>
      </c>
      <c r="C1029" s="1">
        <f t="shared" si="134"/>
        <v>1</v>
      </c>
      <c r="D1029" s="1" t="str">
        <f t="shared" si="124"/>
        <v>试炼16层普通怪4</v>
      </c>
      <c r="E1029" s="1">
        <f t="shared" ref="E1029:G1029" si="136">E1020</f>
        <v>1</v>
      </c>
      <c r="F1029" s="1">
        <f t="shared" si="136"/>
        <v>2</v>
      </c>
      <c r="G1029" s="1">
        <f t="shared" si="136"/>
        <v>1</v>
      </c>
      <c r="H1029" s="2">
        <v>2016004</v>
      </c>
    </row>
    <row r="1030" spans="2:8">
      <c r="B1030" s="1">
        <v>2016005</v>
      </c>
      <c r="C1030" s="1">
        <f t="shared" si="134"/>
        <v>1</v>
      </c>
      <c r="D1030" s="1" t="str">
        <f t="shared" si="124"/>
        <v>试炼16层普通怪5</v>
      </c>
      <c r="E1030" s="1">
        <f t="shared" ref="E1030:G1030" si="137">E1021</f>
        <v>1</v>
      </c>
      <c r="F1030" s="1">
        <f t="shared" si="137"/>
        <v>2</v>
      </c>
      <c r="G1030" s="1">
        <f t="shared" si="137"/>
        <v>1</v>
      </c>
      <c r="H1030" s="2">
        <v>2016005</v>
      </c>
    </row>
    <row r="1031" spans="2:8">
      <c r="B1031" s="1">
        <v>2016006</v>
      </c>
      <c r="C1031" s="1">
        <f t="shared" si="134"/>
        <v>1</v>
      </c>
      <c r="D1031" s="1" t="str">
        <f t="shared" si="124"/>
        <v>试炼16层普通怪6</v>
      </c>
      <c r="E1031" s="1">
        <f t="shared" ref="E1031:G1031" si="138">E1022</f>
        <v>1</v>
      </c>
      <c r="F1031" s="1">
        <f t="shared" si="138"/>
        <v>2</v>
      </c>
      <c r="G1031" s="1">
        <f t="shared" si="138"/>
        <v>1</v>
      </c>
      <c r="H1031" s="2">
        <v>2016006</v>
      </c>
    </row>
    <row r="1032" spans="2:8">
      <c r="B1032" s="1">
        <v>2016007</v>
      </c>
      <c r="C1032" s="1">
        <f t="shared" si="134"/>
        <v>1</v>
      </c>
      <c r="D1032" s="1" t="str">
        <f t="shared" si="124"/>
        <v>试炼16层普通怪7</v>
      </c>
      <c r="E1032" s="1">
        <f t="shared" ref="E1032:G1032" si="139">E1023</f>
        <v>1</v>
      </c>
      <c r="F1032" s="1">
        <f t="shared" si="139"/>
        <v>2</v>
      </c>
      <c r="G1032" s="1">
        <f t="shared" si="139"/>
        <v>1</v>
      </c>
      <c r="H1032" s="2">
        <v>2016007</v>
      </c>
    </row>
    <row r="1033" spans="2:8">
      <c r="B1033" s="1">
        <v>2016008</v>
      </c>
      <c r="C1033" s="1">
        <f t="shared" si="134"/>
        <v>1</v>
      </c>
      <c r="D1033" s="1" t="str">
        <f t="shared" si="124"/>
        <v>试炼16层普通怪8</v>
      </c>
      <c r="E1033" s="1">
        <f t="shared" ref="E1033:G1033" si="140">E1024</f>
        <v>1</v>
      </c>
      <c r="F1033" s="1">
        <f t="shared" si="140"/>
        <v>2</v>
      </c>
      <c r="G1033" s="1">
        <f t="shared" si="140"/>
        <v>1</v>
      </c>
      <c r="H1033" s="2">
        <v>2016008</v>
      </c>
    </row>
    <row r="1034" spans="2:8">
      <c r="B1034" s="1">
        <v>2017000</v>
      </c>
      <c r="C1034" s="1">
        <f t="shared" si="134"/>
        <v>2</v>
      </c>
      <c r="D1034" s="1" t="str">
        <f t="shared" si="124"/>
        <v>试炼17层boss</v>
      </c>
      <c r="E1034" s="1">
        <f t="shared" ref="E1034:G1034" si="141">E1025</f>
        <v>10</v>
      </c>
      <c r="F1034" s="1">
        <f t="shared" si="141"/>
        <v>2</v>
      </c>
      <c r="G1034" s="1">
        <f t="shared" si="141"/>
        <v>1</v>
      </c>
      <c r="H1034" s="2">
        <v>2017000</v>
      </c>
    </row>
    <row r="1035" spans="2:8">
      <c r="B1035" s="1">
        <v>2017001</v>
      </c>
      <c r="C1035" s="1">
        <f t="shared" si="134"/>
        <v>1</v>
      </c>
      <c r="D1035" s="1" t="str">
        <f t="shared" si="124"/>
        <v>试炼17层普通怪1</v>
      </c>
      <c r="E1035" s="1">
        <f t="shared" ref="E1035:G1035" si="142">E1026</f>
        <v>1</v>
      </c>
      <c r="F1035" s="1">
        <f t="shared" si="142"/>
        <v>2</v>
      </c>
      <c r="G1035" s="1">
        <f t="shared" si="142"/>
        <v>1</v>
      </c>
      <c r="H1035" s="2">
        <v>2017001</v>
      </c>
    </row>
    <row r="1036" spans="2:8">
      <c r="B1036" s="1">
        <v>2017002</v>
      </c>
      <c r="C1036" s="1">
        <f t="shared" si="134"/>
        <v>1</v>
      </c>
      <c r="D1036" s="1" t="str">
        <f t="shared" si="124"/>
        <v>试炼17层普通怪2</v>
      </c>
      <c r="E1036" s="1">
        <f t="shared" ref="E1036:G1036" si="143">E1027</f>
        <v>1</v>
      </c>
      <c r="F1036" s="1">
        <f t="shared" si="143"/>
        <v>2</v>
      </c>
      <c r="G1036" s="1">
        <f t="shared" si="143"/>
        <v>1</v>
      </c>
      <c r="H1036" s="2">
        <v>2017002</v>
      </c>
    </row>
    <row r="1037" spans="2:8">
      <c r="B1037" s="1">
        <v>2017003</v>
      </c>
      <c r="C1037" s="1">
        <f t="shared" si="134"/>
        <v>1</v>
      </c>
      <c r="D1037" s="1" t="str">
        <f t="shared" si="124"/>
        <v>试炼17层普通怪3</v>
      </c>
      <c r="E1037" s="1">
        <f t="shared" ref="E1037:G1037" si="144">E1028</f>
        <v>1</v>
      </c>
      <c r="F1037" s="1">
        <f t="shared" si="144"/>
        <v>2</v>
      </c>
      <c r="G1037" s="1">
        <f t="shared" si="144"/>
        <v>1</v>
      </c>
      <c r="H1037" s="2">
        <v>2017003</v>
      </c>
    </row>
    <row r="1038" spans="2:8">
      <c r="B1038" s="1">
        <v>2017004</v>
      </c>
      <c r="C1038" s="1">
        <f t="shared" si="134"/>
        <v>1</v>
      </c>
      <c r="D1038" s="1" t="str">
        <f t="shared" si="124"/>
        <v>试炼17层普通怪4</v>
      </c>
      <c r="E1038" s="1">
        <f t="shared" ref="E1038:G1038" si="145">E1029</f>
        <v>1</v>
      </c>
      <c r="F1038" s="1">
        <f t="shared" si="145"/>
        <v>2</v>
      </c>
      <c r="G1038" s="1">
        <f t="shared" si="145"/>
        <v>1</v>
      </c>
      <c r="H1038" s="2">
        <v>2017004</v>
      </c>
    </row>
    <row r="1039" spans="2:8">
      <c r="B1039" s="1">
        <v>2017005</v>
      </c>
      <c r="C1039" s="1">
        <f t="shared" si="134"/>
        <v>1</v>
      </c>
      <c r="D1039" s="1" t="str">
        <f t="shared" si="124"/>
        <v>试炼17层普通怪5</v>
      </c>
      <c r="E1039" s="1">
        <f t="shared" ref="E1039:G1039" si="146">E1030</f>
        <v>1</v>
      </c>
      <c r="F1039" s="1">
        <f t="shared" si="146"/>
        <v>2</v>
      </c>
      <c r="G1039" s="1">
        <f t="shared" si="146"/>
        <v>1</v>
      </c>
      <c r="H1039" s="2">
        <v>2017005</v>
      </c>
    </row>
    <row r="1040" spans="2:8">
      <c r="B1040" s="1">
        <v>2017006</v>
      </c>
      <c r="C1040" s="1">
        <f t="shared" si="134"/>
        <v>1</v>
      </c>
      <c r="D1040" s="1" t="str">
        <f t="shared" si="124"/>
        <v>试炼17层普通怪6</v>
      </c>
      <c r="E1040" s="1">
        <f t="shared" ref="E1040:G1040" si="147">E1031</f>
        <v>1</v>
      </c>
      <c r="F1040" s="1">
        <f t="shared" si="147"/>
        <v>2</v>
      </c>
      <c r="G1040" s="1">
        <f t="shared" si="147"/>
        <v>1</v>
      </c>
      <c r="H1040" s="2">
        <v>2017006</v>
      </c>
    </row>
    <row r="1041" spans="2:8">
      <c r="B1041" s="1">
        <v>2017007</v>
      </c>
      <c r="C1041" s="1">
        <f t="shared" si="134"/>
        <v>1</v>
      </c>
      <c r="D1041" s="1" t="str">
        <f t="shared" si="124"/>
        <v>试炼17层普通怪7</v>
      </c>
      <c r="E1041" s="1">
        <f t="shared" ref="E1041:G1041" si="148">E1032</f>
        <v>1</v>
      </c>
      <c r="F1041" s="1">
        <f t="shared" si="148"/>
        <v>2</v>
      </c>
      <c r="G1041" s="1">
        <f t="shared" si="148"/>
        <v>1</v>
      </c>
      <c r="H1041" s="2">
        <v>2017007</v>
      </c>
    </row>
    <row r="1042" spans="2:8">
      <c r="B1042" s="1">
        <v>2017008</v>
      </c>
      <c r="C1042" s="1">
        <f t="shared" si="134"/>
        <v>1</v>
      </c>
      <c r="D1042" s="1" t="str">
        <f t="shared" si="124"/>
        <v>试炼17层普通怪8</v>
      </c>
      <c r="E1042" s="1">
        <f t="shared" ref="E1042:G1042" si="149">E1033</f>
        <v>1</v>
      </c>
      <c r="F1042" s="1">
        <f t="shared" si="149"/>
        <v>2</v>
      </c>
      <c r="G1042" s="1">
        <f t="shared" si="149"/>
        <v>1</v>
      </c>
      <c r="H1042" s="2">
        <v>2017008</v>
      </c>
    </row>
    <row r="1043" spans="2:8">
      <c r="B1043" s="1">
        <v>2018000</v>
      </c>
      <c r="C1043" s="1">
        <f t="shared" si="134"/>
        <v>2</v>
      </c>
      <c r="D1043" s="1" t="str">
        <f t="shared" si="124"/>
        <v>试炼18层boss</v>
      </c>
      <c r="E1043" s="1">
        <f t="shared" ref="E1043:G1043" si="150">E1034</f>
        <v>10</v>
      </c>
      <c r="F1043" s="1">
        <f t="shared" si="150"/>
        <v>2</v>
      </c>
      <c r="G1043" s="1">
        <f t="shared" si="150"/>
        <v>1</v>
      </c>
      <c r="H1043" s="2">
        <v>2018000</v>
      </c>
    </row>
    <row r="1044" spans="2:8">
      <c r="B1044" s="1">
        <v>2018001</v>
      </c>
      <c r="C1044" s="1">
        <f t="shared" si="134"/>
        <v>1</v>
      </c>
      <c r="D1044" s="1" t="str">
        <f t="shared" si="124"/>
        <v>试炼18层普通怪1</v>
      </c>
      <c r="E1044" s="1">
        <f t="shared" ref="E1044:G1044" si="151">E1035</f>
        <v>1</v>
      </c>
      <c r="F1044" s="1">
        <f t="shared" si="151"/>
        <v>2</v>
      </c>
      <c r="G1044" s="1">
        <f t="shared" si="151"/>
        <v>1</v>
      </c>
      <c r="H1044" s="2">
        <v>2018001</v>
      </c>
    </row>
    <row r="1045" spans="2:8">
      <c r="B1045" s="1">
        <v>2018002</v>
      </c>
      <c r="C1045" s="1">
        <f t="shared" si="134"/>
        <v>1</v>
      </c>
      <c r="D1045" s="1" t="str">
        <f t="shared" si="124"/>
        <v>试炼18层普通怪2</v>
      </c>
      <c r="E1045" s="1">
        <f t="shared" ref="E1045:G1045" si="152">E1036</f>
        <v>1</v>
      </c>
      <c r="F1045" s="1">
        <f t="shared" si="152"/>
        <v>2</v>
      </c>
      <c r="G1045" s="1">
        <f t="shared" si="152"/>
        <v>1</v>
      </c>
      <c r="H1045" s="2">
        <v>2018002</v>
      </c>
    </row>
    <row r="1046" spans="2:8">
      <c r="B1046" s="1">
        <v>2018003</v>
      </c>
      <c r="C1046" s="1">
        <f t="shared" si="134"/>
        <v>1</v>
      </c>
      <c r="D1046" s="1" t="str">
        <f t="shared" si="124"/>
        <v>试炼18层普通怪3</v>
      </c>
      <c r="E1046" s="1">
        <f t="shared" ref="E1046:G1046" si="153">E1037</f>
        <v>1</v>
      </c>
      <c r="F1046" s="1">
        <f t="shared" si="153"/>
        <v>2</v>
      </c>
      <c r="G1046" s="1">
        <f t="shared" si="153"/>
        <v>1</v>
      </c>
      <c r="H1046" s="2">
        <v>2018003</v>
      </c>
    </row>
    <row r="1047" spans="2:8">
      <c r="B1047" s="1">
        <v>2018004</v>
      </c>
      <c r="C1047" s="1">
        <f t="shared" si="134"/>
        <v>1</v>
      </c>
      <c r="D1047" s="1" t="str">
        <f t="shared" si="124"/>
        <v>试炼18层普通怪4</v>
      </c>
      <c r="E1047" s="1">
        <f t="shared" ref="E1047:G1047" si="154">E1038</f>
        <v>1</v>
      </c>
      <c r="F1047" s="1">
        <f t="shared" si="154"/>
        <v>2</v>
      </c>
      <c r="G1047" s="1">
        <f t="shared" si="154"/>
        <v>1</v>
      </c>
      <c r="H1047" s="2">
        <v>2018004</v>
      </c>
    </row>
    <row r="1048" spans="2:8">
      <c r="B1048" s="1">
        <v>2018005</v>
      </c>
      <c r="C1048" s="1">
        <f t="shared" si="134"/>
        <v>1</v>
      </c>
      <c r="D1048" s="1" t="str">
        <f t="shared" si="124"/>
        <v>试炼18层普通怪5</v>
      </c>
      <c r="E1048" s="1">
        <f t="shared" ref="E1048:G1048" si="155">E1039</f>
        <v>1</v>
      </c>
      <c r="F1048" s="1">
        <f t="shared" si="155"/>
        <v>2</v>
      </c>
      <c r="G1048" s="1">
        <f t="shared" si="155"/>
        <v>1</v>
      </c>
      <c r="H1048" s="2">
        <v>2018005</v>
      </c>
    </row>
    <row r="1049" spans="2:8">
      <c r="B1049" s="1">
        <v>2018006</v>
      </c>
      <c r="C1049" s="1">
        <f t="shared" si="134"/>
        <v>1</v>
      </c>
      <c r="D1049" s="1" t="str">
        <f t="shared" si="124"/>
        <v>试炼18层普通怪6</v>
      </c>
      <c r="E1049" s="1">
        <f t="shared" ref="E1049:G1049" si="156">E1040</f>
        <v>1</v>
      </c>
      <c r="F1049" s="1">
        <f t="shared" si="156"/>
        <v>2</v>
      </c>
      <c r="G1049" s="1">
        <f t="shared" si="156"/>
        <v>1</v>
      </c>
      <c r="H1049" s="2">
        <v>2018006</v>
      </c>
    </row>
    <row r="1050" spans="2:8">
      <c r="B1050" s="1">
        <v>2018007</v>
      </c>
      <c r="C1050" s="1">
        <f t="shared" si="134"/>
        <v>1</v>
      </c>
      <c r="D1050" s="1" t="str">
        <f t="shared" si="124"/>
        <v>试炼18层普通怪7</v>
      </c>
      <c r="E1050" s="1">
        <f t="shared" ref="E1050:G1050" si="157">E1041</f>
        <v>1</v>
      </c>
      <c r="F1050" s="1">
        <f t="shared" si="157"/>
        <v>2</v>
      </c>
      <c r="G1050" s="1">
        <f t="shared" si="157"/>
        <v>1</v>
      </c>
      <c r="H1050" s="2">
        <v>2018007</v>
      </c>
    </row>
    <row r="1051" spans="2:8">
      <c r="B1051" s="1">
        <v>2018008</v>
      </c>
      <c r="C1051" s="1">
        <f t="shared" si="134"/>
        <v>1</v>
      </c>
      <c r="D1051" s="1" t="str">
        <f t="shared" si="124"/>
        <v>试炼18层普通怪8</v>
      </c>
      <c r="E1051" s="1">
        <f t="shared" ref="E1051:G1051" si="158">E1042</f>
        <v>1</v>
      </c>
      <c r="F1051" s="1">
        <f t="shared" si="158"/>
        <v>2</v>
      </c>
      <c r="G1051" s="1">
        <f t="shared" si="158"/>
        <v>1</v>
      </c>
      <c r="H1051" s="2">
        <v>2018008</v>
      </c>
    </row>
    <row r="1052" spans="2:8">
      <c r="B1052" s="1">
        <v>2019000</v>
      </c>
      <c r="C1052" s="1">
        <f t="shared" si="134"/>
        <v>2</v>
      </c>
      <c r="D1052" s="1" t="str">
        <f t="shared" si="124"/>
        <v>试炼19层boss</v>
      </c>
      <c r="E1052" s="1">
        <f t="shared" ref="E1052:G1052" si="159">E1043</f>
        <v>10</v>
      </c>
      <c r="F1052" s="1">
        <f t="shared" si="159"/>
        <v>2</v>
      </c>
      <c r="G1052" s="1">
        <f t="shared" si="159"/>
        <v>1</v>
      </c>
      <c r="H1052" s="2">
        <v>2019000</v>
      </c>
    </row>
    <row r="1053" spans="2:8">
      <c r="B1053" s="1">
        <v>2019001</v>
      </c>
      <c r="C1053" s="1">
        <f t="shared" si="134"/>
        <v>1</v>
      </c>
      <c r="D1053" s="1" t="str">
        <f t="shared" si="124"/>
        <v>试炼19层普通怪1</v>
      </c>
      <c r="E1053" s="1">
        <f t="shared" ref="E1053:G1053" si="160">E1044</f>
        <v>1</v>
      </c>
      <c r="F1053" s="1">
        <f t="shared" si="160"/>
        <v>2</v>
      </c>
      <c r="G1053" s="1">
        <f t="shared" si="160"/>
        <v>1</v>
      </c>
      <c r="H1053" s="2">
        <v>2019001</v>
      </c>
    </row>
    <row r="1054" spans="2:8">
      <c r="B1054" s="1">
        <v>2019002</v>
      </c>
      <c r="C1054" s="1">
        <f t="shared" si="134"/>
        <v>1</v>
      </c>
      <c r="D1054" s="1" t="str">
        <f t="shared" si="124"/>
        <v>试炼19层普通怪2</v>
      </c>
      <c r="E1054" s="1">
        <f t="shared" ref="E1054:G1054" si="161">E1045</f>
        <v>1</v>
      </c>
      <c r="F1054" s="1">
        <f t="shared" si="161"/>
        <v>2</v>
      </c>
      <c r="G1054" s="1">
        <f t="shared" si="161"/>
        <v>1</v>
      </c>
      <c r="H1054" s="2">
        <v>2019002</v>
      </c>
    </row>
    <row r="1055" spans="2:8">
      <c r="B1055" s="1">
        <v>2019003</v>
      </c>
      <c r="C1055" s="1">
        <f t="shared" si="134"/>
        <v>1</v>
      </c>
      <c r="D1055" s="1" t="str">
        <f t="shared" si="124"/>
        <v>试炼19层普通怪3</v>
      </c>
      <c r="E1055" s="1">
        <f t="shared" ref="E1055:G1055" si="162">E1046</f>
        <v>1</v>
      </c>
      <c r="F1055" s="1">
        <f t="shared" si="162"/>
        <v>2</v>
      </c>
      <c r="G1055" s="1">
        <f t="shared" si="162"/>
        <v>1</v>
      </c>
      <c r="H1055" s="2">
        <v>2019003</v>
      </c>
    </row>
    <row r="1056" spans="2:8">
      <c r="B1056" s="1">
        <v>2019004</v>
      </c>
      <c r="C1056" s="1">
        <f t="shared" si="134"/>
        <v>1</v>
      </c>
      <c r="D1056" s="1" t="str">
        <f t="shared" si="124"/>
        <v>试炼19层普通怪4</v>
      </c>
      <c r="E1056" s="1">
        <f t="shared" ref="E1056:G1056" si="163">E1047</f>
        <v>1</v>
      </c>
      <c r="F1056" s="1">
        <f t="shared" si="163"/>
        <v>2</v>
      </c>
      <c r="G1056" s="1">
        <f t="shared" si="163"/>
        <v>1</v>
      </c>
      <c r="H1056" s="2">
        <v>2019004</v>
      </c>
    </row>
    <row r="1057" spans="2:8">
      <c r="B1057" s="1">
        <v>2019005</v>
      </c>
      <c r="C1057" s="1">
        <f t="shared" si="134"/>
        <v>1</v>
      </c>
      <c r="D1057" s="1" t="str">
        <f t="shared" si="124"/>
        <v>试炼19层普通怪5</v>
      </c>
      <c r="E1057" s="1">
        <f t="shared" ref="E1057:G1057" si="164">E1048</f>
        <v>1</v>
      </c>
      <c r="F1057" s="1">
        <f t="shared" si="164"/>
        <v>2</v>
      </c>
      <c r="G1057" s="1">
        <f t="shared" si="164"/>
        <v>1</v>
      </c>
      <c r="H1057" s="2">
        <v>2019005</v>
      </c>
    </row>
    <row r="1058" spans="2:8">
      <c r="B1058" s="1">
        <v>2019006</v>
      </c>
      <c r="C1058" s="1">
        <f t="shared" si="134"/>
        <v>1</v>
      </c>
      <c r="D1058" s="1" t="str">
        <f t="shared" si="124"/>
        <v>试炼19层普通怪6</v>
      </c>
      <c r="E1058" s="1">
        <f t="shared" ref="E1058:G1058" si="165">E1049</f>
        <v>1</v>
      </c>
      <c r="F1058" s="1">
        <f t="shared" si="165"/>
        <v>2</v>
      </c>
      <c r="G1058" s="1">
        <f t="shared" si="165"/>
        <v>1</v>
      </c>
      <c r="H1058" s="2">
        <v>2019006</v>
      </c>
    </row>
    <row r="1059" spans="2:8">
      <c r="B1059" s="1">
        <v>2019007</v>
      </c>
      <c r="C1059" s="1">
        <f t="shared" si="134"/>
        <v>1</v>
      </c>
      <c r="D1059" s="1" t="str">
        <f t="shared" si="124"/>
        <v>试炼19层普通怪7</v>
      </c>
      <c r="E1059" s="1">
        <f t="shared" ref="E1059:G1059" si="166">E1050</f>
        <v>1</v>
      </c>
      <c r="F1059" s="1">
        <f t="shared" si="166"/>
        <v>2</v>
      </c>
      <c r="G1059" s="1">
        <f t="shared" si="166"/>
        <v>1</v>
      </c>
      <c r="H1059" s="2">
        <v>2019007</v>
      </c>
    </row>
    <row r="1060" spans="2:8">
      <c r="B1060" s="1">
        <v>2019008</v>
      </c>
      <c r="C1060" s="1">
        <f t="shared" si="134"/>
        <v>1</v>
      </c>
      <c r="D1060" s="1" t="str">
        <f t="shared" si="124"/>
        <v>试炼19层普通怪8</v>
      </c>
      <c r="E1060" s="1">
        <f t="shared" ref="E1060:G1060" si="167">E1051</f>
        <v>1</v>
      </c>
      <c r="F1060" s="1">
        <f t="shared" si="167"/>
        <v>2</v>
      </c>
      <c r="G1060" s="1">
        <f t="shared" si="167"/>
        <v>1</v>
      </c>
      <c r="H1060" s="2">
        <v>2019008</v>
      </c>
    </row>
    <row r="1061" spans="2:8">
      <c r="B1061" s="1">
        <v>2020000</v>
      </c>
      <c r="C1061" s="1">
        <f t="shared" si="134"/>
        <v>2</v>
      </c>
      <c r="D1061" s="1" t="str">
        <f t="shared" si="124"/>
        <v>试炼20层boss</v>
      </c>
      <c r="E1061" s="1">
        <f t="shared" ref="E1061:G1061" si="168">E1052</f>
        <v>10</v>
      </c>
      <c r="F1061" s="1">
        <f t="shared" si="168"/>
        <v>2</v>
      </c>
      <c r="G1061" s="1">
        <f t="shared" si="168"/>
        <v>1</v>
      </c>
      <c r="H1061" s="2">
        <v>2020000</v>
      </c>
    </row>
    <row r="1062" spans="2:8">
      <c r="B1062" s="1">
        <v>2020001</v>
      </c>
      <c r="C1062" s="1">
        <f t="shared" si="134"/>
        <v>1</v>
      </c>
      <c r="D1062" s="1" t="str">
        <f t="shared" si="124"/>
        <v>试炼20层普通怪1</v>
      </c>
      <c r="E1062" s="1">
        <f t="shared" ref="E1062:G1062" si="169">E1053</f>
        <v>1</v>
      </c>
      <c r="F1062" s="1">
        <f t="shared" si="169"/>
        <v>2</v>
      </c>
      <c r="G1062" s="1">
        <f t="shared" si="169"/>
        <v>1</v>
      </c>
      <c r="H1062" s="2">
        <v>2020001</v>
      </c>
    </row>
    <row r="1063" spans="2:8">
      <c r="B1063" s="1">
        <v>2020002</v>
      </c>
      <c r="C1063" s="1">
        <f t="shared" si="134"/>
        <v>1</v>
      </c>
      <c r="D1063" s="1" t="str">
        <f t="shared" si="124"/>
        <v>试炼20层普通怪2</v>
      </c>
      <c r="E1063" s="1">
        <f t="shared" ref="E1063:G1063" si="170">E1054</f>
        <v>1</v>
      </c>
      <c r="F1063" s="1">
        <f t="shared" si="170"/>
        <v>2</v>
      </c>
      <c r="G1063" s="1">
        <f t="shared" si="170"/>
        <v>1</v>
      </c>
      <c r="H1063" s="2">
        <v>2020002</v>
      </c>
    </row>
    <row r="1064" spans="2:8">
      <c r="B1064" s="1">
        <v>2020003</v>
      </c>
      <c r="C1064" s="1">
        <f t="shared" si="134"/>
        <v>1</v>
      </c>
      <c r="D1064" s="1" t="str">
        <f t="shared" si="124"/>
        <v>试炼20层普通怪3</v>
      </c>
      <c r="E1064" s="1">
        <f t="shared" ref="E1064:G1064" si="171">E1055</f>
        <v>1</v>
      </c>
      <c r="F1064" s="1">
        <f t="shared" si="171"/>
        <v>2</v>
      </c>
      <c r="G1064" s="1">
        <f t="shared" si="171"/>
        <v>1</v>
      </c>
      <c r="H1064" s="2">
        <v>2020003</v>
      </c>
    </row>
    <row r="1065" spans="2:8">
      <c r="B1065" s="1">
        <v>2020004</v>
      </c>
      <c r="C1065" s="1">
        <f t="shared" si="134"/>
        <v>1</v>
      </c>
      <c r="D1065" s="1" t="str">
        <f t="shared" si="124"/>
        <v>试炼20层普通怪4</v>
      </c>
      <c r="E1065" s="1">
        <f t="shared" ref="E1065:G1065" si="172">E1056</f>
        <v>1</v>
      </c>
      <c r="F1065" s="1">
        <f t="shared" si="172"/>
        <v>2</v>
      </c>
      <c r="G1065" s="1">
        <f t="shared" si="172"/>
        <v>1</v>
      </c>
      <c r="H1065" s="2">
        <v>2020004</v>
      </c>
    </row>
    <row r="1066" spans="2:8">
      <c r="B1066" s="1">
        <v>2020005</v>
      </c>
      <c r="C1066" s="1">
        <f t="shared" si="134"/>
        <v>1</v>
      </c>
      <c r="D1066" s="1" t="str">
        <f t="shared" si="124"/>
        <v>试炼20层普通怪5</v>
      </c>
      <c r="E1066" s="1">
        <f t="shared" ref="E1066:G1066" si="173">E1057</f>
        <v>1</v>
      </c>
      <c r="F1066" s="1">
        <f t="shared" si="173"/>
        <v>2</v>
      </c>
      <c r="G1066" s="1">
        <f t="shared" si="173"/>
        <v>1</v>
      </c>
      <c r="H1066" s="2">
        <v>2020005</v>
      </c>
    </row>
    <row r="1067" spans="2:8">
      <c r="B1067" s="1">
        <v>2020006</v>
      </c>
      <c r="C1067" s="1">
        <f t="shared" si="134"/>
        <v>1</v>
      </c>
      <c r="D1067" s="1" t="str">
        <f t="shared" si="124"/>
        <v>试炼20层普通怪6</v>
      </c>
      <c r="E1067" s="1">
        <f t="shared" ref="E1067:G1067" si="174">E1058</f>
        <v>1</v>
      </c>
      <c r="F1067" s="1">
        <f t="shared" si="174"/>
        <v>2</v>
      </c>
      <c r="G1067" s="1">
        <f t="shared" si="174"/>
        <v>1</v>
      </c>
      <c r="H1067" s="2">
        <v>2020006</v>
      </c>
    </row>
    <row r="1068" spans="2:8">
      <c r="B1068" s="1">
        <v>2020007</v>
      </c>
      <c r="C1068" s="1">
        <f t="shared" si="134"/>
        <v>1</v>
      </c>
      <c r="D1068" s="1" t="str">
        <f t="shared" si="124"/>
        <v>试炼20层普通怪7</v>
      </c>
      <c r="E1068" s="1">
        <f t="shared" ref="E1068:G1068" si="175">E1059</f>
        <v>1</v>
      </c>
      <c r="F1068" s="1">
        <f t="shared" si="175"/>
        <v>2</v>
      </c>
      <c r="G1068" s="1">
        <f t="shared" si="175"/>
        <v>1</v>
      </c>
      <c r="H1068" s="2">
        <v>2020007</v>
      </c>
    </row>
    <row r="1069" spans="2:8">
      <c r="B1069" s="1">
        <v>2020008</v>
      </c>
      <c r="C1069" s="1">
        <f t="shared" si="134"/>
        <v>1</v>
      </c>
      <c r="D1069" s="1" t="str">
        <f t="shared" si="124"/>
        <v>试炼20层普通怪8</v>
      </c>
      <c r="E1069" s="1">
        <f t="shared" ref="E1069:G1069" si="176">E1060</f>
        <v>1</v>
      </c>
      <c r="F1069" s="1">
        <f t="shared" si="176"/>
        <v>2</v>
      </c>
      <c r="G1069" s="1">
        <f t="shared" si="176"/>
        <v>1</v>
      </c>
      <c r="H1069" s="2">
        <v>2020008</v>
      </c>
    </row>
    <row r="1070" spans="2:8">
      <c r="B1070" s="1">
        <v>2021000</v>
      </c>
      <c r="C1070" s="1">
        <f t="shared" si="134"/>
        <v>2</v>
      </c>
      <c r="D1070" s="1" t="str">
        <f t="shared" si="124"/>
        <v>试炼21层boss</v>
      </c>
      <c r="E1070" s="1">
        <f t="shared" ref="E1070:G1070" si="177">E1061</f>
        <v>10</v>
      </c>
      <c r="F1070" s="1">
        <f t="shared" si="177"/>
        <v>2</v>
      </c>
      <c r="G1070" s="1">
        <f t="shared" si="177"/>
        <v>1</v>
      </c>
      <c r="H1070" s="2">
        <v>2021000</v>
      </c>
    </row>
    <row r="1071" spans="2:8">
      <c r="B1071" s="1">
        <v>2021001</v>
      </c>
      <c r="C1071" s="1">
        <f t="shared" si="134"/>
        <v>1</v>
      </c>
      <c r="D1071" s="1" t="str">
        <f t="shared" si="124"/>
        <v>试炼21层普通怪1</v>
      </c>
      <c r="E1071" s="1">
        <f t="shared" ref="E1071:G1071" si="178">E1062</f>
        <v>1</v>
      </c>
      <c r="F1071" s="1">
        <f t="shared" si="178"/>
        <v>2</v>
      </c>
      <c r="G1071" s="1">
        <f t="shared" si="178"/>
        <v>1</v>
      </c>
      <c r="H1071" s="2">
        <v>2021001</v>
      </c>
    </row>
    <row r="1072" spans="2:8">
      <c r="B1072" s="1">
        <v>2021002</v>
      </c>
      <c r="C1072" s="1">
        <f t="shared" si="134"/>
        <v>1</v>
      </c>
      <c r="D1072" s="1" t="str">
        <f t="shared" si="124"/>
        <v>试炼21层普通怪2</v>
      </c>
      <c r="E1072" s="1">
        <f t="shared" ref="E1072:G1072" si="179">E1063</f>
        <v>1</v>
      </c>
      <c r="F1072" s="1">
        <f t="shared" si="179"/>
        <v>2</v>
      </c>
      <c r="G1072" s="1">
        <f t="shared" si="179"/>
        <v>1</v>
      </c>
      <c r="H1072" s="2">
        <v>2021002</v>
      </c>
    </row>
    <row r="1073" spans="2:8">
      <c r="B1073" s="1">
        <v>2021003</v>
      </c>
      <c r="C1073" s="1">
        <f t="shared" si="134"/>
        <v>1</v>
      </c>
      <c r="D1073" s="1" t="str">
        <f t="shared" si="124"/>
        <v>试炼21层普通怪3</v>
      </c>
      <c r="E1073" s="1">
        <f t="shared" ref="E1073:G1073" si="180">E1064</f>
        <v>1</v>
      </c>
      <c r="F1073" s="1">
        <f t="shared" si="180"/>
        <v>2</v>
      </c>
      <c r="G1073" s="1">
        <f t="shared" si="180"/>
        <v>1</v>
      </c>
      <c r="H1073" s="2">
        <v>2021003</v>
      </c>
    </row>
    <row r="1074" spans="2:8">
      <c r="B1074" s="1">
        <v>2021004</v>
      </c>
      <c r="C1074" s="1">
        <f t="shared" si="134"/>
        <v>1</v>
      </c>
      <c r="D1074" s="1" t="str">
        <f t="shared" si="124"/>
        <v>试炼21层普通怪4</v>
      </c>
      <c r="E1074" s="1">
        <f t="shared" ref="E1074:G1074" si="181">E1065</f>
        <v>1</v>
      </c>
      <c r="F1074" s="1">
        <f t="shared" si="181"/>
        <v>2</v>
      </c>
      <c r="G1074" s="1">
        <f t="shared" si="181"/>
        <v>1</v>
      </c>
      <c r="H1074" s="2">
        <v>2021004</v>
      </c>
    </row>
    <row r="1075" spans="2:8">
      <c r="B1075" s="1">
        <v>2021005</v>
      </c>
      <c r="C1075" s="1">
        <f t="shared" si="134"/>
        <v>1</v>
      </c>
      <c r="D1075" s="1" t="str">
        <f t="shared" si="124"/>
        <v>试炼21层普通怪5</v>
      </c>
      <c r="E1075" s="1">
        <f t="shared" ref="E1075:G1075" si="182">E1066</f>
        <v>1</v>
      </c>
      <c r="F1075" s="1">
        <f t="shared" si="182"/>
        <v>2</v>
      </c>
      <c r="G1075" s="1">
        <f t="shared" si="182"/>
        <v>1</v>
      </c>
      <c r="H1075" s="2">
        <v>2021005</v>
      </c>
    </row>
    <row r="1076" spans="2:8">
      <c r="B1076" s="1">
        <v>2021006</v>
      </c>
      <c r="C1076" s="1">
        <f t="shared" si="134"/>
        <v>1</v>
      </c>
      <c r="D1076" s="1" t="str">
        <f t="shared" si="124"/>
        <v>试炼21层普通怪6</v>
      </c>
      <c r="E1076" s="1">
        <f t="shared" ref="E1076:G1076" si="183">E1067</f>
        <v>1</v>
      </c>
      <c r="F1076" s="1">
        <f t="shared" si="183"/>
        <v>2</v>
      </c>
      <c r="G1076" s="1">
        <f t="shared" si="183"/>
        <v>1</v>
      </c>
      <c r="H1076" s="2">
        <v>2021006</v>
      </c>
    </row>
    <row r="1077" spans="2:8">
      <c r="B1077" s="1">
        <v>2021007</v>
      </c>
      <c r="C1077" s="1">
        <f t="shared" si="134"/>
        <v>1</v>
      </c>
      <c r="D1077" s="1" t="str">
        <f t="shared" si="124"/>
        <v>试炼21层普通怪7</v>
      </c>
      <c r="E1077" s="1">
        <f t="shared" ref="E1077:G1077" si="184">E1068</f>
        <v>1</v>
      </c>
      <c r="F1077" s="1">
        <f t="shared" si="184"/>
        <v>2</v>
      </c>
      <c r="G1077" s="1">
        <f t="shared" si="184"/>
        <v>1</v>
      </c>
      <c r="H1077" s="2">
        <v>2021007</v>
      </c>
    </row>
    <row r="1078" spans="2:8">
      <c r="B1078" s="1">
        <v>2021008</v>
      </c>
      <c r="C1078" s="1">
        <f t="shared" si="134"/>
        <v>1</v>
      </c>
      <c r="D1078" s="1" t="str">
        <f t="shared" si="124"/>
        <v>试炼21层普通怪8</v>
      </c>
      <c r="E1078" s="1">
        <f t="shared" ref="E1078:G1078" si="185">E1069</f>
        <v>1</v>
      </c>
      <c r="F1078" s="1">
        <f t="shared" si="185"/>
        <v>2</v>
      </c>
      <c r="G1078" s="1">
        <f t="shared" si="185"/>
        <v>1</v>
      </c>
      <c r="H1078" s="2">
        <v>2021008</v>
      </c>
    </row>
    <row r="1079" spans="2:8">
      <c r="B1079" s="1">
        <v>2022000</v>
      </c>
      <c r="C1079" s="1">
        <f t="shared" si="134"/>
        <v>2</v>
      </c>
      <c r="D1079" s="1" t="str">
        <f t="shared" si="124"/>
        <v>试炼22层boss</v>
      </c>
      <c r="E1079" s="1">
        <f t="shared" ref="E1079:G1079" si="186">E1070</f>
        <v>10</v>
      </c>
      <c r="F1079" s="1">
        <f t="shared" si="186"/>
        <v>2</v>
      </c>
      <c r="G1079" s="1">
        <f t="shared" si="186"/>
        <v>1</v>
      </c>
      <c r="H1079" s="2">
        <v>2022000</v>
      </c>
    </row>
    <row r="1080" spans="2:8">
      <c r="B1080" s="1">
        <v>2022001</v>
      </c>
      <c r="C1080" s="1">
        <f t="shared" si="134"/>
        <v>1</v>
      </c>
      <c r="D1080" s="1" t="str">
        <f t="shared" si="124"/>
        <v>试炼22层普通怪1</v>
      </c>
      <c r="E1080" s="1">
        <f t="shared" ref="E1080:G1080" si="187">E1071</f>
        <v>1</v>
      </c>
      <c r="F1080" s="1">
        <f t="shared" si="187"/>
        <v>2</v>
      </c>
      <c r="G1080" s="1">
        <f t="shared" si="187"/>
        <v>1</v>
      </c>
      <c r="H1080" s="2">
        <v>2022001</v>
      </c>
    </row>
    <row r="1081" spans="2:8">
      <c r="B1081" s="1">
        <v>2022002</v>
      </c>
      <c r="C1081" s="1">
        <f t="shared" si="134"/>
        <v>1</v>
      </c>
      <c r="D1081" s="1" t="str">
        <f t="shared" si="124"/>
        <v>试炼22层普通怪2</v>
      </c>
      <c r="E1081" s="1">
        <f t="shared" ref="E1081:G1081" si="188">E1072</f>
        <v>1</v>
      </c>
      <c r="F1081" s="1">
        <f t="shared" si="188"/>
        <v>2</v>
      </c>
      <c r="G1081" s="1">
        <f t="shared" si="188"/>
        <v>1</v>
      </c>
      <c r="H1081" s="2">
        <v>2022002</v>
      </c>
    </row>
    <row r="1082" spans="2:8">
      <c r="B1082" s="1">
        <v>2022003</v>
      </c>
      <c r="C1082" s="1">
        <f t="shared" si="134"/>
        <v>1</v>
      </c>
      <c r="D1082" s="1" t="str">
        <f t="shared" si="124"/>
        <v>试炼22层普通怪3</v>
      </c>
      <c r="E1082" s="1">
        <f t="shared" ref="E1082:G1082" si="189">E1073</f>
        <v>1</v>
      </c>
      <c r="F1082" s="1">
        <f t="shared" si="189"/>
        <v>2</v>
      </c>
      <c r="G1082" s="1">
        <f t="shared" si="189"/>
        <v>1</v>
      </c>
      <c r="H1082" s="2">
        <v>2022003</v>
      </c>
    </row>
    <row r="1083" spans="2:8">
      <c r="B1083" s="1">
        <v>2022004</v>
      </c>
      <c r="C1083" s="1">
        <f t="shared" si="134"/>
        <v>1</v>
      </c>
      <c r="D1083" s="1" t="str">
        <f t="shared" ref="D1083:D1146" si="190">"试炼"&amp;INT(MID(B1083,2,3))&amp;"层"&amp;IF(INT(RIGHT(B1083,1))=0,"boss","普通怪"&amp;RIGHT(B1083,1))</f>
        <v>试炼22层普通怪4</v>
      </c>
      <c r="E1083" s="1">
        <f t="shared" ref="E1083:G1083" si="191">E1074</f>
        <v>1</v>
      </c>
      <c r="F1083" s="1">
        <f t="shared" si="191"/>
        <v>2</v>
      </c>
      <c r="G1083" s="1">
        <f t="shared" si="191"/>
        <v>1</v>
      </c>
      <c r="H1083" s="2">
        <v>2022004</v>
      </c>
    </row>
    <row r="1084" spans="2:8">
      <c r="B1084" s="1">
        <v>2022005</v>
      </c>
      <c r="C1084" s="1">
        <f t="shared" si="134"/>
        <v>1</v>
      </c>
      <c r="D1084" s="1" t="str">
        <f t="shared" si="190"/>
        <v>试炼22层普通怪5</v>
      </c>
      <c r="E1084" s="1">
        <f t="shared" ref="E1084:G1084" si="192">E1075</f>
        <v>1</v>
      </c>
      <c r="F1084" s="1">
        <f t="shared" si="192"/>
        <v>2</v>
      </c>
      <c r="G1084" s="1">
        <f t="shared" si="192"/>
        <v>1</v>
      </c>
      <c r="H1084" s="2">
        <v>2022005</v>
      </c>
    </row>
    <row r="1085" spans="2:8">
      <c r="B1085" s="1">
        <v>2022006</v>
      </c>
      <c r="C1085" s="1">
        <f t="shared" si="134"/>
        <v>1</v>
      </c>
      <c r="D1085" s="1" t="str">
        <f t="shared" si="190"/>
        <v>试炼22层普通怪6</v>
      </c>
      <c r="E1085" s="1">
        <f t="shared" ref="E1085:G1085" si="193">E1076</f>
        <v>1</v>
      </c>
      <c r="F1085" s="1">
        <f t="shared" si="193"/>
        <v>2</v>
      </c>
      <c r="G1085" s="1">
        <f t="shared" si="193"/>
        <v>1</v>
      </c>
      <c r="H1085" s="2">
        <v>2022006</v>
      </c>
    </row>
    <row r="1086" spans="2:8">
      <c r="B1086" s="1">
        <v>2022007</v>
      </c>
      <c r="C1086" s="1">
        <f t="shared" si="134"/>
        <v>1</v>
      </c>
      <c r="D1086" s="1" t="str">
        <f t="shared" si="190"/>
        <v>试炼22层普通怪7</v>
      </c>
      <c r="E1086" s="1">
        <f t="shared" ref="E1086:G1086" si="194">E1077</f>
        <v>1</v>
      </c>
      <c r="F1086" s="1">
        <f t="shared" si="194"/>
        <v>2</v>
      </c>
      <c r="G1086" s="1">
        <f t="shared" si="194"/>
        <v>1</v>
      </c>
      <c r="H1086" s="2">
        <v>2022007</v>
      </c>
    </row>
    <row r="1087" spans="2:8">
      <c r="B1087" s="1">
        <v>2022008</v>
      </c>
      <c r="C1087" s="1">
        <f t="shared" si="134"/>
        <v>1</v>
      </c>
      <c r="D1087" s="1" t="str">
        <f t="shared" si="190"/>
        <v>试炼22层普通怪8</v>
      </c>
      <c r="E1087" s="1">
        <f t="shared" ref="E1087:G1087" si="195">E1078</f>
        <v>1</v>
      </c>
      <c r="F1087" s="1">
        <f t="shared" si="195"/>
        <v>2</v>
      </c>
      <c r="G1087" s="1">
        <f t="shared" si="195"/>
        <v>1</v>
      </c>
      <c r="H1087" s="2">
        <v>2022008</v>
      </c>
    </row>
    <row r="1088" spans="2:8">
      <c r="B1088" s="1">
        <v>2023000</v>
      </c>
      <c r="C1088" s="1">
        <f t="shared" si="134"/>
        <v>2</v>
      </c>
      <c r="D1088" s="1" t="str">
        <f t="shared" si="190"/>
        <v>试炼23层boss</v>
      </c>
      <c r="E1088" s="1">
        <f t="shared" ref="E1088:G1088" si="196">E1079</f>
        <v>10</v>
      </c>
      <c r="F1088" s="1">
        <f t="shared" si="196"/>
        <v>2</v>
      </c>
      <c r="G1088" s="1">
        <f t="shared" si="196"/>
        <v>1</v>
      </c>
      <c r="H1088" s="2">
        <v>2023000</v>
      </c>
    </row>
    <row r="1089" spans="2:8">
      <c r="B1089" s="1">
        <v>2023001</v>
      </c>
      <c r="C1089" s="1">
        <f t="shared" si="134"/>
        <v>1</v>
      </c>
      <c r="D1089" s="1" t="str">
        <f t="shared" si="190"/>
        <v>试炼23层普通怪1</v>
      </c>
      <c r="E1089" s="1">
        <f t="shared" ref="E1089:G1089" si="197">E1080</f>
        <v>1</v>
      </c>
      <c r="F1089" s="1">
        <f t="shared" si="197"/>
        <v>2</v>
      </c>
      <c r="G1089" s="1">
        <f t="shared" si="197"/>
        <v>1</v>
      </c>
      <c r="H1089" s="2">
        <v>2023001</v>
      </c>
    </row>
    <row r="1090" spans="2:8">
      <c r="B1090" s="1">
        <v>2023002</v>
      </c>
      <c r="C1090" s="1">
        <f t="shared" si="134"/>
        <v>1</v>
      </c>
      <c r="D1090" s="1" t="str">
        <f t="shared" si="190"/>
        <v>试炼23层普通怪2</v>
      </c>
      <c r="E1090" s="1">
        <f t="shared" ref="E1090:G1090" si="198">E1081</f>
        <v>1</v>
      </c>
      <c r="F1090" s="1">
        <f t="shared" si="198"/>
        <v>2</v>
      </c>
      <c r="G1090" s="1">
        <f t="shared" si="198"/>
        <v>1</v>
      </c>
      <c r="H1090" s="2">
        <v>2023002</v>
      </c>
    </row>
    <row r="1091" spans="2:8">
      <c r="B1091" s="1">
        <v>2023003</v>
      </c>
      <c r="C1091" s="1">
        <f t="shared" si="134"/>
        <v>1</v>
      </c>
      <c r="D1091" s="1" t="str">
        <f t="shared" si="190"/>
        <v>试炼23层普通怪3</v>
      </c>
      <c r="E1091" s="1">
        <f t="shared" ref="E1091:G1091" si="199">E1082</f>
        <v>1</v>
      </c>
      <c r="F1091" s="1">
        <f t="shared" si="199"/>
        <v>2</v>
      </c>
      <c r="G1091" s="1">
        <f t="shared" si="199"/>
        <v>1</v>
      </c>
      <c r="H1091" s="2">
        <v>2023003</v>
      </c>
    </row>
    <row r="1092" spans="2:8">
      <c r="B1092" s="1">
        <v>2023004</v>
      </c>
      <c r="C1092" s="1">
        <f t="shared" ref="C1092:C1155" si="200">C1083</f>
        <v>1</v>
      </c>
      <c r="D1092" s="1" t="str">
        <f t="shared" si="190"/>
        <v>试炼23层普通怪4</v>
      </c>
      <c r="E1092" s="1">
        <f t="shared" ref="E1092:G1092" si="201">E1083</f>
        <v>1</v>
      </c>
      <c r="F1092" s="1">
        <f t="shared" si="201"/>
        <v>2</v>
      </c>
      <c r="G1092" s="1">
        <f t="shared" si="201"/>
        <v>1</v>
      </c>
      <c r="H1092" s="2">
        <v>2023004</v>
      </c>
    </row>
    <row r="1093" spans="2:8">
      <c r="B1093" s="1">
        <v>2023005</v>
      </c>
      <c r="C1093" s="1">
        <f t="shared" si="200"/>
        <v>1</v>
      </c>
      <c r="D1093" s="1" t="str">
        <f t="shared" si="190"/>
        <v>试炼23层普通怪5</v>
      </c>
      <c r="E1093" s="1">
        <f t="shared" ref="E1093:G1093" si="202">E1084</f>
        <v>1</v>
      </c>
      <c r="F1093" s="1">
        <f t="shared" si="202"/>
        <v>2</v>
      </c>
      <c r="G1093" s="1">
        <f t="shared" si="202"/>
        <v>1</v>
      </c>
      <c r="H1093" s="2">
        <v>2023005</v>
      </c>
    </row>
    <row r="1094" spans="2:8">
      <c r="B1094" s="1">
        <v>2023006</v>
      </c>
      <c r="C1094" s="1">
        <f t="shared" si="200"/>
        <v>1</v>
      </c>
      <c r="D1094" s="1" t="str">
        <f t="shared" si="190"/>
        <v>试炼23层普通怪6</v>
      </c>
      <c r="E1094" s="1">
        <f t="shared" ref="E1094:G1094" si="203">E1085</f>
        <v>1</v>
      </c>
      <c r="F1094" s="1">
        <f t="shared" si="203"/>
        <v>2</v>
      </c>
      <c r="G1094" s="1">
        <f t="shared" si="203"/>
        <v>1</v>
      </c>
      <c r="H1094" s="2">
        <v>2023006</v>
      </c>
    </row>
    <row r="1095" spans="2:8">
      <c r="B1095" s="1">
        <v>2023007</v>
      </c>
      <c r="C1095" s="1">
        <f t="shared" si="200"/>
        <v>1</v>
      </c>
      <c r="D1095" s="1" t="str">
        <f t="shared" si="190"/>
        <v>试炼23层普通怪7</v>
      </c>
      <c r="E1095" s="1">
        <f t="shared" ref="E1095:G1095" si="204">E1086</f>
        <v>1</v>
      </c>
      <c r="F1095" s="1">
        <f t="shared" si="204"/>
        <v>2</v>
      </c>
      <c r="G1095" s="1">
        <f t="shared" si="204"/>
        <v>1</v>
      </c>
      <c r="H1095" s="2">
        <v>2023007</v>
      </c>
    </row>
    <row r="1096" spans="2:8">
      <c r="B1096" s="1">
        <v>2023008</v>
      </c>
      <c r="C1096" s="1">
        <f t="shared" si="200"/>
        <v>1</v>
      </c>
      <c r="D1096" s="1" t="str">
        <f t="shared" si="190"/>
        <v>试炼23层普通怪8</v>
      </c>
      <c r="E1096" s="1">
        <f t="shared" ref="E1096:G1096" si="205">E1087</f>
        <v>1</v>
      </c>
      <c r="F1096" s="1">
        <f t="shared" si="205"/>
        <v>2</v>
      </c>
      <c r="G1096" s="1">
        <f t="shared" si="205"/>
        <v>1</v>
      </c>
      <c r="H1096" s="2">
        <v>2023008</v>
      </c>
    </row>
    <row r="1097" spans="2:8">
      <c r="B1097" s="1">
        <v>2024000</v>
      </c>
      <c r="C1097" s="1">
        <f t="shared" si="200"/>
        <v>2</v>
      </c>
      <c r="D1097" s="1" t="str">
        <f t="shared" si="190"/>
        <v>试炼24层boss</v>
      </c>
      <c r="E1097" s="1">
        <f t="shared" ref="E1097:G1097" si="206">E1088</f>
        <v>10</v>
      </c>
      <c r="F1097" s="1">
        <f t="shared" si="206"/>
        <v>2</v>
      </c>
      <c r="G1097" s="1">
        <f t="shared" si="206"/>
        <v>1</v>
      </c>
      <c r="H1097" s="2">
        <v>2024000</v>
      </c>
    </row>
    <row r="1098" spans="2:8">
      <c r="B1098" s="1">
        <v>2024001</v>
      </c>
      <c r="C1098" s="1">
        <f t="shared" si="200"/>
        <v>1</v>
      </c>
      <c r="D1098" s="1" t="str">
        <f t="shared" si="190"/>
        <v>试炼24层普通怪1</v>
      </c>
      <c r="E1098" s="1">
        <f t="shared" ref="E1098:G1098" si="207">E1089</f>
        <v>1</v>
      </c>
      <c r="F1098" s="1">
        <f t="shared" si="207"/>
        <v>2</v>
      </c>
      <c r="G1098" s="1">
        <f t="shared" si="207"/>
        <v>1</v>
      </c>
      <c r="H1098" s="2">
        <v>2024001</v>
      </c>
    </row>
    <row r="1099" spans="2:8">
      <c r="B1099" s="1">
        <v>2024002</v>
      </c>
      <c r="C1099" s="1">
        <f t="shared" si="200"/>
        <v>1</v>
      </c>
      <c r="D1099" s="1" t="str">
        <f t="shared" si="190"/>
        <v>试炼24层普通怪2</v>
      </c>
      <c r="E1099" s="1">
        <f t="shared" ref="E1099:G1099" si="208">E1090</f>
        <v>1</v>
      </c>
      <c r="F1099" s="1">
        <f t="shared" si="208"/>
        <v>2</v>
      </c>
      <c r="G1099" s="1">
        <f t="shared" si="208"/>
        <v>1</v>
      </c>
      <c r="H1099" s="2">
        <v>2024002</v>
      </c>
    </row>
    <row r="1100" spans="2:8">
      <c r="B1100" s="1">
        <v>2024003</v>
      </c>
      <c r="C1100" s="1">
        <f t="shared" si="200"/>
        <v>1</v>
      </c>
      <c r="D1100" s="1" t="str">
        <f t="shared" si="190"/>
        <v>试炼24层普通怪3</v>
      </c>
      <c r="E1100" s="1">
        <f t="shared" ref="E1100:G1100" si="209">E1091</f>
        <v>1</v>
      </c>
      <c r="F1100" s="1">
        <f t="shared" si="209"/>
        <v>2</v>
      </c>
      <c r="G1100" s="1">
        <f t="shared" si="209"/>
        <v>1</v>
      </c>
      <c r="H1100" s="2">
        <v>2024003</v>
      </c>
    </row>
    <row r="1101" spans="2:8">
      <c r="B1101" s="1">
        <v>2024004</v>
      </c>
      <c r="C1101" s="1">
        <f t="shared" si="200"/>
        <v>1</v>
      </c>
      <c r="D1101" s="1" t="str">
        <f t="shared" si="190"/>
        <v>试炼24层普通怪4</v>
      </c>
      <c r="E1101" s="1">
        <f t="shared" ref="E1101:G1101" si="210">E1092</f>
        <v>1</v>
      </c>
      <c r="F1101" s="1">
        <f t="shared" si="210"/>
        <v>2</v>
      </c>
      <c r="G1101" s="1">
        <f t="shared" si="210"/>
        <v>1</v>
      </c>
      <c r="H1101" s="2">
        <v>2024004</v>
      </c>
    </row>
    <row r="1102" spans="2:8">
      <c r="B1102" s="1">
        <v>2024005</v>
      </c>
      <c r="C1102" s="1">
        <f t="shared" si="200"/>
        <v>1</v>
      </c>
      <c r="D1102" s="1" t="str">
        <f t="shared" si="190"/>
        <v>试炼24层普通怪5</v>
      </c>
      <c r="E1102" s="1">
        <f t="shared" ref="E1102:G1102" si="211">E1093</f>
        <v>1</v>
      </c>
      <c r="F1102" s="1">
        <f t="shared" si="211"/>
        <v>2</v>
      </c>
      <c r="G1102" s="1">
        <f t="shared" si="211"/>
        <v>1</v>
      </c>
      <c r="H1102" s="2">
        <v>2024005</v>
      </c>
    </row>
    <row r="1103" spans="2:8">
      <c r="B1103" s="1">
        <v>2024006</v>
      </c>
      <c r="C1103" s="1">
        <f t="shared" si="200"/>
        <v>1</v>
      </c>
      <c r="D1103" s="1" t="str">
        <f t="shared" si="190"/>
        <v>试炼24层普通怪6</v>
      </c>
      <c r="E1103" s="1">
        <f t="shared" ref="E1103:G1103" si="212">E1094</f>
        <v>1</v>
      </c>
      <c r="F1103" s="1">
        <f t="shared" si="212"/>
        <v>2</v>
      </c>
      <c r="G1103" s="1">
        <f t="shared" si="212"/>
        <v>1</v>
      </c>
      <c r="H1103" s="2">
        <v>2024006</v>
      </c>
    </row>
    <row r="1104" spans="2:8">
      <c r="B1104" s="1">
        <v>2024007</v>
      </c>
      <c r="C1104" s="1">
        <f t="shared" si="200"/>
        <v>1</v>
      </c>
      <c r="D1104" s="1" t="str">
        <f t="shared" si="190"/>
        <v>试炼24层普通怪7</v>
      </c>
      <c r="E1104" s="1">
        <f t="shared" ref="E1104:G1104" si="213">E1095</f>
        <v>1</v>
      </c>
      <c r="F1104" s="1">
        <f t="shared" si="213"/>
        <v>2</v>
      </c>
      <c r="G1104" s="1">
        <f t="shared" si="213"/>
        <v>1</v>
      </c>
      <c r="H1104" s="2">
        <v>2024007</v>
      </c>
    </row>
    <row r="1105" spans="2:8">
      <c r="B1105" s="1">
        <v>2024008</v>
      </c>
      <c r="C1105" s="1">
        <f t="shared" si="200"/>
        <v>1</v>
      </c>
      <c r="D1105" s="1" t="str">
        <f t="shared" si="190"/>
        <v>试炼24层普通怪8</v>
      </c>
      <c r="E1105" s="1">
        <f t="shared" ref="E1105:G1105" si="214">E1096</f>
        <v>1</v>
      </c>
      <c r="F1105" s="1">
        <f t="shared" si="214"/>
        <v>2</v>
      </c>
      <c r="G1105" s="1">
        <f t="shared" si="214"/>
        <v>1</v>
      </c>
      <c r="H1105" s="2">
        <v>2024008</v>
      </c>
    </row>
    <row r="1106" spans="2:8">
      <c r="B1106" s="1">
        <v>2025000</v>
      </c>
      <c r="C1106" s="1">
        <f t="shared" si="200"/>
        <v>2</v>
      </c>
      <c r="D1106" s="1" t="str">
        <f t="shared" si="190"/>
        <v>试炼25层boss</v>
      </c>
      <c r="E1106" s="1">
        <f t="shared" ref="E1106:G1106" si="215">E1097</f>
        <v>10</v>
      </c>
      <c r="F1106" s="1">
        <f t="shared" si="215"/>
        <v>2</v>
      </c>
      <c r="G1106" s="1">
        <f t="shared" si="215"/>
        <v>1</v>
      </c>
      <c r="H1106" s="2">
        <v>2025000</v>
      </c>
    </row>
    <row r="1107" spans="2:8">
      <c r="B1107" s="1">
        <v>2025001</v>
      </c>
      <c r="C1107" s="1">
        <f t="shared" si="200"/>
        <v>1</v>
      </c>
      <c r="D1107" s="1" t="str">
        <f t="shared" si="190"/>
        <v>试炼25层普通怪1</v>
      </c>
      <c r="E1107" s="1">
        <f t="shared" ref="E1107:G1107" si="216">E1098</f>
        <v>1</v>
      </c>
      <c r="F1107" s="1">
        <f t="shared" si="216"/>
        <v>2</v>
      </c>
      <c r="G1107" s="1">
        <f t="shared" si="216"/>
        <v>1</v>
      </c>
      <c r="H1107" s="2">
        <v>2025001</v>
      </c>
    </row>
    <row r="1108" spans="2:8">
      <c r="B1108" s="1">
        <v>2025002</v>
      </c>
      <c r="C1108" s="1">
        <f t="shared" si="200"/>
        <v>1</v>
      </c>
      <c r="D1108" s="1" t="str">
        <f t="shared" si="190"/>
        <v>试炼25层普通怪2</v>
      </c>
      <c r="E1108" s="1">
        <f t="shared" ref="E1108:G1108" si="217">E1099</f>
        <v>1</v>
      </c>
      <c r="F1108" s="1">
        <f t="shared" si="217"/>
        <v>2</v>
      </c>
      <c r="G1108" s="1">
        <f t="shared" si="217"/>
        <v>1</v>
      </c>
      <c r="H1108" s="2">
        <v>2025002</v>
      </c>
    </row>
    <row r="1109" spans="2:8">
      <c r="B1109" s="1">
        <v>2025003</v>
      </c>
      <c r="C1109" s="1">
        <f t="shared" si="200"/>
        <v>1</v>
      </c>
      <c r="D1109" s="1" t="str">
        <f t="shared" si="190"/>
        <v>试炼25层普通怪3</v>
      </c>
      <c r="E1109" s="1">
        <f t="shared" ref="E1109:G1109" si="218">E1100</f>
        <v>1</v>
      </c>
      <c r="F1109" s="1">
        <f t="shared" si="218"/>
        <v>2</v>
      </c>
      <c r="G1109" s="1">
        <f t="shared" si="218"/>
        <v>1</v>
      </c>
      <c r="H1109" s="2">
        <v>2025003</v>
      </c>
    </row>
    <row r="1110" spans="2:8">
      <c r="B1110" s="1">
        <v>2025004</v>
      </c>
      <c r="C1110" s="1">
        <f t="shared" si="200"/>
        <v>1</v>
      </c>
      <c r="D1110" s="1" t="str">
        <f t="shared" si="190"/>
        <v>试炼25层普通怪4</v>
      </c>
      <c r="E1110" s="1">
        <f t="shared" ref="E1110:G1110" si="219">E1101</f>
        <v>1</v>
      </c>
      <c r="F1110" s="1">
        <f t="shared" si="219"/>
        <v>2</v>
      </c>
      <c r="G1110" s="1">
        <f t="shared" si="219"/>
        <v>1</v>
      </c>
      <c r="H1110" s="2">
        <v>2025004</v>
      </c>
    </row>
    <row r="1111" spans="2:8">
      <c r="B1111" s="1">
        <v>2025005</v>
      </c>
      <c r="C1111" s="1">
        <f t="shared" si="200"/>
        <v>1</v>
      </c>
      <c r="D1111" s="1" t="str">
        <f t="shared" si="190"/>
        <v>试炼25层普通怪5</v>
      </c>
      <c r="E1111" s="1">
        <f t="shared" ref="E1111:G1111" si="220">E1102</f>
        <v>1</v>
      </c>
      <c r="F1111" s="1">
        <f t="shared" si="220"/>
        <v>2</v>
      </c>
      <c r="G1111" s="1">
        <f t="shared" si="220"/>
        <v>1</v>
      </c>
      <c r="H1111" s="2">
        <v>2025005</v>
      </c>
    </row>
    <row r="1112" spans="2:8">
      <c r="B1112" s="1">
        <v>2025006</v>
      </c>
      <c r="C1112" s="1">
        <f t="shared" si="200"/>
        <v>1</v>
      </c>
      <c r="D1112" s="1" t="str">
        <f t="shared" si="190"/>
        <v>试炼25层普通怪6</v>
      </c>
      <c r="E1112" s="1">
        <f t="shared" ref="E1112:G1112" si="221">E1103</f>
        <v>1</v>
      </c>
      <c r="F1112" s="1">
        <f t="shared" si="221"/>
        <v>2</v>
      </c>
      <c r="G1112" s="1">
        <f t="shared" si="221"/>
        <v>1</v>
      </c>
      <c r="H1112" s="2">
        <v>2025006</v>
      </c>
    </row>
    <row r="1113" spans="2:8">
      <c r="B1113" s="1">
        <v>2025007</v>
      </c>
      <c r="C1113" s="1">
        <f t="shared" si="200"/>
        <v>1</v>
      </c>
      <c r="D1113" s="1" t="str">
        <f t="shared" si="190"/>
        <v>试炼25层普通怪7</v>
      </c>
      <c r="E1113" s="1">
        <f t="shared" ref="E1113:G1113" si="222">E1104</f>
        <v>1</v>
      </c>
      <c r="F1113" s="1">
        <f t="shared" si="222"/>
        <v>2</v>
      </c>
      <c r="G1113" s="1">
        <f t="shared" si="222"/>
        <v>1</v>
      </c>
      <c r="H1113" s="2">
        <v>2025007</v>
      </c>
    </row>
    <row r="1114" spans="2:8">
      <c r="B1114" s="1">
        <v>2025008</v>
      </c>
      <c r="C1114" s="1">
        <f t="shared" si="200"/>
        <v>1</v>
      </c>
      <c r="D1114" s="1" t="str">
        <f t="shared" si="190"/>
        <v>试炼25层普通怪8</v>
      </c>
      <c r="E1114" s="1">
        <f t="shared" ref="E1114:G1114" si="223">E1105</f>
        <v>1</v>
      </c>
      <c r="F1114" s="1">
        <f t="shared" si="223"/>
        <v>2</v>
      </c>
      <c r="G1114" s="1">
        <f t="shared" si="223"/>
        <v>1</v>
      </c>
      <c r="H1114" s="2">
        <v>2025008</v>
      </c>
    </row>
    <row r="1115" spans="2:8">
      <c r="B1115" s="1">
        <v>2026000</v>
      </c>
      <c r="C1115" s="1">
        <f t="shared" si="200"/>
        <v>2</v>
      </c>
      <c r="D1115" s="1" t="str">
        <f t="shared" si="190"/>
        <v>试炼26层boss</v>
      </c>
      <c r="E1115" s="1">
        <f t="shared" ref="E1115:G1115" si="224">E1106</f>
        <v>10</v>
      </c>
      <c r="F1115" s="1">
        <f t="shared" si="224"/>
        <v>2</v>
      </c>
      <c r="G1115" s="1">
        <f t="shared" si="224"/>
        <v>1</v>
      </c>
      <c r="H1115" s="2">
        <v>2026000</v>
      </c>
    </row>
    <row r="1116" spans="2:8">
      <c r="B1116" s="1">
        <v>2026001</v>
      </c>
      <c r="C1116" s="1">
        <f t="shared" si="200"/>
        <v>1</v>
      </c>
      <c r="D1116" s="1" t="str">
        <f t="shared" si="190"/>
        <v>试炼26层普通怪1</v>
      </c>
      <c r="E1116" s="1">
        <f t="shared" ref="E1116:G1116" si="225">E1107</f>
        <v>1</v>
      </c>
      <c r="F1116" s="1">
        <f t="shared" si="225"/>
        <v>2</v>
      </c>
      <c r="G1116" s="1">
        <f t="shared" si="225"/>
        <v>1</v>
      </c>
      <c r="H1116" s="2">
        <v>2026001</v>
      </c>
    </row>
    <row r="1117" spans="2:8">
      <c r="B1117" s="1">
        <v>2026002</v>
      </c>
      <c r="C1117" s="1">
        <f t="shared" si="200"/>
        <v>1</v>
      </c>
      <c r="D1117" s="1" t="str">
        <f t="shared" si="190"/>
        <v>试炼26层普通怪2</v>
      </c>
      <c r="E1117" s="1">
        <f t="shared" ref="E1117:G1117" si="226">E1108</f>
        <v>1</v>
      </c>
      <c r="F1117" s="1">
        <f t="shared" si="226"/>
        <v>2</v>
      </c>
      <c r="G1117" s="1">
        <f t="shared" si="226"/>
        <v>1</v>
      </c>
      <c r="H1117" s="2">
        <v>2026002</v>
      </c>
    </row>
    <row r="1118" spans="2:8">
      <c r="B1118" s="1">
        <v>2026003</v>
      </c>
      <c r="C1118" s="1">
        <f t="shared" si="200"/>
        <v>1</v>
      </c>
      <c r="D1118" s="1" t="str">
        <f t="shared" si="190"/>
        <v>试炼26层普通怪3</v>
      </c>
      <c r="E1118" s="1">
        <f t="shared" ref="E1118:G1118" si="227">E1109</f>
        <v>1</v>
      </c>
      <c r="F1118" s="1">
        <f t="shared" si="227"/>
        <v>2</v>
      </c>
      <c r="G1118" s="1">
        <f t="shared" si="227"/>
        <v>1</v>
      </c>
      <c r="H1118" s="2">
        <v>2026003</v>
      </c>
    </row>
    <row r="1119" spans="2:8">
      <c r="B1119" s="1">
        <v>2026004</v>
      </c>
      <c r="C1119" s="1">
        <f t="shared" si="200"/>
        <v>1</v>
      </c>
      <c r="D1119" s="1" t="str">
        <f t="shared" si="190"/>
        <v>试炼26层普通怪4</v>
      </c>
      <c r="E1119" s="1">
        <f t="shared" ref="E1119:G1119" si="228">E1110</f>
        <v>1</v>
      </c>
      <c r="F1119" s="1">
        <f t="shared" si="228"/>
        <v>2</v>
      </c>
      <c r="G1119" s="1">
        <f t="shared" si="228"/>
        <v>1</v>
      </c>
      <c r="H1119" s="2">
        <v>2026004</v>
      </c>
    </row>
    <row r="1120" spans="2:8">
      <c r="B1120" s="1">
        <v>2026005</v>
      </c>
      <c r="C1120" s="1">
        <f t="shared" si="200"/>
        <v>1</v>
      </c>
      <c r="D1120" s="1" t="str">
        <f t="shared" si="190"/>
        <v>试炼26层普通怪5</v>
      </c>
      <c r="E1120" s="1">
        <f t="shared" ref="E1120:G1120" si="229">E1111</f>
        <v>1</v>
      </c>
      <c r="F1120" s="1">
        <f t="shared" si="229"/>
        <v>2</v>
      </c>
      <c r="G1120" s="1">
        <f t="shared" si="229"/>
        <v>1</v>
      </c>
      <c r="H1120" s="2">
        <v>2026005</v>
      </c>
    </row>
    <row r="1121" spans="2:8">
      <c r="B1121" s="1">
        <v>2026006</v>
      </c>
      <c r="C1121" s="1">
        <f t="shared" si="200"/>
        <v>1</v>
      </c>
      <c r="D1121" s="1" t="str">
        <f t="shared" si="190"/>
        <v>试炼26层普通怪6</v>
      </c>
      <c r="E1121" s="1">
        <f t="shared" ref="E1121:G1121" si="230">E1112</f>
        <v>1</v>
      </c>
      <c r="F1121" s="1">
        <f t="shared" si="230"/>
        <v>2</v>
      </c>
      <c r="G1121" s="1">
        <f t="shared" si="230"/>
        <v>1</v>
      </c>
      <c r="H1121" s="2">
        <v>2026006</v>
      </c>
    </row>
    <row r="1122" spans="2:8">
      <c r="B1122" s="1">
        <v>2026007</v>
      </c>
      <c r="C1122" s="1">
        <f t="shared" si="200"/>
        <v>1</v>
      </c>
      <c r="D1122" s="1" t="str">
        <f t="shared" si="190"/>
        <v>试炼26层普通怪7</v>
      </c>
      <c r="E1122" s="1">
        <f t="shared" ref="E1122:G1122" si="231">E1113</f>
        <v>1</v>
      </c>
      <c r="F1122" s="1">
        <f t="shared" si="231"/>
        <v>2</v>
      </c>
      <c r="G1122" s="1">
        <f t="shared" si="231"/>
        <v>1</v>
      </c>
      <c r="H1122" s="2">
        <v>2026007</v>
      </c>
    </row>
    <row r="1123" spans="2:8">
      <c r="B1123" s="1">
        <v>2026008</v>
      </c>
      <c r="C1123" s="1">
        <f t="shared" si="200"/>
        <v>1</v>
      </c>
      <c r="D1123" s="1" t="str">
        <f t="shared" si="190"/>
        <v>试炼26层普通怪8</v>
      </c>
      <c r="E1123" s="1">
        <f t="shared" ref="E1123:G1123" si="232">E1114</f>
        <v>1</v>
      </c>
      <c r="F1123" s="1">
        <f t="shared" si="232"/>
        <v>2</v>
      </c>
      <c r="G1123" s="1">
        <f t="shared" si="232"/>
        <v>1</v>
      </c>
      <c r="H1123" s="2">
        <v>2026008</v>
      </c>
    </row>
    <row r="1124" spans="2:8">
      <c r="B1124" s="1">
        <v>2027000</v>
      </c>
      <c r="C1124" s="1">
        <f t="shared" si="200"/>
        <v>2</v>
      </c>
      <c r="D1124" s="1" t="str">
        <f t="shared" si="190"/>
        <v>试炼27层boss</v>
      </c>
      <c r="E1124" s="1">
        <f t="shared" ref="E1124:G1124" si="233">E1115</f>
        <v>10</v>
      </c>
      <c r="F1124" s="1">
        <f t="shared" si="233"/>
        <v>2</v>
      </c>
      <c r="G1124" s="1">
        <f t="shared" si="233"/>
        <v>1</v>
      </c>
      <c r="H1124" s="2">
        <v>2027000</v>
      </c>
    </row>
    <row r="1125" spans="2:8">
      <c r="B1125" s="1">
        <v>2027001</v>
      </c>
      <c r="C1125" s="1">
        <f t="shared" si="200"/>
        <v>1</v>
      </c>
      <c r="D1125" s="1" t="str">
        <f t="shared" si="190"/>
        <v>试炼27层普通怪1</v>
      </c>
      <c r="E1125" s="1">
        <f t="shared" ref="E1125:G1125" si="234">E1116</f>
        <v>1</v>
      </c>
      <c r="F1125" s="1">
        <f t="shared" si="234"/>
        <v>2</v>
      </c>
      <c r="G1125" s="1">
        <f t="shared" si="234"/>
        <v>1</v>
      </c>
      <c r="H1125" s="2">
        <v>2027001</v>
      </c>
    </row>
    <row r="1126" spans="2:8">
      <c r="B1126" s="1">
        <v>2027002</v>
      </c>
      <c r="C1126" s="1">
        <f t="shared" si="200"/>
        <v>1</v>
      </c>
      <c r="D1126" s="1" t="str">
        <f t="shared" si="190"/>
        <v>试炼27层普通怪2</v>
      </c>
      <c r="E1126" s="1">
        <f t="shared" ref="E1126:G1126" si="235">E1117</f>
        <v>1</v>
      </c>
      <c r="F1126" s="1">
        <f t="shared" si="235"/>
        <v>2</v>
      </c>
      <c r="G1126" s="1">
        <f t="shared" si="235"/>
        <v>1</v>
      </c>
      <c r="H1126" s="2">
        <v>2027002</v>
      </c>
    </row>
    <row r="1127" spans="2:8">
      <c r="B1127" s="1">
        <v>2027003</v>
      </c>
      <c r="C1127" s="1">
        <f t="shared" si="200"/>
        <v>1</v>
      </c>
      <c r="D1127" s="1" t="str">
        <f t="shared" si="190"/>
        <v>试炼27层普通怪3</v>
      </c>
      <c r="E1127" s="1">
        <f t="shared" ref="E1127:G1127" si="236">E1118</f>
        <v>1</v>
      </c>
      <c r="F1127" s="1">
        <f t="shared" si="236"/>
        <v>2</v>
      </c>
      <c r="G1127" s="1">
        <f t="shared" si="236"/>
        <v>1</v>
      </c>
      <c r="H1127" s="2">
        <v>2027003</v>
      </c>
    </row>
    <row r="1128" spans="2:8">
      <c r="B1128" s="1">
        <v>2027004</v>
      </c>
      <c r="C1128" s="1">
        <f t="shared" si="200"/>
        <v>1</v>
      </c>
      <c r="D1128" s="1" t="str">
        <f t="shared" si="190"/>
        <v>试炼27层普通怪4</v>
      </c>
      <c r="E1128" s="1">
        <f t="shared" ref="E1128:G1128" si="237">E1119</f>
        <v>1</v>
      </c>
      <c r="F1128" s="1">
        <f t="shared" si="237"/>
        <v>2</v>
      </c>
      <c r="G1128" s="1">
        <f t="shared" si="237"/>
        <v>1</v>
      </c>
      <c r="H1128" s="2">
        <v>2027004</v>
      </c>
    </row>
    <row r="1129" spans="2:8">
      <c r="B1129" s="1">
        <v>2027005</v>
      </c>
      <c r="C1129" s="1">
        <f t="shared" si="200"/>
        <v>1</v>
      </c>
      <c r="D1129" s="1" t="str">
        <f t="shared" si="190"/>
        <v>试炼27层普通怪5</v>
      </c>
      <c r="E1129" s="1">
        <f t="shared" ref="E1129:G1129" si="238">E1120</f>
        <v>1</v>
      </c>
      <c r="F1129" s="1">
        <f t="shared" si="238"/>
        <v>2</v>
      </c>
      <c r="G1129" s="1">
        <f t="shared" si="238"/>
        <v>1</v>
      </c>
      <c r="H1129" s="2">
        <v>2027005</v>
      </c>
    </row>
    <row r="1130" spans="2:8">
      <c r="B1130" s="1">
        <v>2027006</v>
      </c>
      <c r="C1130" s="1">
        <f t="shared" si="200"/>
        <v>1</v>
      </c>
      <c r="D1130" s="1" t="str">
        <f t="shared" si="190"/>
        <v>试炼27层普通怪6</v>
      </c>
      <c r="E1130" s="1">
        <f t="shared" ref="E1130:G1130" si="239">E1121</f>
        <v>1</v>
      </c>
      <c r="F1130" s="1">
        <f t="shared" si="239"/>
        <v>2</v>
      </c>
      <c r="G1130" s="1">
        <f t="shared" si="239"/>
        <v>1</v>
      </c>
      <c r="H1130" s="2">
        <v>2027006</v>
      </c>
    </row>
    <row r="1131" spans="2:8">
      <c r="B1131" s="1">
        <v>2027007</v>
      </c>
      <c r="C1131" s="1">
        <f t="shared" si="200"/>
        <v>1</v>
      </c>
      <c r="D1131" s="1" t="str">
        <f t="shared" si="190"/>
        <v>试炼27层普通怪7</v>
      </c>
      <c r="E1131" s="1">
        <f t="shared" ref="E1131:G1131" si="240">E1122</f>
        <v>1</v>
      </c>
      <c r="F1131" s="1">
        <f t="shared" si="240"/>
        <v>2</v>
      </c>
      <c r="G1131" s="1">
        <f t="shared" si="240"/>
        <v>1</v>
      </c>
      <c r="H1131" s="2">
        <v>2027007</v>
      </c>
    </row>
    <row r="1132" spans="2:8">
      <c r="B1132" s="1">
        <v>2027008</v>
      </c>
      <c r="C1132" s="1">
        <f t="shared" si="200"/>
        <v>1</v>
      </c>
      <c r="D1132" s="1" t="str">
        <f t="shared" si="190"/>
        <v>试炼27层普通怪8</v>
      </c>
      <c r="E1132" s="1">
        <f t="shared" ref="E1132:G1132" si="241">E1123</f>
        <v>1</v>
      </c>
      <c r="F1132" s="1">
        <f t="shared" si="241"/>
        <v>2</v>
      </c>
      <c r="G1132" s="1">
        <f t="shared" si="241"/>
        <v>1</v>
      </c>
      <c r="H1132" s="2">
        <v>2027008</v>
      </c>
    </row>
    <row r="1133" spans="2:8">
      <c r="B1133" s="1">
        <v>2028000</v>
      </c>
      <c r="C1133" s="1">
        <f t="shared" si="200"/>
        <v>2</v>
      </c>
      <c r="D1133" s="1" t="str">
        <f t="shared" si="190"/>
        <v>试炼28层boss</v>
      </c>
      <c r="E1133" s="1">
        <f t="shared" ref="E1133:G1133" si="242">E1124</f>
        <v>10</v>
      </c>
      <c r="F1133" s="1">
        <f t="shared" si="242"/>
        <v>2</v>
      </c>
      <c r="G1133" s="1">
        <f t="shared" si="242"/>
        <v>1</v>
      </c>
      <c r="H1133" s="2">
        <v>2028000</v>
      </c>
    </row>
    <row r="1134" spans="2:8">
      <c r="B1134" s="1">
        <v>2028001</v>
      </c>
      <c r="C1134" s="1">
        <f t="shared" si="200"/>
        <v>1</v>
      </c>
      <c r="D1134" s="1" t="str">
        <f t="shared" si="190"/>
        <v>试炼28层普通怪1</v>
      </c>
      <c r="E1134" s="1">
        <f t="shared" ref="E1134:G1134" si="243">E1125</f>
        <v>1</v>
      </c>
      <c r="F1134" s="1">
        <f t="shared" si="243"/>
        <v>2</v>
      </c>
      <c r="G1134" s="1">
        <f t="shared" si="243"/>
        <v>1</v>
      </c>
      <c r="H1134" s="2">
        <v>2028001</v>
      </c>
    </row>
    <row r="1135" spans="2:8">
      <c r="B1135" s="1">
        <v>2028002</v>
      </c>
      <c r="C1135" s="1">
        <f t="shared" si="200"/>
        <v>1</v>
      </c>
      <c r="D1135" s="1" t="str">
        <f t="shared" si="190"/>
        <v>试炼28层普通怪2</v>
      </c>
      <c r="E1135" s="1">
        <f t="shared" ref="E1135:G1135" si="244">E1126</f>
        <v>1</v>
      </c>
      <c r="F1135" s="1">
        <f t="shared" si="244"/>
        <v>2</v>
      </c>
      <c r="G1135" s="1">
        <f t="shared" si="244"/>
        <v>1</v>
      </c>
      <c r="H1135" s="2">
        <v>2028002</v>
      </c>
    </row>
    <row r="1136" spans="2:8">
      <c r="B1136" s="1">
        <v>2028003</v>
      </c>
      <c r="C1136" s="1">
        <f t="shared" si="200"/>
        <v>1</v>
      </c>
      <c r="D1136" s="1" t="str">
        <f t="shared" si="190"/>
        <v>试炼28层普通怪3</v>
      </c>
      <c r="E1136" s="1">
        <f t="shared" ref="E1136:G1136" si="245">E1127</f>
        <v>1</v>
      </c>
      <c r="F1136" s="1">
        <f t="shared" si="245"/>
        <v>2</v>
      </c>
      <c r="G1136" s="1">
        <f t="shared" si="245"/>
        <v>1</v>
      </c>
      <c r="H1136" s="2">
        <v>2028003</v>
      </c>
    </row>
    <row r="1137" spans="2:8">
      <c r="B1137" s="1">
        <v>2028004</v>
      </c>
      <c r="C1137" s="1">
        <f t="shared" si="200"/>
        <v>1</v>
      </c>
      <c r="D1137" s="1" t="str">
        <f t="shared" si="190"/>
        <v>试炼28层普通怪4</v>
      </c>
      <c r="E1137" s="1">
        <f t="shared" ref="E1137:G1137" si="246">E1128</f>
        <v>1</v>
      </c>
      <c r="F1137" s="1">
        <f t="shared" si="246"/>
        <v>2</v>
      </c>
      <c r="G1137" s="1">
        <f t="shared" si="246"/>
        <v>1</v>
      </c>
      <c r="H1137" s="2">
        <v>2028004</v>
      </c>
    </row>
    <row r="1138" spans="2:8">
      <c r="B1138" s="1">
        <v>2028005</v>
      </c>
      <c r="C1138" s="1">
        <f t="shared" si="200"/>
        <v>1</v>
      </c>
      <c r="D1138" s="1" t="str">
        <f t="shared" si="190"/>
        <v>试炼28层普通怪5</v>
      </c>
      <c r="E1138" s="1">
        <f t="shared" ref="E1138:G1138" si="247">E1129</f>
        <v>1</v>
      </c>
      <c r="F1138" s="1">
        <f t="shared" si="247"/>
        <v>2</v>
      </c>
      <c r="G1138" s="1">
        <f t="shared" si="247"/>
        <v>1</v>
      </c>
      <c r="H1138" s="2">
        <v>2028005</v>
      </c>
    </row>
    <row r="1139" spans="2:8">
      <c r="B1139" s="1">
        <v>2028006</v>
      </c>
      <c r="C1139" s="1">
        <f t="shared" si="200"/>
        <v>1</v>
      </c>
      <c r="D1139" s="1" t="str">
        <f t="shared" si="190"/>
        <v>试炼28层普通怪6</v>
      </c>
      <c r="E1139" s="1">
        <f t="shared" ref="E1139:G1139" si="248">E1130</f>
        <v>1</v>
      </c>
      <c r="F1139" s="1">
        <f t="shared" si="248"/>
        <v>2</v>
      </c>
      <c r="G1139" s="1">
        <f t="shared" si="248"/>
        <v>1</v>
      </c>
      <c r="H1139" s="2">
        <v>2028006</v>
      </c>
    </row>
    <row r="1140" spans="2:8">
      <c r="B1140" s="1">
        <v>2028007</v>
      </c>
      <c r="C1140" s="1">
        <f t="shared" si="200"/>
        <v>1</v>
      </c>
      <c r="D1140" s="1" t="str">
        <f t="shared" si="190"/>
        <v>试炼28层普通怪7</v>
      </c>
      <c r="E1140" s="1">
        <f t="shared" ref="E1140:G1140" si="249">E1131</f>
        <v>1</v>
      </c>
      <c r="F1140" s="1">
        <f t="shared" si="249"/>
        <v>2</v>
      </c>
      <c r="G1140" s="1">
        <f t="shared" si="249"/>
        <v>1</v>
      </c>
      <c r="H1140" s="2">
        <v>2028007</v>
      </c>
    </row>
    <row r="1141" spans="2:8">
      <c r="B1141" s="1">
        <v>2028008</v>
      </c>
      <c r="C1141" s="1">
        <f t="shared" si="200"/>
        <v>1</v>
      </c>
      <c r="D1141" s="1" t="str">
        <f t="shared" si="190"/>
        <v>试炼28层普通怪8</v>
      </c>
      <c r="E1141" s="1">
        <f t="shared" ref="E1141:G1141" si="250">E1132</f>
        <v>1</v>
      </c>
      <c r="F1141" s="1">
        <f t="shared" si="250"/>
        <v>2</v>
      </c>
      <c r="G1141" s="1">
        <f t="shared" si="250"/>
        <v>1</v>
      </c>
      <c r="H1141" s="2">
        <v>2028008</v>
      </c>
    </row>
    <row r="1142" spans="2:8">
      <c r="B1142" s="1">
        <v>2029000</v>
      </c>
      <c r="C1142" s="1">
        <f t="shared" si="200"/>
        <v>2</v>
      </c>
      <c r="D1142" s="1" t="str">
        <f t="shared" si="190"/>
        <v>试炼29层boss</v>
      </c>
      <c r="E1142" s="1">
        <f t="shared" ref="E1142:G1142" si="251">E1133</f>
        <v>10</v>
      </c>
      <c r="F1142" s="1">
        <f t="shared" si="251"/>
        <v>2</v>
      </c>
      <c r="G1142" s="1">
        <f t="shared" si="251"/>
        <v>1</v>
      </c>
      <c r="H1142" s="2">
        <v>2029000</v>
      </c>
    </row>
    <row r="1143" spans="2:8">
      <c r="B1143" s="1">
        <v>2029001</v>
      </c>
      <c r="C1143" s="1">
        <f t="shared" si="200"/>
        <v>1</v>
      </c>
      <c r="D1143" s="1" t="str">
        <f t="shared" si="190"/>
        <v>试炼29层普通怪1</v>
      </c>
      <c r="E1143" s="1">
        <f t="shared" ref="E1143:G1143" si="252">E1134</f>
        <v>1</v>
      </c>
      <c r="F1143" s="1">
        <f t="shared" si="252"/>
        <v>2</v>
      </c>
      <c r="G1143" s="1">
        <f t="shared" si="252"/>
        <v>1</v>
      </c>
      <c r="H1143" s="2">
        <v>2029001</v>
      </c>
    </row>
    <row r="1144" spans="2:8">
      <c r="B1144" s="1">
        <v>2029002</v>
      </c>
      <c r="C1144" s="1">
        <f t="shared" si="200"/>
        <v>1</v>
      </c>
      <c r="D1144" s="1" t="str">
        <f t="shared" si="190"/>
        <v>试炼29层普通怪2</v>
      </c>
      <c r="E1144" s="1">
        <f t="shared" ref="E1144:G1144" si="253">E1135</f>
        <v>1</v>
      </c>
      <c r="F1144" s="1">
        <f t="shared" si="253"/>
        <v>2</v>
      </c>
      <c r="G1144" s="1">
        <f t="shared" si="253"/>
        <v>1</v>
      </c>
      <c r="H1144" s="2">
        <v>2029002</v>
      </c>
    </row>
    <row r="1145" spans="2:8">
      <c r="B1145" s="1">
        <v>2029003</v>
      </c>
      <c r="C1145" s="1">
        <f t="shared" si="200"/>
        <v>1</v>
      </c>
      <c r="D1145" s="1" t="str">
        <f t="shared" si="190"/>
        <v>试炼29层普通怪3</v>
      </c>
      <c r="E1145" s="1">
        <f t="shared" ref="E1145:G1145" si="254">E1136</f>
        <v>1</v>
      </c>
      <c r="F1145" s="1">
        <f t="shared" si="254"/>
        <v>2</v>
      </c>
      <c r="G1145" s="1">
        <f t="shared" si="254"/>
        <v>1</v>
      </c>
      <c r="H1145" s="2">
        <v>2029003</v>
      </c>
    </row>
    <row r="1146" spans="2:8">
      <c r="B1146" s="1">
        <v>2029004</v>
      </c>
      <c r="C1146" s="1">
        <f t="shared" si="200"/>
        <v>1</v>
      </c>
      <c r="D1146" s="1" t="str">
        <f t="shared" si="190"/>
        <v>试炼29层普通怪4</v>
      </c>
      <c r="E1146" s="1">
        <f t="shared" ref="E1146:G1146" si="255">E1137</f>
        <v>1</v>
      </c>
      <c r="F1146" s="1">
        <f t="shared" si="255"/>
        <v>2</v>
      </c>
      <c r="G1146" s="1">
        <f t="shared" si="255"/>
        <v>1</v>
      </c>
      <c r="H1146" s="2">
        <v>2029004</v>
      </c>
    </row>
    <row r="1147" spans="2:8">
      <c r="B1147" s="1">
        <v>2029005</v>
      </c>
      <c r="C1147" s="1">
        <f t="shared" si="200"/>
        <v>1</v>
      </c>
      <c r="D1147" s="1" t="str">
        <f t="shared" ref="D1147:D1210" si="256">"试炼"&amp;INT(MID(B1147,2,3))&amp;"层"&amp;IF(INT(RIGHT(B1147,1))=0,"boss","普通怪"&amp;RIGHT(B1147,1))</f>
        <v>试炼29层普通怪5</v>
      </c>
      <c r="E1147" s="1">
        <f t="shared" ref="E1147:G1147" si="257">E1138</f>
        <v>1</v>
      </c>
      <c r="F1147" s="1">
        <f t="shared" si="257"/>
        <v>2</v>
      </c>
      <c r="G1147" s="1">
        <f t="shared" si="257"/>
        <v>1</v>
      </c>
      <c r="H1147" s="2">
        <v>2029005</v>
      </c>
    </row>
    <row r="1148" spans="2:8">
      <c r="B1148" s="1">
        <v>2029006</v>
      </c>
      <c r="C1148" s="1">
        <f t="shared" si="200"/>
        <v>1</v>
      </c>
      <c r="D1148" s="1" t="str">
        <f t="shared" si="256"/>
        <v>试炼29层普通怪6</v>
      </c>
      <c r="E1148" s="1">
        <f t="shared" ref="E1148:G1148" si="258">E1139</f>
        <v>1</v>
      </c>
      <c r="F1148" s="1">
        <f t="shared" si="258"/>
        <v>2</v>
      </c>
      <c r="G1148" s="1">
        <f t="shared" si="258"/>
        <v>1</v>
      </c>
      <c r="H1148" s="2">
        <v>2029006</v>
      </c>
    </row>
    <row r="1149" spans="2:8">
      <c r="B1149" s="1">
        <v>2029007</v>
      </c>
      <c r="C1149" s="1">
        <f t="shared" si="200"/>
        <v>1</v>
      </c>
      <c r="D1149" s="1" t="str">
        <f t="shared" si="256"/>
        <v>试炼29层普通怪7</v>
      </c>
      <c r="E1149" s="1">
        <f t="shared" ref="E1149:G1149" si="259">E1140</f>
        <v>1</v>
      </c>
      <c r="F1149" s="1">
        <f t="shared" si="259"/>
        <v>2</v>
      </c>
      <c r="G1149" s="1">
        <f t="shared" si="259"/>
        <v>1</v>
      </c>
      <c r="H1149" s="2">
        <v>2029007</v>
      </c>
    </row>
    <row r="1150" spans="2:8">
      <c r="B1150" s="1">
        <v>2029008</v>
      </c>
      <c r="C1150" s="1">
        <f t="shared" si="200"/>
        <v>1</v>
      </c>
      <c r="D1150" s="1" t="str">
        <f t="shared" si="256"/>
        <v>试炼29层普通怪8</v>
      </c>
      <c r="E1150" s="1">
        <f t="shared" ref="E1150:G1150" si="260">E1141</f>
        <v>1</v>
      </c>
      <c r="F1150" s="1">
        <f t="shared" si="260"/>
        <v>2</v>
      </c>
      <c r="G1150" s="1">
        <f t="shared" si="260"/>
        <v>1</v>
      </c>
      <c r="H1150" s="2">
        <v>2029008</v>
      </c>
    </row>
    <row r="1151" spans="2:8">
      <c r="B1151" s="1">
        <v>2030000</v>
      </c>
      <c r="C1151" s="1">
        <f t="shared" si="200"/>
        <v>2</v>
      </c>
      <c r="D1151" s="1" t="str">
        <f t="shared" si="256"/>
        <v>试炼30层boss</v>
      </c>
      <c r="E1151" s="1">
        <f t="shared" ref="E1151:G1151" si="261">E1142</f>
        <v>10</v>
      </c>
      <c r="F1151" s="1">
        <f t="shared" si="261"/>
        <v>2</v>
      </c>
      <c r="G1151" s="1">
        <f t="shared" si="261"/>
        <v>1</v>
      </c>
      <c r="H1151" s="2">
        <v>2030000</v>
      </c>
    </row>
    <row r="1152" spans="2:8">
      <c r="B1152" s="1">
        <v>2030001</v>
      </c>
      <c r="C1152" s="1">
        <f t="shared" si="200"/>
        <v>1</v>
      </c>
      <c r="D1152" s="1" t="str">
        <f t="shared" si="256"/>
        <v>试炼30层普通怪1</v>
      </c>
      <c r="E1152" s="1">
        <f t="shared" ref="E1152:G1152" si="262">E1143</f>
        <v>1</v>
      </c>
      <c r="F1152" s="1">
        <f t="shared" si="262"/>
        <v>2</v>
      </c>
      <c r="G1152" s="1">
        <f t="shared" si="262"/>
        <v>1</v>
      </c>
      <c r="H1152" s="2">
        <v>2030001</v>
      </c>
    </row>
    <row r="1153" spans="2:8">
      <c r="B1153" s="1">
        <v>2030002</v>
      </c>
      <c r="C1153" s="1">
        <f t="shared" si="200"/>
        <v>1</v>
      </c>
      <c r="D1153" s="1" t="str">
        <f t="shared" si="256"/>
        <v>试炼30层普通怪2</v>
      </c>
      <c r="E1153" s="1">
        <f t="shared" ref="E1153:G1153" si="263">E1144</f>
        <v>1</v>
      </c>
      <c r="F1153" s="1">
        <f t="shared" si="263"/>
        <v>2</v>
      </c>
      <c r="G1153" s="1">
        <f t="shared" si="263"/>
        <v>1</v>
      </c>
      <c r="H1153" s="2">
        <v>2030002</v>
      </c>
    </row>
    <row r="1154" spans="2:8">
      <c r="B1154" s="1">
        <v>2030003</v>
      </c>
      <c r="C1154" s="1">
        <f t="shared" si="200"/>
        <v>1</v>
      </c>
      <c r="D1154" s="1" t="str">
        <f t="shared" si="256"/>
        <v>试炼30层普通怪3</v>
      </c>
      <c r="E1154" s="1">
        <f t="shared" ref="E1154:G1154" si="264">E1145</f>
        <v>1</v>
      </c>
      <c r="F1154" s="1">
        <f t="shared" si="264"/>
        <v>2</v>
      </c>
      <c r="G1154" s="1">
        <f t="shared" si="264"/>
        <v>1</v>
      </c>
      <c r="H1154" s="2">
        <v>2030003</v>
      </c>
    </row>
    <row r="1155" spans="2:8">
      <c r="B1155" s="1">
        <v>2030004</v>
      </c>
      <c r="C1155" s="1">
        <f t="shared" si="200"/>
        <v>1</v>
      </c>
      <c r="D1155" s="1" t="str">
        <f t="shared" si="256"/>
        <v>试炼30层普通怪4</v>
      </c>
      <c r="E1155" s="1">
        <f t="shared" ref="E1155:G1155" si="265">E1146</f>
        <v>1</v>
      </c>
      <c r="F1155" s="1">
        <f t="shared" si="265"/>
        <v>2</v>
      </c>
      <c r="G1155" s="1">
        <f t="shared" si="265"/>
        <v>1</v>
      </c>
      <c r="H1155" s="2">
        <v>2030004</v>
      </c>
    </row>
    <row r="1156" spans="2:8">
      <c r="B1156" s="1">
        <v>2030005</v>
      </c>
      <c r="C1156" s="1">
        <f t="shared" ref="C1156:C1219" si="266">C1147</f>
        <v>1</v>
      </c>
      <c r="D1156" s="1" t="str">
        <f t="shared" si="256"/>
        <v>试炼30层普通怪5</v>
      </c>
      <c r="E1156" s="1">
        <f t="shared" ref="E1156:G1156" si="267">E1147</f>
        <v>1</v>
      </c>
      <c r="F1156" s="1">
        <f t="shared" si="267"/>
        <v>2</v>
      </c>
      <c r="G1156" s="1">
        <f t="shared" si="267"/>
        <v>1</v>
      </c>
      <c r="H1156" s="2">
        <v>2030005</v>
      </c>
    </row>
    <row r="1157" spans="2:8">
      <c r="B1157" s="1">
        <v>2030006</v>
      </c>
      <c r="C1157" s="1">
        <f t="shared" si="266"/>
        <v>1</v>
      </c>
      <c r="D1157" s="1" t="str">
        <f t="shared" si="256"/>
        <v>试炼30层普通怪6</v>
      </c>
      <c r="E1157" s="1">
        <f t="shared" ref="E1157:G1157" si="268">E1148</f>
        <v>1</v>
      </c>
      <c r="F1157" s="1">
        <f t="shared" si="268"/>
        <v>2</v>
      </c>
      <c r="G1157" s="1">
        <f t="shared" si="268"/>
        <v>1</v>
      </c>
      <c r="H1157" s="2">
        <v>2030006</v>
      </c>
    </row>
    <row r="1158" spans="2:8">
      <c r="B1158" s="1">
        <v>2030007</v>
      </c>
      <c r="C1158" s="1">
        <f t="shared" si="266"/>
        <v>1</v>
      </c>
      <c r="D1158" s="1" t="str">
        <f t="shared" si="256"/>
        <v>试炼30层普通怪7</v>
      </c>
      <c r="E1158" s="1">
        <f t="shared" ref="E1158:G1158" si="269">E1149</f>
        <v>1</v>
      </c>
      <c r="F1158" s="1">
        <f t="shared" si="269"/>
        <v>2</v>
      </c>
      <c r="G1158" s="1">
        <f t="shared" si="269"/>
        <v>1</v>
      </c>
      <c r="H1158" s="2">
        <v>2030007</v>
      </c>
    </row>
    <row r="1159" spans="2:8">
      <c r="B1159" s="1">
        <v>2030008</v>
      </c>
      <c r="C1159" s="1">
        <f t="shared" si="266"/>
        <v>1</v>
      </c>
      <c r="D1159" s="1" t="str">
        <f t="shared" si="256"/>
        <v>试炼30层普通怪8</v>
      </c>
      <c r="E1159" s="1">
        <f t="shared" ref="E1159:G1159" si="270">E1150</f>
        <v>1</v>
      </c>
      <c r="F1159" s="1">
        <f t="shared" si="270"/>
        <v>2</v>
      </c>
      <c r="G1159" s="1">
        <f t="shared" si="270"/>
        <v>1</v>
      </c>
      <c r="H1159" s="2">
        <v>2030008</v>
      </c>
    </row>
    <row r="1160" spans="2:8">
      <c r="B1160" s="1">
        <v>2031000</v>
      </c>
      <c r="C1160" s="1">
        <f t="shared" si="266"/>
        <v>2</v>
      </c>
      <c r="D1160" s="1" t="str">
        <f t="shared" si="256"/>
        <v>试炼31层boss</v>
      </c>
      <c r="E1160" s="1">
        <f t="shared" ref="E1160:G1160" si="271">E1151</f>
        <v>10</v>
      </c>
      <c r="F1160" s="1">
        <f t="shared" si="271"/>
        <v>2</v>
      </c>
      <c r="G1160" s="1">
        <f t="shared" si="271"/>
        <v>1</v>
      </c>
      <c r="H1160" s="2">
        <v>2031000</v>
      </c>
    </row>
    <row r="1161" spans="2:8">
      <c r="B1161" s="1">
        <v>2031001</v>
      </c>
      <c r="C1161" s="1">
        <f t="shared" si="266"/>
        <v>1</v>
      </c>
      <c r="D1161" s="1" t="str">
        <f t="shared" si="256"/>
        <v>试炼31层普通怪1</v>
      </c>
      <c r="E1161" s="1">
        <f t="shared" ref="E1161:G1161" si="272">E1152</f>
        <v>1</v>
      </c>
      <c r="F1161" s="1">
        <f t="shared" si="272"/>
        <v>2</v>
      </c>
      <c r="G1161" s="1">
        <f t="shared" si="272"/>
        <v>1</v>
      </c>
      <c r="H1161" s="2">
        <v>2031001</v>
      </c>
    </row>
    <row r="1162" spans="2:8">
      <c r="B1162" s="1">
        <v>2031002</v>
      </c>
      <c r="C1162" s="1">
        <f t="shared" si="266"/>
        <v>1</v>
      </c>
      <c r="D1162" s="1" t="str">
        <f t="shared" si="256"/>
        <v>试炼31层普通怪2</v>
      </c>
      <c r="E1162" s="1">
        <f t="shared" ref="E1162:G1162" si="273">E1153</f>
        <v>1</v>
      </c>
      <c r="F1162" s="1">
        <f t="shared" si="273"/>
        <v>2</v>
      </c>
      <c r="G1162" s="1">
        <f t="shared" si="273"/>
        <v>1</v>
      </c>
      <c r="H1162" s="2">
        <v>2031002</v>
      </c>
    </row>
    <row r="1163" spans="2:8">
      <c r="B1163" s="1">
        <v>2031003</v>
      </c>
      <c r="C1163" s="1">
        <f t="shared" si="266"/>
        <v>1</v>
      </c>
      <c r="D1163" s="1" t="str">
        <f t="shared" si="256"/>
        <v>试炼31层普通怪3</v>
      </c>
      <c r="E1163" s="1">
        <f t="shared" ref="E1163:G1163" si="274">E1154</f>
        <v>1</v>
      </c>
      <c r="F1163" s="1">
        <f t="shared" si="274"/>
        <v>2</v>
      </c>
      <c r="G1163" s="1">
        <f t="shared" si="274"/>
        <v>1</v>
      </c>
      <c r="H1163" s="2">
        <v>2031003</v>
      </c>
    </row>
    <row r="1164" spans="2:8">
      <c r="B1164" s="1">
        <v>2031004</v>
      </c>
      <c r="C1164" s="1">
        <f t="shared" si="266"/>
        <v>1</v>
      </c>
      <c r="D1164" s="1" t="str">
        <f t="shared" si="256"/>
        <v>试炼31层普通怪4</v>
      </c>
      <c r="E1164" s="1">
        <f t="shared" ref="E1164:G1164" si="275">E1155</f>
        <v>1</v>
      </c>
      <c r="F1164" s="1">
        <f t="shared" si="275"/>
        <v>2</v>
      </c>
      <c r="G1164" s="1">
        <f t="shared" si="275"/>
        <v>1</v>
      </c>
      <c r="H1164" s="2">
        <v>2031004</v>
      </c>
    </row>
    <row r="1165" spans="2:8">
      <c r="B1165" s="1">
        <v>2031005</v>
      </c>
      <c r="C1165" s="1">
        <f t="shared" si="266"/>
        <v>1</v>
      </c>
      <c r="D1165" s="1" t="str">
        <f t="shared" si="256"/>
        <v>试炼31层普通怪5</v>
      </c>
      <c r="E1165" s="1">
        <f t="shared" ref="E1165:G1165" si="276">E1156</f>
        <v>1</v>
      </c>
      <c r="F1165" s="1">
        <f t="shared" si="276"/>
        <v>2</v>
      </c>
      <c r="G1165" s="1">
        <f t="shared" si="276"/>
        <v>1</v>
      </c>
      <c r="H1165" s="2">
        <v>2031005</v>
      </c>
    </row>
    <row r="1166" spans="2:8">
      <c r="B1166" s="1">
        <v>2031006</v>
      </c>
      <c r="C1166" s="1">
        <f t="shared" si="266"/>
        <v>1</v>
      </c>
      <c r="D1166" s="1" t="str">
        <f t="shared" si="256"/>
        <v>试炼31层普通怪6</v>
      </c>
      <c r="E1166" s="1">
        <f t="shared" ref="E1166:G1166" si="277">E1157</f>
        <v>1</v>
      </c>
      <c r="F1166" s="1">
        <f t="shared" si="277"/>
        <v>2</v>
      </c>
      <c r="G1166" s="1">
        <f t="shared" si="277"/>
        <v>1</v>
      </c>
      <c r="H1166" s="2">
        <v>2031006</v>
      </c>
    </row>
    <row r="1167" spans="2:8">
      <c r="B1167" s="1">
        <v>2031007</v>
      </c>
      <c r="C1167" s="1">
        <f t="shared" si="266"/>
        <v>1</v>
      </c>
      <c r="D1167" s="1" t="str">
        <f t="shared" si="256"/>
        <v>试炼31层普通怪7</v>
      </c>
      <c r="E1167" s="1">
        <f t="shared" ref="E1167:G1167" si="278">E1158</f>
        <v>1</v>
      </c>
      <c r="F1167" s="1">
        <f t="shared" si="278"/>
        <v>2</v>
      </c>
      <c r="G1167" s="1">
        <f t="shared" si="278"/>
        <v>1</v>
      </c>
      <c r="H1167" s="2">
        <v>2031007</v>
      </c>
    </row>
    <row r="1168" spans="2:8">
      <c r="B1168" s="1">
        <v>2031008</v>
      </c>
      <c r="C1168" s="1">
        <f t="shared" si="266"/>
        <v>1</v>
      </c>
      <c r="D1168" s="1" t="str">
        <f t="shared" si="256"/>
        <v>试炼31层普通怪8</v>
      </c>
      <c r="E1168" s="1">
        <f t="shared" ref="E1168:G1168" si="279">E1159</f>
        <v>1</v>
      </c>
      <c r="F1168" s="1">
        <f t="shared" si="279"/>
        <v>2</v>
      </c>
      <c r="G1168" s="1">
        <f t="shared" si="279"/>
        <v>1</v>
      </c>
      <c r="H1168" s="2">
        <v>2031008</v>
      </c>
    </row>
    <row r="1169" spans="2:8">
      <c r="B1169" s="1">
        <v>2032000</v>
      </c>
      <c r="C1169" s="1">
        <f t="shared" si="266"/>
        <v>2</v>
      </c>
      <c r="D1169" s="1" t="str">
        <f t="shared" si="256"/>
        <v>试炼32层boss</v>
      </c>
      <c r="E1169" s="1">
        <f t="shared" ref="E1169:G1169" si="280">E1160</f>
        <v>10</v>
      </c>
      <c r="F1169" s="1">
        <f t="shared" si="280"/>
        <v>2</v>
      </c>
      <c r="G1169" s="1">
        <f t="shared" si="280"/>
        <v>1</v>
      </c>
      <c r="H1169" s="2">
        <v>2032000</v>
      </c>
    </row>
    <row r="1170" spans="2:8">
      <c r="B1170" s="1">
        <v>2032001</v>
      </c>
      <c r="C1170" s="1">
        <f t="shared" si="266"/>
        <v>1</v>
      </c>
      <c r="D1170" s="1" t="str">
        <f t="shared" si="256"/>
        <v>试炼32层普通怪1</v>
      </c>
      <c r="E1170" s="1">
        <f t="shared" ref="E1170:G1170" si="281">E1161</f>
        <v>1</v>
      </c>
      <c r="F1170" s="1">
        <f t="shared" si="281"/>
        <v>2</v>
      </c>
      <c r="G1170" s="1">
        <f t="shared" si="281"/>
        <v>1</v>
      </c>
      <c r="H1170" s="2">
        <v>2032001</v>
      </c>
    </row>
    <row r="1171" spans="2:8">
      <c r="B1171" s="1">
        <v>2032002</v>
      </c>
      <c r="C1171" s="1">
        <f t="shared" si="266"/>
        <v>1</v>
      </c>
      <c r="D1171" s="1" t="str">
        <f t="shared" si="256"/>
        <v>试炼32层普通怪2</v>
      </c>
      <c r="E1171" s="1">
        <f t="shared" ref="E1171:G1171" si="282">E1162</f>
        <v>1</v>
      </c>
      <c r="F1171" s="1">
        <f t="shared" si="282"/>
        <v>2</v>
      </c>
      <c r="G1171" s="1">
        <f t="shared" si="282"/>
        <v>1</v>
      </c>
      <c r="H1171" s="2">
        <v>2032002</v>
      </c>
    </row>
    <row r="1172" spans="2:8">
      <c r="B1172" s="1">
        <v>2032003</v>
      </c>
      <c r="C1172" s="1">
        <f t="shared" si="266"/>
        <v>1</v>
      </c>
      <c r="D1172" s="1" t="str">
        <f t="shared" si="256"/>
        <v>试炼32层普通怪3</v>
      </c>
      <c r="E1172" s="1">
        <f t="shared" ref="E1172:G1172" si="283">E1163</f>
        <v>1</v>
      </c>
      <c r="F1172" s="1">
        <f t="shared" si="283"/>
        <v>2</v>
      </c>
      <c r="G1172" s="1">
        <f t="shared" si="283"/>
        <v>1</v>
      </c>
      <c r="H1172" s="2">
        <v>2032003</v>
      </c>
    </row>
    <row r="1173" spans="2:8">
      <c r="B1173" s="1">
        <v>2032004</v>
      </c>
      <c r="C1173" s="1">
        <f t="shared" si="266"/>
        <v>1</v>
      </c>
      <c r="D1173" s="1" t="str">
        <f t="shared" si="256"/>
        <v>试炼32层普通怪4</v>
      </c>
      <c r="E1173" s="1">
        <f t="shared" ref="E1173:G1173" si="284">E1164</f>
        <v>1</v>
      </c>
      <c r="F1173" s="1">
        <f t="shared" si="284"/>
        <v>2</v>
      </c>
      <c r="G1173" s="1">
        <f t="shared" si="284"/>
        <v>1</v>
      </c>
      <c r="H1173" s="2">
        <v>2032004</v>
      </c>
    </row>
    <row r="1174" spans="2:8">
      <c r="B1174" s="1">
        <v>2032005</v>
      </c>
      <c r="C1174" s="1">
        <f t="shared" si="266"/>
        <v>1</v>
      </c>
      <c r="D1174" s="1" t="str">
        <f t="shared" si="256"/>
        <v>试炼32层普通怪5</v>
      </c>
      <c r="E1174" s="1">
        <f t="shared" ref="E1174:G1174" si="285">E1165</f>
        <v>1</v>
      </c>
      <c r="F1174" s="1">
        <f t="shared" si="285"/>
        <v>2</v>
      </c>
      <c r="G1174" s="1">
        <f t="shared" si="285"/>
        <v>1</v>
      </c>
      <c r="H1174" s="2">
        <v>2032005</v>
      </c>
    </row>
    <row r="1175" spans="2:8">
      <c r="B1175" s="1">
        <v>2032006</v>
      </c>
      <c r="C1175" s="1">
        <f t="shared" si="266"/>
        <v>1</v>
      </c>
      <c r="D1175" s="1" t="str">
        <f t="shared" si="256"/>
        <v>试炼32层普通怪6</v>
      </c>
      <c r="E1175" s="1">
        <f t="shared" ref="E1175:G1175" si="286">E1166</f>
        <v>1</v>
      </c>
      <c r="F1175" s="1">
        <f t="shared" si="286"/>
        <v>2</v>
      </c>
      <c r="G1175" s="1">
        <f t="shared" si="286"/>
        <v>1</v>
      </c>
      <c r="H1175" s="2">
        <v>2032006</v>
      </c>
    </row>
    <row r="1176" spans="2:8">
      <c r="B1176" s="1">
        <v>2032007</v>
      </c>
      <c r="C1176" s="1">
        <f t="shared" si="266"/>
        <v>1</v>
      </c>
      <c r="D1176" s="1" t="str">
        <f t="shared" si="256"/>
        <v>试炼32层普通怪7</v>
      </c>
      <c r="E1176" s="1">
        <f t="shared" ref="E1176:G1176" si="287">E1167</f>
        <v>1</v>
      </c>
      <c r="F1176" s="1">
        <f t="shared" si="287"/>
        <v>2</v>
      </c>
      <c r="G1176" s="1">
        <f t="shared" si="287"/>
        <v>1</v>
      </c>
      <c r="H1176" s="2">
        <v>2032007</v>
      </c>
    </row>
    <row r="1177" spans="2:8">
      <c r="B1177" s="1">
        <v>2032008</v>
      </c>
      <c r="C1177" s="1">
        <f t="shared" si="266"/>
        <v>1</v>
      </c>
      <c r="D1177" s="1" t="str">
        <f t="shared" si="256"/>
        <v>试炼32层普通怪8</v>
      </c>
      <c r="E1177" s="1">
        <f t="shared" ref="E1177:G1177" si="288">E1168</f>
        <v>1</v>
      </c>
      <c r="F1177" s="1">
        <f t="shared" si="288"/>
        <v>2</v>
      </c>
      <c r="G1177" s="1">
        <f t="shared" si="288"/>
        <v>1</v>
      </c>
      <c r="H1177" s="2">
        <v>2032008</v>
      </c>
    </row>
    <row r="1178" spans="2:8">
      <c r="B1178" s="1">
        <v>2033000</v>
      </c>
      <c r="C1178" s="1">
        <f t="shared" si="266"/>
        <v>2</v>
      </c>
      <c r="D1178" s="1" t="str">
        <f t="shared" si="256"/>
        <v>试炼33层boss</v>
      </c>
      <c r="E1178" s="1">
        <f t="shared" ref="E1178:G1178" si="289">E1169</f>
        <v>10</v>
      </c>
      <c r="F1178" s="1">
        <f t="shared" si="289"/>
        <v>2</v>
      </c>
      <c r="G1178" s="1">
        <f t="shared" si="289"/>
        <v>1</v>
      </c>
      <c r="H1178" s="2">
        <v>2033000</v>
      </c>
    </row>
    <row r="1179" spans="2:8">
      <c r="B1179" s="1">
        <v>2033001</v>
      </c>
      <c r="C1179" s="1">
        <f t="shared" si="266"/>
        <v>1</v>
      </c>
      <c r="D1179" s="1" t="str">
        <f t="shared" si="256"/>
        <v>试炼33层普通怪1</v>
      </c>
      <c r="E1179" s="1">
        <f t="shared" ref="E1179:G1179" si="290">E1170</f>
        <v>1</v>
      </c>
      <c r="F1179" s="1">
        <f t="shared" si="290"/>
        <v>2</v>
      </c>
      <c r="G1179" s="1">
        <f t="shared" si="290"/>
        <v>1</v>
      </c>
      <c r="H1179" s="2">
        <v>2033001</v>
      </c>
    </row>
    <row r="1180" spans="2:8">
      <c r="B1180" s="1">
        <v>2033002</v>
      </c>
      <c r="C1180" s="1">
        <f t="shared" si="266"/>
        <v>1</v>
      </c>
      <c r="D1180" s="1" t="str">
        <f t="shared" si="256"/>
        <v>试炼33层普通怪2</v>
      </c>
      <c r="E1180" s="1">
        <f t="shared" ref="E1180:G1180" si="291">E1171</f>
        <v>1</v>
      </c>
      <c r="F1180" s="1">
        <f t="shared" si="291"/>
        <v>2</v>
      </c>
      <c r="G1180" s="1">
        <f t="shared" si="291"/>
        <v>1</v>
      </c>
      <c r="H1180" s="2">
        <v>2033002</v>
      </c>
    </row>
    <row r="1181" spans="2:8">
      <c r="B1181" s="1">
        <v>2033003</v>
      </c>
      <c r="C1181" s="1">
        <f t="shared" si="266"/>
        <v>1</v>
      </c>
      <c r="D1181" s="1" t="str">
        <f t="shared" si="256"/>
        <v>试炼33层普通怪3</v>
      </c>
      <c r="E1181" s="1">
        <f t="shared" ref="E1181:G1181" si="292">E1172</f>
        <v>1</v>
      </c>
      <c r="F1181" s="1">
        <f t="shared" si="292"/>
        <v>2</v>
      </c>
      <c r="G1181" s="1">
        <f t="shared" si="292"/>
        <v>1</v>
      </c>
      <c r="H1181" s="2">
        <v>2033003</v>
      </c>
    </row>
    <row r="1182" spans="2:8">
      <c r="B1182" s="1">
        <v>2033004</v>
      </c>
      <c r="C1182" s="1">
        <f t="shared" si="266"/>
        <v>1</v>
      </c>
      <c r="D1182" s="1" t="str">
        <f t="shared" si="256"/>
        <v>试炼33层普通怪4</v>
      </c>
      <c r="E1182" s="1">
        <f t="shared" ref="E1182:G1182" si="293">E1173</f>
        <v>1</v>
      </c>
      <c r="F1182" s="1">
        <f t="shared" si="293"/>
        <v>2</v>
      </c>
      <c r="G1182" s="1">
        <f t="shared" si="293"/>
        <v>1</v>
      </c>
      <c r="H1182" s="2">
        <v>2033004</v>
      </c>
    </row>
    <row r="1183" spans="2:8">
      <c r="B1183" s="1">
        <v>2033005</v>
      </c>
      <c r="C1183" s="1">
        <f t="shared" si="266"/>
        <v>1</v>
      </c>
      <c r="D1183" s="1" t="str">
        <f t="shared" si="256"/>
        <v>试炼33层普通怪5</v>
      </c>
      <c r="E1183" s="1">
        <f t="shared" ref="E1183:G1183" si="294">E1174</f>
        <v>1</v>
      </c>
      <c r="F1183" s="1">
        <f t="shared" si="294"/>
        <v>2</v>
      </c>
      <c r="G1183" s="1">
        <f t="shared" si="294"/>
        <v>1</v>
      </c>
      <c r="H1183" s="2">
        <v>2033005</v>
      </c>
    </row>
    <row r="1184" spans="2:8">
      <c r="B1184" s="1">
        <v>2033006</v>
      </c>
      <c r="C1184" s="1">
        <f t="shared" si="266"/>
        <v>1</v>
      </c>
      <c r="D1184" s="1" t="str">
        <f t="shared" si="256"/>
        <v>试炼33层普通怪6</v>
      </c>
      <c r="E1184" s="1">
        <f t="shared" ref="E1184:G1184" si="295">E1175</f>
        <v>1</v>
      </c>
      <c r="F1184" s="1">
        <f t="shared" si="295"/>
        <v>2</v>
      </c>
      <c r="G1184" s="1">
        <f t="shared" si="295"/>
        <v>1</v>
      </c>
      <c r="H1184" s="2">
        <v>2033006</v>
      </c>
    </row>
    <row r="1185" spans="2:8">
      <c r="B1185" s="1">
        <v>2033007</v>
      </c>
      <c r="C1185" s="1">
        <f t="shared" si="266"/>
        <v>1</v>
      </c>
      <c r="D1185" s="1" t="str">
        <f t="shared" si="256"/>
        <v>试炼33层普通怪7</v>
      </c>
      <c r="E1185" s="1">
        <f t="shared" ref="E1185:G1185" si="296">E1176</f>
        <v>1</v>
      </c>
      <c r="F1185" s="1">
        <f t="shared" si="296"/>
        <v>2</v>
      </c>
      <c r="G1185" s="1">
        <f t="shared" si="296"/>
        <v>1</v>
      </c>
      <c r="H1185" s="2">
        <v>2033007</v>
      </c>
    </row>
    <row r="1186" spans="2:8">
      <c r="B1186" s="1">
        <v>2033008</v>
      </c>
      <c r="C1186" s="1">
        <f t="shared" si="266"/>
        <v>1</v>
      </c>
      <c r="D1186" s="1" t="str">
        <f t="shared" si="256"/>
        <v>试炼33层普通怪8</v>
      </c>
      <c r="E1186" s="1">
        <f t="shared" ref="E1186:G1186" si="297">E1177</f>
        <v>1</v>
      </c>
      <c r="F1186" s="1">
        <f t="shared" si="297"/>
        <v>2</v>
      </c>
      <c r="G1186" s="1">
        <f t="shared" si="297"/>
        <v>1</v>
      </c>
      <c r="H1186" s="2">
        <v>2033008</v>
      </c>
    </row>
    <row r="1187" spans="2:8">
      <c r="B1187" s="1">
        <v>2034000</v>
      </c>
      <c r="C1187" s="1">
        <f t="shared" si="266"/>
        <v>2</v>
      </c>
      <c r="D1187" s="1" t="str">
        <f t="shared" si="256"/>
        <v>试炼34层boss</v>
      </c>
      <c r="E1187" s="1">
        <f t="shared" ref="E1187:G1187" si="298">E1178</f>
        <v>10</v>
      </c>
      <c r="F1187" s="1">
        <f t="shared" si="298"/>
        <v>2</v>
      </c>
      <c r="G1187" s="1">
        <f t="shared" si="298"/>
        <v>1</v>
      </c>
      <c r="H1187" s="2">
        <v>2034000</v>
      </c>
    </row>
    <row r="1188" spans="2:8">
      <c r="B1188" s="1">
        <v>2034001</v>
      </c>
      <c r="C1188" s="1">
        <f t="shared" si="266"/>
        <v>1</v>
      </c>
      <c r="D1188" s="1" t="str">
        <f t="shared" si="256"/>
        <v>试炼34层普通怪1</v>
      </c>
      <c r="E1188" s="1">
        <f t="shared" ref="E1188:G1188" si="299">E1179</f>
        <v>1</v>
      </c>
      <c r="F1188" s="1">
        <f t="shared" si="299"/>
        <v>2</v>
      </c>
      <c r="G1188" s="1">
        <f t="shared" si="299"/>
        <v>1</v>
      </c>
      <c r="H1188" s="2">
        <v>2034001</v>
      </c>
    </row>
    <row r="1189" spans="2:8">
      <c r="B1189" s="1">
        <v>2034002</v>
      </c>
      <c r="C1189" s="1">
        <f t="shared" si="266"/>
        <v>1</v>
      </c>
      <c r="D1189" s="1" t="str">
        <f t="shared" si="256"/>
        <v>试炼34层普通怪2</v>
      </c>
      <c r="E1189" s="1">
        <f t="shared" ref="E1189:G1189" si="300">E1180</f>
        <v>1</v>
      </c>
      <c r="F1189" s="1">
        <f t="shared" si="300"/>
        <v>2</v>
      </c>
      <c r="G1189" s="1">
        <f t="shared" si="300"/>
        <v>1</v>
      </c>
      <c r="H1189" s="2">
        <v>2034002</v>
      </c>
    </row>
    <row r="1190" spans="2:8">
      <c r="B1190" s="1">
        <v>2034003</v>
      </c>
      <c r="C1190" s="1">
        <f t="shared" si="266"/>
        <v>1</v>
      </c>
      <c r="D1190" s="1" t="str">
        <f t="shared" si="256"/>
        <v>试炼34层普通怪3</v>
      </c>
      <c r="E1190" s="1">
        <f t="shared" ref="E1190:G1190" si="301">E1181</f>
        <v>1</v>
      </c>
      <c r="F1190" s="1">
        <f t="shared" si="301"/>
        <v>2</v>
      </c>
      <c r="G1190" s="1">
        <f t="shared" si="301"/>
        <v>1</v>
      </c>
      <c r="H1190" s="2">
        <v>2034003</v>
      </c>
    </row>
    <row r="1191" spans="2:8">
      <c r="B1191" s="1">
        <v>2034004</v>
      </c>
      <c r="C1191" s="1">
        <f t="shared" si="266"/>
        <v>1</v>
      </c>
      <c r="D1191" s="1" t="str">
        <f t="shared" si="256"/>
        <v>试炼34层普通怪4</v>
      </c>
      <c r="E1191" s="1">
        <f t="shared" ref="E1191:G1191" si="302">E1182</f>
        <v>1</v>
      </c>
      <c r="F1191" s="1">
        <f t="shared" si="302"/>
        <v>2</v>
      </c>
      <c r="G1191" s="1">
        <f t="shared" si="302"/>
        <v>1</v>
      </c>
      <c r="H1191" s="2">
        <v>2034004</v>
      </c>
    </row>
    <row r="1192" spans="2:8">
      <c r="B1192" s="1">
        <v>2034005</v>
      </c>
      <c r="C1192" s="1">
        <f t="shared" si="266"/>
        <v>1</v>
      </c>
      <c r="D1192" s="1" t="str">
        <f t="shared" si="256"/>
        <v>试炼34层普通怪5</v>
      </c>
      <c r="E1192" s="1">
        <f t="shared" ref="E1192:G1192" si="303">E1183</f>
        <v>1</v>
      </c>
      <c r="F1192" s="1">
        <f t="shared" si="303"/>
        <v>2</v>
      </c>
      <c r="G1192" s="1">
        <f t="shared" si="303"/>
        <v>1</v>
      </c>
      <c r="H1192" s="2">
        <v>2034005</v>
      </c>
    </row>
    <row r="1193" spans="2:8">
      <c r="B1193" s="1">
        <v>2034006</v>
      </c>
      <c r="C1193" s="1">
        <f t="shared" si="266"/>
        <v>1</v>
      </c>
      <c r="D1193" s="1" t="str">
        <f t="shared" si="256"/>
        <v>试炼34层普通怪6</v>
      </c>
      <c r="E1193" s="1">
        <f t="shared" ref="E1193:G1193" si="304">E1184</f>
        <v>1</v>
      </c>
      <c r="F1193" s="1">
        <f t="shared" si="304"/>
        <v>2</v>
      </c>
      <c r="G1193" s="1">
        <f t="shared" si="304"/>
        <v>1</v>
      </c>
      <c r="H1193" s="2">
        <v>2034006</v>
      </c>
    </row>
    <row r="1194" spans="2:8">
      <c r="B1194" s="1">
        <v>2034007</v>
      </c>
      <c r="C1194" s="1">
        <f t="shared" si="266"/>
        <v>1</v>
      </c>
      <c r="D1194" s="1" t="str">
        <f t="shared" si="256"/>
        <v>试炼34层普通怪7</v>
      </c>
      <c r="E1194" s="1">
        <f t="shared" ref="E1194:G1194" si="305">E1185</f>
        <v>1</v>
      </c>
      <c r="F1194" s="1">
        <f t="shared" si="305"/>
        <v>2</v>
      </c>
      <c r="G1194" s="1">
        <f t="shared" si="305"/>
        <v>1</v>
      </c>
      <c r="H1194" s="2">
        <v>2034007</v>
      </c>
    </row>
    <row r="1195" spans="2:8">
      <c r="B1195" s="1">
        <v>2034008</v>
      </c>
      <c r="C1195" s="1">
        <f t="shared" si="266"/>
        <v>1</v>
      </c>
      <c r="D1195" s="1" t="str">
        <f t="shared" si="256"/>
        <v>试炼34层普通怪8</v>
      </c>
      <c r="E1195" s="1">
        <f t="shared" ref="E1195:G1195" si="306">E1186</f>
        <v>1</v>
      </c>
      <c r="F1195" s="1">
        <f t="shared" si="306"/>
        <v>2</v>
      </c>
      <c r="G1195" s="1">
        <f t="shared" si="306"/>
        <v>1</v>
      </c>
      <c r="H1195" s="2">
        <v>2034008</v>
      </c>
    </row>
    <row r="1196" spans="2:8">
      <c r="B1196" s="1">
        <v>2035000</v>
      </c>
      <c r="C1196" s="1">
        <f t="shared" si="266"/>
        <v>2</v>
      </c>
      <c r="D1196" s="1" t="str">
        <f t="shared" si="256"/>
        <v>试炼35层boss</v>
      </c>
      <c r="E1196" s="1">
        <f t="shared" ref="E1196:G1196" si="307">E1187</f>
        <v>10</v>
      </c>
      <c r="F1196" s="1">
        <f t="shared" si="307"/>
        <v>2</v>
      </c>
      <c r="G1196" s="1">
        <f t="shared" si="307"/>
        <v>1</v>
      </c>
      <c r="H1196" s="2">
        <v>2035000</v>
      </c>
    </row>
    <row r="1197" spans="2:8">
      <c r="B1197" s="1">
        <v>2035001</v>
      </c>
      <c r="C1197" s="1">
        <f t="shared" si="266"/>
        <v>1</v>
      </c>
      <c r="D1197" s="1" t="str">
        <f t="shared" si="256"/>
        <v>试炼35层普通怪1</v>
      </c>
      <c r="E1197" s="1">
        <f t="shared" ref="E1197:G1197" si="308">E1188</f>
        <v>1</v>
      </c>
      <c r="F1197" s="1">
        <f t="shared" si="308"/>
        <v>2</v>
      </c>
      <c r="G1197" s="1">
        <f t="shared" si="308"/>
        <v>1</v>
      </c>
      <c r="H1197" s="2">
        <v>2035001</v>
      </c>
    </row>
    <row r="1198" spans="2:8">
      <c r="B1198" s="1">
        <v>2035002</v>
      </c>
      <c r="C1198" s="1">
        <f t="shared" si="266"/>
        <v>1</v>
      </c>
      <c r="D1198" s="1" t="str">
        <f t="shared" si="256"/>
        <v>试炼35层普通怪2</v>
      </c>
      <c r="E1198" s="1">
        <f t="shared" ref="E1198:G1198" si="309">E1189</f>
        <v>1</v>
      </c>
      <c r="F1198" s="1">
        <f t="shared" si="309"/>
        <v>2</v>
      </c>
      <c r="G1198" s="1">
        <f t="shared" si="309"/>
        <v>1</v>
      </c>
      <c r="H1198" s="2">
        <v>2035002</v>
      </c>
    </row>
    <row r="1199" spans="2:8">
      <c r="B1199" s="1">
        <v>2035003</v>
      </c>
      <c r="C1199" s="1">
        <f t="shared" si="266"/>
        <v>1</v>
      </c>
      <c r="D1199" s="1" t="str">
        <f t="shared" si="256"/>
        <v>试炼35层普通怪3</v>
      </c>
      <c r="E1199" s="1">
        <f t="shared" ref="E1199:G1199" si="310">E1190</f>
        <v>1</v>
      </c>
      <c r="F1199" s="1">
        <f t="shared" si="310"/>
        <v>2</v>
      </c>
      <c r="G1199" s="1">
        <f t="shared" si="310"/>
        <v>1</v>
      </c>
      <c r="H1199" s="2">
        <v>2035003</v>
      </c>
    </row>
    <row r="1200" spans="2:8">
      <c r="B1200" s="1">
        <v>2035004</v>
      </c>
      <c r="C1200" s="1">
        <f t="shared" si="266"/>
        <v>1</v>
      </c>
      <c r="D1200" s="1" t="str">
        <f t="shared" si="256"/>
        <v>试炼35层普通怪4</v>
      </c>
      <c r="E1200" s="1">
        <f t="shared" ref="E1200:G1200" si="311">E1191</f>
        <v>1</v>
      </c>
      <c r="F1200" s="1">
        <f t="shared" si="311"/>
        <v>2</v>
      </c>
      <c r="G1200" s="1">
        <f t="shared" si="311"/>
        <v>1</v>
      </c>
      <c r="H1200" s="2">
        <v>2035004</v>
      </c>
    </row>
    <row r="1201" spans="2:8">
      <c r="B1201" s="1">
        <v>2035005</v>
      </c>
      <c r="C1201" s="1">
        <f t="shared" si="266"/>
        <v>1</v>
      </c>
      <c r="D1201" s="1" t="str">
        <f t="shared" si="256"/>
        <v>试炼35层普通怪5</v>
      </c>
      <c r="E1201" s="1">
        <f t="shared" ref="E1201:G1201" si="312">E1192</f>
        <v>1</v>
      </c>
      <c r="F1201" s="1">
        <f t="shared" si="312"/>
        <v>2</v>
      </c>
      <c r="G1201" s="1">
        <f t="shared" si="312"/>
        <v>1</v>
      </c>
      <c r="H1201" s="2">
        <v>2035005</v>
      </c>
    </row>
    <row r="1202" spans="2:8">
      <c r="B1202" s="1">
        <v>2035006</v>
      </c>
      <c r="C1202" s="1">
        <f t="shared" si="266"/>
        <v>1</v>
      </c>
      <c r="D1202" s="1" t="str">
        <f t="shared" si="256"/>
        <v>试炼35层普通怪6</v>
      </c>
      <c r="E1202" s="1">
        <f t="shared" ref="E1202:G1202" si="313">E1193</f>
        <v>1</v>
      </c>
      <c r="F1202" s="1">
        <f t="shared" si="313"/>
        <v>2</v>
      </c>
      <c r="G1202" s="1">
        <f t="shared" si="313"/>
        <v>1</v>
      </c>
      <c r="H1202" s="2">
        <v>2035006</v>
      </c>
    </row>
    <row r="1203" spans="2:8">
      <c r="B1203" s="1">
        <v>2035007</v>
      </c>
      <c r="C1203" s="1">
        <f t="shared" si="266"/>
        <v>1</v>
      </c>
      <c r="D1203" s="1" t="str">
        <f t="shared" si="256"/>
        <v>试炼35层普通怪7</v>
      </c>
      <c r="E1203" s="1">
        <f t="shared" ref="E1203:G1203" si="314">E1194</f>
        <v>1</v>
      </c>
      <c r="F1203" s="1">
        <f t="shared" si="314"/>
        <v>2</v>
      </c>
      <c r="G1203" s="1">
        <f t="shared" si="314"/>
        <v>1</v>
      </c>
      <c r="H1203" s="2">
        <v>2035007</v>
      </c>
    </row>
    <row r="1204" spans="2:8">
      <c r="B1204" s="1">
        <v>2035008</v>
      </c>
      <c r="C1204" s="1">
        <f t="shared" si="266"/>
        <v>1</v>
      </c>
      <c r="D1204" s="1" t="str">
        <f t="shared" si="256"/>
        <v>试炼35层普通怪8</v>
      </c>
      <c r="E1204" s="1">
        <f t="shared" ref="E1204:G1204" si="315">E1195</f>
        <v>1</v>
      </c>
      <c r="F1204" s="1">
        <f t="shared" si="315"/>
        <v>2</v>
      </c>
      <c r="G1204" s="1">
        <f t="shared" si="315"/>
        <v>1</v>
      </c>
      <c r="H1204" s="2">
        <v>2035008</v>
      </c>
    </row>
    <row r="1205" spans="2:8">
      <c r="B1205" s="1">
        <v>2036000</v>
      </c>
      <c r="C1205" s="1">
        <f t="shared" si="266"/>
        <v>2</v>
      </c>
      <c r="D1205" s="1" t="str">
        <f t="shared" si="256"/>
        <v>试炼36层boss</v>
      </c>
      <c r="E1205" s="1">
        <f t="shared" ref="E1205:G1205" si="316">E1196</f>
        <v>10</v>
      </c>
      <c r="F1205" s="1">
        <f t="shared" si="316"/>
        <v>2</v>
      </c>
      <c r="G1205" s="1">
        <f t="shared" si="316"/>
        <v>1</v>
      </c>
      <c r="H1205" s="2">
        <v>2036000</v>
      </c>
    </row>
    <row r="1206" spans="2:8">
      <c r="B1206" s="1">
        <v>2036001</v>
      </c>
      <c r="C1206" s="1">
        <f t="shared" si="266"/>
        <v>1</v>
      </c>
      <c r="D1206" s="1" t="str">
        <f t="shared" si="256"/>
        <v>试炼36层普通怪1</v>
      </c>
      <c r="E1206" s="1">
        <f t="shared" ref="E1206:G1206" si="317">E1197</f>
        <v>1</v>
      </c>
      <c r="F1206" s="1">
        <f t="shared" si="317"/>
        <v>2</v>
      </c>
      <c r="G1206" s="1">
        <f t="shared" si="317"/>
        <v>1</v>
      </c>
      <c r="H1206" s="2">
        <v>2036001</v>
      </c>
    </row>
    <row r="1207" spans="2:8">
      <c r="B1207" s="1">
        <v>2036002</v>
      </c>
      <c r="C1207" s="1">
        <f t="shared" si="266"/>
        <v>1</v>
      </c>
      <c r="D1207" s="1" t="str">
        <f t="shared" si="256"/>
        <v>试炼36层普通怪2</v>
      </c>
      <c r="E1207" s="1">
        <f t="shared" ref="E1207:G1207" si="318">E1198</f>
        <v>1</v>
      </c>
      <c r="F1207" s="1">
        <f t="shared" si="318"/>
        <v>2</v>
      </c>
      <c r="G1207" s="1">
        <f t="shared" si="318"/>
        <v>1</v>
      </c>
      <c r="H1207" s="2">
        <v>2036002</v>
      </c>
    </row>
    <row r="1208" spans="2:8">
      <c r="B1208" s="1">
        <v>2036003</v>
      </c>
      <c r="C1208" s="1">
        <f t="shared" si="266"/>
        <v>1</v>
      </c>
      <c r="D1208" s="1" t="str">
        <f t="shared" si="256"/>
        <v>试炼36层普通怪3</v>
      </c>
      <c r="E1208" s="1">
        <f t="shared" ref="E1208:G1208" si="319">E1199</f>
        <v>1</v>
      </c>
      <c r="F1208" s="1">
        <f t="shared" si="319"/>
        <v>2</v>
      </c>
      <c r="G1208" s="1">
        <f t="shared" si="319"/>
        <v>1</v>
      </c>
      <c r="H1208" s="2">
        <v>2036003</v>
      </c>
    </row>
    <row r="1209" spans="2:8">
      <c r="B1209" s="1">
        <v>2036004</v>
      </c>
      <c r="C1209" s="1">
        <f t="shared" si="266"/>
        <v>1</v>
      </c>
      <c r="D1209" s="1" t="str">
        <f t="shared" si="256"/>
        <v>试炼36层普通怪4</v>
      </c>
      <c r="E1209" s="1">
        <f t="shared" ref="E1209:G1209" si="320">E1200</f>
        <v>1</v>
      </c>
      <c r="F1209" s="1">
        <f t="shared" si="320"/>
        <v>2</v>
      </c>
      <c r="G1209" s="1">
        <f t="shared" si="320"/>
        <v>1</v>
      </c>
      <c r="H1209" s="2">
        <v>2036004</v>
      </c>
    </row>
    <row r="1210" spans="2:8">
      <c r="B1210" s="1">
        <v>2036005</v>
      </c>
      <c r="C1210" s="1">
        <f t="shared" si="266"/>
        <v>1</v>
      </c>
      <c r="D1210" s="1" t="str">
        <f t="shared" si="256"/>
        <v>试炼36层普通怪5</v>
      </c>
      <c r="E1210" s="1">
        <f t="shared" ref="E1210:G1210" si="321">E1201</f>
        <v>1</v>
      </c>
      <c r="F1210" s="1">
        <f t="shared" si="321"/>
        <v>2</v>
      </c>
      <c r="G1210" s="1">
        <f t="shared" si="321"/>
        <v>1</v>
      </c>
      <c r="H1210" s="2">
        <v>2036005</v>
      </c>
    </row>
    <row r="1211" spans="2:8">
      <c r="B1211" s="1">
        <v>2036006</v>
      </c>
      <c r="C1211" s="1">
        <f t="shared" si="266"/>
        <v>1</v>
      </c>
      <c r="D1211" s="1" t="str">
        <f t="shared" ref="D1211:D1274" si="322">"试炼"&amp;INT(MID(B1211,2,3))&amp;"层"&amp;IF(INT(RIGHT(B1211,1))=0,"boss","普通怪"&amp;RIGHT(B1211,1))</f>
        <v>试炼36层普通怪6</v>
      </c>
      <c r="E1211" s="1">
        <f t="shared" ref="E1211:G1211" si="323">E1202</f>
        <v>1</v>
      </c>
      <c r="F1211" s="1">
        <f t="shared" si="323"/>
        <v>2</v>
      </c>
      <c r="G1211" s="1">
        <f t="shared" si="323"/>
        <v>1</v>
      </c>
      <c r="H1211" s="2">
        <v>2036006</v>
      </c>
    </row>
    <row r="1212" spans="2:8">
      <c r="B1212" s="1">
        <v>2036007</v>
      </c>
      <c r="C1212" s="1">
        <f t="shared" si="266"/>
        <v>1</v>
      </c>
      <c r="D1212" s="1" t="str">
        <f t="shared" si="322"/>
        <v>试炼36层普通怪7</v>
      </c>
      <c r="E1212" s="1">
        <f t="shared" ref="E1212:G1212" si="324">E1203</f>
        <v>1</v>
      </c>
      <c r="F1212" s="1">
        <f t="shared" si="324"/>
        <v>2</v>
      </c>
      <c r="G1212" s="1">
        <f t="shared" si="324"/>
        <v>1</v>
      </c>
      <c r="H1212" s="2">
        <v>2036007</v>
      </c>
    </row>
    <row r="1213" spans="2:8">
      <c r="B1213" s="1">
        <v>2036008</v>
      </c>
      <c r="C1213" s="1">
        <f t="shared" si="266"/>
        <v>1</v>
      </c>
      <c r="D1213" s="1" t="str">
        <f t="shared" si="322"/>
        <v>试炼36层普通怪8</v>
      </c>
      <c r="E1213" s="1">
        <f t="shared" ref="E1213:G1213" si="325">E1204</f>
        <v>1</v>
      </c>
      <c r="F1213" s="1">
        <f t="shared" si="325"/>
        <v>2</v>
      </c>
      <c r="G1213" s="1">
        <f t="shared" si="325"/>
        <v>1</v>
      </c>
      <c r="H1213" s="2">
        <v>2036008</v>
      </c>
    </row>
    <row r="1214" spans="2:8">
      <c r="B1214" s="1">
        <v>2037000</v>
      </c>
      <c r="C1214" s="1">
        <f t="shared" si="266"/>
        <v>2</v>
      </c>
      <c r="D1214" s="1" t="str">
        <f t="shared" si="322"/>
        <v>试炼37层boss</v>
      </c>
      <c r="E1214" s="1">
        <f t="shared" ref="E1214:G1214" si="326">E1205</f>
        <v>10</v>
      </c>
      <c r="F1214" s="1">
        <f t="shared" si="326"/>
        <v>2</v>
      </c>
      <c r="G1214" s="1">
        <f t="shared" si="326"/>
        <v>1</v>
      </c>
      <c r="H1214" s="2">
        <v>2037000</v>
      </c>
    </row>
    <row r="1215" spans="2:8">
      <c r="B1215" s="1">
        <v>2037001</v>
      </c>
      <c r="C1215" s="1">
        <f t="shared" si="266"/>
        <v>1</v>
      </c>
      <c r="D1215" s="1" t="str">
        <f t="shared" si="322"/>
        <v>试炼37层普通怪1</v>
      </c>
      <c r="E1215" s="1">
        <f t="shared" ref="E1215:G1215" si="327">E1206</f>
        <v>1</v>
      </c>
      <c r="F1215" s="1">
        <f t="shared" si="327"/>
        <v>2</v>
      </c>
      <c r="G1215" s="1">
        <f t="shared" si="327"/>
        <v>1</v>
      </c>
      <c r="H1215" s="2">
        <v>2037001</v>
      </c>
    </row>
    <row r="1216" spans="2:8">
      <c r="B1216" s="1">
        <v>2037002</v>
      </c>
      <c r="C1216" s="1">
        <f t="shared" si="266"/>
        <v>1</v>
      </c>
      <c r="D1216" s="1" t="str">
        <f t="shared" si="322"/>
        <v>试炼37层普通怪2</v>
      </c>
      <c r="E1216" s="1">
        <f t="shared" ref="E1216:G1216" si="328">E1207</f>
        <v>1</v>
      </c>
      <c r="F1216" s="1">
        <f t="shared" si="328"/>
        <v>2</v>
      </c>
      <c r="G1216" s="1">
        <f t="shared" si="328"/>
        <v>1</v>
      </c>
      <c r="H1216" s="2">
        <v>2037002</v>
      </c>
    </row>
    <row r="1217" spans="2:8">
      <c r="B1217" s="1">
        <v>2037003</v>
      </c>
      <c r="C1217" s="1">
        <f t="shared" si="266"/>
        <v>1</v>
      </c>
      <c r="D1217" s="1" t="str">
        <f t="shared" si="322"/>
        <v>试炼37层普通怪3</v>
      </c>
      <c r="E1217" s="1">
        <f t="shared" ref="E1217:G1217" si="329">E1208</f>
        <v>1</v>
      </c>
      <c r="F1217" s="1">
        <f t="shared" si="329"/>
        <v>2</v>
      </c>
      <c r="G1217" s="1">
        <f t="shared" si="329"/>
        <v>1</v>
      </c>
      <c r="H1217" s="2">
        <v>2037003</v>
      </c>
    </row>
    <row r="1218" spans="2:8">
      <c r="B1218" s="1">
        <v>2037004</v>
      </c>
      <c r="C1218" s="1">
        <f t="shared" si="266"/>
        <v>1</v>
      </c>
      <c r="D1218" s="1" t="str">
        <f t="shared" si="322"/>
        <v>试炼37层普通怪4</v>
      </c>
      <c r="E1218" s="1">
        <f t="shared" ref="E1218:G1218" si="330">E1209</f>
        <v>1</v>
      </c>
      <c r="F1218" s="1">
        <f t="shared" si="330"/>
        <v>2</v>
      </c>
      <c r="G1218" s="1">
        <f t="shared" si="330"/>
        <v>1</v>
      </c>
      <c r="H1218" s="2">
        <v>2037004</v>
      </c>
    </row>
    <row r="1219" spans="2:8">
      <c r="B1219" s="1">
        <v>2037005</v>
      </c>
      <c r="C1219" s="1">
        <f t="shared" si="266"/>
        <v>1</v>
      </c>
      <c r="D1219" s="1" t="str">
        <f t="shared" si="322"/>
        <v>试炼37层普通怪5</v>
      </c>
      <c r="E1219" s="1">
        <f t="shared" ref="E1219:G1219" si="331">E1210</f>
        <v>1</v>
      </c>
      <c r="F1219" s="1">
        <f t="shared" si="331"/>
        <v>2</v>
      </c>
      <c r="G1219" s="1">
        <f t="shared" si="331"/>
        <v>1</v>
      </c>
      <c r="H1219" s="2">
        <v>2037005</v>
      </c>
    </row>
    <row r="1220" spans="2:8">
      <c r="B1220" s="1">
        <v>2037006</v>
      </c>
      <c r="C1220" s="1">
        <f t="shared" ref="C1220:C1283" si="332">C1211</f>
        <v>1</v>
      </c>
      <c r="D1220" s="1" t="str">
        <f t="shared" si="322"/>
        <v>试炼37层普通怪6</v>
      </c>
      <c r="E1220" s="1">
        <f t="shared" ref="E1220:G1220" si="333">E1211</f>
        <v>1</v>
      </c>
      <c r="F1220" s="1">
        <f t="shared" si="333"/>
        <v>2</v>
      </c>
      <c r="G1220" s="1">
        <f t="shared" si="333"/>
        <v>1</v>
      </c>
      <c r="H1220" s="2">
        <v>2037006</v>
      </c>
    </row>
    <row r="1221" spans="2:8">
      <c r="B1221" s="1">
        <v>2037007</v>
      </c>
      <c r="C1221" s="1">
        <f t="shared" si="332"/>
        <v>1</v>
      </c>
      <c r="D1221" s="1" t="str">
        <f t="shared" si="322"/>
        <v>试炼37层普通怪7</v>
      </c>
      <c r="E1221" s="1">
        <f t="shared" ref="E1221:G1221" si="334">E1212</f>
        <v>1</v>
      </c>
      <c r="F1221" s="1">
        <f t="shared" si="334"/>
        <v>2</v>
      </c>
      <c r="G1221" s="1">
        <f t="shared" si="334"/>
        <v>1</v>
      </c>
      <c r="H1221" s="2">
        <v>2037007</v>
      </c>
    </row>
    <row r="1222" spans="2:8">
      <c r="B1222" s="1">
        <v>2037008</v>
      </c>
      <c r="C1222" s="1">
        <f t="shared" si="332"/>
        <v>1</v>
      </c>
      <c r="D1222" s="1" t="str">
        <f t="shared" si="322"/>
        <v>试炼37层普通怪8</v>
      </c>
      <c r="E1222" s="1">
        <f t="shared" ref="E1222:G1222" si="335">E1213</f>
        <v>1</v>
      </c>
      <c r="F1222" s="1">
        <f t="shared" si="335"/>
        <v>2</v>
      </c>
      <c r="G1222" s="1">
        <f t="shared" si="335"/>
        <v>1</v>
      </c>
      <c r="H1222" s="2">
        <v>2037008</v>
      </c>
    </row>
    <row r="1223" spans="2:8">
      <c r="B1223" s="1">
        <v>2038000</v>
      </c>
      <c r="C1223" s="1">
        <f t="shared" si="332"/>
        <v>2</v>
      </c>
      <c r="D1223" s="1" t="str">
        <f t="shared" si="322"/>
        <v>试炼38层boss</v>
      </c>
      <c r="E1223" s="1">
        <f t="shared" ref="E1223:G1223" si="336">E1214</f>
        <v>10</v>
      </c>
      <c r="F1223" s="1">
        <f t="shared" si="336"/>
        <v>2</v>
      </c>
      <c r="G1223" s="1">
        <f t="shared" si="336"/>
        <v>1</v>
      </c>
      <c r="H1223" s="2">
        <v>2038000</v>
      </c>
    </row>
    <row r="1224" spans="2:8">
      <c r="B1224" s="1">
        <v>2038001</v>
      </c>
      <c r="C1224" s="1">
        <f t="shared" si="332"/>
        <v>1</v>
      </c>
      <c r="D1224" s="1" t="str">
        <f t="shared" si="322"/>
        <v>试炼38层普通怪1</v>
      </c>
      <c r="E1224" s="1">
        <f t="shared" ref="E1224:G1224" si="337">E1215</f>
        <v>1</v>
      </c>
      <c r="F1224" s="1">
        <f t="shared" si="337"/>
        <v>2</v>
      </c>
      <c r="G1224" s="1">
        <f t="shared" si="337"/>
        <v>1</v>
      </c>
      <c r="H1224" s="2">
        <v>2038001</v>
      </c>
    </row>
    <row r="1225" spans="2:8">
      <c r="B1225" s="1">
        <v>2038002</v>
      </c>
      <c r="C1225" s="1">
        <f t="shared" si="332"/>
        <v>1</v>
      </c>
      <c r="D1225" s="1" t="str">
        <f t="shared" si="322"/>
        <v>试炼38层普通怪2</v>
      </c>
      <c r="E1225" s="1">
        <f t="shared" ref="E1225:G1225" si="338">E1216</f>
        <v>1</v>
      </c>
      <c r="F1225" s="1">
        <f t="shared" si="338"/>
        <v>2</v>
      </c>
      <c r="G1225" s="1">
        <f t="shared" si="338"/>
        <v>1</v>
      </c>
      <c r="H1225" s="2">
        <v>2038002</v>
      </c>
    </row>
    <row r="1226" spans="2:8">
      <c r="B1226" s="1">
        <v>2038003</v>
      </c>
      <c r="C1226" s="1">
        <f t="shared" si="332"/>
        <v>1</v>
      </c>
      <c r="D1226" s="1" t="str">
        <f t="shared" si="322"/>
        <v>试炼38层普通怪3</v>
      </c>
      <c r="E1226" s="1">
        <f t="shared" ref="E1226:G1226" si="339">E1217</f>
        <v>1</v>
      </c>
      <c r="F1226" s="1">
        <f t="shared" si="339"/>
        <v>2</v>
      </c>
      <c r="G1226" s="1">
        <f t="shared" si="339"/>
        <v>1</v>
      </c>
      <c r="H1226" s="2">
        <v>2038003</v>
      </c>
    </row>
    <row r="1227" spans="2:8">
      <c r="B1227" s="1">
        <v>2038004</v>
      </c>
      <c r="C1227" s="1">
        <f t="shared" si="332"/>
        <v>1</v>
      </c>
      <c r="D1227" s="1" t="str">
        <f t="shared" si="322"/>
        <v>试炼38层普通怪4</v>
      </c>
      <c r="E1227" s="1">
        <f t="shared" ref="E1227:G1227" si="340">E1218</f>
        <v>1</v>
      </c>
      <c r="F1227" s="1">
        <f t="shared" si="340"/>
        <v>2</v>
      </c>
      <c r="G1227" s="1">
        <f t="shared" si="340"/>
        <v>1</v>
      </c>
      <c r="H1227" s="2">
        <v>2038004</v>
      </c>
    </row>
    <row r="1228" spans="2:8">
      <c r="B1228" s="1">
        <v>2038005</v>
      </c>
      <c r="C1228" s="1">
        <f t="shared" si="332"/>
        <v>1</v>
      </c>
      <c r="D1228" s="1" t="str">
        <f t="shared" si="322"/>
        <v>试炼38层普通怪5</v>
      </c>
      <c r="E1228" s="1">
        <f t="shared" ref="E1228:G1228" si="341">E1219</f>
        <v>1</v>
      </c>
      <c r="F1228" s="1">
        <f t="shared" si="341"/>
        <v>2</v>
      </c>
      <c r="G1228" s="1">
        <f t="shared" si="341"/>
        <v>1</v>
      </c>
      <c r="H1228" s="2">
        <v>2038005</v>
      </c>
    </row>
    <row r="1229" spans="2:8">
      <c r="B1229" s="1">
        <v>2038006</v>
      </c>
      <c r="C1229" s="1">
        <f t="shared" si="332"/>
        <v>1</v>
      </c>
      <c r="D1229" s="1" t="str">
        <f t="shared" si="322"/>
        <v>试炼38层普通怪6</v>
      </c>
      <c r="E1229" s="1">
        <f t="shared" ref="E1229:G1229" si="342">E1220</f>
        <v>1</v>
      </c>
      <c r="F1229" s="1">
        <f t="shared" si="342"/>
        <v>2</v>
      </c>
      <c r="G1229" s="1">
        <f t="shared" si="342"/>
        <v>1</v>
      </c>
      <c r="H1229" s="2">
        <v>2038006</v>
      </c>
    </row>
    <row r="1230" spans="2:8">
      <c r="B1230" s="1">
        <v>2038007</v>
      </c>
      <c r="C1230" s="1">
        <f t="shared" si="332"/>
        <v>1</v>
      </c>
      <c r="D1230" s="1" t="str">
        <f t="shared" si="322"/>
        <v>试炼38层普通怪7</v>
      </c>
      <c r="E1230" s="1">
        <f t="shared" ref="E1230:G1230" si="343">E1221</f>
        <v>1</v>
      </c>
      <c r="F1230" s="1">
        <f t="shared" si="343"/>
        <v>2</v>
      </c>
      <c r="G1230" s="1">
        <f t="shared" si="343"/>
        <v>1</v>
      </c>
      <c r="H1230" s="2">
        <v>2038007</v>
      </c>
    </row>
    <row r="1231" spans="2:8">
      <c r="B1231" s="1">
        <v>2038008</v>
      </c>
      <c r="C1231" s="1">
        <f t="shared" si="332"/>
        <v>1</v>
      </c>
      <c r="D1231" s="1" t="str">
        <f t="shared" si="322"/>
        <v>试炼38层普通怪8</v>
      </c>
      <c r="E1231" s="1">
        <f t="shared" ref="E1231:G1231" si="344">E1222</f>
        <v>1</v>
      </c>
      <c r="F1231" s="1">
        <f t="shared" si="344"/>
        <v>2</v>
      </c>
      <c r="G1231" s="1">
        <f t="shared" si="344"/>
        <v>1</v>
      </c>
      <c r="H1231" s="2">
        <v>2038008</v>
      </c>
    </row>
    <row r="1232" spans="2:8">
      <c r="B1232" s="1">
        <v>2039000</v>
      </c>
      <c r="C1232" s="1">
        <f t="shared" si="332"/>
        <v>2</v>
      </c>
      <c r="D1232" s="1" t="str">
        <f t="shared" si="322"/>
        <v>试炼39层boss</v>
      </c>
      <c r="E1232" s="1">
        <f t="shared" ref="E1232:G1232" si="345">E1223</f>
        <v>10</v>
      </c>
      <c r="F1232" s="1">
        <f t="shared" si="345"/>
        <v>2</v>
      </c>
      <c r="G1232" s="1">
        <f t="shared" si="345"/>
        <v>1</v>
      </c>
      <c r="H1232" s="2">
        <v>2039000</v>
      </c>
    </row>
    <row r="1233" spans="2:8">
      <c r="B1233" s="1">
        <v>2039001</v>
      </c>
      <c r="C1233" s="1">
        <f t="shared" si="332"/>
        <v>1</v>
      </c>
      <c r="D1233" s="1" t="str">
        <f t="shared" si="322"/>
        <v>试炼39层普通怪1</v>
      </c>
      <c r="E1233" s="1">
        <f t="shared" ref="E1233:G1233" si="346">E1224</f>
        <v>1</v>
      </c>
      <c r="F1233" s="1">
        <f t="shared" si="346"/>
        <v>2</v>
      </c>
      <c r="G1233" s="1">
        <f t="shared" si="346"/>
        <v>1</v>
      </c>
      <c r="H1233" s="2">
        <v>2039001</v>
      </c>
    </row>
    <row r="1234" spans="2:8">
      <c r="B1234" s="1">
        <v>2039002</v>
      </c>
      <c r="C1234" s="1">
        <f t="shared" si="332"/>
        <v>1</v>
      </c>
      <c r="D1234" s="1" t="str">
        <f t="shared" si="322"/>
        <v>试炼39层普通怪2</v>
      </c>
      <c r="E1234" s="1">
        <f t="shared" ref="E1234:G1234" si="347">E1225</f>
        <v>1</v>
      </c>
      <c r="F1234" s="1">
        <f t="shared" si="347"/>
        <v>2</v>
      </c>
      <c r="G1234" s="1">
        <f t="shared" si="347"/>
        <v>1</v>
      </c>
      <c r="H1234" s="2">
        <v>2039002</v>
      </c>
    </row>
    <row r="1235" spans="2:8">
      <c r="B1235" s="1">
        <v>2039003</v>
      </c>
      <c r="C1235" s="1">
        <f t="shared" si="332"/>
        <v>1</v>
      </c>
      <c r="D1235" s="1" t="str">
        <f t="shared" si="322"/>
        <v>试炼39层普通怪3</v>
      </c>
      <c r="E1235" s="1">
        <f t="shared" ref="E1235:G1235" si="348">E1226</f>
        <v>1</v>
      </c>
      <c r="F1235" s="1">
        <f t="shared" si="348"/>
        <v>2</v>
      </c>
      <c r="G1235" s="1">
        <f t="shared" si="348"/>
        <v>1</v>
      </c>
      <c r="H1235" s="2">
        <v>2039003</v>
      </c>
    </row>
    <row r="1236" spans="2:8">
      <c r="B1236" s="1">
        <v>2039004</v>
      </c>
      <c r="C1236" s="1">
        <f t="shared" si="332"/>
        <v>1</v>
      </c>
      <c r="D1236" s="1" t="str">
        <f t="shared" si="322"/>
        <v>试炼39层普通怪4</v>
      </c>
      <c r="E1236" s="1">
        <f t="shared" ref="E1236:G1236" si="349">E1227</f>
        <v>1</v>
      </c>
      <c r="F1236" s="1">
        <f t="shared" si="349"/>
        <v>2</v>
      </c>
      <c r="G1236" s="1">
        <f t="shared" si="349"/>
        <v>1</v>
      </c>
      <c r="H1236" s="2">
        <v>2039004</v>
      </c>
    </row>
    <row r="1237" spans="2:8">
      <c r="B1237" s="1">
        <v>2039005</v>
      </c>
      <c r="C1237" s="1">
        <f t="shared" si="332"/>
        <v>1</v>
      </c>
      <c r="D1237" s="1" t="str">
        <f t="shared" si="322"/>
        <v>试炼39层普通怪5</v>
      </c>
      <c r="E1237" s="1">
        <f t="shared" ref="E1237:G1237" si="350">E1228</f>
        <v>1</v>
      </c>
      <c r="F1237" s="1">
        <f t="shared" si="350"/>
        <v>2</v>
      </c>
      <c r="G1237" s="1">
        <f t="shared" si="350"/>
        <v>1</v>
      </c>
      <c r="H1237" s="2">
        <v>2039005</v>
      </c>
    </row>
    <row r="1238" spans="2:8">
      <c r="B1238" s="1">
        <v>2039006</v>
      </c>
      <c r="C1238" s="1">
        <f t="shared" si="332"/>
        <v>1</v>
      </c>
      <c r="D1238" s="1" t="str">
        <f t="shared" si="322"/>
        <v>试炼39层普通怪6</v>
      </c>
      <c r="E1238" s="1">
        <f t="shared" ref="E1238:G1238" si="351">E1229</f>
        <v>1</v>
      </c>
      <c r="F1238" s="1">
        <f t="shared" si="351"/>
        <v>2</v>
      </c>
      <c r="G1238" s="1">
        <f t="shared" si="351"/>
        <v>1</v>
      </c>
      <c r="H1238" s="2">
        <v>2039006</v>
      </c>
    </row>
    <row r="1239" spans="2:8">
      <c r="B1239" s="1">
        <v>2039007</v>
      </c>
      <c r="C1239" s="1">
        <f t="shared" si="332"/>
        <v>1</v>
      </c>
      <c r="D1239" s="1" t="str">
        <f t="shared" si="322"/>
        <v>试炼39层普通怪7</v>
      </c>
      <c r="E1239" s="1">
        <f t="shared" ref="E1239:G1239" si="352">E1230</f>
        <v>1</v>
      </c>
      <c r="F1239" s="1">
        <f t="shared" si="352"/>
        <v>2</v>
      </c>
      <c r="G1239" s="1">
        <f t="shared" si="352"/>
        <v>1</v>
      </c>
      <c r="H1239" s="2">
        <v>2039007</v>
      </c>
    </row>
    <row r="1240" spans="2:8">
      <c r="B1240" s="1">
        <v>2039008</v>
      </c>
      <c r="C1240" s="1">
        <f t="shared" si="332"/>
        <v>1</v>
      </c>
      <c r="D1240" s="1" t="str">
        <f t="shared" si="322"/>
        <v>试炼39层普通怪8</v>
      </c>
      <c r="E1240" s="1">
        <f t="shared" ref="E1240:G1240" si="353">E1231</f>
        <v>1</v>
      </c>
      <c r="F1240" s="1">
        <f t="shared" si="353"/>
        <v>2</v>
      </c>
      <c r="G1240" s="1">
        <f t="shared" si="353"/>
        <v>1</v>
      </c>
      <c r="H1240" s="2">
        <v>2039008</v>
      </c>
    </row>
    <row r="1241" spans="2:8">
      <c r="B1241" s="1">
        <v>2040000</v>
      </c>
      <c r="C1241" s="1">
        <f t="shared" si="332"/>
        <v>2</v>
      </c>
      <c r="D1241" s="1" t="str">
        <f t="shared" si="322"/>
        <v>试炼40层boss</v>
      </c>
      <c r="E1241" s="1">
        <f t="shared" ref="E1241:G1241" si="354">E1232</f>
        <v>10</v>
      </c>
      <c r="F1241" s="1">
        <f t="shared" si="354"/>
        <v>2</v>
      </c>
      <c r="G1241" s="1">
        <f t="shared" si="354"/>
        <v>1</v>
      </c>
      <c r="H1241" s="2">
        <v>2040000</v>
      </c>
    </row>
    <row r="1242" spans="2:8">
      <c r="B1242" s="1">
        <v>2040001</v>
      </c>
      <c r="C1242" s="1">
        <f t="shared" si="332"/>
        <v>1</v>
      </c>
      <c r="D1242" s="1" t="str">
        <f t="shared" si="322"/>
        <v>试炼40层普通怪1</v>
      </c>
      <c r="E1242" s="1">
        <f t="shared" ref="E1242:G1242" si="355">E1233</f>
        <v>1</v>
      </c>
      <c r="F1242" s="1">
        <f t="shared" si="355"/>
        <v>2</v>
      </c>
      <c r="G1242" s="1">
        <f t="shared" si="355"/>
        <v>1</v>
      </c>
      <c r="H1242" s="2">
        <v>2040001</v>
      </c>
    </row>
    <row r="1243" spans="2:8">
      <c r="B1243" s="1">
        <v>2040002</v>
      </c>
      <c r="C1243" s="1">
        <f t="shared" si="332"/>
        <v>1</v>
      </c>
      <c r="D1243" s="1" t="str">
        <f t="shared" si="322"/>
        <v>试炼40层普通怪2</v>
      </c>
      <c r="E1243" s="1">
        <f t="shared" ref="E1243:G1243" si="356">E1234</f>
        <v>1</v>
      </c>
      <c r="F1243" s="1">
        <f t="shared" si="356"/>
        <v>2</v>
      </c>
      <c r="G1243" s="1">
        <f t="shared" si="356"/>
        <v>1</v>
      </c>
      <c r="H1243" s="2">
        <v>2040002</v>
      </c>
    </row>
    <row r="1244" spans="2:8">
      <c r="B1244" s="1">
        <v>2040003</v>
      </c>
      <c r="C1244" s="1">
        <f t="shared" si="332"/>
        <v>1</v>
      </c>
      <c r="D1244" s="1" t="str">
        <f t="shared" si="322"/>
        <v>试炼40层普通怪3</v>
      </c>
      <c r="E1244" s="1">
        <f t="shared" ref="E1244:G1244" si="357">E1235</f>
        <v>1</v>
      </c>
      <c r="F1244" s="1">
        <f t="shared" si="357"/>
        <v>2</v>
      </c>
      <c r="G1244" s="1">
        <f t="shared" si="357"/>
        <v>1</v>
      </c>
      <c r="H1244" s="2">
        <v>2040003</v>
      </c>
    </row>
    <row r="1245" spans="2:8">
      <c r="B1245" s="1">
        <v>2040004</v>
      </c>
      <c r="C1245" s="1">
        <f t="shared" si="332"/>
        <v>1</v>
      </c>
      <c r="D1245" s="1" t="str">
        <f t="shared" si="322"/>
        <v>试炼40层普通怪4</v>
      </c>
      <c r="E1245" s="1">
        <f t="shared" ref="E1245:G1245" si="358">E1236</f>
        <v>1</v>
      </c>
      <c r="F1245" s="1">
        <f t="shared" si="358"/>
        <v>2</v>
      </c>
      <c r="G1245" s="1">
        <f t="shared" si="358"/>
        <v>1</v>
      </c>
      <c r="H1245" s="2">
        <v>2040004</v>
      </c>
    </row>
    <row r="1246" spans="2:8">
      <c r="B1246" s="1">
        <v>2040005</v>
      </c>
      <c r="C1246" s="1">
        <f t="shared" si="332"/>
        <v>1</v>
      </c>
      <c r="D1246" s="1" t="str">
        <f t="shared" si="322"/>
        <v>试炼40层普通怪5</v>
      </c>
      <c r="E1246" s="1">
        <f t="shared" ref="E1246:G1246" si="359">E1237</f>
        <v>1</v>
      </c>
      <c r="F1246" s="1">
        <f t="shared" si="359"/>
        <v>2</v>
      </c>
      <c r="G1246" s="1">
        <f t="shared" si="359"/>
        <v>1</v>
      </c>
      <c r="H1246" s="2">
        <v>2040005</v>
      </c>
    </row>
    <row r="1247" spans="2:8">
      <c r="B1247" s="1">
        <v>2040006</v>
      </c>
      <c r="C1247" s="1">
        <f t="shared" si="332"/>
        <v>1</v>
      </c>
      <c r="D1247" s="1" t="str">
        <f t="shared" si="322"/>
        <v>试炼40层普通怪6</v>
      </c>
      <c r="E1247" s="1">
        <f t="shared" ref="E1247:G1247" si="360">E1238</f>
        <v>1</v>
      </c>
      <c r="F1247" s="1">
        <f t="shared" si="360"/>
        <v>2</v>
      </c>
      <c r="G1247" s="1">
        <f t="shared" si="360"/>
        <v>1</v>
      </c>
      <c r="H1247" s="2">
        <v>2040006</v>
      </c>
    </row>
    <row r="1248" spans="2:8">
      <c r="B1248" s="1">
        <v>2040007</v>
      </c>
      <c r="C1248" s="1">
        <f t="shared" si="332"/>
        <v>1</v>
      </c>
      <c r="D1248" s="1" t="str">
        <f t="shared" si="322"/>
        <v>试炼40层普通怪7</v>
      </c>
      <c r="E1248" s="1">
        <f t="shared" ref="E1248:G1248" si="361">E1239</f>
        <v>1</v>
      </c>
      <c r="F1248" s="1">
        <f t="shared" si="361"/>
        <v>2</v>
      </c>
      <c r="G1248" s="1">
        <f t="shared" si="361"/>
        <v>1</v>
      </c>
      <c r="H1248" s="2">
        <v>2040007</v>
      </c>
    </row>
    <row r="1249" spans="2:8">
      <c r="B1249" s="1">
        <v>2040008</v>
      </c>
      <c r="C1249" s="1">
        <f t="shared" si="332"/>
        <v>1</v>
      </c>
      <c r="D1249" s="1" t="str">
        <f t="shared" si="322"/>
        <v>试炼40层普通怪8</v>
      </c>
      <c r="E1249" s="1">
        <f t="shared" ref="E1249:G1249" si="362">E1240</f>
        <v>1</v>
      </c>
      <c r="F1249" s="1">
        <f t="shared" si="362"/>
        <v>2</v>
      </c>
      <c r="G1249" s="1">
        <f t="shared" si="362"/>
        <v>1</v>
      </c>
      <c r="H1249" s="2">
        <v>2040008</v>
      </c>
    </row>
    <row r="1250" spans="2:8">
      <c r="B1250" s="1">
        <v>2041000</v>
      </c>
      <c r="C1250" s="1">
        <f t="shared" si="332"/>
        <v>2</v>
      </c>
      <c r="D1250" s="1" t="str">
        <f t="shared" si="322"/>
        <v>试炼41层boss</v>
      </c>
      <c r="E1250" s="1">
        <f t="shared" ref="E1250:G1250" si="363">E1241</f>
        <v>10</v>
      </c>
      <c r="F1250" s="1">
        <f t="shared" si="363"/>
        <v>2</v>
      </c>
      <c r="G1250" s="1">
        <f t="shared" si="363"/>
        <v>1</v>
      </c>
      <c r="H1250" s="2">
        <v>2041000</v>
      </c>
    </row>
    <row r="1251" spans="2:8">
      <c r="B1251" s="1">
        <v>2041001</v>
      </c>
      <c r="C1251" s="1">
        <f t="shared" si="332"/>
        <v>1</v>
      </c>
      <c r="D1251" s="1" t="str">
        <f t="shared" si="322"/>
        <v>试炼41层普通怪1</v>
      </c>
      <c r="E1251" s="1">
        <f t="shared" ref="E1251:G1251" si="364">E1242</f>
        <v>1</v>
      </c>
      <c r="F1251" s="1">
        <f t="shared" si="364"/>
        <v>2</v>
      </c>
      <c r="G1251" s="1">
        <f t="shared" si="364"/>
        <v>1</v>
      </c>
      <c r="H1251" s="2">
        <v>2041001</v>
      </c>
    </row>
    <row r="1252" spans="2:8">
      <c r="B1252" s="1">
        <v>2041002</v>
      </c>
      <c r="C1252" s="1">
        <f t="shared" si="332"/>
        <v>1</v>
      </c>
      <c r="D1252" s="1" t="str">
        <f t="shared" si="322"/>
        <v>试炼41层普通怪2</v>
      </c>
      <c r="E1252" s="1">
        <f t="shared" ref="E1252:G1252" si="365">E1243</f>
        <v>1</v>
      </c>
      <c r="F1252" s="1">
        <f t="shared" si="365"/>
        <v>2</v>
      </c>
      <c r="G1252" s="1">
        <f t="shared" si="365"/>
        <v>1</v>
      </c>
      <c r="H1252" s="2">
        <v>2041002</v>
      </c>
    </row>
    <row r="1253" spans="2:8">
      <c r="B1253" s="1">
        <v>2041003</v>
      </c>
      <c r="C1253" s="1">
        <f t="shared" si="332"/>
        <v>1</v>
      </c>
      <c r="D1253" s="1" t="str">
        <f t="shared" si="322"/>
        <v>试炼41层普通怪3</v>
      </c>
      <c r="E1253" s="1">
        <f t="shared" ref="E1253:G1253" si="366">E1244</f>
        <v>1</v>
      </c>
      <c r="F1253" s="1">
        <f t="shared" si="366"/>
        <v>2</v>
      </c>
      <c r="G1253" s="1">
        <f t="shared" si="366"/>
        <v>1</v>
      </c>
      <c r="H1253" s="2">
        <v>2041003</v>
      </c>
    </row>
    <row r="1254" spans="2:8">
      <c r="B1254" s="1">
        <v>2041004</v>
      </c>
      <c r="C1254" s="1">
        <f t="shared" si="332"/>
        <v>1</v>
      </c>
      <c r="D1254" s="1" t="str">
        <f t="shared" si="322"/>
        <v>试炼41层普通怪4</v>
      </c>
      <c r="E1254" s="1">
        <f t="shared" ref="E1254:G1254" si="367">E1245</f>
        <v>1</v>
      </c>
      <c r="F1254" s="1">
        <f t="shared" si="367"/>
        <v>2</v>
      </c>
      <c r="G1254" s="1">
        <f t="shared" si="367"/>
        <v>1</v>
      </c>
      <c r="H1254" s="2">
        <v>2041004</v>
      </c>
    </row>
    <row r="1255" spans="2:8">
      <c r="B1255" s="1">
        <v>2041005</v>
      </c>
      <c r="C1255" s="1">
        <f t="shared" si="332"/>
        <v>1</v>
      </c>
      <c r="D1255" s="1" t="str">
        <f t="shared" si="322"/>
        <v>试炼41层普通怪5</v>
      </c>
      <c r="E1255" s="1">
        <f t="shared" ref="E1255:G1255" si="368">E1246</f>
        <v>1</v>
      </c>
      <c r="F1255" s="1">
        <f t="shared" si="368"/>
        <v>2</v>
      </c>
      <c r="G1255" s="1">
        <f t="shared" si="368"/>
        <v>1</v>
      </c>
      <c r="H1255" s="2">
        <v>2041005</v>
      </c>
    </row>
    <row r="1256" spans="2:8">
      <c r="B1256" s="1">
        <v>2041006</v>
      </c>
      <c r="C1256" s="1">
        <f t="shared" si="332"/>
        <v>1</v>
      </c>
      <c r="D1256" s="1" t="str">
        <f t="shared" si="322"/>
        <v>试炼41层普通怪6</v>
      </c>
      <c r="E1256" s="1">
        <f t="shared" ref="E1256:G1256" si="369">E1247</f>
        <v>1</v>
      </c>
      <c r="F1256" s="1">
        <f t="shared" si="369"/>
        <v>2</v>
      </c>
      <c r="G1256" s="1">
        <f t="shared" si="369"/>
        <v>1</v>
      </c>
      <c r="H1256" s="2">
        <v>2041006</v>
      </c>
    </row>
    <row r="1257" spans="2:8">
      <c r="B1257" s="1">
        <v>2041007</v>
      </c>
      <c r="C1257" s="1">
        <f t="shared" si="332"/>
        <v>1</v>
      </c>
      <c r="D1257" s="1" t="str">
        <f t="shared" si="322"/>
        <v>试炼41层普通怪7</v>
      </c>
      <c r="E1257" s="1">
        <f t="shared" ref="E1257:G1257" si="370">E1248</f>
        <v>1</v>
      </c>
      <c r="F1257" s="1">
        <f t="shared" si="370"/>
        <v>2</v>
      </c>
      <c r="G1257" s="1">
        <f t="shared" si="370"/>
        <v>1</v>
      </c>
      <c r="H1257" s="2">
        <v>2041007</v>
      </c>
    </row>
    <row r="1258" spans="2:8">
      <c r="B1258" s="1">
        <v>2041008</v>
      </c>
      <c r="C1258" s="1">
        <f t="shared" si="332"/>
        <v>1</v>
      </c>
      <c r="D1258" s="1" t="str">
        <f t="shared" si="322"/>
        <v>试炼41层普通怪8</v>
      </c>
      <c r="E1258" s="1">
        <f t="shared" ref="E1258:G1258" si="371">E1249</f>
        <v>1</v>
      </c>
      <c r="F1258" s="1">
        <f t="shared" si="371"/>
        <v>2</v>
      </c>
      <c r="G1258" s="1">
        <f t="shared" si="371"/>
        <v>1</v>
      </c>
      <c r="H1258" s="2">
        <v>2041008</v>
      </c>
    </row>
    <row r="1259" spans="2:8">
      <c r="B1259" s="1">
        <v>2042000</v>
      </c>
      <c r="C1259" s="1">
        <f t="shared" si="332"/>
        <v>2</v>
      </c>
      <c r="D1259" s="1" t="str">
        <f t="shared" si="322"/>
        <v>试炼42层boss</v>
      </c>
      <c r="E1259" s="1">
        <f t="shared" ref="E1259:G1259" si="372">E1250</f>
        <v>10</v>
      </c>
      <c r="F1259" s="1">
        <f t="shared" si="372"/>
        <v>2</v>
      </c>
      <c r="G1259" s="1">
        <f t="shared" si="372"/>
        <v>1</v>
      </c>
      <c r="H1259" s="2">
        <v>2042000</v>
      </c>
    </row>
    <row r="1260" spans="2:8">
      <c r="B1260" s="1">
        <v>2042001</v>
      </c>
      <c r="C1260" s="1">
        <f t="shared" si="332"/>
        <v>1</v>
      </c>
      <c r="D1260" s="1" t="str">
        <f t="shared" si="322"/>
        <v>试炼42层普通怪1</v>
      </c>
      <c r="E1260" s="1">
        <f t="shared" ref="E1260:G1260" si="373">E1251</f>
        <v>1</v>
      </c>
      <c r="F1260" s="1">
        <f t="shared" si="373"/>
        <v>2</v>
      </c>
      <c r="G1260" s="1">
        <f t="shared" si="373"/>
        <v>1</v>
      </c>
      <c r="H1260" s="2">
        <v>2042001</v>
      </c>
    </row>
    <row r="1261" spans="2:8">
      <c r="B1261" s="1">
        <v>2042002</v>
      </c>
      <c r="C1261" s="1">
        <f t="shared" si="332"/>
        <v>1</v>
      </c>
      <c r="D1261" s="1" t="str">
        <f t="shared" si="322"/>
        <v>试炼42层普通怪2</v>
      </c>
      <c r="E1261" s="1">
        <f t="shared" ref="E1261:G1261" si="374">E1252</f>
        <v>1</v>
      </c>
      <c r="F1261" s="1">
        <f t="shared" si="374"/>
        <v>2</v>
      </c>
      <c r="G1261" s="1">
        <f t="shared" si="374"/>
        <v>1</v>
      </c>
      <c r="H1261" s="2">
        <v>2042002</v>
      </c>
    </row>
    <row r="1262" spans="2:8">
      <c r="B1262" s="1">
        <v>2042003</v>
      </c>
      <c r="C1262" s="1">
        <f t="shared" si="332"/>
        <v>1</v>
      </c>
      <c r="D1262" s="1" t="str">
        <f t="shared" si="322"/>
        <v>试炼42层普通怪3</v>
      </c>
      <c r="E1262" s="1">
        <f t="shared" ref="E1262:G1262" si="375">E1253</f>
        <v>1</v>
      </c>
      <c r="F1262" s="1">
        <f t="shared" si="375"/>
        <v>2</v>
      </c>
      <c r="G1262" s="1">
        <f t="shared" si="375"/>
        <v>1</v>
      </c>
      <c r="H1262" s="2">
        <v>2042003</v>
      </c>
    </row>
    <row r="1263" spans="2:8">
      <c r="B1263" s="1">
        <v>2042004</v>
      </c>
      <c r="C1263" s="1">
        <f t="shared" si="332"/>
        <v>1</v>
      </c>
      <c r="D1263" s="1" t="str">
        <f t="shared" si="322"/>
        <v>试炼42层普通怪4</v>
      </c>
      <c r="E1263" s="1">
        <f t="shared" ref="E1263:G1263" si="376">E1254</f>
        <v>1</v>
      </c>
      <c r="F1263" s="1">
        <f t="shared" si="376"/>
        <v>2</v>
      </c>
      <c r="G1263" s="1">
        <f t="shared" si="376"/>
        <v>1</v>
      </c>
      <c r="H1263" s="2">
        <v>2042004</v>
      </c>
    </row>
    <row r="1264" spans="2:8">
      <c r="B1264" s="1">
        <v>2042005</v>
      </c>
      <c r="C1264" s="1">
        <f t="shared" si="332"/>
        <v>1</v>
      </c>
      <c r="D1264" s="1" t="str">
        <f t="shared" si="322"/>
        <v>试炼42层普通怪5</v>
      </c>
      <c r="E1264" s="1">
        <f t="shared" ref="E1264:G1264" si="377">E1255</f>
        <v>1</v>
      </c>
      <c r="F1264" s="1">
        <f t="shared" si="377"/>
        <v>2</v>
      </c>
      <c r="G1264" s="1">
        <f t="shared" si="377"/>
        <v>1</v>
      </c>
      <c r="H1264" s="2">
        <v>2042005</v>
      </c>
    </row>
    <row r="1265" spans="2:8">
      <c r="B1265" s="1">
        <v>2042006</v>
      </c>
      <c r="C1265" s="1">
        <f t="shared" si="332"/>
        <v>1</v>
      </c>
      <c r="D1265" s="1" t="str">
        <f t="shared" si="322"/>
        <v>试炼42层普通怪6</v>
      </c>
      <c r="E1265" s="1">
        <f t="shared" ref="E1265:G1265" si="378">E1256</f>
        <v>1</v>
      </c>
      <c r="F1265" s="1">
        <f t="shared" si="378"/>
        <v>2</v>
      </c>
      <c r="G1265" s="1">
        <f t="shared" si="378"/>
        <v>1</v>
      </c>
      <c r="H1265" s="2">
        <v>2042006</v>
      </c>
    </row>
    <row r="1266" spans="2:8">
      <c r="B1266" s="1">
        <v>2042007</v>
      </c>
      <c r="C1266" s="1">
        <f t="shared" si="332"/>
        <v>1</v>
      </c>
      <c r="D1266" s="1" t="str">
        <f t="shared" si="322"/>
        <v>试炼42层普通怪7</v>
      </c>
      <c r="E1266" s="1">
        <f t="shared" ref="E1266:G1266" si="379">E1257</f>
        <v>1</v>
      </c>
      <c r="F1266" s="1">
        <f t="shared" si="379"/>
        <v>2</v>
      </c>
      <c r="G1266" s="1">
        <f t="shared" si="379"/>
        <v>1</v>
      </c>
      <c r="H1266" s="2">
        <v>2042007</v>
      </c>
    </row>
    <row r="1267" spans="2:8">
      <c r="B1267" s="1">
        <v>2042008</v>
      </c>
      <c r="C1267" s="1">
        <f t="shared" si="332"/>
        <v>1</v>
      </c>
      <c r="D1267" s="1" t="str">
        <f t="shared" si="322"/>
        <v>试炼42层普通怪8</v>
      </c>
      <c r="E1267" s="1">
        <f t="shared" ref="E1267:G1267" si="380">E1258</f>
        <v>1</v>
      </c>
      <c r="F1267" s="1">
        <f t="shared" si="380"/>
        <v>2</v>
      </c>
      <c r="G1267" s="1">
        <f t="shared" si="380"/>
        <v>1</v>
      </c>
      <c r="H1267" s="2">
        <v>2042008</v>
      </c>
    </row>
    <row r="1268" spans="2:8">
      <c r="B1268" s="1">
        <v>2043000</v>
      </c>
      <c r="C1268" s="1">
        <f t="shared" si="332"/>
        <v>2</v>
      </c>
      <c r="D1268" s="1" t="str">
        <f t="shared" si="322"/>
        <v>试炼43层boss</v>
      </c>
      <c r="E1268" s="1">
        <f t="shared" ref="E1268:G1268" si="381">E1259</f>
        <v>10</v>
      </c>
      <c r="F1268" s="1">
        <f t="shared" si="381"/>
        <v>2</v>
      </c>
      <c r="G1268" s="1">
        <f t="shared" si="381"/>
        <v>1</v>
      </c>
      <c r="H1268" s="2">
        <v>2043000</v>
      </c>
    </row>
    <row r="1269" spans="2:8">
      <c r="B1269" s="1">
        <v>2043001</v>
      </c>
      <c r="C1269" s="1">
        <f t="shared" si="332"/>
        <v>1</v>
      </c>
      <c r="D1269" s="1" t="str">
        <f t="shared" si="322"/>
        <v>试炼43层普通怪1</v>
      </c>
      <c r="E1269" s="1">
        <f t="shared" ref="E1269:G1269" si="382">E1260</f>
        <v>1</v>
      </c>
      <c r="F1269" s="1">
        <f t="shared" si="382"/>
        <v>2</v>
      </c>
      <c r="G1269" s="1">
        <f t="shared" si="382"/>
        <v>1</v>
      </c>
      <c r="H1269" s="2">
        <v>2043001</v>
      </c>
    </row>
    <row r="1270" spans="2:8">
      <c r="B1270" s="1">
        <v>2043002</v>
      </c>
      <c r="C1270" s="1">
        <f t="shared" si="332"/>
        <v>1</v>
      </c>
      <c r="D1270" s="1" t="str">
        <f t="shared" si="322"/>
        <v>试炼43层普通怪2</v>
      </c>
      <c r="E1270" s="1">
        <f t="shared" ref="E1270:G1270" si="383">E1261</f>
        <v>1</v>
      </c>
      <c r="F1270" s="1">
        <f t="shared" si="383"/>
        <v>2</v>
      </c>
      <c r="G1270" s="1">
        <f t="shared" si="383"/>
        <v>1</v>
      </c>
      <c r="H1270" s="2">
        <v>2043002</v>
      </c>
    </row>
    <row r="1271" spans="2:8">
      <c r="B1271" s="1">
        <v>2043003</v>
      </c>
      <c r="C1271" s="1">
        <f t="shared" si="332"/>
        <v>1</v>
      </c>
      <c r="D1271" s="1" t="str">
        <f t="shared" si="322"/>
        <v>试炼43层普通怪3</v>
      </c>
      <c r="E1271" s="1">
        <f t="shared" ref="E1271:G1271" si="384">E1262</f>
        <v>1</v>
      </c>
      <c r="F1271" s="1">
        <f t="shared" si="384"/>
        <v>2</v>
      </c>
      <c r="G1271" s="1">
        <f t="shared" si="384"/>
        <v>1</v>
      </c>
      <c r="H1271" s="2">
        <v>2043003</v>
      </c>
    </row>
    <row r="1272" spans="2:8">
      <c r="B1272" s="1">
        <v>2043004</v>
      </c>
      <c r="C1272" s="1">
        <f t="shared" si="332"/>
        <v>1</v>
      </c>
      <c r="D1272" s="1" t="str">
        <f t="shared" si="322"/>
        <v>试炼43层普通怪4</v>
      </c>
      <c r="E1272" s="1">
        <f t="shared" ref="E1272:G1272" si="385">E1263</f>
        <v>1</v>
      </c>
      <c r="F1272" s="1">
        <f t="shared" si="385"/>
        <v>2</v>
      </c>
      <c r="G1272" s="1">
        <f t="shared" si="385"/>
        <v>1</v>
      </c>
      <c r="H1272" s="2">
        <v>2043004</v>
      </c>
    </row>
    <row r="1273" spans="2:8">
      <c r="B1273" s="1">
        <v>2043005</v>
      </c>
      <c r="C1273" s="1">
        <f t="shared" si="332"/>
        <v>1</v>
      </c>
      <c r="D1273" s="1" t="str">
        <f t="shared" si="322"/>
        <v>试炼43层普通怪5</v>
      </c>
      <c r="E1273" s="1">
        <f t="shared" ref="E1273:G1273" si="386">E1264</f>
        <v>1</v>
      </c>
      <c r="F1273" s="1">
        <f t="shared" si="386"/>
        <v>2</v>
      </c>
      <c r="G1273" s="1">
        <f t="shared" si="386"/>
        <v>1</v>
      </c>
      <c r="H1273" s="2">
        <v>2043005</v>
      </c>
    </row>
    <row r="1274" spans="2:8">
      <c r="B1274" s="1">
        <v>2043006</v>
      </c>
      <c r="C1274" s="1">
        <f t="shared" si="332"/>
        <v>1</v>
      </c>
      <c r="D1274" s="1" t="str">
        <f t="shared" si="322"/>
        <v>试炼43层普通怪6</v>
      </c>
      <c r="E1274" s="1">
        <f t="shared" ref="E1274:G1274" si="387">E1265</f>
        <v>1</v>
      </c>
      <c r="F1274" s="1">
        <f t="shared" si="387"/>
        <v>2</v>
      </c>
      <c r="G1274" s="1">
        <f t="shared" si="387"/>
        <v>1</v>
      </c>
      <c r="H1274" s="2">
        <v>2043006</v>
      </c>
    </row>
    <row r="1275" spans="2:8">
      <c r="B1275" s="1">
        <v>2043007</v>
      </c>
      <c r="C1275" s="1">
        <f t="shared" si="332"/>
        <v>1</v>
      </c>
      <c r="D1275" s="1" t="str">
        <f t="shared" ref="D1275:D1338" si="388">"试炼"&amp;INT(MID(B1275,2,3))&amp;"层"&amp;IF(INT(RIGHT(B1275,1))=0,"boss","普通怪"&amp;RIGHT(B1275,1))</f>
        <v>试炼43层普通怪7</v>
      </c>
      <c r="E1275" s="1">
        <f t="shared" ref="E1275:G1275" si="389">E1266</f>
        <v>1</v>
      </c>
      <c r="F1275" s="1">
        <f t="shared" si="389"/>
        <v>2</v>
      </c>
      <c r="G1275" s="1">
        <f t="shared" si="389"/>
        <v>1</v>
      </c>
      <c r="H1275" s="2">
        <v>2043007</v>
      </c>
    </row>
    <row r="1276" spans="2:8">
      <c r="B1276" s="1">
        <v>2043008</v>
      </c>
      <c r="C1276" s="1">
        <f t="shared" si="332"/>
        <v>1</v>
      </c>
      <c r="D1276" s="1" t="str">
        <f t="shared" si="388"/>
        <v>试炼43层普通怪8</v>
      </c>
      <c r="E1276" s="1">
        <f t="shared" ref="E1276:G1276" si="390">E1267</f>
        <v>1</v>
      </c>
      <c r="F1276" s="1">
        <f t="shared" si="390"/>
        <v>2</v>
      </c>
      <c r="G1276" s="1">
        <f t="shared" si="390"/>
        <v>1</v>
      </c>
      <c r="H1276" s="2">
        <v>2043008</v>
      </c>
    </row>
    <row r="1277" spans="2:8">
      <c r="B1277" s="1">
        <v>2044000</v>
      </c>
      <c r="C1277" s="1">
        <f t="shared" si="332"/>
        <v>2</v>
      </c>
      <c r="D1277" s="1" t="str">
        <f t="shared" si="388"/>
        <v>试炼44层boss</v>
      </c>
      <c r="E1277" s="1">
        <f t="shared" ref="E1277:G1277" si="391">E1268</f>
        <v>10</v>
      </c>
      <c r="F1277" s="1">
        <f t="shared" si="391"/>
        <v>2</v>
      </c>
      <c r="G1277" s="1">
        <f t="shared" si="391"/>
        <v>1</v>
      </c>
      <c r="H1277" s="2">
        <v>2044000</v>
      </c>
    </row>
    <row r="1278" spans="2:8">
      <c r="B1278" s="1">
        <v>2044001</v>
      </c>
      <c r="C1278" s="1">
        <f t="shared" si="332"/>
        <v>1</v>
      </c>
      <c r="D1278" s="1" t="str">
        <f t="shared" si="388"/>
        <v>试炼44层普通怪1</v>
      </c>
      <c r="E1278" s="1">
        <f t="shared" ref="E1278:G1278" si="392">E1269</f>
        <v>1</v>
      </c>
      <c r="F1278" s="1">
        <f t="shared" si="392"/>
        <v>2</v>
      </c>
      <c r="G1278" s="1">
        <f t="shared" si="392"/>
        <v>1</v>
      </c>
      <c r="H1278" s="2">
        <v>2044001</v>
      </c>
    </row>
    <row r="1279" spans="2:8">
      <c r="B1279" s="1">
        <v>2044002</v>
      </c>
      <c r="C1279" s="1">
        <f t="shared" si="332"/>
        <v>1</v>
      </c>
      <c r="D1279" s="1" t="str">
        <f t="shared" si="388"/>
        <v>试炼44层普通怪2</v>
      </c>
      <c r="E1279" s="1">
        <f t="shared" ref="E1279:G1279" si="393">E1270</f>
        <v>1</v>
      </c>
      <c r="F1279" s="1">
        <f t="shared" si="393"/>
        <v>2</v>
      </c>
      <c r="G1279" s="1">
        <f t="shared" si="393"/>
        <v>1</v>
      </c>
      <c r="H1279" s="2">
        <v>2044002</v>
      </c>
    </row>
    <row r="1280" spans="2:8">
      <c r="B1280" s="1">
        <v>2044003</v>
      </c>
      <c r="C1280" s="1">
        <f t="shared" si="332"/>
        <v>1</v>
      </c>
      <c r="D1280" s="1" t="str">
        <f t="shared" si="388"/>
        <v>试炼44层普通怪3</v>
      </c>
      <c r="E1280" s="1">
        <f t="shared" ref="E1280:G1280" si="394">E1271</f>
        <v>1</v>
      </c>
      <c r="F1280" s="1">
        <f t="shared" si="394"/>
        <v>2</v>
      </c>
      <c r="G1280" s="1">
        <f t="shared" si="394"/>
        <v>1</v>
      </c>
      <c r="H1280" s="2">
        <v>2044003</v>
      </c>
    </row>
    <row r="1281" spans="2:8">
      <c r="B1281" s="1">
        <v>2044004</v>
      </c>
      <c r="C1281" s="1">
        <f t="shared" si="332"/>
        <v>1</v>
      </c>
      <c r="D1281" s="1" t="str">
        <f t="shared" si="388"/>
        <v>试炼44层普通怪4</v>
      </c>
      <c r="E1281" s="1">
        <f t="shared" ref="E1281:G1281" si="395">E1272</f>
        <v>1</v>
      </c>
      <c r="F1281" s="1">
        <f t="shared" si="395"/>
        <v>2</v>
      </c>
      <c r="G1281" s="1">
        <f t="shared" si="395"/>
        <v>1</v>
      </c>
      <c r="H1281" s="2">
        <v>2044004</v>
      </c>
    </row>
    <row r="1282" spans="2:8">
      <c r="B1282" s="1">
        <v>2044005</v>
      </c>
      <c r="C1282" s="1">
        <f t="shared" si="332"/>
        <v>1</v>
      </c>
      <c r="D1282" s="1" t="str">
        <f t="shared" si="388"/>
        <v>试炼44层普通怪5</v>
      </c>
      <c r="E1282" s="1">
        <f t="shared" ref="E1282:G1282" si="396">E1273</f>
        <v>1</v>
      </c>
      <c r="F1282" s="1">
        <f t="shared" si="396"/>
        <v>2</v>
      </c>
      <c r="G1282" s="1">
        <f t="shared" si="396"/>
        <v>1</v>
      </c>
      <c r="H1282" s="2">
        <v>2044005</v>
      </c>
    </row>
    <row r="1283" spans="2:8">
      <c r="B1283" s="1">
        <v>2044006</v>
      </c>
      <c r="C1283" s="1">
        <f t="shared" si="332"/>
        <v>1</v>
      </c>
      <c r="D1283" s="1" t="str">
        <f t="shared" si="388"/>
        <v>试炼44层普通怪6</v>
      </c>
      <c r="E1283" s="1">
        <f t="shared" ref="E1283:G1283" si="397">E1274</f>
        <v>1</v>
      </c>
      <c r="F1283" s="1">
        <f t="shared" si="397"/>
        <v>2</v>
      </c>
      <c r="G1283" s="1">
        <f t="shared" si="397"/>
        <v>1</v>
      </c>
      <c r="H1283" s="2">
        <v>2044006</v>
      </c>
    </row>
    <row r="1284" spans="2:8">
      <c r="B1284" s="1">
        <v>2044007</v>
      </c>
      <c r="C1284" s="1">
        <f t="shared" ref="C1284:C1347" si="398">C1275</f>
        <v>1</v>
      </c>
      <c r="D1284" s="1" t="str">
        <f t="shared" si="388"/>
        <v>试炼44层普通怪7</v>
      </c>
      <c r="E1284" s="1">
        <f t="shared" ref="E1284:G1284" si="399">E1275</f>
        <v>1</v>
      </c>
      <c r="F1284" s="1">
        <f t="shared" si="399"/>
        <v>2</v>
      </c>
      <c r="G1284" s="1">
        <f t="shared" si="399"/>
        <v>1</v>
      </c>
      <c r="H1284" s="2">
        <v>2044007</v>
      </c>
    </row>
    <row r="1285" spans="2:8">
      <c r="B1285" s="1">
        <v>2044008</v>
      </c>
      <c r="C1285" s="1">
        <f t="shared" si="398"/>
        <v>1</v>
      </c>
      <c r="D1285" s="1" t="str">
        <f t="shared" si="388"/>
        <v>试炼44层普通怪8</v>
      </c>
      <c r="E1285" s="1">
        <f t="shared" ref="E1285:G1285" si="400">E1276</f>
        <v>1</v>
      </c>
      <c r="F1285" s="1">
        <f t="shared" si="400"/>
        <v>2</v>
      </c>
      <c r="G1285" s="1">
        <f t="shared" si="400"/>
        <v>1</v>
      </c>
      <c r="H1285" s="2">
        <v>2044008</v>
      </c>
    </row>
    <row r="1286" spans="2:8">
      <c r="B1286" s="1">
        <v>2045000</v>
      </c>
      <c r="C1286" s="1">
        <f t="shared" si="398"/>
        <v>2</v>
      </c>
      <c r="D1286" s="1" t="str">
        <f t="shared" si="388"/>
        <v>试炼45层boss</v>
      </c>
      <c r="E1286" s="1">
        <f t="shared" ref="E1286:G1286" si="401">E1277</f>
        <v>10</v>
      </c>
      <c r="F1286" s="1">
        <f t="shared" si="401"/>
        <v>2</v>
      </c>
      <c r="G1286" s="1">
        <f t="shared" si="401"/>
        <v>1</v>
      </c>
      <c r="H1286" s="2">
        <v>2045000</v>
      </c>
    </row>
    <row r="1287" spans="2:8">
      <c r="B1287" s="1">
        <v>2045001</v>
      </c>
      <c r="C1287" s="1">
        <f t="shared" si="398"/>
        <v>1</v>
      </c>
      <c r="D1287" s="1" t="str">
        <f t="shared" si="388"/>
        <v>试炼45层普通怪1</v>
      </c>
      <c r="E1287" s="1">
        <f t="shared" ref="E1287:G1287" si="402">E1278</f>
        <v>1</v>
      </c>
      <c r="F1287" s="1">
        <f t="shared" si="402"/>
        <v>2</v>
      </c>
      <c r="G1287" s="1">
        <f t="shared" si="402"/>
        <v>1</v>
      </c>
      <c r="H1287" s="2">
        <v>2045001</v>
      </c>
    </row>
    <row r="1288" spans="2:8">
      <c r="B1288" s="1">
        <v>2045002</v>
      </c>
      <c r="C1288" s="1">
        <f t="shared" si="398"/>
        <v>1</v>
      </c>
      <c r="D1288" s="1" t="str">
        <f t="shared" si="388"/>
        <v>试炼45层普通怪2</v>
      </c>
      <c r="E1288" s="1">
        <f t="shared" ref="E1288:G1288" si="403">E1279</f>
        <v>1</v>
      </c>
      <c r="F1288" s="1">
        <f t="shared" si="403"/>
        <v>2</v>
      </c>
      <c r="G1288" s="1">
        <f t="shared" si="403"/>
        <v>1</v>
      </c>
      <c r="H1288" s="2">
        <v>2045002</v>
      </c>
    </row>
    <row r="1289" spans="2:8">
      <c r="B1289" s="1">
        <v>2045003</v>
      </c>
      <c r="C1289" s="1">
        <f t="shared" si="398"/>
        <v>1</v>
      </c>
      <c r="D1289" s="1" t="str">
        <f t="shared" si="388"/>
        <v>试炼45层普通怪3</v>
      </c>
      <c r="E1289" s="1">
        <f t="shared" ref="E1289:G1289" si="404">E1280</f>
        <v>1</v>
      </c>
      <c r="F1289" s="1">
        <f t="shared" si="404"/>
        <v>2</v>
      </c>
      <c r="G1289" s="1">
        <f t="shared" si="404"/>
        <v>1</v>
      </c>
      <c r="H1289" s="2">
        <v>2045003</v>
      </c>
    </row>
    <row r="1290" spans="2:8">
      <c r="B1290" s="1">
        <v>2045004</v>
      </c>
      <c r="C1290" s="1">
        <f t="shared" si="398"/>
        <v>1</v>
      </c>
      <c r="D1290" s="1" t="str">
        <f t="shared" si="388"/>
        <v>试炼45层普通怪4</v>
      </c>
      <c r="E1290" s="1">
        <f t="shared" ref="E1290:G1290" si="405">E1281</f>
        <v>1</v>
      </c>
      <c r="F1290" s="1">
        <f t="shared" si="405"/>
        <v>2</v>
      </c>
      <c r="G1290" s="1">
        <f t="shared" si="405"/>
        <v>1</v>
      </c>
      <c r="H1290" s="2">
        <v>2045004</v>
      </c>
    </row>
    <row r="1291" spans="2:8">
      <c r="B1291" s="1">
        <v>2045005</v>
      </c>
      <c r="C1291" s="1">
        <f t="shared" si="398"/>
        <v>1</v>
      </c>
      <c r="D1291" s="1" t="str">
        <f t="shared" si="388"/>
        <v>试炼45层普通怪5</v>
      </c>
      <c r="E1291" s="1">
        <f t="shared" ref="E1291:G1291" si="406">E1282</f>
        <v>1</v>
      </c>
      <c r="F1291" s="1">
        <f t="shared" si="406"/>
        <v>2</v>
      </c>
      <c r="G1291" s="1">
        <f t="shared" si="406"/>
        <v>1</v>
      </c>
      <c r="H1291" s="2">
        <v>2045005</v>
      </c>
    </row>
    <row r="1292" spans="2:8">
      <c r="B1292" s="1">
        <v>2045006</v>
      </c>
      <c r="C1292" s="1">
        <f t="shared" si="398"/>
        <v>1</v>
      </c>
      <c r="D1292" s="1" t="str">
        <f t="shared" si="388"/>
        <v>试炼45层普通怪6</v>
      </c>
      <c r="E1292" s="1">
        <f t="shared" ref="E1292:G1292" si="407">E1283</f>
        <v>1</v>
      </c>
      <c r="F1292" s="1">
        <f t="shared" si="407"/>
        <v>2</v>
      </c>
      <c r="G1292" s="1">
        <f t="shared" si="407"/>
        <v>1</v>
      </c>
      <c r="H1292" s="2">
        <v>2045006</v>
      </c>
    </row>
    <row r="1293" spans="2:8">
      <c r="B1293" s="1">
        <v>2045007</v>
      </c>
      <c r="C1293" s="1">
        <f t="shared" si="398"/>
        <v>1</v>
      </c>
      <c r="D1293" s="1" t="str">
        <f t="shared" si="388"/>
        <v>试炼45层普通怪7</v>
      </c>
      <c r="E1293" s="1">
        <f t="shared" ref="E1293:G1293" si="408">E1284</f>
        <v>1</v>
      </c>
      <c r="F1293" s="1">
        <f t="shared" si="408"/>
        <v>2</v>
      </c>
      <c r="G1293" s="1">
        <f t="shared" si="408"/>
        <v>1</v>
      </c>
      <c r="H1293" s="2">
        <v>2045007</v>
      </c>
    </row>
    <row r="1294" spans="2:8">
      <c r="B1294" s="1">
        <v>2045008</v>
      </c>
      <c r="C1294" s="1">
        <f t="shared" si="398"/>
        <v>1</v>
      </c>
      <c r="D1294" s="1" t="str">
        <f t="shared" si="388"/>
        <v>试炼45层普通怪8</v>
      </c>
      <c r="E1294" s="1">
        <f t="shared" ref="E1294:G1294" si="409">E1285</f>
        <v>1</v>
      </c>
      <c r="F1294" s="1">
        <f t="shared" si="409"/>
        <v>2</v>
      </c>
      <c r="G1294" s="1">
        <f t="shared" si="409"/>
        <v>1</v>
      </c>
      <c r="H1294" s="2">
        <v>2045008</v>
      </c>
    </row>
    <row r="1295" spans="2:8">
      <c r="B1295" s="1">
        <v>2046000</v>
      </c>
      <c r="C1295" s="1">
        <f t="shared" si="398"/>
        <v>2</v>
      </c>
      <c r="D1295" s="1" t="str">
        <f t="shared" si="388"/>
        <v>试炼46层boss</v>
      </c>
      <c r="E1295" s="1">
        <f t="shared" ref="E1295:G1295" si="410">E1286</f>
        <v>10</v>
      </c>
      <c r="F1295" s="1">
        <f t="shared" si="410"/>
        <v>2</v>
      </c>
      <c r="G1295" s="1">
        <f t="shared" si="410"/>
        <v>1</v>
      </c>
      <c r="H1295" s="2">
        <v>2046000</v>
      </c>
    </row>
    <row r="1296" spans="2:8">
      <c r="B1296" s="1">
        <v>2046001</v>
      </c>
      <c r="C1296" s="1">
        <f t="shared" si="398"/>
        <v>1</v>
      </c>
      <c r="D1296" s="1" t="str">
        <f t="shared" si="388"/>
        <v>试炼46层普通怪1</v>
      </c>
      <c r="E1296" s="1">
        <f t="shared" ref="E1296:G1296" si="411">E1287</f>
        <v>1</v>
      </c>
      <c r="F1296" s="1">
        <f t="shared" si="411"/>
        <v>2</v>
      </c>
      <c r="G1296" s="1">
        <f t="shared" si="411"/>
        <v>1</v>
      </c>
      <c r="H1296" s="2">
        <v>2046001</v>
      </c>
    </row>
    <row r="1297" spans="2:8">
      <c r="B1297" s="1">
        <v>2046002</v>
      </c>
      <c r="C1297" s="1">
        <f t="shared" si="398"/>
        <v>1</v>
      </c>
      <c r="D1297" s="1" t="str">
        <f t="shared" si="388"/>
        <v>试炼46层普通怪2</v>
      </c>
      <c r="E1297" s="1">
        <f t="shared" ref="E1297:G1297" si="412">E1288</f>
        <v>1</v>
      </c>
      <c r="F1297" s="1">
        <f t="shared" si="412"/>
        <v>2</v>
      </c>
      <c r="G1297" s="1">
        <f t="shared" si="412"/>
        <v>1</v>
      </c>
      <c r="H1297" s="2">
        <v>2046002</v>
      </c>
    </row>
    <row r="1298" spans="2:8">
      <c r="B1298" s="1">
        <v>2046003</v>
      </c>
      <c r="C1298" s="1">
        <f t="shared" si="398"/>
        <v>1</v>
      </c>
      <c r="D1298" s="1" t="str">
        <f t="shared" si="388"/>
        <v>试炼46层普通怪3</v>
      </c>
      <c r="E1298" s="1">
        <f t="shared" ref="E1298:G1298" si="413">E1289</f>
        <v>1</v>
      </c>
      <c r="F1298" s="1">
        <f t="shared" si="413"/>
        <v>2</v>
      </c>
      <c r="G1298" s="1">
        <f t="shared" si="413"/>
        <v>1</v>
      </c>
      <c r="H1298" s="2">
        <v>2046003</v>
      </c>
    </row>
    <row r="1299" spans="2:8">
      <c r="B1299" s="1">
        <v>2046004</v>
      </c>
      <c r="C1299" s="1">
        <f t="shared" si="398"/>
        <v>1</v>
      </c>
      <c r="D1299" s="1" t="str">
        <f t="shared" si="388"/>
        <v>试炼46层普通怪4</v>
      </c>
      <c r="E1299" s="1">
        <f t="shared" ref="E1299:G1299" si="414">E1290</f>
        <v>1</v>
      </c>
      <c r="F1299" s="1">
        <f t="shared" si="414"/>
        <v>2</v>
      </c>
      <c r="G1299" s="1">
        <f t="shared" si="414"/>
        <v>1</v>
      </c>
      <c r="H1299" s="2">
        <v>2046004</v>
      </c>
    </row>
    <row r="1300" spans="2:8">
      <c r="B1300" s="1">
        <v>2046005</v>
      </c>
      <c r="C1300" s="1">
        <f t="shared" si="398"/>
        <v>1</v>
      </c>
      <c r="D1300" s="1" t="str">
        <f t="shared" si="388"/>
        <v>试炼46层普通怪5</v>
      </c>
      <c r="E1300" s="1">
        <f t="shared" ref="E1300:G1300" si="415">E1291</f>
        <v>1</v>
      </c>
      <c r="F1300" s="1">
        <f t="shared" si="415"/>
        <v>2</v>
      </c>
      <c r="G1300" s="1">
        <f t="shared" si="415"/>
        <v>1</v>
      </c>
      <c r="H1300" s="2">
        <v>2046005</v>
      </c>
    </row>
    <row r="1301" spans="2:8">
      <c r="B1301" s="1">
        <v>2046006</v>
      </c>
      <c r="C1301" s="1">
        <f t="shared" si="398"/>
        <v>1</v>
      </c>
      <c r="D1301" s="1" t="str">
        <f t="shared" si="388"/>
        <v>试炼46层普通怪6</v>
      </c>
      <c r="E1301" s="1">
        <f t="shared" ref="E1301:G1301" si="416">E1292</f>
        <v>1</v>
      </c>
      <c r="F1301" s="1">
        <f t="shared" si="416"/>
        <v>2</v>
      </c>
      <c r="G1301" s="1">
        <f t="shared" si="416"/>
        <v>1</v>
      </c>
      <c r="H1301" s="2">
        <v>2046006</v>
      </c>
    </row>
    <row r="1302" spans="2:8">
      <c r="B1302" s="1">
        <v>2046007</v>
      </c>
      <c r="C1302" s="1">
        <f t="shared" si="398"/>
        <v>1</v>
      </c>
      <c r="D1302" s="1" t="str">
        <f t="shared" si="388"/>
        <v>试炼46层普通怪7</v>
      </c>
      <c r="E1302" s="1">
        <f t="shared" ref="E1302:G1302" si="417">E1293</f>
        <v>1</v>
      </c>
      <c r="F1302" s="1">
        <f t="shared" si="417"/>
        <v>2</v>
      </c>
      <c r="G1302" s="1">
        <f t="shared" si="417"/>
        <v>1</v>
      </c>
      <c r="H1302" s="2">
        <v>2046007</v>
      </c>
    </row>
    <row r="1303" spans="2:8">
      <c r="B1303" s="1">
        <v>2046008</v>
      </c>
      <c r="C1303" s="1">
        <f t="shared" si="398"/>
        <v>1</v>
      </c>
      <c r="D1303" s="1" t="str">
        <f t="shared" si="388"/>
        <v>试炼46层普通怪8</v>
      </c>
      <c r="E1303" s="1">
        <f t="shared" ref="E1303:G1303" si="418">E1294</f>
        <v>1</v>
      </c>
      <c r="F1303" s="1">
        <f t="shared" si="418"/>
        <v>2</v>
      </c>
      <c r="G1303" s="1">
        <f t="shared" si="418"/>
        <v>1</v>
      </c>
      <c r="H1303" s="2">
        <v>2046008</v>
      </c>
    </row>
    <row r="1304" spans="2:8">
      <c r="B1304" s="1">
        <v>2047000</v>
      </c>
      <c r="C1304" s="1">
        <f t="shared" si="398"/>
        <v>2</v>
      </c>
      <c r="D1304" s="1" t="str">
        <f t="shared" si="388"/>
        <v>试炼47层boss</v>
      </c>
      <c r="E1304" s="1">
        <f t="shared" ref="E1304:G1304" si="419">E1295</f>
        <v>10</v>
      </c>
      <c r="F1304" s="1">
        <f t="shared" si="419"/>
        <v>2</v>
      </c>
      <c r="G1304" s="1">
        <f t="shared" si="419"/>
        <v>1</v>
      </c>
      <c r="H1304" s="2">
        <v>2047000</v>
      </c>
    </row>
    <row r="1305" spans="2:8">
      <c r="B1305" s="1">
        <v>2047001</v>
      </c>
      <c r="C1305" s="1">
        <f t="shared" si="398"/>
        <v>1</v>
      </c>
      <c r="D1305" s="1" t="str">
        <f t="shared" si="388"/>
        <v>试炼47层普通怪1</v>
      </c>
      <c r="E1305" s="1">
        <f t="shared" ref="E1305:G1305" si="420">E1296</f>
        <v>1</v>
      </c>
      <c r="F1305" s="1">
        <f t="shared" si="420"/>
        <v>2</v>
      </c>
      <c r="G1305" s="1">
        <f t="shared" si="420"/>
        <v>1</v>
      </c>
      <c r="H1305" s="2">
        <v>2047001</v>
      </c>
    </row>
    <row r="1306" spans="2:8">
      <c r="B1306" s="1">
        <v>2047002</v>
      </c>
      <c r="C1306" s="1">
        <f t="shared" si="398"/>
        <v>1</v>
      </c>
      <c r="D1306" s="1" t="str">
        <f t="shared" si="388"/>
        <v>试炼47层普通怪2</v>
      </c>
      <c r="E1306" s="1">
        <f t="shared" ref="E1306:G1306" si="421">E1297</f>
        <v>1</v>
      </c>
      <c r="F1306" s="1">
        <f t="shared" si="421"/>
        <v>2</v>
      </c>
      <c r="G1306" s="1">
        <f t="shared" si="421"/>
        <v>1</v>
      </c>
      <c r="H1306" s="2">
        <v>2047002</v>
      </c>
    </row>
    <row r="1307" spans="2:8">
      <c r="B1307" s="1">
        <v>2047003</v>
      </c>
      <c r="C1307" s="1">
        <f t="shared" si="398"/>
        <v>1</v>
      </c>
      <c r="D1307" s="1" t="str">
        <f t="shared" si="388"/>
        <v>试炼47层普通怪3</v>
      </c>
      <c r="E1307" s="1">
        <f t="shared" ref="E1307:G1307" si="422">E1298</f>
        <v>1</v>
      </c>
      <c r="F1307" s="1">
        <f t="shared" si="422"/>
        <v>2</v>
      </c>
      <c r="G1307" s="1">
        <f t="shared" si="422"/>
        <v>1</v>
      </c>
      <c r="H1307" s="2">
        <v>2047003</v>
      </c>
    </row>
    <row r="1308" spans="2:8">
      <c r="B1308" s="1">
        <v>2047004</v>
      </c>
      <c r="C1308" s="1">
        <f t="shared" si="398"/>
        <v>1</v>
      </c>
      <c r="D1308" s="1" t="str">
        <f t="shared" si="388"/>
        <v>试炼47层普通怪4</v>
      </c>
      <c r="E1308" s="1">
        <f t="shared" ref="E1308:G1308" si="423">E1299</f>
        <v>1</v>
      </c>
      <c r="F1308" s="1">
        <f t="shared" si="423"/>
        <v>2</v>
      </c>
      <c r="G1308" s="1">
        <f t="shared" si="423"/>
        <v>1</v>
      </c>
      <c r="H1308" s="2">
        <v>2047004</v>
      </c>
    </row>
    <row r="1309" spans="2:8">
      <c r="B1309" s="1">
        <v>2047005</v>
      </c>
      <c r="C1309" s="1">
        <f t="shared" si="398"/>
        <v>1</v>
      </c>
      <c r="D1309" s="1" t="str">
        <f t="shared" si="388"/>
        <v>试炼47层普通怪5</v>
      </c>
      <c r="E1309" s="1">
        <f t="shared" ref="E1309:G1309" si="424">E1300</f>
        <v>1</v>
      </c>
      <c r="F1309" s="1">
        <f t="shared" si="424"/>
        <v>2</v>
      </c>
      <c r="G1309" s="1">
        <f t="shared" si="424"/>
        <v>1</v>
      </c>
      <c r="H1309" s="2">
        <v>2047005</v>
      </c>
    </row>
    <row r="1310" spans="2:8">
      <c r="B1310" s="1">
        <v>2047006</v>
      </c>
      <c r="C1310" s="1">
        <f t="shared" si="398"/>
        <v>1</v>
      </c>
      <c r="D1310" s="1" t="str">
        <f t="shared" si="388"/>
        <v>试炼47层普通怪6</v>
      </c>
      <c r="E1310" s="1">
        <f t="shared" ref="E1310:G1310" si="425">E1301</f>
        <v>1</v>
      </c>
      <c r="F1310" s="1">
        <f t="shared" si="425"/>
        <v>2</v>
      </c>
      <c r="G1310" s="1">
        <f t="shared" si="425"/>
        <v>1</v>
      </c>
      <c r="H1310" s="2">
        <v>2047006</v>
      </c>
    </row>
    <row r="1311" spans="2:8">
      <c r="B1311" s="1">
        <v>2047007</v>
      </c>
      <c r="C1311" s="1">
        <f t="shared" si="398"/>
        <v>1</v>
      </c>
      <c r="D1311" s="1" t="str">
        <f t="shared" si="388"/>
        <v>试炼47层普通怪7</v>
      </c>
      <c r="E1311" s="1">
        <f t="shared" ref="E1311:G1311" si="426">E1302</f>
        <v>1</v>
      </c>
      <c r="F1311" s="1">
        <f t="shared" si="426"/>
        <v>2</v>
      </c>
      <c r="G1311" s="1">
        <f t="shared" si="426"/>
        <v>1</v>
      </c>
      <c r="H1311" s="2">
        <v>2047007</v>
      </c>
    </row>
    <row r="1312" spans="2:8">
      <c r="B1312" s="1">
        <v>2047008</v>
      </c>
      <c r="C1312" s="1">
        <f t="shared" si="398"/>
        <v>1</v>
      </c>
      <c r="D1312" s="1" t="str">
        <f t="shared" si="388"/>
        <v>试炼47层普通怪8</v>
      </c>
      <c r="E1312" s="1">
        <f t="shared" ref="E1312:G1312" si="427">E1303</f>
        <v>1</v>
      </c>
      <c r="F1312" s="1">
        <f t="shared" si="427"/>
        <v>2</v>
      </c>
      <c r="G1312" s="1">
        <f t="shared" si="427"/>
        <v>1</v>
      </c>
      <c r="H1312" s="2">
        <v>2047008</v>
      </c>
    </row>
    <row r="1313" spans="2:8">
      <c r="B1313" s="1">
        <v>2048000</v>
      </c>
      <c r="C1313" s="1">
        <f t="shared" si="398"/>
        <v>2</v>
      </c>
      <c r="D1313" s="1" t="str">
        <f t="shared" si="388"/>
        <v>试炼48层boss</v>
      </c>
      <c r="E1313" s="1">
        <f t="shared" ref="E1313:G1313" si="428">E1304</f>
        <v>10</v>
      </c>
      <c r="F1313" s="1">
        <f t="shared" si="428"/>
        <v>2</v>
      </c>
      <c r="G1313" s="1">
        <f t="shared" si="428"/>
        <v>1</v>
      </c>
      <c r="H1313" s="2">
        <v>2048000</v>
      </c>
    </row>
    <row r="1314" spans="2:8">
      <c r="B1314" s="1">
        <v>2048001</v>
      </c>
      <c r="C1314" s="1">
        <f t="shared" si="398"/>
        <v>1</v>
      </c>
      <c r="D1314" s="1" t="str">
        <f t="shared" si="388"/>
        <v>试炼48层普通怪1</v>
      </c>
      <c r="E1314" s="1">
        <f t="shared" ref="E1314:G1314" si="429">E1305</f>
        <v>1</v>
      </c>
      <c r="F1314" s="1">
        <f t="shared" si="429"/>
        <v>2</v>
      </c>
      <c r="G1314" s="1">
        <f t="shared" si="429"/>
        <v>1</v>
      </c>
      <c r="H1314" s="2">
        <v>2048001</v>
      </c>
    </row>
    <row r="1315" spans="2:8">
      <c r="B1315" s="1">
        <v>2048002</v>
      </c>
      <c r="C1315" s="1">
        <f t="shared" si="398"/>
        <v>1</v>
      </c>
      <c r="D1315" s="1" t="str">
        <f t="shared" si="388"/>
        <v>试炼48层普通怪2</v>
      </c>
      <c r="E1315" s="1">
        <f t="shared" ref="E1315:G1315" si="430">E1306</f>
        <v>1</v>
      </c>
      <c r="F1315" s="1">
        <f t="shared" si="430"/>
        <v>2</v>
      </c>
      <c r="G1315" s="1">
        <f t="shared" si="430"/>
        <v>1</v>
      </c>
      <c r="H1315" s="2">
        <v>2048002</v>
      </c>
    </row>
    <row r="1316" spans="2:8">
      <c r="B1316" s="1">
        <v>2048003</v>
      </c>
      <c r="C1316" s="1">
        <f t="shared" si="398"/>
        <v>1</v>
      </c>
      <c r="D1316" s="1" t="str">
        <f t="shared" si="388"/>
        <v>试炼48层普通怪3</v>
      </c>
      <c r="E1316" s="1">
        <f t="shared" ref="E1316:G1316" si="431">E1307</f>
        <v>1</v>
      </c>
      <c r="F1316" s="1">
        <f t="shared" si="431"/>
        <v>2</v>
      </c>
      <c r="G1316" s="1">
        <f t="shared" si="431"/>
        <v>1</v>
      </c>
      <c r="H1316" s="2">
        <v>2048003</v>
      </c>
    </row>
    <row r="1317" spans="2:8">
      <c r="B1317" s="1">
        <v>2048004</v>
      </c>
      <c r="C1317" s="1">
        <f t="shared" si="398"/>
        <v>1</v>
      </c>
      <c r="D1317" s="1" t="str">
        <f t="shared" si="388"/>
        <v>试炼48层普通怪4</v>
      </c>
      <c r="E1317" s="1">
        <f t="shared" ref="E1317:G1317" si="432">E1308</f>
        <v>1</v>
      </c>
      <c r="F1317" s="1">
        <f t="shared" si="432"/>
        <v>2</v>
      </c>
      <c r="G1317" s="1">
        <f t="shared" si="432"/>
        <v>1</v>
      </c>
      <c r="H1317" s="2">
        <v>2048004</v>
      </c>
    </row>
    <row r="1318" spans="2:8">
      <c r="B1318" s="1">
        <v>2048005</v>
      </c>
      <c r="C1318" s="1">
        <f t="shared" si="398"/>
        <v>1</v>
      </c>
      <c r="D1318" s="1" t="str">
        <f t="shared" si="388"/>
        <v>试炼48层普通怪5</v>
      </c>
      <c r="E1318" s="1">
        <f t="shared" ref="E1318:G1318" si="433">E1309</f>
        <v>1</v>
      </c>
      <c r="F1318" s="1">
        <f t="shared" si="433"/>
        <v>2</v>
      </c>
      <c r="G1318" s="1">
        <f t="shared" si="433"/>
        <v>1</v>
      </c>
      <c r="H1318" s="2">
        <v>2048005</v>
      </c>
    </row>
    <row r="1319" spans="2:8">
      <c r="B1319" s="1">
        <v>2048006</v>
      </c>
      <c r="C1319" s="1">
        <f t="shared" si="398"/>
        <v>1</v>
      </c>
      <c r="D1319" s="1" t="str">
        <f t="shared" si="388"/>
        <v>试炼48层普通怪6</v>
      </c>
      <c r="E1319" s="1">
        <f t="shared" ref="E1319:G1319" si="434">E1310</f>
        <v>1</v>
      </c>
      <c r="F1319" s="1">
        <f t="shared" si="434"/>
        <v>2</v>
      </c>
      <c r="G1319" s="1">
        <f t="shared" si="434"/>
        <v>1</v>
      </c>
      <c r="H1319" s="2">
        <v>2048006</v>
      </c>
    </row>
    <row r="1320" spans="2:8">
      <c r="B1320" s="1">
        <v>2048007</v>
      </c>
      <c r="C1320" s="1">
        <f t="shared" si="398"/>
        <v>1</v>
      </c>
      <c r="D1320" s="1" t="str">
        <f t="shared" si="388"/>
        <v>试炼48层普通怪7</v>
      </c>
      <c r="E1320" s="1">
        <f t="shared" ref="E1320:G1320" si="435">E1311</f>
        <v>1</v>
      </c>
      <c r="F1320" s="1">
        <f t="shared" si="435"/>
        <v>2</v>
      </c>
      <c r="G1320" s="1">
        <f t="shared" si="435"/>
        <v>1</v>
      </c>
      <c r="H1320" s="2">
        <v>2048007</v>
      </c>
    </row>
    <row r="1321" spans="2:8">
      <c r="B1321" s="1">
        <v>2048008</v>
      </c>
      <c r="C1321" s="1">
        <f t="shared" si="398"/>
        <v>1</v>
      </c>
      <c r="D1321" s="1" t="str">
        <f t="shared" si="388"/>
        <v>试炼48层普通怪8</v>
      </c>
      <c r="E1321" s="1">
        <f t="shared" ref="E1321:G1321" si="436">E1312</f>
        <v>1</v>
      </c>
      <c r="F1321" s="1">
        <f t="shared" si="436"/>
        <v>2</v>
      </c>
      <c r="G1321" s="1">
        <f t="shared" si="436"/>
        <v>1</v>
      </c>
      <c r="H1321" s="2">
        <v>2048008</v>
      </c>
    </row>
    <row r="1322" spans="2:8">
      <c r="B1322" s="1">
        <v>2049000</v>
      </c>
      <c r="C1322" s="1">
        <f t="shared" si="398"/>
        <v>2</v>
      </c>
      <c r="D1322" s="1" t="str">
        <f t="shared" si="388"/>
        <v>试炼49层boss</v>
      </c>
      <c r="E1322" s="1">
        <f t="shared" ref="E1322:G1322" si="437">E1313</f>
        <v>10</v>
      </c>
      <c r="F1322" s="1">
        <f t="shared" si="437"/>
        <v>2</v>
      </c>
      <c r="G1322" s="1">
        <f t="shared" si="437"/>
        <v>1</v>
      </c>
      <c r="H1322" s="2">
        <v>2049000</v>
      </c>
    </row>
    <row r="1323" spans="2:8">
      <c r="B1323" s="1">
        <v>2049001</v>
      </c>
      <c r="C1323" s="1">
        <f t="shared" si="398"/>
        <v>1</v>
      </c>
      <c r="D1323" s="1" t="str">
        <f t="shared" si="388"/>
        <v>试炼49层普通怪1</v>
      </c>
      <c r="E1323" s="1">
        <f t="shared" ref="E1323:G1323" si="438">E1314</f>
        <v>1</v>
      </c>
      <c r="F1323" s="1">
        <f t="shared" si="438"/>
        <v>2</v>
      </c>
      <c r="G1323" s="1">
        <f t="shared" si="438"/>
        <v>1</v>
      </c>
      <c r="H1323" s="2">
        <v>2049001</v>
      </c>
    </row>
    <row r="1324" spans="2:8">
      <c r="B1324" s="1">
        <v>2049002</v>
      </c>
      <c r="C1324" s="1">
        <f t="shared" si="398"/>
        <v>1</v>
      </c>
      <c r="D1324" s="1" t="str">
        <f t="shared" si="388"/>
        <v>试炼49层普通怪2</v>
      </c>
      <c r="E1324" s="1">
        <f t="shared" ref="E1324:G1324" si="439">E1315</f>
        <v>1</v>
      </c>
      <c r="F1324" s="1">
        <f t="shared" si="439"/>
        <v>2</v>
      </c>
      <c r="G1324" s="1">
        <f t="shared" si="439"/>
        <v>1</v>
      </c>
      <c r="H1324" s="2">
        <v>2049002</v>
      </c>
    </row>
    <row r="1325" spans="2:8">
      <c r="B1325" s="1">
        <v>2049003</v>
      </c>
      <c r="C1325" s="1">
        <f t="shared" si="398"/>
        <v>1</v>
      </c>
      <c r="D1325" s="1" t="str">
        <f t="shared" si="388"/>
        <v>试炼49层普通怪3</v>
      </c>
      <c r="E1325" s="1">
        <f t="shared" ref="E1325:G1325" si="440">E1316</f>
        <v>1</v>
      </c>
      <c r="F1325" s="1">
        <f t="shared" si="440"/>
        <v>2</v>
      </c>
      <c r="G1325" s="1">
        <f t="shared" si="440"/>
        <v>1</v>
      </c>
      <c r="H1325" s="2">
        <v>2049003</v>
      </c>
    </row>
    <row r="1326" spans="2:8">
      <c r="B1326" s="1">
        <v>2049004</v>
      </c>
      <c r="C1326" s="1">
        <f t="shared" si="398"/>
        <v>1</v>
      </c>
      <c r="D1326" s="1" t="str">
        <f t="shared" si="388"/>
        <v>试炼49层普通怪4</v>
      </c>
      <c r="E1326" s="1">
        <f t="shared" ref="E1326:G1326" si="441">E1317</f>
        <v>1</v>
      </c>
      <c r="F1326" s="1">
        <f t="shared" si="441"/>
        <v>2</v>
      </c>
      <c r="G1326" s="1">
        <f t="shared" si="441"/>
        <v>1</v>
      </c>
      <c r="H1326" s="2">
        <v>2049004</v>
      </c>
    </row>
    <row r="1327" spans="2:8">
      <c r="B1327" s="1">
        <v>2049005</v>
      </c>
      <c r="C1327" s="1">
        <f t="shared" si="398"/>
        <v>1</v>
      </c>
      <c r="D1327" s="1" t="str">
        <f t="shared" si="388"/>
        <v>试炼49层普通怪5</v>
      </c>
      <c r="E1327" s="1">
        <f t="shared" ref="E1327:G1327" si="442">E1318</f>
        <v>1</v>
      </c>
      <c r="F1327" s="1">
        <f t="shared" si="442"/>
        <v>2</v>
      </c>
      <c r="G1327" s="1">
        <f t="shared" si="442"/>
        <v>1</v>
      </c>
      <c r="H1327" s="2">
        <v>2049005</v>
      </c>
    </row>
    <row r="1328" spans="2:8">
      <c r="B1328" s="1">
        <v>2049006</v>
      </c>
      <c r="C1328" s="1">
        <f t="shared" si="398"/>
        <v>1</v>
      </c>
      <c r="D1328" s="1" t="str">
        <f t="shared" si="388"/>
        <v>试炼49层普通怪6</v>
      </c>
      <c r="E1328" s="1">
        <f t="shared" ref="E1328:G1328" si="443">E1319</f>
        <v>1</v>
      </c>
      <c r="F1328" s="1">
        <f t="shared" si="443"/>
        <v>2</v>
      </c>
      <c r="G1328" s="1">
        <f t="shared" si="443"/>
        <v>1</v>
      </c>
      <c r="H1328" s="2">
        <v>2049006</v>
      </c>
    </row>
    <row r="1329" spans="2:8">
      <c r="B1329" s="1">
        <v>2049007</v>
      </c>
      <c r="C1329" s="1">
        <f t="shared" si="398"/>
        <v>1</v>
      </c>
      <c r="D1329" s="1" t="str">
        <f t="shared" si="388"/>
        <v>试炼49层普通怪7</v>
      </c>
      <c r="E1329" s="1">
        <f t="shared" ref="E1329:G1329" si="444">E1320</f>
        <v>1</v>
      </c>
      <c r="F1329" s="1">
        <f t="shared" si="444"/>
        <v>2</v>
      </c>
      <c r="G1329" s="1">
        <f t="shared" si="444"/>
        <v>1</v>
      </c>
      <c r="H1329" s="2">
        <v>2049007</v>
      </c>
    </row>
    <row r="1330" spans="2:8">
      <c r="B1330" s="1">
        <v>2049008</v>
      </c>
      <c r="C1330" s="1">
        <f t="shared" si="398"/>
        <v>1</v>
      </c>
      <c r="D1330" s="1" t="str">
        <f t="shared" si="388"/>
        <v>试炼49层普通怪8</v>
      </c>
      <c r="E1330" s="1">
        <f t="shared" ref="E1330:G1330" si="445">E1321</f>
        <v>1</v>
      </c>
      <c r="F1330" s="1">
        <f t="shared" si="445"/>
        <v>2</v>
      </c>
      <c r="G1330" s="1">
        <f t="shared" si="445"/>
        <v>1</v>
      </c>
      <c r="H1330" s="2">
        <v>2049008</v>
      </c>
    </row>
    <row r="1331" spans="2:8">
      <c r="B1331" s="1">
        <v>2050000</v>
      </c>
      <c r="C1331" s="1">
        <f t="shared" si="398"/>
        <v>2</v>
      </c>
      <c r="D1331" s="1" t="str">
        <f t="shared" si="388"/>
        <v>试炼50层boss</v>
      </c>
      <c r="E1331" s="1">
        <f t="shared" ref="E1331:G1331" si="446">E1322</f>
        <v>10</v>
      </c>
      <c r="F1331" s="1">
        <f t="shared" si="446"/>
        <v>2</v>
      </c>
      <c r="G1331" s="1">
        <f t="shared" si="446"/>
        <v>1</v>
      </c>
      <c r="H1331" s="2">
        <v>2050000</v>
      </c>
    </row>
    <row r="1332" spans="2:8">
      <c r="B1332" s="1">
        <v>2050001</v>
      </c>
      <c r="C1332" s="1">
        <f t="shared" si="398"/>
        <v>1</v>
      </c>
      <c r="D1332" s="1" t="str">
        <f t="shared" si="388"/>
        <v>试炼50层普通怪1</v>
      </c>
      <c r="E1332" s="1">
        <f t="shared" ref="E1332:G1332" si="447">E1323</f>
        <v>1</v>
      </c>
      <c r="F1332" s="1">
        <f t="shared" si="447"/>
        <v>2</v>
      </c>
      <c r="G1332" s="1">
        <f t="shared" si="447"/>
        <v>1</v>
      </c>
      <c r="H1332" s="2">
        <v>2050001</v>
      </c>
    </row>
    <row r="1333" spans="2:8">
      <c r="B1333" s="1">
        <v>2050002</v>
      </c>
      <c r="C1333" s="1">
        <f t="shared" si="398"/>
        <v>1</v>
      </c>
      <c r="D1333" s="1" t="str">
        <f t="shared" si="388"/>
        <v>试炼50层普通怪2</v>
      </c>
      <c r="E1333" s="1">
        <f t="shared" ref="E1333:G1333" si="448">E1324</f>
        <v>1</v>
      </c>
      <c r="F1333" s="1">
        <f t="shared" si="448"/>
        <v>2</v>
      </c>
      <c r="G1333" s="1">
        <f t="shared" si="448"/>
        <v>1</v>
      </c>
      <c r="H1333" s="2">
        <v>2050002</v>
      </c>
    </row>
    <row r="1334" spans="2:8">
      <c r="B1334" s="1">
        <v>2050003</v>
      </c>
      <c r="C1334" s="1">
        <f t="shared" si="398"/>
        <v>1</v>
      </c>
      <c r="D1334" s="1" t="str">
        <f t="shared" si="388"/>
        <v>试炼50层普通怪3</v>
      </c>
      <c r="E1334" s="1">
        <f t="shared" ref="E1334:G1334" si="449">E1325</f>
        <v>1</v>
      </c>
      <c r="F1334" s="1">
        <f t="shared" si="449"/>
        <v>2</v>
      </c>
      <c r="G1334" s="1">
        <f t="shared" si="449"/>
        <v>1</v>
      </c>
      <c r="H1334" s="2">
        <v>2050003</v>
      </c>
    </row>
    <row r="1335" spans="2:8">
      <c r="B1335" s="1">
        <v>2050004</v>
      </c>
      <c r="C1335" s="1">
        <f t="shared" si="398"/>
        <v>1</v>
      </c>
      <c r="D1335" s="1" t="str">
        <f t="shared" si="388"/>
        <v>试炼50层普通怪4</v>
      </c>
      <c r="E1335" s="1">
        <f t="shared" ref="E1335:G1335" si="450">E1326</f>
        <v>1</v>
      </c>
      <c r="F1335" s="1">
        <f t="shared" si="450"/>
        <v>2</v>
      </c>
      <c r="G1335" s="1">
        <f t="shared" si="450"/>
        <v>1</v>
      </c>
      <c r="H1335" s="2">
        <v>2050004</v>
      </c>
    </row>
    <row r="1336" spans="2:8">
      <c r="B1336" s="1">
        <v>2050005</v>
      </c>
      <c r="C1336" s="1">
        <f t="shared" si="398"/>
        <v>1</v>
      </c>
      <c r="D1336" s="1" t="str">
        <f t="shared" si="388"/>
        <v>试炼50层普通怪5</v>
      </c>
      <c r="E1336" s="1">
        <f t="shared" ref="E1336:G1336" si="451">E1327</f>
        <v>1</v>
      </c>
      <c r="F1336" s="1">
        <f t="shared" si="451"/>
        <v>2</v>
      </c>
      <c r="G1336" s="1">
        <f t="shared" si="451"/>
        <v>1</v>
      </c>
      <c r="H1336" s="2">
        <v>2050005</v>
      </c>
    </row>
    <row r="1337" spans="2:8">
      <c r="B1337" s="1">
        <v>2050006</v>
      </c>
      <c r="C1337" s="1">
        <f t="shared" si="398"/>
        <v>1</v>
      </c>
      <c r="D1337" s="1" t="str">
        <f t="shared" si="388"/>
        <v>试炼50层普通怪6</v>
      </c>
      <c r="E1337" s="1">
        <f t="shared" ref="E1337:G1337" si="452">E1328</f>
        <v>1</v>
      </c>
      <c r="F1337" s="1">
        <f t="shared" si="452"/>
        <v>2</v>
      </c>
      <c r="G1337" s="1">
        <f t="shared" si="452"/>
        <v>1</v>
      </c>
      <c r="H1337" s="2">
        <v>2050006</v>
      </c>
    </row>
    <row r="1338" spans="2:8">
      <c r="B1338" s="1">
        <v>2050007</v>
      </c>
      <c r="C1338" s="1">
        <f t="shared" si="398"/>
        <v>1</v>
      </c>
      <c r="D1338" s="1" t="str">
        <f t="shared" si="388"/>
        <v>试炼50层普通怪7</v>
      </c>
      <c r="E1338" s="1">
        <f t="shared" ref="E1338:G1338" si="453">E1329</f>
        <v>1</v>
      </c>
      <c r="F1338" s="1">
        <f t="shared" si="453"/>
        <v>2</v>
      </c>
      <c r="G1338" s="1">
        <f t="shared" si="453"/>
        <v>1</v>
      </c>
      <c r="H1338" s="2">
        <v>2050007</v>
      </c>
    </row>
    <row r="1339" spans="2:8">
      <c r="B1339" s="1">
        <v>2050008</v>
      </c>
      <c r="C1339" s="1">
        <f t="shared" si="398"/>
        <v>1</v>
      </c>
      <c r="D1339" s="1" t="str">
        <f t="shared" ref="D1339:D1402" si="454">"试炼"&amp;INT(MID(B1339,2,3))&amp;"层"&amp;IF(INT(RIGHT(B1339,1))=0,"boss","普通怪"&amp;RIGHT(B1339,1))</f>
        <v>试炼50层普通怪8</v>
      </c>
      <c r="E1339" s="1">
        <f t="shared" ref="E1339:G1339" si="455">E1330</f>
        <v>1</v>
      </c>
      <c r="F1339" s="1">
        <f t="shared" si="455"/>
        <v>2</v>
      </c>
      <c r="G1339" s="1">
        <f t="shared" si="455"/>
        <v>1</v>
      </c>
      <c r="H1339" s="2">
        <v>2050008</v>
      </c>
    </row>
    <row r="1340" spans="2:8">
      <c r="B1340" s="1">
        <v>2051000</v>
      </c>
      <c r="C1340" s="1">
        <f t="shared" si="398"/>
        <v>2</v>
      </c>
      <c r="D1340" s="1" t="str">
        <f t="shared" si="454"/>
        <v>试炼51层boss</v>
      </c>
      <c r="E1340" s="1">
        <f t="shared" ref="E1340:G1340" si="456">E1331</f>
        <v>10</v>
      </c>
      <c r="F1340" s="1">
        <f t="shared" si="456"/>
        <v>2</v>
      </c>
      <c r="G1340" s="1">
        <f t="shared" si="456"/>
        <v>1</v>
      </c>
      <c r="H1340" s="2">
        <v>2051000</v>
      </c>
    </row>
    <row r="1341" spans="2:8">
      <c r="B1341" s="1">
        <v>2051001</v>
      </c>
      <c r="C1341" s="1">
        <f t="shared" si="398"/>
        <v>1</v>
      </c>
      <c r="D1341" s="1" t="str">
        <f t="shared" si="454"/>
        <v>试炼51层普通怪1</v>
      </c>
      <c r="E1341" s="1">
        <f t="shared" ref="E1341:G1341" si="457">E1332</f>
        <v>1</v>
      </c>
      <c r="F1341" s="1">
        <f t="shared" si="457"/>
        <v>2</v>
      </c>
      <c r="G1341" s="1">
        <f t="shared" si="457"/>
        <v>1</v>
      </c>
      <c r="H1341" s="2">
        <v>2051001</v>
      </c>
    </row>
    <row r="1342" spans="2:8">
      <c r="B1342" s="1">
        <v>2051002</v>
      </c>
      <c r="C1342" s="1">
        <f t="shared" si="398"/>
        <v>1</v>
      </c>
      <c r="D1342" s="1" t="str">
        <f t="shared" si="454"/>
        <v>试炼51层普通怪2</v>
      </c>
      <c r="E1342" s="1">
        <f t="shared" ref="E1342:G1342" si="458">E1333</f>
        <v>1</v>
      </c>
      <c r="F1342" s="1">
        <f t="shared" si="458"/>
        <v>2</v>
      </c>
      <c r="G1342" s="1">
        <f t="shared" si="458"/>
        <v>1</v>
      </c>
      <c r="H1342" s="2">
        <v>2051002</v>
      </c>
    </row>
    <row r="1343" spans="2:8">
      <c r="B1343" s="1">
        <v>2051003</v>
      </c>
      <c r="C1343" s="1">
        <f t="shared" si="398"/>
        <v>1</v>
      </c>
      <c r="D1343" s="1" t="str">
        <f t="shared" si="454"/>
        <v>试炼51层普通怪3</v>
      </c>
      <c r="E1343" s="1">
        <f t="shared" ref="E1343:G1343" si="459">E1334</f>
        <v>1</v>
      </c>
      <c r="F1343" s="1">
        <f t="shared" si="459"/>
        <v>2</v>
      </c>
      <c r="G1343" s="1">
        <f t="shared" si="459"/>
        <v>1</v>
      </c>
      <c r="H1343" s="2">
        <v>2051003</v>
      </c>
    </row>
    <row r="1344" spans="2:8">
      <c r="B1344" s="1">
        <v>2051004</v>
      </c>
      <c r="C1344" s="1">
        <f t="shared" si="398"/>
        <v>1</v>
      </c>
      <c r="D1344" s="1" t="str">
        <f t="shared" si="454"/>
        <v>试炼51层普通怪4</v>
      </c>
      <c r="E1344" s="1">
        <f t="shared" ref="E1344:G1344" si="460">E1335</f>
        <v>1</v>
      </c>
      <c r="F1344" s="1">
        <f t="shared" si="460"/>
        <v>2</v>
      </c>
      <c r="G1344" s="1">
        <f t="shared" si="460"/>
        <v>1</v>
      </c>
      <c r="H1344" s="2">
        <v>2051004</v>
      </c>
    </row>
    <row r="1345" spans="2:8">
      <c r="B1345" s="1">
        <v>2051005</v>
      </c>
      <c r="C1345" s="1">
        <f t="shared" si="398"/>
        <v>1</v>
      </c>
      <c r="D1345" s="1" t="str">
        <f t="shared" si="454"/>
        <v>试炼51层普通怪5</v>
      </c>
      <c r="E1345" s="1">
        <f t="shared" ref="E1345:G1345" si="461">E1336</f>
        <v>1</v>
      </c>
      <c r="F1345" s="1">
        <f t="shared" si="461"/>
        <v>2</v>
      </c>
      <c r="G1345" s="1">
        <f t="shared" si="461"/>
        <v>1</v>
      </c>
      <c r="H1345" s="2">
        <v>2051005</v>
      </c>
    </row>
    <row r="1346" spans="2:8">
      <c r="B1346" s="1">
        <v>2051006</v>
      </c>
      <c r="C1346" s="1">
        <f t="shared" si="398"/>
        <v>1</v>
      </c>
      <c r="D1346" s="1" t="str">
        <f t="shared" si="454"/>
        <v>试炼51层普通怪6</v>
      </c>
      <c r="E1346" s="1">
        <f t="shared" ref="E1346:G1346" si="462">E1337</f>
        <v>1</v>
      </c>
      <c r="F1346" s="1">
        <f t="shared" si="462"/>
        <v>2</v>
      </c>
      <c r="G1346" s="1">
        <f t="shared" si="462"/>
        <v>1</v>
      </c>
      <c r="H1346" s="2">
        <v>2051006</v>
      </c>
    </row>
    <row r="1347" spans="2:8">
      <c r="B1347" s="1">
        <v>2051007</v>
      </c>
      <c r="C1347" s="1">
        <f t="shared" si="398"/>
        <v>1</v>
      </c>
      <c r="D1347" s="1" t="str">
        <f t="shared" si="454"/>
        <v>试炼51层普通怪7</v>
      </c>
      <c r="E1347" s="1">
        <f t="shared" ref="E1347:G1347" si="463">E1338</f>
        <v>1</v>
      </c>
      <c r="F1347" s="1">
        <f t="shared" si="463"/>
        <v>2</v>
      </c>
      <c r="G1347" s="1">
        <f t="shared" si="463"/>
        <v>1</v>
      </c>
      <c r="H1347" s="2">
        <v>2051007</v>
      </c>
    </row>
    <row r="1348" spans="2:8">
      <c r="B1348" s="1">
        <v>2051008</v>
      </c>
      <c r="C1348" s="1">
        <f t="shared" ref="C1348:C1411" si="464">C1339</f>
        <v>1</v>
      </c>
      <c r="D1348" s="1" t="str">
        <f t="shared" si="454"/>
        <v>试炼51层普通怪8</v>
      </c>
      <c r="E1348" s="1">
        <f t="shared" ref="E1348:G1348" si="465">E1339</f>
        <v>1</v>
      </c>
      <c r="F1348" s="1">
        <f t="shared" si="465"/>
        <v>2</v>
      </c>
      <c r="G1348" s="1">
        <f t="shared" si="465"/>
        <v>1</v>
      </c>
      <c r="H1348" s="2">
        <v>2051008</v>
      </c>
    </row>
    <row r="1349" spans="2:8">
      <c r="B1349" s="1">
        <v>2052000</v>
      </c>
      <c r="C1349" s="1">
        <f t="shared" si="464"/>
        <v>2</v>
      </c>
      <c r="D1349" s="1" t="str">
        <f t="shared" si="454"/>
        <v>试炼52层boss</v>
      </c>
      <c r="E1349" s="1">
        <f t="shared" ref="E1349:G1349" si="466">E1340</f>
        <v>10</v>
      </c>
      <c r="F1349" s="1">
        <f t="shared" si="466"/>
        <v>2</v>
      </c>
      <c r="G1349" s="1">
        <f t="shared" si="466"/>
        <v>1</v>
      </c>
      <c r="H1349" s="2">
        <v>2052000</v>
      </c>
    </row>
    <row r="1350" spans="2:8">
      <c r="B1350" s="1">
        <v>2052001</v>
      </c>
      <c r="C1350" s="1">
        <f t="shared" si="464"/>
        <v>1</v>
      </c>
      <c r="D1350" s="1" t="str">
        <f t="shared" si="454"/>
        <v>试炼52层普通怪1</v>
      </c>
      <c r="E1350" s="1">
        <f t="shared" ref="E1350:G1350" si="467">E1341</f>
        <v>1</v>
      </c>
      <c r="F1350" s="1">
        <f t="shared" si="467"/>
        <v>2</v>
      </c>
      <c r="G1350" s="1">
        <f t="shared" si="467"/>
        <v>1</v>
      </c>
      <c r="H1350" s="2">
        <v>2052001</v>
      </c>
    </row>
    <row r="1351" spans="2:8">
      <c r="B1351" s="1">
        <v>2052002</v>
      </c>
      <c r="C1351" s="1">
        <f t="shared" si="464"/>
        <v>1</v>
      </c>
      <c r="D1351" s="1" t="str">
        <f t="shared" si="454"/>
        <v>试炼52层普通怪2</v>
      </c>
      <c r="E1351" s="1">
        <f t="shared" ref="E1351:G1351" si="468">E1342</f>
        <v>1</v>
      </c>
      <c r="F1351" s="1">
        <f t="shared" si="468"/>
        <v>2</v>
      </c>
      <c r="G1351" s="1">
        <f t="shared" si="468"/>
        <v>1</v>
      </c>
      <c r="H1351" s="2">
        <v>2052002</v>
      </c>
    </row>
    <row r="1352" spans="2:8">
      <c r="B1352" s="1">
        <v>2052003</v>
      </c>
      <c r="C1352" s="1">
        <f t="shared" si="464"/>
        <v>1</v>
      </c>
      <c r="D1352" s="1" t="str">
        <f t="shared" si="454"/>
        <v>试炼52层普通怪3</v>
      </c>
      <c r="E1352" s="1">
        <f t="shared" ref="E1352:G1352" si="469">E1343</f>
        <v>1</v>
      </c>
      <c r="F1352" s="1">
        <f t="shared" si="469"/>
        <v>2</v>
      </c>
      <c r="G1352" s="1">
        <f t="shared" si="469"/>
        <v>1</v>
      </c>
      <c r="H1352" s="2">
        <v>2052003</v>
      </c>
    </row>
    <row r="1353" spans="2:8">
      <c r="B1353" s="1">
        <v>2052004</v>
      </c>
      <c r="C1353" s="1">
        <f t="shared" si="464"/>
        <v>1</v>
      </c>
      <c r="D1353" s="1" t="str">
        <f t="shared" si="454"/>
        <v>试炼52层普通怪4</v>
      </c>
      <c r="E1353" s="1">
        <f t="shared" ref="E1353:G1353" si="470">E1344</f>
        <v>1</v>
      </c>
      <c r="F1353" s="1">
        <f t="shared" si="470"/>
        <v>2</v>
      </c>
      <c r="G1353" s="1">
        <f t="shared" si="470"/>
        <v>1</v>
      </c>
      <c r="H1353" s="2">
        <v>2052004</v>
      </c>
    </row>
    <row r="1354" spans="2:8">
      <c r="B1354" s="1">
        <v>2052005</v>
      </c>
      <c r="C1354" s="1">
        <f t="shared" si="464"/>
        <v>1</v>
      </c>
      <c r="D1354" s="1" t="str">
        <f t="shared" si="454"/>
        <v>试炼52层普通怪5</v>
      </c>
      <c r="E1354" s="1">
        <f t="shared" ref="E1354:G1354" si="471">E1345</f>
        <v>1</v>
      </c>
      <c r="F1354" s="1">
        <f t="shared" si="471"/>
        <v>2</v>
      </c>
      <c r="G1354" s="1">
        <f t="shared" si="471"/>
        <v>1</v>
      </c>
      <c r="H1354" s="2">
        <v>2052005</v>
      </c>
    </row>
    <row r="1355" spans="2:8">
      <c r="B1355" s="1">
        <v>2052006</v>
      </c>
      <c r="C1355" s="1">
        <f t="shared" si="464"/>
        <v>1</v>
      </c>
      <c r="D1355" s="1" t="str">
        <f t="shared" si="454"/>
        <v>试炼52层普通怪6</v>
      </c>
      <c r="E1355" s="1">
        <f t="shared" ref="E1355:G1355" si="472">E1346</f>
        <v>1</v>
      </c>
      <c r="F1355" s="1">
        <f t="shared" si="472"/>
        <v>2</v>
      </c>
      <c r="G1355" s="1">
        <f t="shared" si="472"/>
        <v>1</v>
      </c>
      <c r="H1355" s="2">
        <v>2052006</v>
      </c>
    </row>
    <row r="1356" spans="2:8">
      <c r="B1356" s="1">
        <v>2052007</v>
      </c>
      <c r="C1356" s="1">
        <f t="shared" si="464"/>
        <v>1</v>
      </c>
      <c r="D1356" s="1" t="str">
        <f t="shared" si="454"/>
        <v>试炼52层普通怪7</v>
      </c>
      <c r="E1356" s="1">
        <f t="shared" ref="E1356:G1356" si="473">E1347</f>
        <v>1</v>
      </c>
      <c r="F1356" s="1">
        <f t="shared" si="473"/>
        <v>2</v>
      </c>
      <c r="G1356" s="1">
        <f t="shared" si="473"/>
        <v>1</v>
      </c>
      <c r="H1356" s="2">
        <v>2052007</v>
      </c>
    </row>
    <row r="1357" spans="2:8">
      <c r="B1357" s="1">
        <v>2052008</v>
      </c>
      <c r="C1357" s="1">
        <f t="shared" si="464"/>
        <v>1</v>
      </c>
      <c r="D1357" s="1" t="str">
        <f t="shared" si="454"/>
        <v>试炼52层普通怪8</v>
      </c>
      <c r="E1357" s="1">
        <f t="shared" ref="E1357:G1357" si="474">E1348</f>
        <v>1</v>
      </c>
      <c r="F1357" s="1">
        <f t="shared" si="474"/>
        <v>2</v>
      </c>
      <c r="G1357" s="1">
        <f t="shared" si="474"/>
        <v>1</v>
      </c>
      <c r="H1357" s="2">
        <v>2052008</v>
      </c>
    </row>
    <row r="1358" spans="2:8">
      <c r="B1358" s="1">
        <v>2053000</v>
      </c>
      <c r="C1358" s="1">
        <f t="shared" si="464"/>
        <v>2</v>
      </c>
      <c r="D1358" s="1" t="str">
        <f t="shared" si="454"/>
        <v>试炼53层boss</v>
      </c>
      <c r="E1358" s="1">
        <f t="shared" ref="E1358:G1358" si="475">E1349</f>
        <v>10</v>
      </c>
      <c r="F1358" s="1">
        <f t="shared" si="475"/>
        <v>2</v>
      </c>
      <c r="G1358" s="1">
        <f t="shared" si="475"/>
        <v>1</v>
      </c>
      <c r="H1358" s="2">
        <v>2053000</v>
      </c>
    </row>
    <row r="1359" spans="2:8">
      <c r="B1359" s="1">
        <v>2053001</v>
      </c>
      <c r="C1359" s="1">
        <f t="shared" si="464"/>
        <v>1</v>
      </c>
      <c r="D1359" s="1" t="str">
        <f t="shared" si="454"/>
        <v>试炼53层普通怪1</v>
      </c>
      <c r="E1359" s="1">
        <f t="shared" ref="E1359:G1359" si="476">E1350</f>
        <v>1</v>
      </c>
      <c r="F1359" s="1">
        <f t="shared" si="476"/>
        <v>2</v>
      </c>
      <c r="G1359" s="1">
        <f t="shared" si="476"/>
        <v>1</v>
      </c>
      <c r="H1359" s="2">
        <v>2053001</v>
      </c>
    </row>
    <row r="1360" spans="2:8">
      <c r="B1360" s="1">
        <v>2053002</v>
      </c>
      <c r="C1360" s="1">
        <f t="shared" si="464"/>
        <v>1</v>
      </c>
      <c r="D1360" s="1" t="str">
        <f t="shared" si="454"/>
        <v>试炼53层普通怪2</v>
      </c>
      <c r="E1360" s="1">
        <f t="shared" ref="E1360:G1360" si="477">E1351</f>
        <v>1</v>
      </c>
      <c r="F1360" s="1">
        <f t="shared" si="477"/>
        <v>2</v>
      </c>
      <c r="G1360" s="1">
        <f t="shared" si="477"/>
        <v>1</v>
      </c>
      <c r="H1360" s="2">
        <v>2053002</v>
      </c>
    </row>
    <row r="1361" spans="2:8">
      <c r="B1361" s="1">
        <v>2053003</v>
      </c>
      <c r="C1361" s="1">
        <f t="shared" si="464"/>
        <v>1</v>
      </c>
      <c r="D1361" s="1" t="str">
        <f t="shared" si="454"/>
        <v>试炼53层普通怪3</v>
      </c>
      <c r="E1361" s="1">
        <f t="shared" ref="E1361:G1361" si="478">E1352</f>
        <v>1</v>
      </c>
      <c r="F1361" s="1">
        <f t="shared" si="478"/>
        <v>2</v>
      </c>
      <c r="G1361" s="1">
        <f t="shared" si="478"/>
        <v>1</v>
      </c>
      <c r="H1361" s="2">
        <v>2053003</v>
      </c>
    </row>
    <row r="1362" spans="2:8">
      <c r="B1362" s="1">
        <v>2053004</v>
      </c>
      <c r="C1362" s="1">
        <f t="shared" si="464"/>
        <v>1</v>
      </c>
      <c r="D1362" s="1" t="str">
        <f t="shared" si="454"/>
        <v>试炼53层普通怪4</v>
      </c>
      <c r="E1362" s="1">
        <f t="shared" ref="E1362:G1362" si="479">E1353</f>
        <v>1</v>
      </c>
      <c r="F1362" s="1">
        <f t="shared" si="479"/>
        <v>2</v>
      </c>
      <c r="G1362" s="1">
        <f t="shared" si="479"/>
        <v>1</v>
      </c>
      <c r="H1362" s="2">
        <v>2053004</v>
      </c>
    </row>
    <row r="1363" spans="2:8">
      <c r="B1363" s="1">
        <v>2053005</v>
      </c>
      <c r="C1363" s="1">
        <f t="shared" si="464"/>
        <v>1</v>
      </c>
      <c r="D1363" s="1" t="str">
        <f t="shared" si="454"/>
        <v>试炼53层普通怪5</v>
      </c>
      <c r="E1363" s="1">
        <f t="shared" ref="E1363:G1363" si="480">E1354</f>
        <v>1</v>
      </c>
      <c r="F1363" s="1">
        <f t="shared" si="480"/>
        <v>2</v>
      </c>
      <c r="G1363" s="1">
        <f t="shared" si="480"/>
        <v>1</v>
      </c>
      <c r="H1363" s="2">
        <v>2053005</v>
      </c>
    </row>
    <row r="1364" spans="2:8">
      <c r="B1364" s="1">
        <v>2053006</v>
      </c>
      <c r="C1364" s="1">
        <f t="shared" si="464"/>
        <v>1</v>
      </c>
      <c r="D1364" s="1" t="str">
        <f t="shared" si="454"/>
        <v>试炼53层普通怪6</v>
      </c>
      <c r="E1364" s="1">
        <f t="shared" ref="E1364:G1364" si="481">E1355</f>
        <v>1</v>
      </c>
      <c r="F1364" s="1">
        <f t="shared" si="481"/>
        <v>2</v>
      </c>
      <c r="G1364" s="1">
        <f t="shared" si="481"/>
        <v>1</v>
      </c>
      <c r="H1364" s="2">
        <v>2053006</v>
      </c>
    </row>
    <row r="1365" spans="2:8">
      <c r="B1365" s="1">
        <v>2053007</v>
      </c>
      <c r="C1365" s="1">
        <f t="shared" si="464"/>
        <v>1</v>
      </c>
      <c r="D1365" s="1" t="str">
        <f t="shared" si="454"/>
        <v>试炼53层普通怪7</v>
      </c>
      <c r="E1365" s="1">
        <f t="shared" ref="E1365:G1365" si="482">E1356</f>
        <v>1</v>
      </c>
      <c r="F1365" s="1">
        <f t="shared" si="482"/>
        <v>2</v>
      </c>
      <c r="G1365" s="1">
        <f t="shared" si="482"/>
        <v>1</v>
      </c>
      <c r="H1365" s="2">
        <v>2053007</v>
      </c>
    </row>
    <row r="1366" spans="2:8">
      <c r="B1366" s="1">
        <v>2053008</v>
      </c>
      <c r="C1366" s="1">
        <f t="shared" si="464"/>
        <v>1</v>
      </c>
      <c r="D1366" s="1" t="str">
        <f t="shared" si="454"/>
        <v>试炼53层普通怪8</v>
      </c>
      <c r="E1366" s="1">
        <f t="shared" ref="E1366:G1366" si="483">E1357</f>
        <v>1</v>
      </c>
      <c r="F1366" s="1">
        <f t="shared" si="483"/>
        <v>2</v>
      </c>
      <c r="G1366" s="1">
        <f t="shared" si="483"/>
        <v>1</v>
      </c>
      <c r="H1366" s="2">
        <v>2053008</v>
      </c>
    </row>
    <row r="1367" spans="2:8">
      <c r="B1367" s="1">
        <v>2054000</v>
      </c>
      <c r="C1367" s="1">
        <f t="shared" si="464"/>
        <v>2</v>
      </c>
      <c r="D1367" s="1" t="str">
        <f t="shared" si="454"/>
        <v>试炼54层boss</v>
      </c>
      <c r="E1367" s="1">
        <f t="shared" ref="E1367:G1367" si="484">E1358</f>
        <v>10</v>
      </c>
      <c r="F1367" s="1">
        <f t="shared" si="484"/>
        <v>2</v>
      </c>
      <c r="G1367" s="1">
        <f t="shared" si="484"/>
        <v>1</v>
      </c>
      <c r="H1367" s="2">
        <v>2054000</v>
      </c>
    </row>
    <row r="1368" spans="2:8">
      <c r="B1368" s="1">
        <v>2054001</v>
      </c>
      <c r="C1368" s="1">
        <f t="shared" si="464"/>
        <v>1</v>
      </c>
      <c r="D1368" s="1" t="str">
        <f t="shared" si="454"/>
        <v>试炼54层普通怪1</v>
      </c>
      <c r="E1368" s="1">
        <f t="shared" ref="E1368:G1368" si="485">E1359</f>
        <v>1</v>
      </c>
      <c r="F1368" s="1">
        <f t="shared" si="485"/>
        <v>2</v>
      </c>
      <c r="G1368" s="1">
        <f t="shared" si="485"/>
        <v>1</v>
      </c>
      <c r="H1368" s="2">
        <v>2054001</v>
      </c>
    </row>
    <row r="1369" spans="2:8">
      <c r="B1369" s="1">
        <v>2054002</v>
      </c>
      <c r="C1369" s="1">
        <f t="shared" si="464"/>
        <v>1</v>
      </c>
      <c r="D1369" s="1" t="str">
        <f t="shared" si="454"/>
        <v>试炼54层普通怪2</v>
      </c>
      <c r="E1369" s="1">
        <f t="shared" ref="E1369:G1369" si="486">E1360</f>
        <v>1</v>
      </c>
      <c r="F1369" s="1">
        <f t="shared" si="486"/>
        <v>2</v>
      </c>
      <c r="G1369" s="1">
        <f t="shared" si="486"/>
        <v>1</v>
      </c>
      <c r="H1369" s="2">
        <v>2054002</v>
      </c>
    </row>
    <row r="1370" spans="2:8">
      <c r="B1370" s="1">
        <v>2054003</v>
      </c>
      <c r="C1370" s="1">
        <f t="shared" si="464"/>
        <v>1</v>
      </c>
      <c r="D1370" s="1" t="str">
        <f t="shared" si="454"/>
        <v>试炼54层普通怪3</v>
      </c>
      <c r="E1370" s="1">
        <f t="shared" ref="E1370:G1370" si="487">E1361</f>
        <v>1</v>
      </c>
      <c r="F1370" s="1">
        <f t="shared" si="487"/>
        <v>2</v>
      </c>
      <c r="G1370" s="1">
        <f t="shared" si="487"/>
        <v>1</v>
      </c>
      <c r="H1370" s="2">
        <v>2054003</v>
      </c>
    </row>
    <row r="1371" spans="2:8">
      <c r="B1371" s="1">
        <v>2054004</v>
      </c>
      <c r="C1371" s="1">
        <f t="shared" si="464"/>
        <v>1</v>
      </c>
      <c r="D1371" s="1" t="str">
        <f t="shared" si="454"/>
        <v>试炼54层普通怪4</v>
      </c>
      <c r="E1371" s="1">
        <f t="shared" ref="E1371:G1371" si="488">E1362</f>
        <v>1</v>
      </c>
      <c r="F1371" s="1">
        <f t="shared" si="488"/>
        <v>2</v>
      </c>
      <c r="G1371" s="1">
        <f t="shared" si="488"/>
        <v>1</v>
      </c>
      <c r="H1371" s="2">
        <v>2054004</v>
      </c>
    </row>
    <row r="1372" spans="2:8">
      <c r="B1372" s="1">
        <v>2054005</v>
      </c>
      <c r="C1372" s="1">
        <f t="shared" si="464"/>
        <v>1</v>
      </c>
      <c r="D1372" s="1" t="str">
        <f t="shared" si="454"/>
        <v>试炼54层普通怪5</v>
      </c>
      <c r="E1372" s="1">
        <f t="shared" ref="E1372:G1372" si="489">E1363</f>
        <v>1</v>
      </c>
      <c r="F1372" s="1">
        <f t="shared" si="489"/>
        <v>2</v>
      </c>
      <c r="G1372" s="1">
        <f t="shared" si="489"/>
        <v>1</v>
      </c>
      <c r="H1372" s="2">
        <v>2054005</v>
      </c>
    </row>
    <row r="1373" spans="2:8">
      <c r="B1373" s="1">
        <v>2054006</v>
      </c>
      <c r="C1373" s="1">
        <f t="shared" si="464"/>
        <v>1</v>
      </c>
      <c r="D1373" s="1" t="str">
        <f t="shared" si="454"/>
        <v>试炼54层普通怪6</v>
      </c>
      <c r="E1373" s="1">
        <f t="shared" ref="E1373:G1373" si="490">E1364</f>
        <v>1</v>
      </c>
      <c r="F1373" s="1">
        <f t="shared" si="490"/>
        <v>2</v>
      </c>
      <c r="G1373" s="1">
        <f t="shared" si="490"/>
        <v>1</v>
      </c>
      <c r="H1373" s="2">
        <v>2054006</v>
      </c>
    </row>
    <row r="1374" spans="2:8">
      <c r="B1374" s="1">
        <v>2054007</v>
      </c>
      <c r="C1374" s="1">
        <f t="shared" si="464"/>
        <v>1</v>
      </c>
      <c r="D1374" s="1" t="str">
        <f t="shared" si="454"/>
        <v>试炼54层普通怪7</v>
      </c>
      <c r="E1374" s="1">
        <f t="shared" ref="E1374:G1374" si="491">E1365</f>
        <v>1</v>
      </c>
      <c r="F1374" s="1">
        <f t="shared" si="491"/>
        <v>2</v>
      </c>
      <c r="G1374" s="1">
        <f t="shared" si="491"/>
        <v>1</v>
      </c>
      <c r="H1374" s="2">
        <v>2054007</v>
      </c>
    </row>
    <row r="1375" spans="2:8">
      <c r="B1375" s="1">
        <v>2054008</v>
      </c>
      <c r="C1375" s="1">
        <f t="shared" si="464"/>
        <v>1</v>
      </c>
      <c r="D1375" s="1" t="str">
        <f t="shared" si="454"/>
        <v>试炼54层普通怪8</v>
      </c>
      <c r="E1375" s="1">
        <f t="shared" ref="E1375:G1375" si="492">E1366</f>
        <v>1</v>
      </c>
      <c r="F1375" s="1">
        <f t="shared" si="492"/>
        <v>2</v>
      </c>
      <c r="G1375" s="1">
        <f t="shared" si="492"/>
        <v>1</v>
      </c>
      <c r="H1375" s="2">
        <v>2054008</v>
      </c>
    </row>
    <row r="1376" spans="2:8">
      <c r="B1376" s="1">
        <v>2055000</v>
      </c>
      <c r="C1376" s="1">
        <f t="shared" si="464"/>
        <v>2</v>
      </c>
      <c r="D1376" s="1" t="str">
        <f t="shared" si="454"/>
        <v>试炼55层boss</v>
      </c>
      <c r="E1376" s="1">
        <f t="shared" ref="E1376:G1376" si="493">E1367</f>
        <v>10</v>
      </c>
      <c r="F1376" s="1">
        <f t="shared" si="493"/>
        <v>2</v>
      </c>
      <c r="G1376" s="1">
        <f t="shared" si="493"/>
        <v>1</v>
      </c>
      <c r="H1376" s="2">
        <v>2055000</v>
      </c>
    </row>
    <row r="1377" spans="2:8">
      <c r="B1377" s="1">
        <v>2055001</v>
      </c>
      <c r="C1377" s="1">
        <f t="shared" si="464"/>
        <v>1</v>
      </c>
      <c r="D1377" s="1" t="str">
        <f t="shared" si="454"/>
        <v>试炼55层普通怪1</v>
      </c>
      <c r="E1377" s="1">
        <f t="shared" ref="E1377:G1377" si="494">E1368</f>
        <v>1</v>
      </c>
      <c r="F1377" s="1">
        <f t="shared" si="494"/>
        <v>2</v>
      </c>
      <c r="G1377" s="1">
        <f t="shared" si="494"/>
        <v>1</v>
      </c>
      <c r="H1377" s="2">
        <v>2055001</v>
      </c>
    </row>
    <row r="1378" spans="2:8">
      <c r="B1378" s="1">
        <v>2055002</v>
      </c>
      <c r="C1378" s="1">
        <f t="shared" si="464"/>
        <v>1</v>
      </c>
      <c r="D1378" s="1" t="str">
        <f t="shared" si="454"/>
        <v>试炼55层普通怪2</v>
      </c>
      <c r="E1378" s="1">
        <f t="shared" ref="E1378:G1378" si="495">E1369</f>
        <v>1</v>
      </c>
      <c r="F1378" s="1">
        <f t="shared" si="495"/>
        <v>2</v>
      </c>
      <c r="G1378" s="1">
        <f t="shared" si="495"/>
        <v>1</v>
      </c>
      <c r="H1378" s="2">
        <v>2055002</v>
      </c>
    </row>
    <row r="1379" spans="2:8">
      <c r="B1379" s="1">
        <v>2055003</v>
      </c>
      <c r="C1379" s="1">
        <f t="shared" si="464"/>
        <v>1</v>
      </c>
      <c r="D1379" s="1" t="str">
        <f t="shared" si="454"/>
        <v>试炼55层普通怪3</v>
      </c>
      <c r="E1379" s="1">
        <f t="shared" ref="E1379:G1379" si="496">E1370</f>
        <v>1</v>
      </c>
      <c r="F1379" s="1">
        <f t="shared" si="496"/>
        <v>2</v>
      </c>
      <c r="G1379" s="1">
        <f t="shared" si="496"/>
        <v>1</v>
      </c>
      <c r="H1379" s="2">
        <v>2055003</v>
      </c>
    </row>
    <row r="1380" spans="2:8">
      <c r="B1380" s="1">
        <v>2055004</v>
      </c>
      <c r="C1380" s="1">
        <f t="shared" si="464"/>
        <v>1</v>
      </c>
      <c r="D1380" s="1" t="str">
        <f t="shared" si="454"/>
        <v>试炼55层普通怪4</v>
      </c>
      <c r="E1380" s="1">
        <f t="shared" ref="E1380:G1380" si="497">E1371</f>
        <v>1</v>
      </c>
      <c r="F1380" s="1">
        <f t="shared" si="497"/>
        <v>2</v>
      </c>
      <c r="G1380" s="1">
        <f t="shared" si="497"/>
        <v>1</v>
      </c>
      <c r="H1380" s="2">
        <v>2055004</v>
      </c>
    </row>
    <row r="1381" spans="2:8">
      <c r="B1381" s="1">
        <v>2055005</v>
      </c>
      <c r="C1381" s="1">
        <f t="shared" si="464"/>
        <v>1</v>
      </c>
      <c r="D1381" s="1" t="str">
        <f t="shared" si="454"/>
        <v>试炼55层普通怪5</v>
      </c>
      <c r="E1381" s="1">
        <f t="shared" ref="E1381:G1381" si="498">E1372</f>
        <v>1</v>
      </c>
      <c r="F1381" s="1">
        <f t="shared" si="498"/>
        <v>2</v>
      </c>
      <c r="G1381" s="1">
        <f t="shared" si="498"/>
        <v>1</v>
      </c>
      <c r="H1381" s="2">
        <v>2055005</v>
      </c>
    </row>
    <row r="1382" spans="2:8">
      <c r="B1382" s="1">
        <v>2055006</v>
      </c>
      <c r="C1382" s="1">
        <f t="shared" si="464"/>
        <v>1</v>
      </c>
      <c r="D1382" s="1" t="str">
        <f t="shared" si="454"/>
        <v>试炼55层普通怪6</v>
      </c>
      <c r="E1382" s="1">
        <f t="shared" ref="E1382:G1382" si="499">E1373</f>
        <v>1</v>
      </c>
      <c r="F1382" s="1">
        <f t="shared" si="499"/>
        <v>2</v>
      </c>
      <c r="G1382" s="1">
        <f t="shared" si="499"/>
        <v>1</v>
      </c>
      <c r="H1382" s="2">
        <v>2055006</v>
      </c>
    </row>
    <row r="1383" spans="2:8">
      <c r="B1383" s="1">
        <v>2055007</v>
      </c>
      <c r="C1383" s="1">
        <f t="shared" si="464"/>
        <v>1</v>
      </c>
      <c r="D1383" s="1" t="str">
        <f t="shared" si="454"/>
        <v>试炼55层普通怪7</v>
      </c>
      <c r="E1383" s="1">
        <f t="shared" ref="E1383:G1383" si="500">E1374</f>
        <v>1</v>
      </c>
      <c r="F1383" s="1">
        <f t="shared" si="500"/>
        <v>2</v>
      </c>
      <c r="G1383" s="1">
        <f t="shared" si="500"/>
        <v>1</v>
      </c>
      <c r="H1383" s="2">
        <v>2055007</v>
      </c>
    </row>
    <row r="1384" spans="2:8">
      <c r="B1384" s="1">
        <v>2055008</v>
      </c>
      <c r="C1384" s="1">
        <f t="shared" si="464"/>
        <v>1</v>
      </c>
      <c r="D1384" s="1" t="str">
        <f t="shared" si="454"/>
        <v>试炼55层普通怪8</v>
      </c>
      <c r="E1384" s="1">
        <f t="shared" ref="E1384:G1384" si="501">E1375</f>
        <v>1</v>
      </c>
      <c r="F1384" s="1">
        <f t="shared" si="501"/>
        <v>2</v>
      </c>
      <c r="G1384" s="1">
        <f t="shared" si="501"/>
        <v>1</v>
      </c>
      <c r="H1384" s="2">
        <v>2055008</v>
      </c>
    </row>
    <row r="1385" spans="2:8">
      <c r="B1385" s="1">
        <v>2056000</v>
      </c>
      <c r="C1385" s="1">
        <f t="shared" si="464"/>
        <v>2</v>
      </c>
      <c r="D1385" s="1" t="str">
        <f t="shared" si="454"/>
        <v>试炼56层boss</v>
      </c>
      <c r="E1385" s="1">
        <f t="shared" ref="E1385:G1385" si="502">E1376</f>
        <v>10</v>
      </c>
      <c r="F1385" s="1">
        <f t="shared" si="502"/>
        <v>2</v>
      </c>
      <c r="G1385" s="1">
        <f t="shared" si="502"/>
        <v>1</v>
      </c>
      <c r="H1385" s="2">
        <v>2056000</v>
      </c>
    </row>
    <row r="1386" spans="2:8">
      <c r="B1386" s="1">
        <v>2056001</v>
      </c>
      <c r="C1386" s="1">
        <f t="shared" si="464"/>
        <v>1</v>
      </c>
      <c r="D1386" s="1" t="str">
        <f t="shared" si="454"/>
        <v>试炼56层普通怪1</v>
      </c>
      <c r="E1386" s="1">
        <f t="shared" ref="E1386:G1386" si="503">E1377</f>
        <v>1</v>
      </c>
      <c r="F1386" s="1">
        <f t="shared" si="503"/>
        <v>2</v>
      </c>
      <c r="G1386" s="1">
        <f t="shared" si="503"/>
        <v>1</v>
      </c>
      <c r="H1386" s="2">
        <v>2056001</v>
      </c>
    </row>
    <row r="1387" spans="2:8">
      <c r="B1387" s="1">
        <v>2056002</v>
      </c>
      <c r="C1387" s="1">
        <f t="shared" si="464"/>
        <v>1</v>
      </c>
      <c r="D1387" s="1" t="str">
        <f t="shared" si="454"/>
        <v>试炼56层普通怪2</v>
      </c>
      <c r="E1387" s="1">
        <f t="shared" ref="E1387:G1387" si="504">E1378</f>
        <v>1</v>
      </c>
      <c r="F1387" s="1">
        <f t="shared" si="504"/>
        <v>2</v>
      </c>
      <c r="G1387" s="1">
        <f t="shared" si="504"/>
        <v>1</v>
      </c>
      <c r="H1387" s="2">
        <v>2056002</v>
      </c>
    </row>
    <row r="1388" spans="2:8">
      <c r="B1388" s="1">
        <v>2056003</v>
      </c>
      <c r="C1388" s="1">
        <f t="shared" si="464"/>
        <v>1</v>
      </c>
      <c r="D1388" s="1" t="str">
        <f t="shared" si="454"/>
        <v>试炼56层普通怪3</v>
      </c>
      <c r="E1388" s="1">
        <f t="shared" ref="E1388:G1388" si="505">E1379</f>
        <v>1</v>
      </c>
      <c r="F1388" s="1">
        <f t="shared" si="505"/>
        <v>2</v>
      </c>
      <c r="G1388" s="1">
        <f t="shared" si="505"/>
        <v>1</v>
      </c>
      <c r="H1388" s="2">
        <v>2056003</v>
      </c>
    </row>
    <row r="1389" spans="2:8">
      <c r="B1389" s="1">
        <v>2056004</v>
      </c>
      <c r="C1389" s="1">
        <f t="shared" si="464"/>
        <v>1</v>
      </c>
      <c r="D1389" s="1" t="str">
        <f t="shared" si="454"/>
        <v>试炼56层普通怪4</v>
      </c>
      <c r="E1389" s="1">
        <f t="shared" ref="E1389:G1389" si="506">E1380</f>
        <v>1</v>
      </c>
      <c r="F1389" s="1">
        <f t="shared" si="506"/>
        <v>2</v>
      </c>
      <c r="G1389" s="1">
        <f t="shared" si="506"/>
        <v>1</v>
      </c>
      <c r="H1389" s="2">
        <v>2056004</v>
      </c>
    </row>
    <row r="1390" spans="2:8">
      <c r="B1390" s="1">
        <v>2056005</v>
      </c>
      <c r="C1390" s="1">
        <f t="shared" si="464"/>
        <v>1</v>
      </c>
      <c r="D1390" s="1" t="str">
        <f t="shared" si="454"/>
        <v>试炼56层普通怪5</v>
      </c>
      <c r="E1390" s="1">
        <f t="shared" ref="E1390:G1390" si="507">E1381</f>
        <v>1</v>
      </c>
      <c r="F1390" s="1">
        <f t="shared" si="507"/>
        <v>2</v>
      </c>
      <c r="G1390" s="1">
        <f t="shared" si="507"/>
        <v>1</v>
      </c>
      <c r="H1390" s="2">
        <v>2056005</v>
      </c>
    </row>
    <row r="1391" spans="2:8">
      <c r="B1391" s="1">
        <v>2056006</v>
      </c>
      <c r="C1391" s="1">
        <f t="shared" si="464"/>
        <v>1</v>
      </c>
      <c r="D1391" s="1" t="str">
        <f t="shared" si="454"/>
        <v>试炼56层普通怪6</v>
      </c>
      <c r="E1391" s="1">
        <f t="shared" ref="E1391:G1391" si="508">E1382</f>
        <v>1</v>
      </c>
      <c r="F1391" s="1">
        <f t="shared" si="508"/>
        <v>2</v>
      </c>
      <c r="G1391" s="1">
        <f t="shared" si="508"/>
        <v>1</v>
      </c>
      <c r="H1391" s="2">
        <v>2056006</v>
      </c>
    </row>
    <row r="1392" spans="2:8">
      <c r="B1392" s="1">
        <v>2056007</v>
      </c>
      <c r="C1392" s="1">
        <f t="shared" si="464"/>
        <v>1</v>
      </c>
      <c r="D1392" s="1" t="str">
        <f t="shared" si="454"/>
        <v>试炼56层普通怪7</v>
      </c>
      <c r="E1392" s="1">
        <f t="shared" ref="E1392:G1392" si="509">E1383</f>
        <v>1</v>
      </c>
      <c r="F1392" s="1">
        <f t="shared" si="509"/>
        <v>2</v>
      </c>
      <c r="G1392" s="1">
        <f t="shared" si="509"/>
        <v>1</v>
      </c>
      <c r="H1392" s="2">
        <v>2056007</v>
      </c>
    </row>
    <row r="1393" spans="2:8">
      <c r="B1393" s="1">
        <v>2056008</v>
      </c>
      <c r="C1393" s="1">
        <f t="shared" si="464"/>
        <v>1</v>
      </c>
      <c r="D1393" s="1" t="str">
        <f t="shared" si="454"/>
        <v>试炼56层普通怪8</v>
      </c>
      <c r="E1393" s="1">
        <f t="shared" ref="E1393:G1393" si="510">E1384</f>
        <v>1</v>
      </c>
      <c r="F1393" s="1">
        <f t="shared" si="510"/>
        <v>2</v>
      </c>
      <c r="G1393" s="1">
        <f t="shared" si="510"/>
        <v>1</v>
      </c>
      <c r="H1393" s="2">
        <v>2056008</v>
      </c>
    </row>
    <row r="1394" spans="2:8">
      <c r="B1394" s="1">
        <v>2057000</v>
      </c>
      <c r="C1394" s="1">
        <f t="shared" si="464"/>
        <v>2</v>
      </c>
      <c r="D1394" s="1" t="str">
        <f t="shared" si="454"/>
        <v>试炼57层boss</v>
      </c>
      <c r="E1394" s="1">
        <f t="shared" ref="E1394:G1394" si="511">E1385</f>
        <v>10</v>
      </c>
      <c r="F1394" s="1">
        <f t="shared" si="511"/>
        <v>2</v>
      </c>
      <c r="G1394" s="1">
        <f t="shared" si="511"/>
        <v>1</v>
      </c>
      <c r="H1394" s="2">
        <v>2057000</v>
      </c>
    </row>
    <row r="1395" spans="2:8">
      <c r="B1395" s="1">
        <v>2057001</v>
      </c>
      <c r="C1395" s="1">
        <f t="shared" si="464"/>
        <v>1</v>
      </c>
      <c r="D1395" s="1" t="str">
        <f t="shared" si="454"/>
        <v>试炼57层普通怪1</v>
      </c>
      <c r="E1395" s="1">
        <f t="shared" ref="E1395:G1395" si="512">E1386</f>
        <v>1</v>
      </c>
      <c r="F1395" s="1">
        <f t="shared" si="512"/>
        <v>2</v>
      </c>
      <c r="G1395" s="1">
        <f t="shared" si="512"/>
        <v>1</v>
      </c>
      <c r="H1395" s="2">
        <v>2057001</v>
      </c>
    </row>
    <row r="1396" spans="2:8">
      <c r="B1396" s="1">
        <v>2057002</v>
      </c>
      <c r="C1396" s="1">
        <f t="shared" si="464"/>
        <v>1</v>
      </c>
      <c r="D1396" s="1" t="str">
        <f t="shared" si="454"/>
        <v>试炼57层普通怪2</v>
      </c>
      <c r="E1396" s="1">
        <f t="shared" ref="E1396:G1396" si="513">E1387</f>
        <v>1</v>
      </c>
      <c r="F1396" s="1">
        <f t="shared" si="513"/>
        <v>2</v>
      </c>
      <c r="G1396" s="1">
        <f t="shared" si="513"/>
        <v>1</v>
      </c>
      <c r="H1396" s="2">
        <v>2057002</v>
      </c>
    </row>
    <row r="1397" spans="2:8">
      <c r="B1397" s="1">
        <v>2057003</v>
      </c>
      <c r="C1397" s="1">
        <f t="shared" si="464"/>
        <v>1</v>
      </c>
      <c r="D1397" s="1" t="str">
        <f t="shared" si="454"/>
        <v>试炼57层普通怪3</v>
      </c>
      <c r="E1397" s="1">
        <f t="shared" ref="E1397:G1397" si="514">E1388</f>
        <v>1</v>
      </c>
      <c r="F1397" s="1">
        <f t="shared" si="514"/>
        <v>2</v>
      </c>
      <c r="G1397" s="1">
        <f t="shared" si="514"/>
        <v>1</v>
      </c>
      <c r="H1397" s="2">
        <v>2057003</v>
      </c>
    </row>
    <row r="1398" spans="2:8">
      <c r="B1398" s="1">
        <v>2057004</v>
      </c>
      <c r="C1398" s="1">
        <f t="shared" si="464"/>
        <v>1</v>
      </c>
      <c r="D1398" s="1" t="str">
        <f t="shared" si="454"/>
        <v>试炼57层普通怪4</v>
      </c>
      <c r="E1398" s="1">
        <f t="shared" ref="E1398:G1398" si="515">E1389</f>
        <v>1</v>
      </c>
      <c r="F1398" s="1">
        <f t="shared" si="515"/>
        <v>2</v>
      </c>
      <c r="G1398" s="1">
        <f t="shared" si="515"/>
        <v>1</v>
      </c>
      <c r="H1398" s="2">
        <v>2057004</v>
      </c>
    </row>
    <row r="1399" spans="2:8">
      <c r="B1399" s="1">
        <v>2057005</v>
      </c>
      <c r="C1399" s="1">
        <f t="shared" si="464"/>
        <v>1</v>
      </c>
      <c r="D1399" s="1" t="str">
        <f t="shared" si="454"/>
        <v>试炼57层普通怪5</v>
      </c>
      <c r="E1399" s="1">
        <f t="shared" ref="E1399:G1399" si="516">E1390</f>
        <v>1</v>
      </c>
      <c r="F1399" s="1">
        <f t="shared" si="516"/>
        <v>2</v>
      </c>
      <c r="G1399" s="1">
        <f t="shared" si="516"/>
        <v>1</v>
      </c>
      <c r="H1399" s="2">
        <v>2057005</v>
      </c>
    </row>
    <row r="1400" spans="2:8">
      <c r="B1400" s="1">
        <v>2057006</v>
      </c>
      <c r="C1400" s="1">
        <f t="shared" si="464"/>
        <v>1</v>
      </c>
      <c r="D1400" s="1" t="str">
        <f t="shared" si="454"/>
        <v>试炼57层普通怪6</v>
      </c>
      <c r="E1400" s="1">
        <f t="shared" ref="E1400:G1400" si="517">E1391</f>
        <v>1</v>
      </c>
      <c r="F1400" s="1">
        <f t="shared" si="517"/>
        <v>2</v>
      </c>
      <c r="G1400" s="1">
        <f t="shared" si="517"/>
        <v>1</v>
      </c>
      <c r="H1400" s="2">
        <v>2057006</v>
      </c>
    </row>
    <row r="1401" spans="2:8">
      <c r="B1401" s="1">
        <v>2057007</v>
      </c>
      <c r="C1401" s="1">
        <f t="shared" si="464"/>
        <v>1</v>
      </c>
      <c r="D1401" s="1" t="str">
        <f t="shared" si="454"/>
        <v>试炼57层普通怪7</v>
      </c>
      <c r="E1401" s="1">
        <f t="shared" ref="E1401:G1401" si="518">E1392</f>
        <v>1</v>
      </c>
      <c r="F1401" s="1">
        <f t="shared" si="518"/>
        <v>2</v>
      </c>
      <c r="G1401" s="1">
        <f t="shared" si="518"/>
        <v>1</v>
      </c>
      <c r="H1401" s="2">
        <v>2057007</v>
      </c>
    </row>
    <row r="1402" spans="2:8">
      <c r="B1402" s="1">
        <v>2057008</v>
      </c>
      <c r="C1402" s="1">
        <f t="shared" si="464"/>
        <v>1</v>
      </c>
      <c r="D1402" s="1" t="str">
        <f t="shared" si="454"/>
        <v>试炼57层普通怪8</v>
      </c>
      <c r="E1402" s="1">
        <f t="shared" ref="E1402:G1402" si="519">E1393</f>
        <v>1</v>
      </c>
      <c r="F1402" s="1">
        <f t="shared" si="519"/>
        <v>2</v>
      </c>
      <c r="G1402" s="1">
        <f t="shared" si="519"/>
        <v>1</v>
      </c>
      <c r="H1402" s="2">
        <v>2057008</v>
      </c>
    </row>
    <row r="1403" spans="2:8">
      <c r="B1403" s="1">
        <v>2058000</v>
      </c>
      <c r="C1403" s="1">
        <f t="shared" si="464"/>
        <v>2</v>
      </c>
      <c r="D1403" s="1" t="str">
        <f t="shared" ref="D1403:D1466" si="520">"试炼"&amp;INT(MID(B1403,2,3))&amp;"层"&amp;IF(INT(RIGHT(B1403,1))=0,"boss","普通怪"&amp;RIGHT(B1403,1))</f>
        <v>试炼58层boss</v>
      </c>
      <c r="E1403" s="1">
        <f t="shared" ref="E1403:G1403" si="521">E1394</f>
        <v>10</v>
      </c>
      <c r="F1403" s="1">
        <f t="shared" si="521"/>
        <v>2</v>
      </c>
      <c r="G1403" s="1">
        <f t="shared" si="521"/>
        <v>1</v>
      </c>
      <c r="H1403" s="2">
        <v>2058000</v>
      </c>
    </row>
    <row r="1404" spans="2:8">
      <c r="B1404" s="1">
        <v>2058001</v>
      </c>
      <c r="C1404" s="1">
        <f t="shared" si="464"/>
        <v>1</v>
      </c>
      <c r="D1404" s="1" t="str">
        <f t="shared" si="520"/>
        <v>试炼58层普通怪1</v>
      </c>
      <c r="E1404" s="1">
        <f t="shared" ref="E1404:G1404" si="522">E1395</f>
        <v>1</v>
      </c>
      <c r="F1404" s="1">
        <f t="shared" si="522"/>
        <v>2</v>
      </c>
      <c r="G1404" s="1">
        <f t="shared" si="522"/>
        <v>1</v>
      </c>
      <c r="H1404" s="2">
        <v>2058001</v>
      </c>
    </row>
    <row r="1405" spans="2:8">
      <c r="B1405" s="1">
        <v>2058002</v>
      </c>
      <c r="C1405" s="1">
        <f t="shared" si="464"/>
        <v>1</v>
      </c>
      <c r="D1405" s="1" t="str">
        <f t="shared" si="520"/>
        <v>试炼58层普通怪2</v>
      </c>
      <c r="E1405" s="1">
        <f t="shared" ref="E1405:G1405" si="523">E1396</f>
        <v>1</v>
      </c>
      <c r="F1405" s="1">
        <f t="shared" si="523"/>
        <v>2</v>
      </c>
      <c r="G1405" s="1">
        <f t="shared" si="523"/>
        <v>1</v>
      </c>
      <c r="H1405" s="2">
        <v>2058002</v>
      </c>
    </row>
    <row r="1406" spans="2:8">
      <c r="B1406" s="1">
        <v>2058003</v>
      </c>
      <c r="C1406" s="1">
        <f t="shared" si="464"/>
        <v>1</v>
      </c>
      <c r="D1406" s="1" t="str">
        <f t="shared" si="520"/>
        <v>试炼58层普通怪3</v>
      </c>
      <c r="E1406" s="1">
        <f t="shared" ref="E1406:G1406" si="524">E1397</f>
        <v>1</v>
      </c>
      <c r="F1406" s="1">
        <f t="shared" si="524"/>
        <v>2</v>
      </c>
      <c r="G1406" s="1">
        <f t="shared" si="524"/>
        <v>1</v>
      </c>
      <c r="H1406" s="2">
        <v>2058003</v>
      </c>
    </row>
    <row r="1407" spans="2:8">
      <c r="B1407" s="1">
        <v>2058004</v>
      </c>
      <c r="C1407" s="1">
        <f t="shared" si="464"/>
        <v>1</v>
      </c>
      <c r="D1407" s="1" t="str">
        <f t="shared" si="520"/>
        <v>试炼58层普通怪4</v>
      </c>
      <c r="E1407" s="1">
        <f t="shared" ref="E1407:G1407" si="525">E1398</f>
        <v>1</v>
      </c>
      <c r="F1407" s="1">
        <f t="shared" si="525"/>
        <v>2</v>
      </c>
      <c r="G1407" s="1">
        <f t="shared" si="525"/>
        <v>1</v>
      </c>
      <c r="H1407" s="2">
        <v>2058004</v>
      </c>
    </row>
    <row r="1408" spans="2:8">
      <c r="B1408" s="1">
        <v>2058005</v>
      </c>
      <c r="C1408" s="1">
        <f t="shared" si="464"/>
        <v>1</v>
      </c>
      <c r="D1408" s="1" t="str">
        <f t="shared" si="520"/>
        <v>试炼58层普通怪5</v>
      </c>
      <c r="E1408" s="1">
        <f t="shared" ref="E1408:G1408" si="526">E1399</f>
        <v>1</v>
      </c>
      <c r="F1408" s="1">
        <f t="shared" si="526"/>
        <v>2</v>
      </c>
      <c r="G1408" s="1">
        <f t="shared" si="526"/>
        <v>1</v>
      </c>
      <c r="H1408" s="2">
        <v>2058005</v>
      </c>
    </row>
    <row r="1409" spans="2:8">
      <c r="B1409" s="1">
        <v>2058006</v>
      </c>
      <c r="C1409" s="1">
        <f t="shared" si="464"/>
        <v>1</v>
      </c>
      <c r="D1409" s="1" t="str">
        <f t="shared" si="520"/>
        <v>试炼58层普通怪6</v>
      </c>
      <c r="E1409" s="1">
        <f t="shared" ref="E1409:G1409" si="527">E1400</f>
        <v>1</v>
      </c>
      <c r="F1409" s="1">
        <f t="shared" si="527"/>
        <v>2</v>
      </c>
      <c r="G1409" s="1">
        <f t="shared" si="527"/>
        <v>1</v>
      </c>
      <c r="H1409" s="2">
        <v>2058006</v>
      </c>
    </row>
    <row r="1410" spans="2:8">
      <c r="B1410" s="1">
        <v>2058007</v>
      </c>
      <c r="C1410" s="1">
        <f t="shared" si="464"/>
        <v>1</v>
      </c>
      <c r="D1410" s="1" t="str">
        <f t="shared" si="520"/>
        <v>试炼58层普通怪7</v>
      </c>
      <c r="E1410" s="1">
        <f t="shared" ref="E1410:G1410" si="528">E1401</f>
        <v>1</v>
      </c>
      <c r="F1410" s="1">
        <f t="shared" si="528"/>
        <v>2</v>
      </c>
      <c r="G1410" s="1">
        <f t="shared" si="528"/>
        <v>1</v>
      </c>
      <c r="H1410" s="2">
        <v>2058007</v>
      </c>
    </row>
    <row r="1411" spans="2:8">
      <c r="B1411" s="1">
        <v>2058008</v>
      </c>
      <c r="C1411" s="1">
        <f t="shared" si="464"/>
        <v>1</v>
      </c>
      <c r="D1411" s="1" t="str">
        <f t="shared" si="520"/>
        <v>试炼58层普通怪8</v>
      </c>
      <c r="E1411" s="1">
        <f t="shared" ref="E1411:G1411" si="529">E1402</f>
        <v>1</v>
      </c>
      <c r="F1411" s="1">
        <f t="shared" si="529"/>
        <v>2</v>
      </c>
      <c r="G1411" s="1">
        <f t="shared" si="529"/>
        <v>1</v>
      </c>
      <c r="H1411" s="2">
        <v>2058008</v>
      </c>
    </row>
    <row r="1412" spans="2:8">
      <c r="B1412" s="1">
        <v>2059000</v>
      </c>
      <c r="C1412" s="1">
        <f t="shared" ref="C1412:C1475" si="530">C1403</f>
        <v>2</v>
      </c>
      <c r="D1412" s="1" t="str">
        <f t="shared" si="520"/>
        <v>试炼59层boss</v>
      </c>
      <c r="E1412" s="1">
        <f t="shared" ref="E1412:G1412" si="531">E1403</f>
        <v>10</v>
      </c>
      <c r="F1412" s="1">
        <f t="shared" si="531"/>
        <v>2</v>
      </c>
      <c r="G1412" s="1">
        <f t="shared" si="531"/>
        <v>1</v>
      </c>
      <c r="H1412" s="2">
        <v>2059000</v>
      </c>
    </row>
    <row r="1413" spans="2:8">
      <c r="B1413" s="1">
        <v>2059001</v>
      </c>
      <c r="C1413" s="1">
        <f t="shared" si="530"/>
        <v>1</v>
      </c>
      <c r="D1413" s="1" t="str">
        <f t="shared" si="520"/>
        <v>试炼59层普通怪1</v>
      </c>
      <c r="E1413" s="1">
        <f t="shared" ref="E1413:G1413" si="532">E1404</f>
        <v>1</v>
      </c>
      <c r="F1413" s="1">
        <f t="shared" si="532"/>
        <v>2</v>
      </c>
      <c r="G1413" s="1">
        <f t="shared" si="532"/>
        <v>1</v>
      </c>
      <c r="H1413" s="2">
        <v>2059001</v>
      </c>
    </row>
    <row r="1414" spans="2:8">
      <c r="B1414" s="1">
        <v>2059002</v>
      </c>
      <c r="C1414" s="1">
        <f t="shared" si="530"/>
        <v>1</v>
      </c>
      <c r="D1414" s="1" t="str">
        <f t="shared" si="520"/>
        <v>试炼59层普通怪2</v>
      </c>
      <c r="E1414" s="1">
        <f t="shared" ref="E1414:G1414" si="533">E1405</f>
        <v>1</v>
      </c>
      <c r="F1414" s="1">
        <f t="shared" si="533"/>
        <v>2</v>
      </c>
      <c r="G1414" s="1">
        <f t="shared" si="533"/>
        <v>1</v>
      </c>
      <c r="H1414" s="2">
        <v>2059002</v>
      </c>
    </row>
    <row r="1415" spans="2:8">
      <c r="B1415" s="1">
        <v>2059003</v>
      </c>
      <c r="C1415" s="1">
        <f t="shared" si="530"/>
        <v>1</v>
      </c>
      <c r="D1415" s="1" t="str">
        <f t="shared" si="520"/>
        <v>试炼59层普通怪3</v>
      </c>
      <c r="E1415" s="1">
        <f t="shared" ref="E1415:G1415" si="534">E1406</f>
        <v>1</v>
      </c>
      <c r="F1415" s="1">
        <f t="shared" si="534"/>
        <v>2</v>
      </c>
      <c r="G1415" s="1">
        <f t="shared" si="534"/>
        <v>1</v>
      </c>
      <c r="H1415" s="2">
        <v>2059003</v>
      </c>
    </row>
    <row r="1416" spans="2:8">
      <c r="B1416" s="1">
        <v>2059004</v>
      </c>
      <c r="C1416" s="1">
        <f t="shared" si="530"/>
        <v>1</v>
      </c>
      <c r="D1416" s="1" t="str">
        <f t="shared" si="520"/>
        <v>试炼59层普通怪4</v>
      </c>
      <c r="E1416" s="1">
        <f t="shared" ref="E1416:G1416" si="535">E1407</f>
        <v>1</v>
      </c>
      <c r="F1416" s="1">
        <f t="shared" si="535"/>
        <v>2</v>
      </c>
      <c r="G1416" s="1">
        <f t="shared" si="535"/>
        <v>1</v>
      </c>
      <c r="H1416" s="2">
        <v>2059004</v>
      </c>
    </row>
    <row r="1417" spans="2:8">
      <c r="B1417" s="1">
        <v>2059005</v>
      </c>
      <c r="C1417" s="1">
        <f t="shared" si="530"/>
        <v>1</v>
      </c>
      <c r="D1417" s="1" t="str">
        <f t="shared" si="520"/>
        <v>试炼59层普通怪5</v>
      </c>
      <c r="E1417" s="1">
        <f t="shared" ref="E1417:G1417" si="536">E1408</f>
        <v>1</v>
      </c>
      <c r="F1417" s="1">
        <f t="shared" si="536"/>
        <v>2</v>
      </c>
      <c r="G1417" s="1">
        <f t="shared" si="536"/>
        <v>1</v>
      </c>
      <c r="H1417" s="2">
        <v>2059005</v>
      </c>
    </row>
    <row r="1418" spans="2:8">
      <c r="B1418" s="1">
        <v>2059006</v>
      </c>
      <c r="C1418" s="1">
        <f t="shared" si="530"/>
        <v>1</v>
      </c>
      <c r="D1418" s="1" t="str">
        <f t="shared" si="520"/>
        <v>试炼59层普通怪6</v>
      </c>
      <c r="E1418" s="1">
        <f t="shared" ref="E1418:G1418" si="537">E1409</f>
        <v>1</v>
      </c>
      <c r="F1418" s="1">
        <f t="shared" si="537"/>
        <v>2</v>
      </c>
      <c r="G1418" s="1">
        <f t="shared" si="537"/>
        <v>1</v>
      </c>
      <c r="H1418" s="2">
        <v>2059006</v>
      </c>
    </row>
    <row r="1419" spans="2:8">
      <c r="B1419" s="1">
        <v>2059007</v>
      </c>
      <c r="C1419" s="1">
        <f t="shared" si="530"/>
        <v>1</v>
      </c>
      <c r="D1419" s="1" t="str">
        <f t="shared" si="520"/>
        <v>试炼59层普通怪7</v>
      </c>
      <c r="E1419" s="1">
        <f t="shared" ref="E1419:G1419" si="538">E1410</f>
        <v>1</v>
      </c>
      <c r="F1419" s="1">
        <f t="shared" si="538"/>
        <v>2</v>
      </c>
      <c r="G1419" s="1">
        <f t="shared" si="538"/>
        <v>1</v>
      </c>
      <c r="H1419" s="2">
        <v>2059007</v>
      </c>
    </row>
    <row r="1420" spans="2:8">
      <c r="B1420" s="1">
        <v>2059008</v>
      </c>
      <c r="C1420" s="1">
        <f t="shared" si="530"/>
        <v>1</v>
      </c>
      <c r="D1420" s="1" t="str">
        <f t="shared" si="520"/>
        <v>试炼59层普通怪8</v>
      </c>
      <c r="E1420" s="1">
        <f t="shared" ref="E1420:G1420" si="539">E1411</f>
        <v>1</v>
      </c>
      <c r="F1420" s="1">
        <f t="shared" si="539"/>
        <v>2</v>
      </c>
      <c r="G1420" s="1">
        <f t="shared" si="539"/>
        <v>1</v>
      </c>
      <c r="H1420" s="2">
        <v>2059008</v>
      </c>
    </row>
    <row r="1421" spans="2:8">
      <c r="B1421" s="1">
        <v>2060000</v>
      </c>
      <c r="C1421" s="1">
        <f t="shared" si="530"/>
        <v>2</v>
      </c>
      <c r="D1421" s="1" t="str">
        <f t="shared" si="520"/>
        <v>试炼60层boss</v>
      </c>
      <c r="E1421" s="1">
        <f t="shared" ref="E1421:G1421" si="540">E1412</f>
        <v>10</v>
      </c>
      <c r="F1421" s="1">
        <f t="shared" si="540"/>
        <v>2</v>
      </c>
      <c r="G1421" s="1">
        <f t="shared" si="540"/>
        <v>1</v>
      </c>
      <c r="H1421" s="2">
        <v>2060000</v>
      </c>
    </row>
    <row r="1422" spans="2:8">
      <c r="B1422" s="1">
        <v>2060001</v>
      </c>
      <c r="C1422" s="1">
        <f t="shared" si="530"/>
        <v>1</v>
      </c>
      <c r="D1422" s="1" t="str">
        <f t="shared" si="520"/>
        <v>试炼60层普通怪1</v>
      </c>
      <c r="E1422" s="1">
        <f t="shared" ref="E1422:G1422" si="541">E1413</f>
        <v>1</v>
      </c>
      <c r="F1422" s="1">
        <f t="shared" si="541"/>
        <v>2</v>
      </c>
      <c r="G1422" s="1">
        <f t="shared" si="541"/>
        <v>1</v>
      </c>
      <c r="H1422" s="2">
        <v>2060001</v>
      </c>
    </row>
    <row r="1423" spans="2:8">
      <c r="B1423" s="1">
        <v>2060002</v>
      </c>
      <c r="C1423" s="1">
        <f t="shared" si="530"/>
        <v>1</v>
      </c>
      <c r="D1423" s="1" t="str">
        <f t="shared" si="520"/>
        <v>试炼60层普通怪2</v>
      </c>
      <c r="E1423" s="1">
        <f t="shared" ref="E1423:G1423" si="542">E1414</f>
        <v>1</v>
      </c>
      <c r="F1423" s="1">
        <f t="shared" si="542"/>
        <v>2</v>
      </c>
      <c r="G1423" s="1">
        <f t="shared" si="542"/>
        <v>1</v>
      </c>
      <c r="H1423" s="2">
        <v>2060002</v>
      </c>
    </row>
    <row r="1424" spans="2:8">
      <c r="B1424" s="1">
        <v>2060003</v>
      </c>
      <c r="C1424" s="1">
        <f t="shared" si="530"/>
        <v>1</v>
      </c>
      <c r="D1424" s="1" t="str">
        <f t="shared" si="520"/>
        <v>试炼60层普通怪3</v>
      </c>
      <c r="E1424" s="1">
        <f t="shared" ref="E1424:G1424" si="543">E1415</f>
        <v>1</v>
      </c>
      <c r="F1424" s="1">
        <f t="shared" si="543"/>
        <v>2</v>
      </c>
      <c r="G1424" s="1">
        <f t="shared" si="543"/>
        <v>1</v>
      </c>
      <c r="H1424" s="2">
        <v>2060003</v>
      </c>
    </row>
    <row r="1425" spans="2:8">
      <c r="B1425" s="1">
        <v>2060004</v>
      </c>
      <c r="C1425" s="1">
        <f t="shared" si="530"/>
        <v>1</v>
      </c>
      <c r="D1425" s="1" t="str">
        <f t="shared" si="520"/>
        <v>试炼60层普通怪4</v>
      </c>
      <c r="E1425" s="1">
        <f t="shared" ref="E1425:G1425" si="544">E1416</f>
        <v>1</v>
      </c>
      <c r="F1425" s="1">
        <f t="shared" si="544"/>
        <v>2</v>
      </c>
      <c r="G1425" s="1">
        <f t="shared" si="544"/>
        <v>1</v>
      </c>
      <c r="H1425" s="2">
        <v>2060004</v>
      </c>
    </row>
    <row r="1426" spans="2:8">
      <c r="B1426" s="1">
        <v>2060005</v>
      </c>
      <c r="C1426" s="1">
        <f t="shared" si="530"/>
        <v>1</v>
      </c>
      <c r="D1426" s="1" t="str">
        <f t="shared" si="520"/>
        <v>试炼60层普通怪5</v>
      </c>
      <c r="E1426" s="1">
        <f t="shared" ref="E1426:G1426" si="545">E1417</f>
        <v>1</v>
      </c>
      <c r="F1426" s="1">
        <f t="shared" si="545"/>
        <v>2</v>
      </c>
      <c r="G1426" s="1">
        <f t="shared" si="545"/>
        <v>1</v>
      </c>
      <c r="H1426" s="2">
        <v>2060005</v>
      </c>
    </row>
    <row r="1427" spans="2:8">
      <c r="B1427" s="1">
        <v>2060006</v>
      </c>
      <c r="C1427" s="1">
        <f t="shared" si="530"/>
        <v>1</v>
      </c>
      <c r="D1427" s="1" t="str">
        <f t="shared" si="520"/>
        <v>试炼60层普通怪6</v>
      </c>
      <c r="E1427" s="1">
        <f t="shared" ref="E1427:G1427" si="546">E1418</f>
        <v>1</v>
      </c>
      <c r="F1427" s="1">
        <f t="shared" si="546"/>
        <v>2</v>
      </c>
      <c r="G1427" s="1">
        <f t="shared" si="546"/>
        <v>1</v>
      </c>
      <c r="H1427" s="2">
        <v>2060006</v>
      </c>
    </row>
    <row r="1428" spans="2:8">
      <c r="B1428" s="1">
        <v>2060007</v>
      </c>
      <c r="C1428" s="1">
        <f t="shared" si="530"/>
        <v>1</v>
      </c>
      <c r="D1428" s="1" t="str">
        <f t="shared" si="520"/>
        <v>试炼60层普通怪7</v>
      </c>
      <c r="E1428" s="1">
        <f t="shared" ref="E1428:G1428" si="547">E1419</f>
        <v>1</v>
      </c>
      <c r="F1428" s="1">
        <f t="shared" si="547"/>
        <v>2</v>
      </c>
      <c r="G1428" s="1">
        <f t="shared" si="547"/>
        <v>1</v>
      </c>
      <c r="H1428" s="2">
        <v>2060007</v>
      </c>
    </row>
    <row r="1429" spans="2:8">
      <c r="B1429" s="1">
        <v>2060008</v>
      </c>
      <c r="C1429" s="1">
        <f t="shared" si="530"/>
        <v>1</v>
      </c>
      <c r="D1429" s="1" t="str">
        <f t="shared" si="520"/>
        <v>试炼60层普通怪8</v>
      </c>
      <c r="E1429" s="1">
        <f t="shared" ref="E1429:G1429" si="548">E1420</f>
        <v>1</v>
      </c>
      <c r="F1429" s="1">
        <f t="shared" si="548"/>
        <v>2</v>
      </c>
      <c r="G1429" s="1">
        <f t="shared" si="548"/>
        <v>1</v>
      </c>
      <c r="H1429" s="2">
        <v>2060008</v>
      </c>
    </row>
    <row r="1430" spans="2:8">
      <c r="B1430" s="1">
        <v>2061000</v>
      </c>
      <c r="C1430" s="1">
        <f t="shared" si="530"/>
        <v>2</v>
      </c>
      <c r="D1430" s="1" t="str">
        <f t="shared" si="520"/>
        <v>试炼61层boss</v>
      </c>
      <c r="E1430" s="1">
        <f t="shared" ref="E1430:G1430" si="549">E1421</f>
        <v>10</v>
      </c>
      <c r="F1430" s="1">
        <f t="shared" si="549"/>
        <v>2</v>
      </c>
      <c r="G1430" s="1">
        <f t="shared" si="549"/>
        <v>1</v>
      </c>
      <c r="H1430" s="2">
        <v>2061000</v>
      </c>
    </row>
    <row r="1431" spans="2:8">
      <c r="B1431" s="1">
        <v>2061001</v>
      </c>
      <c r="C1431" s="1">
        <f t="shared" si="530"/>
        <v>1</v>
      </c>
      <c r="D1431" s="1" t="str">
        <f t="shared" si="520"/>
        <v>试炼61层普通怪1</v>
      </c>
      <c r="E1431" s="1">
        <f t="shared" ref="E1431:G1431" si="550">E1422</f>
        <v>1</v>
      </c>
      <c r="F1431" s="1">
        <f t="shared" si="550"/>
        <v>2</v>
      </c>
      <c r="G1431" s="1">
        <f t="shared" si="550"/>
        <v>1</v>
      </c>
      <c r="H1431" s="2">
        <v>2061001</v>
      </c>
    </row>
    <row r="1432" spans="2:8">
      <c r="B1432" s="1">
        <v>2061002</v>
      </c>
      <c r="C1432" s="1">
        <f t="shared" si="530"/>
        <v>1</v>
      </c>
      <c r="D1432" s="1" t="str">
        <f t="shared" si="520"/>
        <v>试炼61层普通怪2</v>
      </c>
      <c r="E1432" s="1">
        <f t="shared" ref="E1432:G1432" si="551">E1423</f>
        <v>1</v>
      </c>
      <c r="F1432" s="1">
        <f t="shared" si="551"/>
        <v>2</v>
      </c>
      <c r="G1432" s="1">
        <f t="shared" si="551"/>
        <v>1</v>
      </c>
      <c r="H1432" s="2">
        <v>2061002</v>
      </c>
    </row>
    <row r="1433" spans="2:8">
      <c r="B1433" s="1">
        <v>2061003</v>
      </c>
      <c r="C1433" s="1">
        <f t="shared" si="530"/>
        <v>1</v>
      </c>
      <c r="D1433" s="1" t="str">
        <f t="shared" si="520"/>
        <v>试炼61层普通怪3</v>
      </c>
      <c r="E1433" s="1">
        <f t="shared" ref="E1433:G1433" si="552">E1424</f>
        <v>1</v>
      </c>
      <c r="F1433" s="1">
        <f t="shared" si="552"/>
        <v>2</v>
      </c>
      <c r="G1433" s="1">
        <f t="shared" si="552"/>
        <v>1</v>
      </c>
      <c r="H1433" s="2">
        <v>2061003</v>
      </c>
    </row>
    <row r="1434" spans="2:8">
      <c r="B1434" s="1">
        <v>2061004</v>
      </c>
      <c r="C1434" s="1">
        <f t="shared" si="530"/>
        <v>1</v>
      </c>
      <c r="D1434" s="1" t="str">
        <f t="shared" si="520"/>
        <v>试炼61层普通怪4</v>
      </c>
      <c r="E1434" s="1">
        <f t="shared" ref="E1434:G1434" si="553">E1425</f>
        <v>1</v>
      </c>
      <c r="F1434" s="1">
        <f t="shared" si="553"/>
        <v>2</v>
      </c>
      <c r="G1434" s="1">
        <f t="shared" si="553"/>
        <v>1</v>
      </c>
      <c r="H1434" s="2">
        <v>2061004</v>
      </c>
    </row>
    <row r="1435" spans="2:8">
      <c r="B1435" s="1">
        <v>2061005</v>
      </c>
      <c r="C1435" s="1">
        <f t="shared" si="530"/>
        <v>1</v>
      </c>
      <c r="D1435" s="1" t="str">
        <f t="shared" si="520"/>
        <v>试炼61层普通怪5</v>
      </c>
      <c r="E1435" s="1">
        <f t="shared" ref="E1435:G1435" si="554">E1426</f>
        <v>1</v>
      </c>
      <c r="F1435" s="1">
        <f t="shared" si="554"/>
        <v>2</v>
      </c>
      <c r="G1435" s="1">
        <f t="shared" si="554"/>
        <v>1</v>
      </c>
      <c r="H1435" s="2">
        <v>2061005</v>
      </c>
    </row>
    <row r="1436" spans="2:8">
      <c r="B1436" s="1">
        <v>2061006</v>
      </c>
      <c r="C1436" s="1">
        <f t="shared" si="530"/>
        <v>1</v>
      </c>
      <c r="D1436" s="1" t="str">
        <f t="shared" si="520"/>
        <v>试炼61层普通怪6</v>
      </c>
      <c r="E1436" s="1">
        <f t="shared" ref="E1436:G1436" si="555">E1427</f>
        <v>1</v>
      </c>
      <c r="F1436" s="1">
        <f t="shared" si="555"/>
        <v>2</v>
      </c>
      <c r="G1436" s="1">
        <f t="shared" si="555"/>
        <v>1</v>
      </c>
      <c r="H1436" s="2">
        <v>2061006</v>
      </c>
    </row>
    <row r="1437" spans="2:8">
      <c r="B1437" s="1">
        <v>2061007</v>
      </c>
      <c r="C1437" s="1">
        <f t="shared" si="530"/>
        <v>1</v>
      </c>
      <c r="D1437" s="1" t="str">
        <f t="shared" si="520"/>
        <v>试炼61层普通怪7</v>
      </c>
      <c r="E1437" s="1">
        <f t="shared" ref="E1437:G1437" si="556">E1428</f>
        <v>1</v>
      </c>
      <c r="F1437" s="1">
        <f t="shared" si="556"/>
        <v>2</v>
      </c>
      <c r="G1437" s="1">
        <f t="shared" si="556"/>
        <v>1</v>
      </c>
      <c r="H1437" s="2">
        <v>2061007</v>
      </c>
    </row>
    <row r="1438" spans="2:8">
      <c r="B1438" s="1">
        <v>2061008</v>
      </c>
      <c r="C1438" s="1">
        <f t="shared" si="530"/>
        <v>1</v>
      </c>
      <c r="D1438" s="1" t="str">
        <f t="shared" si="520"/>
        <v>试炼61层普通怪8</v>
      </c>
      <c r="E1438" s="1">
        <f t="shared" ref="E1438:G1438" si="557">E1429</f>
        <v>1</v>
      </c>
      <c r="F1438" s="1">
        <f t="shared" si="557"/>
        <v>2</v>
      </c>
      <c r="G1438" s="1">
        <f t="shared" si="557"/>
        <v>1</v>
      </c>
      <c r="H1438" s="2">
        <v>2061008</v>
      </c>
    </row>
    <row r="1439" spans="2:8">
      <c r="B1439" s="1">
        <v>2062000</v>
      </c>
      <c r="C1439" s="1">
        <f t="shared" si="530"/>
        <v>2</v>
      </c>
      <c r="D1439" s="1" t="str">
        <f t="shared" si="520"/>
        <v>试炼62层boss</v>
      </c>
      <c r="E1439" s="1">
        <f t="shared" ref="E1439:G1439" si="558">E1430</f>
        <v>10</v>
      </c>
      <c r="F1439" s="1">
        <f t="shared" si="558"/>
        <v>2</v>
      </c>
      <c r="G1439" s="1">
        <f t="shared" si="558"/>
        <v>1</v>
      </c>
      <c r="H1439" s="2">
        <v>2062000</v>
      </c>
    </row>
    <row r="1440" spans="2:8">
      <c r="B1440" s="1">
        <v>2062001</v>
      </c>
      <c r="C1440" s="1">
        <f t="shared" si="530"/>
        <v>1</v>
      </c>
      <c r="D1440" s="1" t="str">
        <f t="shared" si="520"/>
        <v>试炼62层普通怪1</v>
      </c>
      <c r="E1440" s="1">
        <f t="shared" ref="E1440:G1440" si="559">E1431</f>
        <v>1</v>
      </c>
      <c r="F1440" s="1">
        <f t="shared" si="559"/>
        <v>2</v>
      </c>
      <c r="G1440" s="1">
        <f t="shared" si="559"/>
        <v>1</v>
      </c>
      <c r="H1440" s="2">
        <v>2062001</v>
      </c>
    </row>
    <row r="1441" spans="2:8">
      <c r="B1441" s="1">
        <v>2062002</v>
      </c>
      <c r="C1441" s="1">
        <f t="shared" si="530"/>
        <v>1</v>
      </c>
      <c r="D1441" s="1" t="str">
        <f t="shared" si="520"/>
        <v>试炼62层普通怪2</v>
      </c>
      <c r="E1441" s="1">
        <f t="shared" ref="E1441:G1441" si="560">E1432</f>
        <v>1</v>
      </c>
      <c r="F1441" s="1">
        <f t="shared" si="560"/>
        <v>2</v>
      </c>
      <c r="G1441" s="1">
        <f t="shared" si="560"/>
        <v>1</v>
      </c>
      <c r="H1441" s="2">
        <v>2062002</v>
      </c>
    </row>
    <row r="1442" spans="2:8">
      <c r="B1442" s="1">
        <v>2062003</v>
      </c>
      <c r="C1442" s="1">
        <f t="shared" si="530"/>
        <v>1</v>
      </c>
      <c r="D1442" s="1" t="str">
        <f t="shared" si="520"/>
        <v>试炼62层普通怪3</v>
      </c>
      <c r="E1442" s="1">
        <f t="shared" ref="E1442:G1442" si="561">E1433</f>
        <v>1</v>
      </c>
      <c r="F1442" s="1">
        <f t="shared" si="561"/>
        <v>2</v>
      </c>
      <c r="G1442" s="1">
        <f t="shared" si="561"/>
        <v>1</v>
      </c>
      <c r="H1442" s="2">
        <v>2062003</v>
      </c>
    </row>
    <row r="1443" spans="2:8">
      <c r="B1443" s="1">
        <v>2062004</v>
      </c>
      <c r="C1443" s="1">
        <f t="shared" si="530"/>
        <v>1</v>
      </c>
      <c r="D1443" s="1" t="str">
        <f t="shared" si="520"/>
        <v>试炼62层普通怪4</v>
      </c>
      <c r="E1443" s="1">
        <f t="shared" ref="E1443:G1443" si="562">E1434</f>
        <v>1</v>
      </c>
      <c r="F1443" s="1">
        <f t="shared" si="562"/>
        <v>2</v>
      </c>
      <c r="G1443" s="1">
        <f t="shared" si="562"/>
        <v>1</v>
      </c>
      <c r="H1443" s="2">
        <v>2062004</v>
      </c>
    </row>
    <row r="1444" spans="2:8">
      <c r="B1444" s="1">
        <v>2062005</v>
      </c>
      <c r="C1444" s="1">
        <f t="shared" si="530"/>
        <v>1</v>
      </c>
      <c r="D1444" s="1" t="str">
        <f t="shared" si="520"/>
        <v>试炼62层普通怪5</v>
      </c>
      <c r="E1444" s="1">
        <f t="shared" ref="E1444:G1444" si="563">E1435</f>
        <v>1</v>
      </c>
      <c r="F1444" s="1">
        <f t="shared" si="563"/>
        <v>2</v>
      </c>
      <c r="G1444" s="1">
        <f t="shared" si="563"/>
        <v>1</v>
      </c>
      <c r="H1444" s="2">
        <v>2062005</v>
      </c>
    </row>
    <row r="1445" spans="2:8">
      <c r="B1445" s="1">
        <v>2062006</v>
      </c>
      <c r="C1445" s="1">
        <f t="shared" si="530"/>
        <v>1</v>
      </c>
      <c r="D1445" s="1" t="str">
        <f t="shared" si="520"/>
        <v>试炼62层普通怪6</v>
      </c>
      <c r="E1445" s="1">
        <f t="shared" ref="E1445:G1445" si="564">E1436</f>
        <v>1</v>
      </c>
      <c r="F1445" s="1">
        <f t="shared" si="564"/>
        <v>2</v>
      </c>
      <c r="G1445" s="1">
        <f t="shared" si="564"/>
        <v>1</v>
      </c>
      <c r="H1445" s="2">
        <v>2062006</v>
      </c>
    </row>
    <row r="1446" spans="2:8">
      <c r="B1446" s="1">
        <v>2062007</v>
      </c>
      <c r="C1446" s="1">
        <f t="shared" si="530"/>
        <v>1</v>
      </c>
      <c r="D1446" s="1" t="str">
        <f t="shared" si="520"/>
        <v>试炼62层普通怪7</v>
      </c>
      <c r="E1446" s="1">
        <f t="shared" ref="E1446:G1446" si="565">E1437</f>
        <v>1</v>
      </c>
      <c r="F1446" s="1">
        <f t="shared" si="565"/>
        <v>2</v>
      </c>
      <c r="G1446" s="1">
        <f t="shared" si="565"/>
        <v>1</v>
      </c>
      <c r="H1446" s="2">
        <v>2062007</v>
      </c>
    </row>
    <row r="1447" spans="2:8">
      <c r="B1447" s="1">
        <v>2062008</v>
      </c>
      <c r="C1447" s="1">
        <f t="shared" si="530"/>
        <v>1</v>
      </c>
      <c r="D1447" s="1" t="str">
        <f t="shared" si="520"/>
        <v>试炼62层普通怪8</v>
      </c>
      <c r="E1447" s="1">
        <f t="shared" ref="E1447:G1447" si="566">E1438</f>
        <v>1</v>
      </c>
      <c r="F1447" s="1">
        <f t="shared" si="566"/>
        <v>2</v>
      </c>
      <c r="G1447" s="1">
        <f t="shared" si="566"/>
        <v>1</v>
      </c>
      <c r="H1447" s="2">
        <v>2062008</v>
      </c>
    </row>
    <row r="1448" spans="2:8">
      <c r="B1448" s="1">
        <v>2063000</v>
      </c>
      <c r="C1448" s="1">
        <f t="shared" si="530"/>
        <v>2</v>
      </c>
      <c r="D1448" s="1" t="str">
        <f t="shared" si="520"/>
        <v>试炼63层boss</v>
      </c>
      <c r="E1448" s="1">
        <f t="shared" ref="E1448:G1448" si="567">E1439</f>
        <v>10</v>
      </c>
      <c r="F1448" s="1">
        <f t="shared" si="567"/>
        <v>2</v>
      </c>
      <c r="G1448" s="1">
        <f t="shared" si="567"/>
        <v>1</v>
      </c>
      <c r="H1448" s="2">
        <v>2063000</v>
      </c>
    </row>
    <row r="1449" spans="2:8">
      <c r="B1449" s="1">
        <v>2063001</v>
      </c>
      <c r="C1449" s="1">
        <f t="shared" si="530"/>
        <v>1</v>
      </c>
      <c r="D1449" s="1" t="str">
        <f t="shared" si="520"/>
        <v>试炼63层普通怪1</v>
      </c>
      <c r="E1449" s="1">
        <f t="shared" ref="E1449:G1449" si="568">E1440</f>
        <v>1</v>
      </c>
      <c r="F1449" s="1">
        <f t="shared" si="568"/>
        <v>2</v>
      </c>
      <c r="G1449" s="1">
        <f t="shared" si="568"/>
        <v>1</v>
      </c>
      <c r="H1449" s="2">
        <v>2063001</v>
      </c>
    </row>
    <row r="1450" spans="2:8">
      <c r="B1450" s="1">
        <v>2063002</v>
      </c>
      <c r="C1450" s="1">
        <f t="shared" si="530"/>
        <v>1</v>
      </c>
      <c r="D1450" s="1" t="str">
        <f t="shared" si="520"/>
        <v>试炼63层普通怪2</v>
      </c>
      <c r="E1450" s="1">
        <f t="shared" ref="E1450:G1450" si="569">E1441</f>
        <v>1</v>
      </c>
      <c r="F1450" s="1">
        <f t="shared" si="569"/>
        <v>2</v>
      </c>
      <c r="G1450" s="1">
        <f t="shared" si="569"/>
        <v>1</v>
      </c>
      <c r="H1450" s="2">
        <v>2063002</v>
      </c>
    </row>
    <row r="1451" spans="2:8">
      <c r="B1451" s="1">
        <v>2063003</v>
      </c>
      <c r="C1451" s="1">
        <f t="shared" si="530"/>
        <v>1</v>
      </c>
      <c r="D1451" s="1" t="str">
        <f t="shared" si="520"/>
        <v>试炼63层普通怪3</v>
      </c>
      <c r="E1451" s="1">
        <f t="shared" ref="E1451:G1451" si="570">E1442</f>
        <v>1</v>
      </c>
      <c r="F1451" s="1">
        <f t="shared" si="570"/>
        <v>2</v>
      </c>
      <c r="G1451" s="1">
        <f t="shared" si="570"/>
        <v>1</v>
      </c>
      <c r="H1451" s="2">
        <v>2063003</v>
      </c>
    </row>
    <row r="1452" spans="2:8">
      <c r="B1452" s="1">
        <v>2063004</v>
      </c>
      <c r="C1452" s="1">
        <f t="shared" si="530"/>
        <v>1</v>
      </c>
      <c r="D1452" s="1" t="str">
        <f t="shared" si="520"/>
        <v>试炼63层普通怪4</v>
      </c>
      <c r="E1452" s="1">
        <f t="shared" ref="E1452:G1452" si="571">E1443</f>
        <v>1</v>
      </c>
      <c r="F1452" s="1">
        <f t="shared" si="571"/>
        <v>2</v>
      </c>
      <c r="G1452" s="1">
        <f t="shared" si="571"/>
        <v>1</v>
      </c>
      <c r="H1452" s="2">
        <v>2063004</v>
      </c>
    </row>
    <row r="1453" spans="2:8">
      <c r="B1453" s="1">
        <v>2063005</v>
      </c>
      <c r="C1453" s="1">
        <f t="shared" si="530"/>
        <v>1</v>
      </c>
      <c r="D1453" s="1" t="str">
        <f t="shared" si="520"/>
        <v>试炼63层普通怪5</v>
      </c>
      <c r="E1453" s="1">
        <f t="shared" ref="E1453:G1453" si="572">E1444</f>
        <v>1</v>
      </c>
      <c r="F1453" s="1">
        <f t="shared" si="572"/>
        <v>2</v>
      </c>
      <c r="G1453" s="1">
        <f t="shared" si="572"/>
        <v>1</v>
      </c>
      <c r="H1453" s="2">
        <v>2063005</v>
      </c>
    </row>
    <row r="1454" spans="2:8">
      <c r="B1454" s="1">
        <v>2063006</v>
      </c>
      <c r="C1454" s="1">
        <f t="shared" si="530"/>
        <v>1</v>
      </c>
      <c r="D1454" s="1" t="str">
        <f t="shared" si="520"/>
        <v>试炼63层普通怪6</v>
      </c>
      <c r="E1454" s="1">
        <f t="shared" ref="E1454:G1454" si="573">E1445</f>
        <v>1</v>
      </c>
      <c r="F1454" s="1">
        <f t="shared" si="573"/>
        <v>2</v>
      </c>
      <c r="G1454" s="1">
        <f t="shared" si="573"/>
        <v>1</v>
      </c>
      <c r="H1454" s="2">
        <v>2063006</v>
      </c>
    </row>
    <row r="1455" spans="2:8">
      <c r="B1455" s="1">
        <v>2063007</v>
      </c>
      <c r="C1455" s="1">
        <f t="shared" si="530"/>
        <v>1</v>
      </c>
      <c r="D1455" s="1" t="str">
        <f t="shared" si="520"/>
        <v>试炼63层普通怪7</v>
      </c>
      <c r="E1455" s="1">
        <f t="shared" ref="E1455:G1455" si="574">E1446</f>
        <v>1</v>
      </c>
      <c r="F1455" s="1">
        <f t="shared" si="574"/>
        <v>2</v>
      </c>
      <c r="G1455" s="1">
        <f t="shared" si="574"/>
        <v>1</v>
      </c>
      <c r="H1455" s="2">
        <v>2063007</v>
      </c>
    </row>
    <row r="1456" spans="2:8">
      <c r="B1456" s="1">
        <v>2063008</v>
      </c>
      <c r="C1456" s="1">
        <f t="shared" si="530"/>
        <v>1</v>
      </c>
      <c r="D1456" s="1" t="str">
        <f t="shared" si="520"/>
        <v>试炼63层普通怪8</v>
      </c>
      <c r="E1456" s="1">
        <f t="shared" ref="E1456:G1456" si="575">E1447</f>
        <v>1</v>
      </c>
      <c r="F1456" s="1">
        <f t="shared" si="575"/>
        <v>2</v>
      </c>
      <c r="G1456" s="1">
        <f t="shared" si="575"/>
        <v>1</v>
      </c>
      <c r="H1456" s="2">
        <v>2063008</v>
      </c>
    </row>
    <row r="1457" spans="2:8">
      <c r="B1457" s="1">
        <v>2064000</v>
      </c>
      <c r="C1457" s="1">
        <f t="shared" si="530"/>
        <v>2</v>
      </c>
      <c r="D1457" s="1" t="str">
        <f t="shared" si="520"/>
        <v>试炼64层boss</v>
      </c>
      <c r="E1457" s="1">
        <f t="shared" ref="E1457:G1457" si="576">E1448</f>
        <v>10</v>
      </c>
      <c r="F1457" s="1">
        <f t="shared" si="576"/>
        <v>2</v>
      </c>
      <c r="G1457" s="1">
        <f t="shared" si="576"/>
        <v>1</v>
      </c>
      <c r="H1457" s="2">
        <v>2064000</v>
      </c>
    </row>
    <row r="1458" spans="2:8">
      <c r="B1458" s="1">
        <v>2064001</v>
      </c>
      <c r="C1458" s="1">
        <f t="shared" si="530"/>
        <v>1</v>
      </c>
      <c r="D1458" s="1" t="str">
        <f t="shared" si="520"/>
        <v>试炼64层普通怪1</v>
      </c>
      <c r="E1458" s="1">
        <f t="shared" ref="E1458:G1458" si="577">E1449</f>
        <v>1</v>
      </c>
      <c r="F1458" s="1">
        <f t="shared" si="577"/>
        <v>2</v>
      </c>
      <c r="G1458" s="1">
        <f t="shared" si="577"/>
        <v>1</v>
      </c>
      <c r="H1458" s="2">
        <v>2064001</v>
      </c>
    </row>
    <row r="1459" spans="2:8">
      <c r="B1459" s="1">
        <v>2064002</v>
      </c>
      <c r="C1459" s="1">
        <f t="shared" si="530"/>
        <v>1</v>
      </c>
      <c r="D1459" s="1" t="str">
        <f t="shared" si="520"/>
        <v>试炼64层普通怪2</v>
      </c>
      <c r="E1459" s="1">
        <f t="shared" ref="E1459:G1459" si="578">E1450</f>
        <v>1</v>
      </c>
      <c r="F1459" s="1">
        <f t="shared" si="578"/>
        <v>2</v>
      </c>
      <c r="G1459" s="1">
        <f t="shared" si="578"/>
        <v>1</v>
      </c>
      <c r="H1459" s="2">
        <v>2064002</v>
      </c>
    </row>
    <row r="1460" spans="2:8">
      <c r="B1460" s="1">
        <v>2064003</v>
      </c>
      <c r="C1460" s="1">
        <f t="shared" si="530"/>
        <v>1</v>
      </c>
      <c r="D1460" s="1" t="str">
        <f t="shared" si="520"/>
        <v>试炼64层普通怪3</v>
      </c>
      <c r="E1460" s="1">
        <f t="shared" ref="E1460:G1460" si="579">E1451</f>
        <v>1</v>
      </c>
      <c r="F1460" s="1">
        <f t="shared" si="579"/>
        <v>2</v>
      </c>
      <c r="G1460" s="1">
        <f t="shared" si="579"/>
        <v>1</v>
      </c>
      <c r="H1460" s="2">
        <v>2064003</v>
      </c>
    </row>
    <row r="1461" spans="2:8">
      <c r="B1461" s="1">
        <v>2064004</v>
      </c>
      <c r="C1461" s="1">
        <f t="shared" si="530"/>
        <v>1</v>
      </c>
      <c r="D1461" s="1" t="str">
        <f t="shared" si="520"/>
        <v>试炼64层普通怪4</v>
      </c>
      <c r="E1461" s="1">
        <f t="shared" ref="E1461:G1461" si="580">E1452</f>
        <v>1</v>
      </c>
      <c r="F1461" s="1">
        <f t="shared" si="580"/>
        <v>2</v>
      </c>
      <c r="G1461" s="1">
        <f t="shared" si="580"/>
        <v>1</v>
      </c>
      <c r="H1461" s="2">
        <v>2064004</v>
      </c>
    </row>
    <row r="1462" spans="2:8">
      <c r="B1462" s="1">
        <v>2064005</v>
      </c>
      <c r="C1462" s="1">
        <f t="shared" si="530"/>
        <v>1</v>
      </c>
      <c r="D1462" s="1" t="str">
        <f t="shared" si="520"/>
        <v>试炼64层普通怪5</v>
      </c>
      <c r="E1462" s="1">
        <f t="shared" ref="E1462:G1462" si="581">E1453</f>
        <v>1</v>
      </c>
      <c r="F1462" s="1">
        <f t="shared" si="581"/>
        <v>2</v>
      </c>
      <c r="G1462" s="1">
        <f t="shared" si="581"/>
        <v>1</v>
      </c>
      <c r="H1462" s="2">
        <v>2064005</v>
      </c>
    </row>
    <row r="1463" spans="2:8">
      <c r="B1463" s="1">
        <v>2064006</v>
      </c>
      <c r="C1463" s="1">
        <f t="shared" si="530"/>
        <v>1</v>
      </c>
      <c r="D1463" s="1" t="str">
        <f t="shared" si="520"/>
        <v>试炼64层普通怪6</v>
      </c>
      <c r="E1463" s="1">
        <f t="shared" ref="E1463:G1463" si="582">E1454</f>
        <v>1</v>
      </c>
      <c r="F1463" s="1">
        <f t="shared" si="582"/>
        <v>2</v>
      </c>
      <c r="G1463" s="1">
        <f t="shared" si="582"/>
        <v>1</v>
      </c>
      <c r="H1463" s="2">
        <v>2064006</v>
      </c>
    </row>
    <row r="1464" spans="2:8">
      <c r="B1464" s="1">
        <v>2064007</v>
      </c>
      <c r="C1464" s="1">
        <f t="shared" si="530"/>
        <v>1</v>
      </c>
      <c r="D1464" s="1" t="str">
        <f t="shared" si="520"/>
        <v>试炼64层普通怪7</v>
      </c>
      <c r="E1464" s="1">
        <f t="shared" ref="E1464:G1464" si="583">E1455</f>
        <v>1</v>
      </c>
      <c r="F1464" s="1">
        <f t="shared" si="583"/>
        <v>2</v>
      </c>
      <c r="G1464" s="1">
        <f t="shared" si="583"/>
        <v>1</v>
      </c>
      <c r="H1464" s="2">
        <v>2064007</v>
      </c>
    </row>
    <row r="1465" spans="2:8">
      <c r="B1465" s="1">
        <v>2064008</v>
      </c>
      <c r="C1465" s="1">
        <f t="shared" si="530"/>
        <v>1</v>
      </c>
      <c r="D1465" s="1" t="str">
        <f t="shared" si="520"/>
        <v>试炼64层普通怪8</v>
      </c>
      <c r="E1465" s="1">
        <f t="shared" ref="E1465:G1465" si="584">E1456</f>
        <v>1</v>
      </c>
      <c r="F1465" s="1">
        <f t="shared" si="584"/>
        <v>2</v>
      </c>
      <c r="G1465" s="1">
        <f t="shared" si="584"/>
        <v>1</v>
      </c>
      <c r="H1465" s="2">
        <v>2064008</v>
      </c>
    </row>
    <row r="1466" spans="2:8">
      <c r="B1466" s="1">
        <v>2065000</v>
      </c>
      <c r="C1466" s="1">
        <f t="shared" si="530"/>
        <v>2</v>
      </c>
      <c r="D1466" s="1" t="str">
        <f t="shared" si="520"/>
        <v>试炼65层boss</v>
      </c>
      <c r="E1466" s="1">
        <f t="shared" ref="E1466:G1466" si="585">E1457</f>
        <v>10</v>
      </c>
      <c r="F1466" s="1">
        <f t="shared" si="585"/>
        <v>2</v>
      </c>
      <c r="G1466" s="1">
        <f t="shared" si="585"/>
        <v>1</v>
      </c>
      <c r="H1466" s="2">
        <v>2065000</v>
      </c>
    </row>
    <row r="1467" spans="2:8">
      <c r="B1467" s="1">
        <v>2065001</v>
      </c>
      <c r="C1467" s="1">
        <f t="shared" si="530"/>
        <v>1</v>
      </c>
      <c r="D1467" s="1" t="str">
        <f t="shared" ref="D1467:D1530" si="586">"试炼"&amp;INT(MID(B1467,2,3))&amp;"层"&amp;IF(INT(RIGHT(B1467,1))=0,"boss","普通怪"&amp;RIGHT(B1467,1))</f>
        <v>试炼65层普通怪1</v>
      </c>
      <c r="E1467" s="1">
        <f t="shared" ref="E1467:G1467" si="587">E1458</f>
        <v>1</v>
      </c>
      <c r="F1467" s="1">
        <f t="shared" si="587"/>
        <v>2</v>
      </c>
      <c r="G1467" s="1">
        <f t="shared" si="587"/>
        <v>1</v>
      </c>
      <c r="H1467" s="2">
        <v>2065001</v>
      </c>
    </row>
    <row r="1468" spans="2:8">
      <c r="B1468" s="1">
        <v>2065002</v>
      </c>
      <c r="C1468" s="1">
        <f t="shared" si="530"/>
        <v>1</v>
      </c>
      <c r="D1468" s="1" t="str">
        <f t="shared" si="586"/>
        <v>试炼65层普通怪2</v>
      </c>
      <c r="E1468" s="1">
        <f t="shared" ref="E1468:G1468" si="588">E1459</f>
        <v>1</v>
      </c>
      <c r="F1468" s="1">
        <f t="shared" si="588"/>
        <v>2</v>
      </c>
      <c r="G1468" s="1">
        <f t="shared" si="588"/>
        <v>1</v>
      </c>
      <c r="H1468" s="2">
        <v>2065002</v>
      </c>
    </row>
    <row r="1469" spans="2:8">
      <c r="B1469" s="1">
        <v>2065003</v>
      </c>
      <c r="C1469" s="1">
        <f t="shared" si="530"/>
        <v>1</v>
      </c>
      <c r="D1469" s="1" t="str">
        <f t="shared" si="586"/>
        <v>试炼65层普通怪3</v>
      </c>
      <c r="E1469" s="1">
        <f t="shared" ref="E1469:G1469" si="589">E1460</f>
        <v>1</v>
      </c>
      <c r="F1469" s="1">
        <f t="shared" si="589"/>
        <v>2</v>
      </c>
      <c r="G1469" s="1">
        <f t="shared" si="589"/>
        <v>1</v>
      </c>
      <c r="H1469" s="2">
        <v>2065003</v>
      </c>
    </row>
    <row r="1470" spans="2:8">
      <c r="B1470" s="1">
        <v>2065004</v>
      </c>
      <c r="C1470" s="1">
        <f t="shared" si="530"/>
        <v>1</v>
      </c>
      <c r="D1470" s="1" t="str">
        <f t="shared" si="586"/>
        <v>试炼65层普通怪4</v>
      </c>
      <c r="E1470" s="1">
        <f t="shared" ref="E1470:G1470" si="590">E1461</f>
        <v>1</v>
      </c>
      <c r="F1470" s="1">
        <f t="shared" si="590"/>
        <v>2</v>
      </c>
      <c r="G1470" s="1">
        <f t="shared" si="590"/>
        <v>1</v>
      </c>
      <c r="H1470" s="2">
        <v>2065004</v>
      </c>
    </row>
    <row r="1471" spans="2:8">
      <c r="B1471" s="1">
        <v>2065005</v>
      </c>
      <c r="C1471" s="1">
        <f t="shared" si="530"/>
        <v>1</v>
      </c>
      <c r="D1471" s="1" t="str">
        <f t="shared" si="586"/>
        <v>试炼65层普通怪5</v>
      </c>
      <c r="E1471" s="1">
        <f t="shared" ref="E1471:G1471" si="591">E1462</f>
        <v>1</v>
      </c>
      <c r="F1471" s="1">
        <f t="shared" si="591"/>
        <v>2</v>
      </c>
      <c r="G1471" s="1">
        <f t="shared" si="591"/>
        <v>1</v>
      </c>
      <c r="H1471" s="2">
        <v>2065005</v>
      </c>
    </row>
    <row r="1472" spans="2:8">
      <c r="B1472" s="1">
        <v>2065006</v>
      </c>
      <c r="C1472" s="1">
        <f t="shared" si="530"/>
        <v>1</v>
      </c>
      <c r="D1472" s="1" t="str">
        <f t="shared" si="586"/>
        <v>试炼65层普通怪6</v>
      </c>
      <c r="E1472" s="1">
        <f t="shared" ref="E1472:G1472" si="592">E1463</f>
        <v>1</v>
      </c>
      <c r="F1472" s="1">
        <f t="shared" si="592"/>
        <v>2</v>
      </c>
      <c r="G1472" s="1">
        <f t="shared" si="592"/>
        <v>1</v>
      </c>
      <c r="H1472" s="2">
        <v>2065006</v>
      </c>
    </row>
    <row r="1473" spans="2:8">
      <c r="B1473" s="1">
        <v>2065007</v>
      </c>
      <c r="C1473" s="1">
        <f t="shared" si="530"/>
        <v>1</v>
      </c>
      <c r="D1473" s="1" t="str">
        <f t="shared" si="586"/>
        <v>试炼65层普通怪7</v>
      </c>
      <c r="E1473" s="1">
        <f t="shared" ref="E1473:G1473" si="593">E1464</f>
        <v>1</v>
      </c>
      <c r="F1473" s="1">
        <f t="shared" si="593"/>
        <v>2</v>
      </c>
      <c r="G1473" s="1">
        <f t="shared" si="593"/>
        <v>1</v>
      </c>
      <c r="H1473" s="2">
        <v>2065007</v>
      </c>
    </row>
    <row r="1474" spans="2:8">
      <c r="B1474" s="1">
        <v>2065008</v>
      </c>
      <c r="C1474" s="1">
        <f t="shared" si="530"/>
        <v>1</v>
      </c>
      <c r="D1474" s="1" t="str">
        <f t="shared" si="586"/>
        <v>试炼65层普通怪8</v>
      </c>
      <c r="E1474" s="1">
        <f t="shared" ref="E1474:G1474" si="594">E1465</f>
        <v>1</v>
      </c>
      <c r="F1474" s="1">
        <f t="shared" si="594"/>
        <v>2</v>
      </c>
      <c r="G1474" s="1">
        <f t="shared" si="594"/>
        <v>1</v>
      </c>
      <c r="H1474" s="2">
        <v>2065008</v>
      </c>
    </row>
    <row r="1475" spans="2:8">
      <c r="B1475" s="1">
        <v>2066000</v>
      </c>
      <c r="C1475" s="1">
        <f t="shared" si="530"/>
        <v>2</v>
      </c>
      <c r="D1475" s="1" t="str">
        <f t="shared" si="586"/>
        <v>试炼66层boss</v>
      </c>
      <c r="E1475" s="1">
        <f t="shared" ref="E1475:G1475" si="595">E1466</f>
        <v>10</v>
      </c>
      <c r="F1475" s="1">
        <f t="shared" si="595"/>
        <v>2</v>
      </c>
      <c r="G1475" s="1">
        <f t="shared" si="595"/>
        <v>1</v>
      </c>
      <c r="H1475" s="2">
        <v>2066000</v>
      </c>
    </row>
    <row r="1476" spans="2:8">
      <c r="B1476" s="1">
        <v>2066001</v>
      </c>
      <c r="C1476" s="1">
        <f t="shared" ref="C1476:C1539" si="596">C1467</f>
        <v>1</v>
      </c>
      <c r="D1476" s="1" t="str">
        <f t="shared" si="586"/>
        <v>试炼66层普通怪1</v>
      </c>
      <c r="E1476" s="1">
        <f t="shared" ref="E1476:G1476" si="597">E1467</f>
        <v>1</v>
      </c>
      <c r="F1476" s="1">
        <f t="shared" si="597"/>
        <v>2</v>
      </c>
      <c r="G1476" s="1">
        <f t="shared" si="597"/>
        <v>1</v>
      </c>
      <c r="H1476" s="2">
        <v>2066001</v>
      </c>
    </row>
    <row r="1477" spans="2:8">
      <c r="B1477" s="1">
        <v>2066002</v>
      </c>
      <c r="C1477" s="1">
        <f t="shared" si="596"/>
        <v>1</v>
      </c>
      <c r="D1477" s="1" t="str">
        <f t="shared" si="586"/>
        <v>试炼66层普通怪2</v>
      </c>
      <c r="E1477" s="1">
        <f t="shared" ref="E1477:G1477" si="598">E1468</f>
        <v>1</v>
      </c>
      <c r="F1477" s="1">
        <f t="shared" si="598"/>
        <v>2</v>
      </c>
      <c r="G1477" s="1">
        <f t="shared" si="598"/>
        <v>1</v>
      </c>
      <c r="H1477" s="2">
        <v>2066002</v>
      </c>
    </row>
    <row r="1478" spans="2:8">
      <c r="B1478" s="1">
        <v>2066003</v>
      </c>
      <c r="C1478" s="1">
        <f t="shared" si="596"/>
        <v>1</v>
      </c>
      <c r="D1478" s="1" t="str">
        <f t="shared" si="586"/>
        <v>试炼66层普通怪3</v>
      </c>
      <c r="E1478" s="1">
        <f t="shared" ref="E1478:G1478" si="599">E1469</f>
        <v>1</v>
      </c>
      <c r="F1478" s="1">
        <f t="shared" si="599"/>
        <v>2</v>
      </c>
      <c r="G1478" s="1">
        <f t="shared" si="599"/>
        <v>1</v>
      </c>
      <c r="H1478" s="2">
        <v>2066003</v>
      </c>
    </row>
    <row r="1479" spans="2:8">
      <c r="B1479" s="1">
        <v>2066004</v>
      </c>
      <c r="C1479" s="1">
        <f t="shared" si="596"/>
        <v>1</v>
      </c>
      <c r="D1479" s="1" t="str">
        <f t="shared" si="586"/>
        <v>试炼66层普通怪4</v>
      </c>
      <c r="E1479" s="1">
        <f t="shared" ref="E1479:G1479" si="600">E1470</f>
        <v>1</v>
      </c>
      <c r="F1479" s="1">
        <f t="shared" si="600"/>
        <v>2</v>
      </c>
      <c r="G1479" s="1">
        <f t="shared" si="600"/>
        <v>1</v>
      </c>
      <c r="H1479" s="2">
        <v>2066004</v>
      </c>
    </row>
    <row r="1480" spans="2:8">
      <c r="B1480" s="1">
        <v>2066005</v>
      </c>
      <c r="C1480" s="1">
        <f t="shared" si="596"/>
        <v>1</v>
      </c>
      <c r="D1480" s="1" t="str">
        <f t="shared" si="586"/>
        <v>试炼66层普通怪5</v>
      </c>
      <c r="E1480" s="1">
        <f t="shared" ref="E1480:G1480" si="601">E1471</f>
        <v>1</v>
      </c>
      <c r="F1480" s="1">
        <f t="shared" si="601"/>
        <v>2</v>
      </c>
      <c r="G1480" s="1">
        <f t="shared" si="601"/>
        <v>1</v>
      </c>
      <c r="H1480" s="2">
        <v>2066005</v>
      </c>
    </row>
    <row r="1481" spans="2:8">
      <c r="B1481" s="1">
        <v>2066006</v>
      </c>
      <c r="C1481" s="1">
        <f t="shared" si="596"/>
        <v>1</v>
      </c>
      <c r="D1481" s="1" t="str">
        <f t="shared" si="586"/>
        <v>试炼66层普通怪6</v>
      </c>
      <c r="E1481" s="1">
        <f t="shared" ref="E1481:G1481" si="602">E1472</f>
        <v>1</v>
      </c>
      <c r="F1481" s="1">
        <f t="shared" si="602"/>
        <v>2</v>
      </c>
      <c r="G1481" s="1">
        <f t="shared" si="602"/>
        <v>1</v>
      </c>
      <c r="H1481" s="2">
        <v>2066006</v>
      </c>
    </row>
    <row r="1482" spans="2:8">
      <c r="B1482" s="1">
        <v>2066007</v>
      </c>
      <c r="C1482" s="1">
        <f t="shared" si="596"/>
        <v>1</v>
      </c>
      <c r="D1482" s="1" t="str">
        <f t="shared" si="586"/>
        <v>试炼66层普通怪7</v>
      </c>
      <c r="E1482" s="1">
        <f t="shared" ref="E1482:G1482" si="603">E1473</f>
        <v>1</v>
      </c>
      <c r="F1482" s="1">
        <f t="shared" si="603"/>
        <v>2</v>
      </c>
      <c r="G1482" s="1">
        <f t="shared" si="603"/>
        <v>1</v>
      </c>
      <c r="H1482" s="2">
        <v>2066007</v>
      </c>
    </row>
    <row r="1483" spans="2:8">
      <c r="B1483" s="1">
        <v>2066008</v>
      </c>
      <c r="C1483" s="1">
        <f t="shared" si="596"/>
        <v>1</v>
      </c>
      <c r="D1483" s="1" t="str">
        <f t="shared" si="586"/>
        <v>试炼66层普通怪8</v>
      </c>
      <c r="E1483" s="1">
        <f t="shared" ref="E1483:G1483" si="604">E1474</f>
        <v>1</v>
      </c>
      <c r="F1483" s="1">
        <f t="shared" si="604"/>
        <v>2</v>
      </c>
      <c r="G1483" s="1">
        <f t="shared" si="604"/>
        <v>1</v>
      </c>
      <c r="H1483" s="2">
        <v>2066008</v>
      </c>
    </row>
    <row r="1484" spans="2:8">
      <c r="B1484" s="1">
        <v>2067000</v>
      </c>
      <c r="C1484" s="1">
        <f t="shared" si="596"/>
        <v>2</v>
      </c>
      <c r="D1484" s="1" t="str">
        <f t="shared" si="586"/>
        <v>试炼67层boss</v>
      </c>
      <c r="E1484" s="1">
        <f t="shared" ref="E1484:G1484" si="605">E1475</f>
        <v>10</v>
      </c>
      <c r="F1484" s="1">
        <f t="shared" si="605"/>
        <v>2</v>
      </c>
      <c r="G1484" s="1">
        <f t="shared" si="605"/>
        <v>1</v>
      </c>
      <c r="H1484" s="2">
        <v>2067000</v>
      </c>
    </row>
    <row r="1485" spans="2:8">
      <c r="B1485" s="1">
        <v>2067001</v>
      </c>
      <c r="C1485" s="1">
        <f t="shared" si="596"/>
        <v>1</v>
      </c>
      <c r="D1485" s="1" t="str">
        <f t="shared" si="586"/>
        <v>试炼67层普通怪1</v>
      </c>
      <c r="E1485" s="1">
        <f t="shared" ref="E1485:G1485" si="606">E1476</f>
        <v>1</v>
      </c>
      <c r="F1485" s="1">
        <f t="shared" si="606"/>
        <v>2</v>
      </c>
      <c r="G1485" s="1">
        <f t="shared" si="606"/>
        <v>1</v>
      </c>
      <c r="H1485" s="2">
        <v>2067001</v>
      </c>
    </row>
    <row r="1486" spans="2:8">
      <c r="B1486" s="1">
        <v>2067002</v>
      </c>
      <c r="C1486" s="1">
        <f t="shared" si="596"/>
        <v>1</v>
      </c>
      <c r="D1486" s="1" t="str">
        <f t="shared" si="586"/>
        <v>试炼67层普通怪2</v>
      </c>
      <c r="E1486" s="1">
        <f t="shared" ref="E1486:G1486" si="607">E1477</f>
        <v>1</v>
      </c>
      <c r="F1486" s="1">
        <f t="shared" si="607"/>
        <v>2</v>
      </c>
      <c r="G1486" s="1">
        <f t="shared" si="607"/>
        <v>1</v>
      </c>
      <c r="H1486" s="2">
        <v>2067002</v>
      </c>
    </row>
    <row r="1487" spans="2:8">
      <c r="B1487" s="1">
        <v>2067003</v>
      </c>
      <c r="C1487" s="1">
        <f t="shared" si="596"/>
        <v>1</v>
      </c>
      <c r="D1487" s="1" t="str">
        <f t="shared" si="586"/>
        <v>试炼67层普通怪3</v>
      </c>
      <c r="E1487" s="1">
        <f t="shared" ref="E1487:G1487" si="608">E1478</f>
        <v>1</v>
      </c>
      <c r="F1487" s="1">
        <f t="shared" si="608"/>
        <v>2</v>
      </c>
      <c r="G1487" s="1">
        <f t="shared" si="608"/>
        <v>1</v>
      </c>
      <c r="H1487" s="2">
        <v>2067003</v>
      </c>
    </row>
    <row r="1488" spans="2:8">
      <c r="B1488" s="1">
        <v>2067004</v>
      </c>
      <c r="C1488" s="1">
        <f t="shared" si="596"/>
        <v>1</v>
      </c>
      <c r="D1488" s="1" t="str">
        <f t="shared" si="586"/>
        <v>试炼67层普通怪4</v>
      </c>
      <c r="E1488" s="1">
        <f t="shared" ref="E1488:G1488" si="609">E1479</f>
        <v>1</v>
      </c>
      <c r="F1488" s="1">
        <f t="shared" si="609"/>
        <v>2</v>
      </c>
      <c r="G1488" s="1">
        <f t="shared" si="609"/>
        <v>1</v>
      </c>
      <c r="H1488" s="2">
        <v>2067004</v>
      </c>
    </row>
    <row r="1489" spans="2:8">
      <c r="B1489" s="1">
        <v>2067005</v>
      </c>
      <c r="C1489" s="1">
        <f t="shared" si="596"/>
        <v>1</v>
      </c>
      <c r="D1489" s="1" t="str">
        <f t="shared" si="586"/>
        <v>试炼67层普通怪5</v>
      </c>
      <c r="E1489" s="1">
        <f t="shared" ref="E1489:G1489" si="610">E1480</f>
        <v>1</v>
      </c>
      <c r="F1489" s="1">
        <f t="shared" si="610"/>
        <v>2</v>
      </c>
      <c r="G1489" s="1">
        <f t="shared" si="610"/>
        <v>1</v>
      </c>
      <c r="H1489" s="2">
        <v>2067005</v>
      </c>
    </row>
    <row r="1490" spans="2:8">
      <c r="B1490" s="1">
        <v>2067006</v>
      </c>
      <c r="C1490" s="1">
        <f t="shared" si="596"/>
        <v>1</v>
      </c>
      <c r="D1490" s="1" t="str">
        <f t="shared" si="586"/>
        <v>试炼67层普通怪6</v>
      </c>
      <c r="E1490" s="1">
        <f t="shared" ref="E1490:G1490" si="611">E1481</f>
        <v>1</v>
      </c>
      <c r="F1490" s="1">
        <f t="shared" si="611"/>
        <v>2</v>
      </c>
      <c r="G1490" s="1">
        <f t="shared" si="611"/>
        <v>1</v>
      </c>
      <c r="H1490" s="2">
        <v>2067006</v>
      </c>
    </row>
    <row r="1491" spans="2:8">
      <c r="B1491" s="1">
        <v>2067007</v>
      </c>
      <c r="C1491" s="1">
        <f t="shared" si="596"/>
        <v>1</v>
      </c>
      <c r="D1491" s="1" t="str">
        <f t="shared" si="586"/>
        <v>试炼67层普通怪7</v>
      </c>
      <c r="E1491" s="1">
        <f t="shared" ref="E1491:G1491" si="612">E1482</f>
        <v>1</v>
      </c>
      <c r="F1491" s="1">
        <f t="shared" si="612"/>
        <v>2</v>
      </c>
      <c r="G1491" s="1">
        <f t="shared" si="612"/>
        <v>1</v>
      </c>
      <c r="H1491" s="2">
        <v>2067007</v>
      </c>
    </row>
    <row r="1492" spans="2:8">
      <c r="B1492" s="1">
        <v>2067008</v>
      </c>
      <c r="C1492" s="1">
        <f t="shared" si="596"/>
        <v>1</v>
      </c>
      <c r="D1492" s="1" t="str">
        <f t="shared" si="586"/>
        <v>试炼67层普通怪8</v>
      </c>
      <c r="E1492" s="1">
        <f t="shared" ref="E1492:G1492" si="613">E1483</f>
        <v>1</v>
      </c>
      <c r="F1492" s="1">
        <f t="shared" si="613"/>
        <v>2</v>
      </c>
      <c r="G1492" s="1">
        <f t="shared" si="613"/>
        <v>1</v>
      </c>
      <c r="H1492" s="2">
        <v>2067008</v>
      </c>
    </row>
    <row r="1493" spans="2:8">
      <c r="B1493" s="1">
        <v>2068000</v>
      </c>
      <c r="C1493" s="1">
        <f t="shared" si="596"/>
        <v>2</v>
      </c>
      <c r="D1493" s="1" t="str">
        <f t="shared" si="586"/>
        <v>试炼68层boss</v>
      </c>
      <c r="E1493" s="1">
        <f t="shared" ref="E1493:G1493" si="614">E1484</f>
        <v>10</v>
      </c>
      <c r="F1493" s="1">
        <f t="shared" si="614"/>
        <v>2</v>
      </c>
      <c r="G1493" s="1">
        <f t="shared" si="614"/>
        <v>1</v>
      </c>
      <c r="H1493" s="2">
        <v>2068000</v>
      </c>
    </row>
    <row r="1494" spans="2:8">
      <c r="B1494" s="1">
        <v>2068001</v>
      </c>
      <c r="C1494" s="1">
        <f t="shared" si="596"/>
        <v>1</v>
      </c>
      <c r="D1494" s="1" t="str">
        <f t="shared" si="586"/>
        <v>试炼68层普通怪1</v>
      </c>
      <c r="E1494" s="1">
        <f t="shared" ref="E1494:G1494" si="615">E1485</f>
        <v>1</v>
      </c>
      <c r="F1494" s="1">
        <f t="shared" si="615"/>
        <v>2</v>
      </c>
      <c r="G1494" s="1">
        <f t="shared" si="615"/>
        <v>1</v>
      </c>
      <c r="H1494" s="2">
        <v>2068001</v>
      </c>
    </row>
    <row r="1495" spans="2:8">
      <c r="B1495" s="1">
        <v>2068002</v>
      </c>
      <c r="C1495" s="1">
        <f t="shared" si="596"/>
        <v>1</v>
      </c>
      <c r="D1495" s="1" t="str">
        <f t="shared" si="586"/>
        <v>试炼68层普通怪2</v>
      </c>
      <c r="E1495" s="1">
        <f t="shared" ref="E1495:G1495" si="616">E1486</f>
        <v>1</v>
      </c>
      <c r="F1495" s="1">
        <f t="shared" si="616"/>
        <v>2</v>
      </c>
      <c r="G1495" s="1">
        <f t="shared" si="616"/>
        <v>1</v>
      </c>
      <c r="H1495" s="2">
        <v>2068002</v>
      </c>
    </row>
    <row r="1496" spans="2:8">
      <c r="B1496" s="1">
        <v>2068003</v>
      </c>
      <c r="C1496" s="1">
        <f t="shared" si="596"/>
        <v>1</v>
      </c>
      <c r="D1496" s="1" t="str">
        <f t="shared" si="586"/>
        <v>试炼68层普通怪3</v>
      </c>
      <c r="E1496" s="1">
        <f t="shared" ref="E1496:G1496" si="617">E1487</f>
        <v>1</v>
      </c>
      <c r="F1496" s="1">
        <f t="shared" si="617"/>
        <v>2</v>
      </c>
      <c r="G1496" s="1">
        <f t="shared" si="617"/>
        <v>1</v>
      </c>
      <c r="H1496" s="2">
        <v>2068003</v>
      </c>
    </row>
    <row r="1497" spans="2:8">
      <c r="B1497" s="1">
        <v>2068004</v>
      </c>
      <c r="C1497" s="1">
        <f t="shared" si="596"/>
        <v>1</v>
      </c>
      <c r="D1497" s="1" t="str">
        <f t="shared" si="586"/>
        <v>试炼68层普通怪4</v>
      </c>
      <c r="E1497" s="1">
        <f t="shared" ref="E1497:G1497" si="618">E1488</f>
        <v>1</v>
      </c>
      <c r="F1497" s="1">
        <f t="shared" si="618"/>
        <v>2</v>
      </c>
      <c r="G1497" s="1">
        <f t="shared" si="618"/>
        <v>1</v>
      </c>
      <c r="H1497" s="2">
        <v>2068004</v>
      </c>
    </row>
    <row r="1498" spans="2:8">
      <c r="B1498" s="1">
        <v>2068005</v>
      </c>
      <c r="C1498" s="1">
        <f t="shared" si="596"/>
        <v>1</v>
      </c>
      <c r="D1498" s="1" t="str">
        <f t="shared" si="586"/>
        <v>试炼68层普通怪5</v>
      </c>
      <c r="E1498" s="1">
        <f t="shared" ref="E1498:G1498" si="619">E1489</f>
        <v>1</v>
      </c>
      <c r="F1498" s="1">
        <f t="shared" si="619"/>
        <v>2</v>
      </c>
      <c r="G1498" s="1">
        <f t="shared" si="619"/>
        <v>1</v>
      </c>
      <c r="H1498" s="2">
        <v>2068005</v>
      </c>
    </row>
    <row r="1499" spans="2:8">
      <c r="B1499" s="1">
        <v>2068006</v>
      </c>
      <c r="C1499" s="1">
        <f t="shared" si="596"/>
        <v>1</v>
      </c>
      <c r="D1499" s="1" t="str">
        <f t="shared" si="586"/>
        <v>试炼68层普通怪6</v>
      </c>
      <c r="E1499" s="1">
        <f t="shared" ref="E1499:G1499" si="620">E1490</f>
        <v>1</v>
      </c>
      <c r="F1499" s="1">
        <f t="shared" si="620"/>
        <v>2</v>
      </c>
      <c r="G1499" s="1">
        <f t="shared" si="620"/>
        <v>1</v>
      </c>
      <c r="H1499" s="2">
        <v>2068006</v>
      </c>
    </row>
    <row r="1500" spans="2:8">
      <c r="B1500" s="1">
        <v>2068007</v>
      </c>
      <c r="C1500" s="1">
        <f t="shared" si="596"/>
        <v>1</v>
      </c>
      <c r="D1500" s="1" t="str">
        <f t="shared" si="586"/>
        <v>试炼68层普通怪7</v>
      </c>
      <c r="E1500" s="1">
        <f t="shared" ref="E1500:G1500" si="621">E1491</f>
        <v>1</v>
      </c>
      <c r="F1500" s="1">
        <f t="shared" si="621"/>
        <v>2</v>
      </c>
      <c r="G1500" s="1">
        <f t="shared" si="621"/>
        <v>1</v>
      </c>
      <c r="H1500" s="2">
        <v>2068007</v>
      </c>
    </row>
    <row r="1501" spans="2:8">
      <c r="B1501" s="1">
        <v>2068008</v>
      </c>
      <c r="C1501" s="1">
        <f t="shared" si="596"/>
        <v>1</v>
      </c>
      <c r="D1501" s="1" t="str">
        <f t="shared" si="586"/>
        <v>试炼68层普通怪8</v>
      </c>
      <c r="E1501" s="1">
        <f t="shared" ref="E1501:G1501" si="622">E1492</f>
        <v>1</v>
      </c>
      <c r="F1501" s="1">
        <f t="shared" si="622"/>
        <v>2</v>
      </c>
      <c r="G1501" s="1">
        <f t="shared" si="622"/>
        <v>1</v>
      </c>
      <c r="H1501" s="2">
        <v>2068008</v>
      </c>
    </row>
    <row r="1502" spans="2:8">
      <c r="B1502" s="1">
        <v>2069000</v>
      </c>
      <c r="C1502" s="1">
        <f t="shared" si="596"/>
        <v>2</v>
      </c>
      <c r="D1502" s="1" t="str">
        <f t="shared" si="586"/>
        <v>试炼69层boss</v>
      </c>
      <c r="E1502" s="1">
        <f t="shared" ref="E1502:G1502" si="623">E1493</f>
        <v>10</v>
      </c>
      <c r="F1502" s="1">
        <f t="shared" si="623"/>
        <v>2</v>
      </c>
      <c r="G1502" s="1">
        <f t="shared" si="623"/>
        <v>1</v>
      </c>
      <c r="H1502" s="2">
        <v>2069000</v>
      </c>
    </row>
    <row r="1503" spans="2:8">
      <c r="B1503" s="1">
        <v>2069001</v>
      </c>
      <c r="C1503" s="1">
        <f t="shared" si="596"/>
        <v>1</v>
      </c>
      <c r="D1503" s="1" t="str">
        <f t="shared" si="586"/>
        <v>试炼69层普通怪1</v>
      </c>
      <c r="E1503" s="1">
        <f t="shared" ref="E1503:G1503" si="624">E1494</f>
        <v>1</v>
      </c>
      <c r="F1503" s="1">
        <f t="shared" si="624"/>
        <v>2</v>
      </c>
      <c r="G1503" s="1">
        <f t="shared" si="624"/>
        <v>1</v>
      </c>
      <c r="H1503" s="2">
        <v>2069001</v>
      </c>
    </row>
    <row r="1504" spans="2:8">
      <c r="B1504" s="1">
        <v>2069002</v>
      </c>
      <c r="C1504" s="1">
        <f t="shared" si="596"/>
        <v>1</v>
      </c>
      <c r="D1504" s="1" t="str">
        <f t="shared" si="586"/>
        <v>试炼69层普通怪2</v>
      </c>
      <c r="E1504" s="1">
        <f t="shared" ref="E1504:G1504" si="625">E1495</f>
        <v>1</v>
      </c>
      <c r="F1504" s="1">
        <f t="shared" si="625"/>
        <v>2</v>
      </c>
      <c r="G1504" s="1">
        <f t="shared" si="625"/>
        <v>1</v>
      </c>
      <c r="H1504" s="2">
        <v>2069002</v>
      </c>
    </row>
    <row r="1505" spans="2:8">
      <c r="B1505" s="1">
        <v>2069003</v>
      </c>
      <c r="C1505" s="1">
        <f t="shared" si="596"/>
        <v>1</v>
      </c>
      <c r="D1505" s="1" t="str">
        <f t="shared" si="586"/>
        <v>试炼69层普通怪3</v>
      </c>
      <c r="E1505" s="1">
        <f t="shared" ref="E1505:G1505" si="626">E1496</f>
        <v>1</v>
      </c>
      <c r="F1505" s="1">
        <f t="shared" si="626"/>
        <v>2</v>
      </c>
      <c r="G1505" s="1">
        <f t="shared" si="626"/>
        <v>1</v>
      </c>
      <c r="H1505" s="2">
        <v>2069003</v>
      </c>
    </row>
    <row r="1506" spans="2:8">
      <c r="B1506" s="1">
        <v>2069004</v>
      </c>
      <c r="C1506" s="1">
        <f t="shared" si="596"/>
        <v>1</v>
      </c>
      <c r="D1506" s="1" t="str">
        <f t="shared" si="586"/>
        <v>试炼69层普通怪4</v>
      </c>
      <c r="E1506" s="1">
        <f t="shared" ref="E1506:G1506" si="627">E1497</f>
        <v>1</v>
      </c>
      <c r="F1506" s="1">
        <f t="shared" si="627"/>
        <v>2</v>
      </c>
      <c r="G1506" s="1">
        <f t="shared" si="627"/>
        <v>1</v>
      </c>
      <c r="H1506" s="2">
        <v>2069004</v>
      </c>
    </row>
    <row r="1507" spans="2:8">
      <c r="B1507" s="1">
        <v>2069005</v>
      </c>
      <c r="C1507" s="1">
        <f t="shared" si="596"/>
        <v>1</v>
      </c>
      <c r="D1507" s="1" t="str">
        <f t="shared" si="586"/>
        <v>试炼69层普通怪5</v>
      </c>
      <c r="E1507" s="1">
        <f t="shared" ref="E1507:G1507" si="628">E1498</f>
        <v>1</v>
      </c>
      <c r="F1507" s="1">
        <f t="shared" si="628"/>
        <v>2</v>
      </c>
      <c r="G1507" s="1">
        <f t="shared" si="628"/>
        <v>1</v>
      </c>
      <c r="H1507" s="2">
        <v>2069005</v>
      </c>
    </row>
    <row r="1508" spans="2:8">
      <c r="B1508" s="1">
        <v>2069006</v>
      </c>
      <c r="C1508" s="1">
        <f t="shared" si="596"/>
        <v>1</v>
      </c>
      <c r="D1508" s="1" t="str">
        <f t="shared" si="586"/>
        <v>试炼69层普通怪6</v>
      </c>
      <c r="E1508" s="1">
        <f t="shared" ref="E1508:G1508" si="629">E1499</f>
        <v>1</v>
      </c>
      <c r="F1508" s="1">
        <f t="shared" si="629"/>
        <v>2</v>
      </c>
      <c r="G1508" s="1">
        <f t="shared" si="629"/>
        <v>1</v>
      </c>
      <c r="H1508" s="2">
        <v>2069006</v>
      </c>
    </row>
    <row r="1509" spans="2:8">
      <c r="B1509" s="1">
        <v>2069007</v>
      </c>
      <c r="C1509" s="1">
        <f t="shared" si="596"/>
        <v>1</v>
      </c>
      <c r="D1509" s="1" t="str">
        <f t="shared" si="586"/>
        <v>试炼69层普通怪7</v>
      </c>
      <c r="E1509" s="1">
        <f t="shared" ref="E1509:G1509" si="630">E1500</f>
        <v>1</v>
      </c>
      <c r="F1509" s="1">
        <f t="shared" si="630"/>
        <v>2</v>
      </c>
      <c r="G1509" s="1">
        <f t="shared" si="630"/>
        <v>1</v>
      </c>
      <c r="H1509" s="2">
        <v>2069007</v>
      </c>
    </row>
    <row r="1510" spans="2:8">
      <c r="B1510" s="1">
        <v>2069008</v>
      </c>
      <c r="C1510" s="1">
        <f t="shared" si="596"/>
        <v>1</v>
      </c>
      <c r="D1510" s="1" t="str">
        <f t="shared" si="586"/>
        <v>试炼69层普通怪8</v>
      </c>
      <c r="E1510" s="1">
        <f t="shared" ref="E1510:G1510" si="631">E1501</f>
        <v>1</v>
      </c>
      <c r="F1510" s="1">
        <f t="shared" si="631"/>
        <v>2</v>
      </c>
      <c r="G1510" s="1">
        <f t="shared" si="631"/>
        <v>1</v>
      </c>
      <c r="H1510" s="2">
        <v>2069008</v>
      </c>
    </row>
    <row r="1511" spans="2:8">
      <c r="B1511" s="1">
        <v>2070000</v>
      </c>
      <c r="C1511" s="1">
        <f t="shared" si="596"/>
        <v>2</v>
      </c>
      <c r="D1511" s="1" t="str">
        <f t="shared" si="586"/>
        <v>试炼70层boss</v>
      </c>
      <c r="E1511" s="1">
        <f t="shared" ref="E1511:G1511" si="632">E1502</f>
        <v>10</v>
      </c>
      <c r="F1511" s="1">
        <f t="shared" si="632"/>
        <v>2</v>
      </c>
      <c r="G1511" s="1">
        <f t="shared" si="632"/>
        <v>1</v>
      </c>
      <c r="H1511" s="2">
        <v>2070000</v>
      </c>
    </row>
    <row r="1512" spans="2:8">
      <c r="B1512" s="1">
        <v>2070001</v>
      </c>
      <c r="C1512" s="1">
        <f t="shared" si="596"/>
        <v>1</v>
      </c>
      <c r="D1512" s="1" t="str">
        <f t="shared" si="586"/>
        <v>试炼70层普通怪1</v>
      </c>
      <c r="E1512" s="1">
        <f t="shared" ref="E1512:G1512" si="633">E1503</f>
        <v>1</v>
      </c>
      <c r="F1512" s="1">
        <f t="shared" si="633"/>
        <v>2</v>
      </c>
      <c r="G1512" s="1">
        <f t="shared" si="633"/>
        <v>1</v>
      </c>
      <c r="H1512" s="2">
        <v>2070001</v>
      </c>
    </row>
    <row r="1513" spans="2:8">
      <c r="B1513" s="1">
        <v>2070002</v>
      </c>
      <c r="C1513" s="1">
        <f t="shared" si="596"/>
        <v>1</v>
      </c>
      <c r="D1513" s="1" t="str">
        <f t="shared" si="586"/>
        <v>试炼70层普通怪2</v>
      </c>
      <c r="E1513" s="1">
        <f t="shared" ref="E1513:G1513" si="634">E1504</f>
        <v>1</v>
      </c>
      <c r="F1513" s="1">
        <f t="shared" si="634"/>
        <v>2</v>
      </c>
      <c r="G1513" s="1">
        <f t="shared" si="634"/>
        <v>1</v>
      </c>
      <c r="H1513" s="2">
        <v>2070002</v>
      </c>
    </row>
    <row r="1514" spans="2:8">
      <c r="B1514" s="1">
        <v>2070003</v>
      </c>
      <c r="C1514" s="1">
        <f t="shared" si="596"/>
        <v>1</v>
      </c>
      <c r="D1514" s="1" t="str">
        <f t="shared" si="586"/>
        <v>试炼70层普通怪3</v>
      </c>
      <c r="E1514" s="1">
        <f t="shared" ref="E1514:G1514" si="635">E1505</f>
        <v>1</v>
      </c>
      <c r="F1514" s="1">
        <f t="shared" si="635"/>
        <v>2</v>
      </c>
      <c r="G1514" s="1">
        <f t="shared" si="635"/>
        <v>1</v>
      </c>
      <c r="H1514" s="2">
        <v>2070003</v>
      </c>
    </row>
    <row r="1515" spans="2:8">
      <c r="B1515" s="1">
        <v>2070004</v>
      </c>
      <c r="C1515" s="1">
        <f t="shared" si="596"/>
        <v>1</v>
      </c>
      <c r="D1515" s="1" t="str">
        <f t="shared" si="586"/>
        <v>试炼70层普通怪4</v>
      </c>
      <c r="E1515" s="1">
        <f t="shared" ref="E1515:G1515" si="636">E1506</f>
        <v>1</v>
      </c>
      <c r="F1515" s="1">
        <f t="shared" si="636"/>
        <v>2</v>
      </c>
      <c r="G1515" s="1">
        <f t="shared" si="636"/>
        <v>1</v>
      </c>
      <c r="H1515" s="2">
        <v>2070004</v>
      </c>
    </row>
    <row r="1516" spans="2:8">
      <c r="B1516" s="1">
        <v>2070005</v>
      </c>
      <c r="C1516" s="1">
        <f t="shared" si="596"/>
        <v>1</v>
      </c>
      <c r="D1516" s="1" t="str">
        <f t="shared" si="586"/>
        <v>试炼70层普通怪5</v>
      </c>
      <c r="E1516" s="1">
        <f t="shared" ref="E1516:G1516" si="637">E1507</f>
        <v>1</v>
      </c>
      <c r="F1516" s="1">
        <f t="shared" si="637"/>
        <v>2</v>
      </c>
      <c r="G1516" s="1">
        <f t="shared" si="637"/>
        <v>1</v>
      </c>
      <c r="H1516" s="2">
        <v>2070005</v>
      </c>
    </row>
    <row r="1517" spans="2:8">
      <c r="B1517" s="1">
        <v>2070006</v>
      </c>
      <c r="C1517" s="1">
        <f t="shared" si="596"/>
        <v>1</v>
      </c>
      <c r="D1517" s="1" t="str">
        <f t="shared" si="586"/>
        <v>试炼70层普通怪6</v>
      </c>
      <c r="E1517" s="1">
        <f t="shared" ref="E1517:G1517" si="638">E1508</f>
        <v>1</v>
      </c>
      <c r="F1517" s="1">
        <f t="shared" si="638"/>
        <v>2</v>
      </c>
      <c r="G1517" s="1">
        <f t="shared" si="638"/>
        <v>1</v>
      </c>
      <c r="H1517" s="2">
        <v>2070006</v>
      </c>
    </row>
    <row r="1518" spans="2:8">
      <c r="B1518" s="1">
        <v>2070007</v>
      </c>
      <c r="C1518" s="1">
        <f t="shared" si="596"/>
        <v>1</v>
      </c>
      <c r="D1518" s="1" t="str">
        <f t="shared" si="586"/>
        <v>试炼70层普通怪7</v>
      </c>
      <c r="E1518" s="1">
        <f t="shared" ref="E1518:G1518" si="639">E1509</f>
        <v>1</v>
      </c>
      <c r="F1518" s="1">
        <f t="shared" si="639"/>
        <v>2</v>
      </c>
      <c r="G1518" s="1">
        <f t="shared" si="639"/>
        <v>1</v>
      </c>
      <c r="H1518" s="2">
        <v>2070007</v>
      </c>
    </row>
    <row r="1519" spans="2:8">
      <c r="B1519" s="1">
        <v>2070008</v>
      </c>
      <c r="C1519" s="1">
        <f t="shared" si="596"/>
        <v>1</v>
      </c>
      <c r="D1519" s="1" t="str">
        <f t="shared" si="586"/>
        <v>试炼70层普通怪8</v>
      </c>
      <c r="E1519" s="1">
        <f t="shared" ref="E1519:G1519" si="640">E1510</f>
        <v>1</v>
      </c>
      <c r="F1519" s="1">
        <f t="shared" si="640"/>
        <v>2</v>
      </c>
      <c r="G1519" s="1">
        <f t="shared" si="640"/>
        <v>1</v>
      </c>
      <c r="H1519" s="2">
        <v>2070008</v>
      </c>
    </row>
    <row r="1520" spans="2:8">
      <c r="B1520" s="1">
        <v>2071000</v>
      </c>
      <c r="C1520" s="1">
        <f t="shared" si="596"/>
        <v>2</v>
      </c>
      <c r="D1520" s="1" t="str">
        <f t="shared" si="586"/>
        <v>试炼71层boss</v>
      </c>
      <c r="E1520" s="1">
        <f t="shared" ref="E1520:G1520" si="641">E1511</f>
        <v>10</v>
      </c>
      <c r="F1520" s="1">
        <f t="shared" si="641"/>
        <v>2</v>
      </c>
      <c r="G1520" s="1">
        <f t="shared" si="641"/>
        <v>1</v>
      </c>
      <c r="H1520" s="2">
        <v>2071000</v>
      </c>
    </row>
    <row r="1521" spans="2:8">
      <c r="B1521" s="1">
        <v>2071001</v>
      </c>
      <c r="C1521" s="1">
        <f t="shared" si="596"/>
        <v>1</v>
      </c>
      <c r="D1521" s="1" t="str">
        <f t="shared" si="586"/>
        <v>试炼71层普通怪1</v>
      </c>
      <c r="E1521" s="1">
        <f t="shared" ref="E1521:G1521" si="642">E1512</f>
        <v>1</v>
      </c>
      <c r="F1521" s="1">
        <f t="shared" si="642"/>
        <v>2</v>
      </c>
      <c r="G1521" s="1">
        <f t="shared" si="642"/>
        <v>1</v>
      </c>
      <c r="H1521" s="2">
        <v>2071001</v>
      </c>
    </row>
    <row r="1522" spans="2:8">
      <c r="B1522" s="1">
        <v>2071002</v>
      </c>
      <c r="C1522" s="1">
        <f t="shared" si="596"/>
        <v>1</v>
      </c>
      <c r="D1522" s="1" t="str">
        <f t="shared" si="586"/>
        <v>试炼71层普通怪2</v>
      </c>
      <c r="E1522" s="1">
        <f t="shared" ref="E1522:G1522" si="643">E1513</f>
        <v>1</v>
      </c>
      <c r="F1522" s="1">
        <f t="shared" si="643"/>
        <v>2</v>
      </c>
      <c r="G1522" s="1">
        <f t="shared" si="643"/>
        <v>1</v>
      </c>
      <c r="H1522" s="2">
        <v>2071002</v>
      </c>
    </row>
    <row r="1523" spans="2:8">
      <c r="B1523" s="1">
        <v>2071003</v>
      </c>
      <c r="C1523" s="1">
        <f t="shared" si="596"/>
        <v>1</v>
      </c>
      <c r="D1523" s="1" t="str">
        <f t="shared" si="586"/>
        <v>试炼71层普通怪3</v>
      </c>
      <c r="E1523" s="1">
        <f t="shared" ref="E1523:G1523" si="644">E1514</f>
        <v>1</v>
      </c>
      <c r="F1523" s="1">
        <f t="shared" si="644"/>
        <v>2</v>
      </c>
      <c r="G1523" s="1">
        <f t="shared" si="644"/>
        <v>1</v>
      </c>
      <c r="H1523" s="2">
        <v>2071003</v>
      </c>
    </row>
    <row r="1524" spans="2:8">
      <c r="B1524" s="1">
        <v>2071004</v>
      </c>
      <c r="C1524" s="1">
        <f t="shared" si="596"/>
        <v>1</v>
      </c>
      <c r="D1524" s="1" t="str">
        <f t="shared" si="586"/>
        <v>试炼71层普通怪4</v>
      </c>
      <c r="E1524" s="1">
        <f t="shared" ref="E1524:G1524" si="645">E1515</f>
        <v>1</v>
      </c>
      <c r="F1524" s="1">
        <f t="shared" si="645"/>
        <v>2</v>
      </c>
      <c r="G1524" s="1">
        <f t="shared" si="645"/>
        <v>1</v>
      </c>
      <c r="H1524" s="2">
        <v>2071004</v>
      </c>
    </row>
    <row r="1525" spans="2:8">
      <c r="B1525" s="1">
        <v>2071005</v>
      </c>
      <c r="C1525" s="1">
        <f t="shared" si="596"/>
        <v>1</v>
      </c>
      <c r="D1525" s="1" t="str">
        <f t="shared" si="586"/>
        <v>试炼71层普通怪5</v>
      </c>
      <c r="E1525" s="1">
        <f t="shared" ref="E1525:G1525" si="646">E1516</f>
        <v>1</v>
      </c>
      <c r="F1525" s="1">
        <f t="shared" si="646"/>
        <v>2</v>
      </c>
      <c r="G1525" s="1">
        <f t="shared" si="646"/>
        <v>1</v>
      </c>
      <c r="H1525" s="2">
        <v>2071005</v>
      </c>
    </row>
    <row r="1526" spans="2:8">
      <c r="B1526" s="1">
        <v>2071006</v>
      </c>
      <c r="C1526" s="1">
        <f t="shared" si="596"/>
        <v>1</v>
      </c>
      <c r="D1526" s="1" t="str">
        <f t="shared" si="586"/>
        <v>试炼71层普通怪6</v>
      </c>
      <c r="E1526" s="1">
        <f t="shared" ref="E1526:G1526" si="647">E1517</f>
        <v>1</v>
      </c>
      <c r="F1526" s="1">
        <f t="shared" si="647"/>
        <v>2</v>
      </c>
      <c r="G1526" s="1">
        <f t="shared" si="647"/>
        <v>1</v>
      </c>
      <c r="H1526" s="2">
        <v>2071006</v>
      </c>
    </row>
    <row r="1527" spans="2:8">
      <c r="B1527" s="1">
        <v>2071007</v>
      </c>
      <c r="C1527" s="1">
        <f t="shared" si="596"/>
        <v>1</v>
      </c>
      <c r="D1527" s="1" t="str">
        <f t="shared" si="586"/>
        <v>试炼71层普通怪7</v>
      </c>
      <c r="E1527" s="1">
        <f t="shared" ref="E1527:G1527" si="648">E1518</f>
        <v>1</v>
      </c>
      <c r="F1527" s="1">
        <f t="shared" si="648"/>
        <v>2</v>
      </c>
      <c r="G1527" s="1">
        <f t="shared" si="648"/>
        <v>1</v>
      </c>
      <c r="H1527" s="2">
        <v>2071007</v>
      </c>
    </row>
    <row r="1528" spans="2:8">
      <c r="B1528" s="1">
        <v>2071008</v>
      </c>
      <c r="C1528" s="1">
        <f t="shared" si="596"/>
        <v>1</v>
      </c>
      <c r="D1528" s="1" t="str">
        <f t="shared" si="586"/>
        <v>试炼71层普通怪8</v>
      </c>
      <c r="E1528" s="1">
        <f t="shared" ref="E1528:G1528" si="649">E1519</f>
        <v>1</v>
      </c>
      <c r="F1528" s="1">
        <f t="shared" si="649"/>
        <v>2</v>
      </c>
      <c r="G1528" s="1">
        <f t="shared" si="649"/>
        <v>1</v>
      </c>
      <c r="H1528" s="2">
        <v>2071008</v>
      </c>
    </row>
    <row r="1529" spans="2:8">
      <c r="B1529" s="1">
        <v>2072000</v>
      </c>
      <c r="C1529" s="1">
        <f t="shared" si="596"/>
        <v>2</v>
      </c>
      <c r="D1529" s="1" t="str">
        <f t="shared" si="586"/>
        <v>试炼72层boss</v>
      </c>
      <c r="E1529" s="1">
        <f t="shared" ref="E1529:G1529" si="650">E1520</f>
        <v>10</v>
      </c>
      <c r="F1529" s="1">
        <f t="shared" si="650"/>
        <v>2</v>
      </c>
      <c r="G1529" s="1">
        <f t="shared" si="650"/>
        <v>1</v>
      </c>
      <c r="H1529" s="2">
        <v>2072000</v>
      </c>
    </row>
    <row r="1530" spans="2:8">
      <c r="B1530" s="1">
        <v>2072001</v>
      </c>
      <c r="C1530" s="1">
        <f t="shared" si="596"/>
        <v>1</v>
      </c>
      <c r="D1530" s="1" t="str">
        <f t="shared" si="586"/>
        <v>试炼72层普通怪1</v>
      </c>
      <c r="E1530" s="1">
        <f t="shared" ref="E1530:G1530" si="651">E1521</f>
        <v>1</v>
      </c>
      <c r="F1530" s="1">
        <f t="shared" si="651"/>
        <v>2</v>
      </c>
      <c r="G1530" s="1">
        <f t="shared" si="651"/>
        <v>1</v>
      </c>
      <c r="H1530" s="2">
        <v>2072001</v>
      </c>
    </row>
    <row r="1531" spans="2:8">
      <c r="B1531" s="1">
        <v>2072002</v>
      </c>
      <c r="C1531" s="1">
        <f t="shared" si="596"/>
        <v>1</v>
      </c>
      <c r="D1531" s="1" t="str">
        <f t="shared" ref="D1531:D1594" si="652">"试炼"&amp;INT(MID(B1531,2,3))&amp;"层"&amp;IF(INT(RIGHT(B1531,1))=0,"boss","普通怪"&amp;RIGHT(B1531,1))</f>
        <v>试炼72层普通怪2</v>
      </c>
      <c r="E1531" s="1">
        <f t="shared" ref="E1531:G1531" si="653">E1522</f>
        <v>1</v>
      </c>
      <c r="F1531" s="1">
        <f t="shared" si="653"/>
        <v>2</v>
      </c>
      <c r="G1531" s="1">
        <f t="shared" si="653"/>
        <v>1</v>
      </c>
      <c r="H1531" s="2">
        <v>2072002</v>
      </c>
    </row>
    <row r="1532" spans="2:8">
      <c r="B1532" s="1">
        <v>2072003</v>
      </c>
      <c r="C1532" s="1">
        <f t="shared" si="596"/>
        <v>1</v>
      </c>
      <c r="D1532" s="1" t="str">
        <f t="shared" si="652"/>
        <v>试炼72层普通怪3</v>
      </c>
      <c r="E1532" s="1">
        <f t="shared" ref="E1532:G1532" si="654">E1523</f>
        <v>1</v>
      </c>
      <c r="F1532" s="1">
        <f t="shared" si="654"/>
        <v>2</v>
      </c>
      <c r="G1532" s="1">
        <f t="shared" si="654"/>
        <v>1</v>
      </c>
      <c r="H1532" s="2">
        <v>2072003</v>
      </c>
    </row>
    <row r="1533" spans="2:8">
      <c r="B1533" s="1">
        <v>2072004</v>
      </c>
      <c r="C1533" s="1">
        <f t="shared" si="596"/>
        <v>1</v>
      </c>
      <c r="D1533" s="1" t="str">
        <f t="shared" si="652"/>
        <v>试炼72层普通怪4</v>
      </c>
      <c r="E1533" s="1">
        <f t="shared" ref="E1533:G1533" si="655">E1524</f>
        <v>1</v>
      </c>
      <c r="F1533" s="1">
        <f t="shared" si="655"/>
        <v>2</v>
      </c>
      <c r="G1533" s="1">
        <f t="shared" si="655"/>
        <v>1</v>
      </c>
      <c r="H1533" s="2">
        <v>2072004</v>
      </c>
    </row>
    <row r="1534" spans="2:8">
      <c r="B1534" s="1">
        <v>2072005</v>
      </c>
      <c r="C1534" s="1">
        <f t="shared" si="596"/>
        <v>1</v>
      </c>
      <c r="D1534" s="1" t="str">
        <f t="shared" si="652"/>
        <v>试炼72层普通怪5</v>
      </c>
      <c r="E1534" s="1">
        <f t="shared" ref="E1534:G1534" si="656">E1525</f>
        <v>1</v>
      </c>
      <c r="F1534" s="1">
        <f t="shared" si="656"/>
        <v>2</v>
      </c>
      <c r="G1534" s="1">
        <f t="shared" si="656"/>
        <v>1</v>
      </c>
      <c r="H1534" s="2">
        <v>2072005</v>
      </c>
    </row>
    <row r="1535" spans="2:8">
      <c r="B1535" s="1">
        <v>2072006</v>
      </c>
      <c r="C1535" s="1">
        <f t="shared" si="596"/>
        <v>1</v>
      </c>
      <c r="D1535" s="1" t="str">
        <f t="shared" si="652"/>
        <v>试炼72层普通怪6</v>
      </c>
      <c r="E1535" s="1">
        <f t="shared" ref="E1535:G1535" si="657">E1526</f>
        <v>1</v>
      </c>
      <c r="F1535" s="1">
        <f t="shared" si="657"/>
        <v>2</v>
      </c>
      <c r="G1535" s="1">
        <f t="shared" si="657"/>
        <v>1</v>
      </c>
      <c r="H1535" s="2">
        <v>2072006</v>
      </c>
    </row>
    <row r="1536" spans="2:8">
      <c r="B1536" s="1">
        <v>2072007</v>
      </c>
      <c r="C1536" s="1">
        <f t="shared" si="596"/>
        <v>1</v>
      </c>
      <c r="D1536" s="1" t="str">
        <f t="shared" si="652"/>
        <v>试炼72层普通怪7</v>
      </c>
      <c r="E1536" s="1">
        <f t="shared" ref="E1536:G1536" si="658">E1527</f>
        <v>1</v>
      </c>
      <c r="F1536" s="1">
        <f t="shared" si="658"/>
        <v>2</v>
      </c>
      <c r="G1536" s="1">
        <f t="shared" si="658"/>
        <v>1</v>
      </c>
      <c r="H1536" s="2">
        <v>2072007</v>
      </c>
    </row>
    <row r="1537" spans="2:8">
      <c r="B1537" s="1">
        <v>2072008</v>
      </c>
      <c r="C1537" s="1">
        <f t="shared" si="596"/>
        <v>1</v>
      </c>
      <c r="D1537" s="1" t="str">
        <f t="shared" si="652"/>
        <v>试炼72层普通怪8</v>
      </c>
      <c r="E1537" s="1">
        <f t="shared" ref="E1537:G1537" si="659">E1528</f>
        <v>1</v>
      </c>
      <c r="F1537" s="1">
        <f t="shared" si="659"/>
        <v>2</v>
      </c>
      <c r="G1537" s="1">
        <f t="shared" si="659"/>
        <v>1</v>
      </c>
      <c r="H1537" s="2">
        <v>2072008</v>
      </c>
    </row>
    <row r="1538" spans="2:8">
      <c r="B1538" s="1">
        <v>2073000</v>
      </c>
      <c r="C1538" s="1">
        <f t="shared" si="596"/>
        <v>2</v>
      </c>
      <c r="D1538" s="1" t="str">
        <f t="shared" si="652"/>
        <v>试炼73层boss</v>
      </c>
      <c r="E1538" s="1">
        <f t="shared" ref="E1538:G1538" si="660">E1529</f>
        <v>10</v>
      </c>
      <c r="F1538" s="1">
        <f t="shared" si="660"/>
        <v>2</v>
      </c>
      <c r="G1538" s="1">
        <f t="shared" si="660"/>
        <v>1</v>
      </c>
      <c r="H1538" s="2">
        <v>2073000</v>
      </c>
    </row>
    <row r="1539" spans="2:8">
      <c r="B1539" s="1">
        <v>2073001</v>
      </c>
      <c r="C1539" s="1">
        <f t="shared" si="596"/>
        <v>1</v>
      </c>
      <c r="D1539" s="1" t="str">
        <f t="shared" si="652"/>
        <v>试炼73层普通怪1</v>
      </c>
      <c r="E1539" s="1">
        <f t="shared" ref="E1539:G1539" si="661">E1530</f>
        <v>1</v>
      </c>
      <c r="F1539" s="1">
        <f t="shared" si="661"/>
        <v>2</v>
      </c>
      <c r="G1539" s="1">
        <f t="shared" si="661"/>
        <v>1</v>
      </c>
      <c r="H1539" s="2">
        <v>2073001</v>
      </c>
    </row>
    <row r="1540" spans="2:8">
      <c r="B1540" s="1">
        <v>2073002</v>
      </c>
      <c r="C1540" s="1">
        <f t="shared" ref="C1540:C1603" si="662">C1531</f>
        <v>1</v>
      </c>
      <c r="D1540" s="1" t="str">
        <f t="shared" si="652"/>
        <v>试炼73层普通怪2</v>
      </c>
      <c r="E1540" s="1">
        <f t="shared" ref="E1540:G1540" si="663">E1531</f>
        <v>1</v>
      </c>
      <c r="F1540" s="1">
        <f t="shared" si="663"/>
        <v>2</v>
      </c>
      <c r="G1540" s="1">
        <f t="shared" si="663"/>
        <v>1</v>
      </c>
      <c r="H1540" s="2">
        <v>2073002</v>
      </c>
    </row>
    <row r="1541" spans="2:8">
      <c r="B1541" s="1">
        <v>2073003</v>
      </c>
      <c r="C1541" s="1">
        <f t="shared" si="662"/>
        <v>1</v>
      </c>
      <c r="D1541" s="1" t="str">
        <f t="shared" si="652"/>
        <v>试炼73层普通怪3</v>
      </c>
      <c r="E1541" s="1">
        <f t="shared" ref="E1541:G1541" si="664">E1532</f>
        <v>1</v>
      </c>
      <c r="F1541" s="1">
        <f t="shared" si="664"/>
        <v>2</v>
      </c>
      <c r="G1541" s="1">
        <f t="shared" si="664"/>
        <v>1</v>
      </c>
      <c r="H1541" s="2">
        <v>2073003</v>
      </c>
    </row>
    <row r="1542" spans="2:8">
      <c r="B1542" s="1">
        <v>2073004</v>
      </c>
      <c r="C1542" s="1">
        <f t="shared" si="662"/>
        <v>1</v>
      </c>
      <c r="D1542" s="1" t="str">
        <f t="shared" si="652"/>
        <v>试炼73层普通怪4</v>
      </c>
      <c r="E1542" s="1">
        <f t="shared" ref="E1542:G1542" si="665">E1533</f>
        <v>1</v>
      </c>
      <c r="F1542" s="1">
        <f t="shared" si="665"/>
        <v>2</v>
      </c>
      <c r="G1542" s="1">
        <f t="shared" si="665"/>
        <v>1</v>
      </c>
      <c r="H1542" s="2">
        <v>2073004</v>
      </c>
    </row>
    <row r="1543" spans="2:8">
      <c r="B1543" s="1">
        <v>2073005</v>
      </c>
      <c r="C1543" s="1">
        <f t="shared" si="662"/>
        <v>1</v>
      </c>
      <c r="D1543" s="1" t="str">
        <f t="shared" si="652"/>
        <v>试炼73层普通怪5</v>
      </c>
      <c r="E1543" s="1">
        <f t="shared" ref="E1543:G1543" si="666">E1534</f>
        <v>1</v>
      </c>
      <c r="F1543" s="1">
        <f t="shared" si="666"/>
        <v>2</v>
      </c>
      <c r="G1543" s="1">
        <f t="shared" si="666"/>
        <v>1</v>
      </c>
      <c r="H1543" s="2">
        <v>2073005</v>
      </c>
    </row>
    <row r="1544" spans="2:8">
      <c r="B1544" s="1">
        <v>2073006</v>
      </c>
      <c r="C1544" s="1">
        <f t="shared" si="662"/>
        <v>1</v>
      </c>
      <c r="D1544" s="1" t="str">
        <f t="shared" si="652"/>
        <v>试炼73层普通怪6</v>
      </c>
      <c r="E1544" s="1">
        <f t="shared" ref="E1544:G1544" si="667">E1535</f>
        <v>1</v>
      </c>
      <c r="F1544" s="1">
        <f t="shared" si="667"/>
        <v>2</v>
      </c>
      <c r="G1544" s="1">
        <f t="shared" si="667"/>
        <v>1</v>
      </c>
      <c r="H1544" s="2">
        <v>2073006</v>
      </c>
    </row>
    <row r="1545" spans="2:8">
      <c r="B1545" s="1">
        <v>2073007</v>
      </c>
      <c r="C1545" s="1">
        <f t="shared" si="662"/>
        <v>1</v>
      </c>
      <c r="D1545" s="1" t="str">
        <f t="shared" si="652"/>
        <v>试炼73层普通怪7</v>
      </c>
      <c r="E1545" s="1">
        <f t="shared" ref="E1545:G1545" si="668">E1536</f>
        <v>1</v>
      </c>
      <c r="F1545" s="1">
        <f t="shared" si="668"/>
        <v>2</v>
      </c>
      <c r="G1545" s="1">
        <f t="shared" si="668"/>
        <v>1</v>
      </c>
      <c r="H1545" s="2">
        <v>2073007</v>
      </c>
    </row>
    <row r="1546" spans="2:8">
      <c r="B1546" s="1">
        <v>2073008</v>
      </c>
      <c r="C1546" s="1">
        <f t="shared" si="662"/>
        <v>1</v>
      </c>
      <c r="D1546" s="1" t="str">
        <f t="shared" si="652"/>
        <v>试炼73层普通怪8</v>
      </c>
      <c r="E1546" s="1">
        <f t="shared" ref="E1546:G1546" si="669">E1537</f>
        <v>1</v>
      </c>
      <c r="F1546" s="1">
        <f t="shared" si="669"/>
        <v>2</v>
      </c>
      <c r="G1546" s="1">
        <f t="shared" si="669"/>
        <v>1</v>
      </c>
      <c r="H1546" s="2">
        <v>2073008</v>
      </c>
    </row>
    <row r="1547" spans="2:8">
      <c r="B1547" s="1">
        <v>2074000</v>
      </c>
      <c r="C1547" s="1">
        <f t="shared" si="662"/>
        <v>2</v>
      </c>
      <c r="D1547" s="1" t="str">
        <f t="shared" si="652"/>
        <v>试炼74层boss</v>
      </c>
      <c r="E1547" s="1">
        <f t="shared" ref="E1547:G1547" si="670">E1538</f>
        <v>10</v>
      </c>
      <c r="F1547" s="1">
        <f t="shared" si="670"/>
        <v>2</v>
      </c>
      <c r="G1547" s="1">
        <f t="shared" si="670"/>
        <v>1</v>
      </c>
      <c r="H1547" s="2">
        <v>2074000</v>
      </c>
    </row>
    <row r="1548" spans="2:8">
      <c r="B1548" s="1">
        <v>2074001</v>
      </c>
      <c r="C1548" s="1">
        <f t="shared" si="662"/>
        <v>1</v>
      </c>
      <c r="D1548" s="1" t="str">
        <f t="shared" si="652"/>
        <v>试炼74层普通怪1</v>
      </c>
      <c r="E1548" s="1">
        <f t="shared" ref="E1548:G1548" si="671">E1539</f>
        <v>1</v>
      </c>
      <c r="F1548" s="1">
        <f t="shared" si="671"/>
        <v>2</v>
      </c>
      <c r="G1548" s="1">
        <f t="shared" si="671"/>
        <v>1</v>
      </c>
      <c r="H1548" s="2">
        <v>2074001</v>
      </c>
    </row>
    <row r="1549" spans="2:8">
      <c r="B1549" s="1">
        <v>2074002</v>
      </c>
      <c r="C1549" s="1">
        <f t="shared" si="662"/>
        <v>1</v>
      </c>
      <c r="D1549" s="1" t="str">
        <f t="shared" si="652"/>
        <v>试炼74层普通怪2</v>
      </c>
      <c r="E1549" s="1">
        <f t="shared" ref="E1549:G1549" si="672">E1540</f>
        <v>1</v>
      </c>
      <c r="F1549" s="1">
        <f t="shared" si="672"/>
        <v>2</v>
      </c>
      <c r="G1549" s="1">
        <f t="shared" si="672"/>
        <v>1</v>
      </c>
      <c r="H1549" s="2">
        <v>2074002</v>
      </c>
    </row>
    <row r="1550" spans="2:8">
      <c r="B1550" s="1">
        <v>2074003</v>
      </c>
      <c r="C1550" s="1">
        <f t="shared" si="662"/>
        <v>1</v>
      </c>
      <c r="D1550" s="1" t="str">
        <f t="shared" si="652"/>
        <v>试炼74层普通怪3</v>
      </c>
      <c r="E1550" s="1">
        <f t="shared" ref="E1550:G1550" si="673">E1541</f>
        <v>1</v>
      </c>
      <c r="F1550" s="1">
        <f t="shared" si="673"/>
        <v>2</v>
      </c>
      <c r="G1550" s="1">
        <f t="shared" si="673"/>
        <v>1</v>
      </c>
      <c r="H1550" s="2">
        <v>2074003</v>
      </c>
    </row>
    <row r="1551" spans="2:8">
      <c r="B1551" s="1">
        <v>2074004</v>
      </c>
      <c r="C1551" s="1">
        <f t="shared" si="662"/>
        <v>1</v>
      </c>
      <c r="D1551" s="1" t="str">
        <f t="shared" si="652"/>
        <v>试炼74层普通怪4</v>
      </c>
      <c r="E1551" s="1">
        <f t="shared" ref="E1551:G1551" si="674">E1542</f>
        <v>1</v>
      </c>
      <c r="F1551" s="1">
        <f t="shared" si="674"/>
        <v>2</v>
      </c>
      <c r="G1551" s="1">
        <f t="shared" si="674"/>
        <v>1</v>
      </c>
      <c r="H1551" s="2">
        <v>2074004</v>
      </c>
    </row>
    <row r="1552" spans="2:8">
      <c r="B1552" s="1">
        <v>2074005</v>
      </c>
      <c r="C1552" s="1">
        <f t="shared" si="662"/>
        <v>1</v>
      </c>
      <c r="D1552" s="1" t="str">
        <f t="shared" si="652"/>
        <v>试炼74层普通怪5</v>
      </c>
      <c r="E1552" s="1">
        <f t="shared" ref="E1552:G1552" si="675">E1543</f>
        <v>1</v>
      </c>
      <c r="F1552" s="1">
        <f t="shared" si="675"/>
        <v>2</v>
      </c>
      <c r="G1552" s="1">
        <f t="shared" si="675"/>
        <v>1</v>
      </c>
      <c r="H1552" s="2">
        <v>2074005</v>
      </c>
    </row>
    <row r="1553" spans="2:8">
      <c r="B1553" s="1">
        <v>2074006</v>
      </c>
      <c r="C1553" s="1">
        <f t="shared" si="662"/>
        <v>1</v>
      </c>
      <c r="D1553" s="1" t="str">
        <f t="shared" si="652"/>
        <v>试炼74层普通怪6</v>
      </c>
      <c r="E1553" s="1">
        <f t="shared" ref="E1553:G1553" si="676">E1544</f>
        <v>1</v>
      </c>
      <c r="F1553" s="1">
        <f t="shared" si="676"/>
        <v>2</v>
      </c>
      <c r="G1553" s="1">
        <f t="shared" si="676"/>
        <v>1</v>
      </c>
      <c r="H1553" s="2">
        <v>2074006</v>
      </c>
    </row>
    <row r="1554" spans="2:8">
      <c r="B1554" s="1">
        <v>2074007</v>
      </c>
      <c r="C1554" s="1">
        <f t="shared" si="662"/>
        <v>1</v>
      </c>
      <c r="D1554" s="1" t="str">
        <f t="shared" si="652"/>
        <v>试炼74层普通怪7</v>
      </c>
      <c r="E1554" s="1">
        <f t="shared" ref="E1554:G1554" si="677">E1545</f>
        <v>1</v>
      </c>
      <c r="F1554" s="1">
        <f t="shared" si="677"/>
        <v>2</v>
      </c>
      <c r="G1554" s="1">
        <f t="shared" si="677"/>
        <v>1</v>
      </c>
      <c r="H1554" s="2">
        <v>2074007</v>
      </c>
    </row>
    <row r="1555" spans="2:8">
      <c r="B1555" s="1">
        <v>2074008</v>
      </c>
      <c r="C1555" s="1">
        <f t="shared" si="662"/>
        <v>1</v>
      </c>
      <c r="D1555" s="1" t="str">
        <f t="shared" si="652"/>
        <v>试炼74层普通怪8</v>
      </c>
      <c r="E1555" s="1">
        <f t="shared" ref="E1555:G1555" si="678">E1546</f>
        <v>1</v>
      </c>
      <c r="F1555" s="1">
        <f t="shared" si="678"/>
        <v>2</v>
      </c>
      <c r="G1555" s="1">
        <f t="shared" si="678"/>
        <v>1</v>
      </c>
      <c r="H1555" s="2">
        <v>2074008</v>
      </c>
    </row>
    <row r="1556" spans="2:8">
      <c r="B1556" s="1">
        <v>2075000</v>
      </c>
      <c r="C1556" s="1">
        <f t="shared" si="662"/>
        <v>2</v>
      </c>
      <c r="D1556" s="1" t="str">
        <f t="shared" si="652"/>
        <v>试炼75层boss</v>
      </c>
      <c r="E1556" s="1">
        <f t="shared" ref="E1556:G1556" si="679">E1547</f>
        <v>10</v>
      </c>
      <c r="F1556" s="1">
        <f t="shared" si="679"/>
        <v>2</v>
      </c>
      <c r="G1556" s="1">
        <f t="shared" si="679"/>
        <v>1</v>
      </c>
      <c r="H1556" s="2">
        <v>2075000</v>
      </c>
    </row>
    <row r="1557" spans="2:8">
      <c r="B1557" s="1">
        <v>2075001</v>
      </c>
      <c r="C1557" s="1">
        <f t="shared" si="662"/>
        <v>1</v>
      </c>
      <c r="D1557" s="1" t="str">
        <f t="shared" si="652"/>
        <v>试炼75层普通怪1</v>
      </c>
      <c r="E1557" s="1">
        <f t="shared" ref="E1557:G1557" si="680">E1548</f>
        <v>1</v>
      </c>
      <c r="F1557" s="1">
        <f t="shared" si="680"/>
        <v>2</v>
      </c>
      <c r="G1557" s="1">
        <f t="shared" si="680"/>
        <v>1</v>
      </c>
      <c r="H1557" s="2">
        <v>2075001</v>
      </c>
    </row>
    <row r="1558" spans="2:8">
      <c r="B1558" s="1">
        <v>2075002</v>
      </c>
      <c r="C1558" s="1">
        <f t="shared" si="662"/>
        <v>1</v>
      </c>
      <c r="D1558" s="1" t="str">
        <f t="shared" si="652"/>
        <v>试炼75层普通怪2</v>
      </c>
      <c r="E1558" s="1">
        <f t="shared" ref="E1558:G1558" si="681">E1549</f>
        <v>1</v>
      </c>
      <c r="F1558" s="1">
        <f t="shared" si="681"/>
        <v>2</v>
      </c>
      <c r="G1558" s="1">
        <f t="shared" si="681"/>
        <v>1</v>
      </c>
      <c r="H1558" s="2">
        <v>2075002</v>
      </c>
    </row>
    <row r="1559" spans="2:8">
      <c r="B1559" s="1">
        <v>2075003</v>
      </c>
      <c r="C1559" s="1">
        <f t="shared" si="662"/>
        <v>1</v>
      </c>
      <c r="D1559" s="1" t="str">
        <f t="shared" si="652"/>
        <v>试炼75层普通怪3</v>
      </c>
      <c r="E1559" s="1">
        <f t="shared" ref="E1559:G1559" si="682">E1550</f>
        <v>1</v>
      </c>
      <c r="F1559" s="1">
        <f t="shared" si="682"/>
        <v>2</v>
      </c>
      <c r="G1559" s="1">
        <f t="shared" si="682"/>
        <v>1</v>
      </c>
      <c r="H1559" s="2">
        <v>2075003</v>
      </c>
    </row>
    <row r="1560" spans="2:8">
      <c r="B1560" s="1">
        <v>2075004</v>
      </c>
      <c r="C1560" s="1">
        <f t="shared" si="662"/>
        <v>1</v>
      </c>
      <c r="D1560" s="1" t="str">
        <f t="shared" si="652"/>
        <v>试炼75层普通怪4</v>
      </c>
      <c r="E1560" s="1">
        <f t="shared" ref="E1560:G1560" si="683">E1551</f>
        <v>1</v>
      </c>
      <c r="F1560" s="1">
        <f t="shared" si="683"/>
        <v>2</v>
      </c>
      <c r="G1560" s="1">
        <f t="shared" si="683"/>
        <v>1</v>
      </c>
      <c r="H1560" s="2">
        <v>2075004</v>
      </c>
    </row>
    <row r="1561" spans="2:8">
      <c r="B1561" s="1">
        <v>2075005</v>
      </c>
      <c r="C1561" s="1">
        <f t="shared" si="662"/>
        <v>1</v>
      </c>
      <c r="D1561" s="1" t="str">
        <f t="shared" si="652"/>
        <v>试炼75层普通怪5</v>
      </c>
      <c r="E1561" s="1">
        <f t="shared" ref="E1561:G1561" si="684">E1552</f>
        <v>1</v>
      </c>
      <c r="F1561" s="1">
        <f t="shared" si="684"/>
        <v>2</v>
      </c>
      <c r="G1561" s="1">
        <f t="shared" si="684"/>
        <v>1</v>
      </c>
      <c r="H1561" s="2">
        <v>2075005</v>
      </c>
    </row>
    <row r="1562" spans="2:8">
      <c r="B1562" s="1">
        <v>2075006</v>
      </c>
      <c r="C1562" s="1">
        <f t="shared" si="662"/>
        <v>1</v>
      </c>
      <c r="D1562" s="1" t="str">
        <f t="shared" si="652"/>
        <v>试炼75层普通怪6</v>
      </c>
      <c r="E1562" s="1">
        <f t="shared" ref="E1562:G1562" si="685">E1553</f>
        <v>1</v>
      </c>
      <c r="F1562" s="1">
        <f t="shared" si="685"/>
        <v>2</v>
      </c>
      <c r="G1562" s="1">
        <f t="shared" si="685"/>
        <v>1</v>
      </c>
      <c r="H1562" s="2">
        <v>2075006</v>
      </c>
    </row>
    <row r="1563" spans="2:8">
      <c r="B1563" s="1">
        <v>2075007</v>
      </c>
      <c r="C1563" s="1">
        <f t="shared" si="662"/>
        <v>1</v>
      </c>
      <c r="D1563" s="1" t="str">
        <f t="shared" si="652"/>
        <v>试炼75层普通怪7</v>
      </c>
      <c r="E1563" s="1">
        <f t="shared" ref="E1563:G1563" si="686">E1554</f>
        <v>1</v>
      </c>
      <c r="F1563" s="1">
        <f t="shared" si="686"/>
        <v>2</v>
      </c>
      <c r="G1563" s="1">
        <f t="shared" si="686"/>
        <v>1</v>
      </c>
      <c r="H1563" s="2">
        <v>2075007</v>
      </c>
    </row>
    <row r="1564" spans="2:8">
      <c r="B1564" s="1">
        <v>2075008</v>
      </c>
      <c r="C1564" s="1">
        <f t="shared" si="662"/>
        <v>1</v>
      </c>
      <c r="D1564" s="1" t="str">
        <f t="shared" si="652"/>
        <v>试炼75层普通怪8</v>
      </c>
      <c r="E1564" s="1">
        <f t="shared" ref="E1564:G1564" si="687">E1555</f>
        <v>1</v>
      </c>
      <c r="F1564" s="1">
        <f t="shared" si="687"/>
        <v>2</v>
      </c>
      <c r="G1564" s="1">
        <f t="shared" si="687"/>
        <v>1</v>
      </c>
      <c r="H1564" s="2">
        <v>2075008</v>
      </c>
    </row>
    <row r="1565" spans="2:8">
      <c r="B1565" s="1">
        <v>2076000</v>
      </c>
      <c r="C1565" s="1">
        <f t="shared" si="662"/>
        <v>2</v>
      </c>
      <c r="D1565" s="1" t="str">
        <f t="shared" si="652"/>
        <v>试炼76层boss</v>
      </c>
      <c r="E1565" s="1">
        <f t="shared" ref="E1565:G1565" si="688">E1556</f>
        <v>10</v>
      </c>
      <c r="F1565" s="1">
        <f t="shared" si="688"/>
        <v>2</v>
      </c>
      <c r="G1565" s="1">
        <f t="shared" si="688"/>
        <v>1</v>
      </c>
      <c r="H1565" s="2">
        <v>2076000</v>
      </c>
    </row>
    <row r="1566" spans="2:8">
      <c r="B1566" s="1">
        <v>2076001</v>
      </c>
      <c r="C1566" s="1">
        <f t="shared" si="662"/>
        <v>1</v>
      </c>
      <c r="D1566" s="1" t="str">
        <f t="shared" si="652"/>
        <v>试炼76层普通怪1</v>
      </c>
      <c r="E1566" s="1">
        <f t="shared" ref="E1566:G1566" si="689">E1557</f>
        <v>1</v>
      </c>
      <c r="F1566" s="1">
        <f t="shared" si="689"/>
        <v>2</v>
      </c>
      <c r="G1566" s="1">
        <f t="shared" si="689"/>
        <v>1</v>
      </c>
      <c r="H1566" s="2">
        <v>2076001</v>
      </c>
    </row>
    <row r="1567" spans="2:8">
      <c r="B1567" s="1">
        <v>2076002</v>
      </c>
      <c r="C1567" s="1">
        <f t="shared" si="662"/>
        <v>1</v>
      </c>
      <c r="D1567" s="1" t="str">
        <f t="shared" si="652"/>
        <v>试炼76层普通怪2</v>
      </c>
      <c r="E1567" s="1">
        <f t="shared" ref="E1567:G1567" si="690">E1558</f>
        <v>1</v>
      </c>
      <c r="F1567" s="1">
        <f t="shared" si="690"/>
        <v>2</v>
      </c>
      <c r="G1567" s="1">
        <f t="shared" si="690"/>
        <v>1</v>
      </c>
      <c r="H1567" s="2">
        <v>2076002</v>
      </c>
    </row>
    <row r="1568" spans="2:8">
      <c r="B1568" s="1">
        <v>2076003</v>
      </c>
      <c r="C1568" s="1">
        <f t="shared" si="662"/>
        <v>1</v>
      </c>
      <c r="D1568" s="1" t="str">
        <f t="shared" si="652"/>
        <v>试炼76层普通怪3</v>
      </c>
      <c r="E1568" s="1">
        <f t="shared" ref="E1568:G1568" si="691">E1559</f>
        <v>1</v>
      </c>
      <c r="F1568" s="1">
        <f t="shared" si="691"/>
        <v>2</v>
      </c>
      <c r="G1568" s="1">
        <f t="shared" si="691"/>
        <v>1</v>
      </c>
      <c r="H1568" s="2">
        <v>2076003</v>
      </c>
    </row>
    <row r="1569" spans="2:8">
      <c r="B1569" s="1">
        <v>2076004</v>
      </c>
      <c r="C1569" s="1">
        <f t="shared" si="662"/>
        <v>1</v>
      </c>
      <c r="D1569" s="1" t="str">
        <f t="shared" si="652"/>
        <v>试炼76层普通怪4</v>
      </c>
      <c r="E1569" s="1">
        <f t="shared" ref="E1569:G1569" si="692">E1560</f>
        <v>1</v>
      </c>
      <c r="F1569" s="1">
        <f t="shared" si="692"/>
        <v>2</v>
      </c>
      <c r="G1569" s="1">
        <f t="shared" si="692"/>
        <v>1</v>
      </c>
      <c r="H1569" s="2">
        <v>2076004</v>
      </c>
    </row>
    <row r="1570" spans="2:8">
      <c r="B1570" s="1">
        <v>2076005</v>
      </c>
      <c r="C1570" s="1">
        <f t="shared" si="662"/>
        <v>1</v>
      </c>
      <c r="D1570" s="1" t="str">
        <f t="shared" si="652"/>
        <v>试炼76层普通怪5</v>
      </c>
      <c r="E1570" s="1">
        <f t="shared" ref="E1570:G1570" si="693">E1561</f>
        <v>1</v>
      </c>
      <c r="F1570" s="1">
        <f t="shared" si="693"/>
        <v>2</v>
      </c>
      <c r="G1570" s="1">
        <f t="shared" si="693"/>
        <v>1</v>
      </c>
      <c r="H1570" s="2">
        <v>2076005</v>
      </c>
    </row>
    <row r="1571" spans="2:8">
      <c r="B1571" s="1">
        <v>2076006</v>
      </c>
      <c r="C1571" s="1">
        <f t="shared" si="662"/>
        <v>1</v>
      </c>
      <c r="D1571" s="1" t="str">
        <f t="shared" si="652"/>
        <v>试炼76层普通怪6</v>
      </c>
      <c r="E1571" s="1">
        <f t="shared" ref="E1571:G1571" si="694">E1562</f>
        <v>1</v>
      </c>
      <c r="F1571" s="1">
        <f t="shared" si="694"/>
        <v>2</v>
      </c>
      <c r="G1571" s="1">
        <f t="shared" si="694"/>
        <v>1</v>
      </c>
      <c r="H1571" s="2">
        <v>2076006</v>
      </c>
    </row>
    <row r="1572" spans="2:8">
      <c r="B1572" s="1">
        <v>2076007</v>
      </c>
      <c r="C1572" s="1">
        <f t="shared" si="662"/>
        <v>1</v>
      </c>
      <c r="D1572" s="1" t="str">
        <f t="shared" si="652"/>
        <v>试炼76层普通怪7</v>
      </c>
      <c r="E1572" s="1">
        <f t="shared" ref="E1572:G1572" si="695">E1563</f>
        <v>1</v>
      </c>
      <c r="F1572" s="1">
        <f t="shared" si="695"/>
        <v>2</v>
      </c>
      <c r="G1572" s="1">
        <f t="shared" si="695"/>
        <v>1</v>
      </c>
      <c r="H1572" s="2">
        <v>2076007</v>
      </c>
    </row>
    <row r="1573" spans="2:8">
      <c r="B1573" s="1">
        <v>2076008</v>
      </c>
      <c r="C1573" s="1">
        <f t="shared" si="662"/>
        <v>1</v>
      </c>
      <c r="D1573" s="1" t="str">
        <f t="shared" si="652"/>
        <v>试炼76层普通怪8</v>
      </c>
      <c r="E1573" s="1">
        <f t="shared" ref="E1573:G1573" si="696">E1564</f>
        <v>1</v>
      </c>
      <c r="F1573" s="1">
        <f t="shared" si="696"/>
        <v>2</v>
      </c>
      <c r="G1573" s="1">
        <f t="shared" si="696"/>
        <v>1</v>
      </c>
      <c r="H1573" s="2">
        <v>2076008</v>
      </c>
    </row>
    <row r="1574" spans="2:8">
      <c r="B1574" s="1">
        <v>2077000</v>
      </c>
      <c r="C1574" s="1">
        <f t="shared" si="662"/>
        <v>2</v>
      </c>
      <c r="D1574" s="1" t="str">
        <f t="shared" si="652"/>
        <v>试炼77层boss</v>
      </c>
      <c r="E1574" s="1">
        <f t="shared" ref="E1574:G1574" si="697">E1565</f>
        <v>10</v>
      </c>
      <c r="F1574" s="1">
        <f t="shared" si="697"/>
        <v>2</v>
      </c>
      <c r="G1574" s="1">
        <f t="shared" si="697"/>
        <v>1</v>
      </c>
      <c r="H1574" s="2">
        <v>2077000</v>
      </c>
    </row>
    <row r="1575" spans="2:8">
      <c r="B1575" s="1">
        <v>2077001</v>
      </c>
      <c r="C1575" s="1">
        <f t="shared" si="662"/>
        <v>1</v>
      </c>
      <c r="D1575" s="1" t="str">
        <f t="shared" si="652"/>
        <v>试炼77层普通怪1</v>
      </c>
      <c r="E1575" s="1">
        <f t="shared" ref="E1575:G1575" si="698">E1566</f>
        <v>1</v>
      </c>
      <c r="F1575" s="1">
        <f t="shared" si="698"/>
        <v>2</v>
      </c>
      <c r="G1575" s="1">
        <f t="shared" si="698"/>
        <v>1</v>
      </c>
      <c r="H1575" s="2">
        <v>2077001</v>
      </c>
    </row>
    <row r="1576" spans="2:8">
      <c r="B1576" s="1">
        <v>2077002</v>
      </c>
      <c r="C1576" s="1">
        <f t="shared" si="662"/>
        <v>1</v>
      </c>
      <c r="D1576" s="1" t="str">
        <f t="shared" si="652"/>
        <v>试炼77层普通怪2</v>
      </c>
      <c r="E1576" s="1">
        <f t="shared" ref="E1576:G1576" si="699">E1567</f>
        <v>1</v>
      </c>
      <c r="F1576" s="1">
        <f t="shared" si="699"/>
        <v>2</v>
      </c>
      <c r="G1576" s="1">
        <f t="shared" si="699"/>
        <v>1</v>
      </c>
      <c r="H1576" s="2">
        <v>2077002</v>
      </c>
    </row>
    <row r="1577" spans="2:8">
      <c r="B1577" s="1">
        <v>2077003</v>
      </c>
      <c r="C1577" s="1">
        <f t="shared" si="662"/>
        <v>1</v>
      </c>
      <c r="D1577" s="1" t="str">
        <f t="shared" si="652"/>
        <v>试炼77层普通怪3</v>
      </c>
      <c r="E1577" s="1">
        <f t="shared" ref="E1577:G1577" si="700">E1568</f>
        <v>1</v>
      </c>
      <c r="F1577" s="1">
        <f t="shared" si="700"/>
        <v>2</v>
      </c>
      <c r="G1577" s="1">
        <f t="shared" si="700"/>
        <v>1</v>
      </c>
      <c r="H1577" s="2">
        <v>2077003</v>
      </c>
    </row>
    <row r="1578" spans="2:8">
      <c r="B1578" s="1">
        <v>2077004</v>
      </c>
      <c r="C1578" s="1">
        <f t="shared" si="662"/>
        <v>1</v>
      </c>
      <c r="D1578" s="1" t="str">
        <f t="shared" si="652"/>
        <v>试炼77层普通怪4</v>
      </c>
      <c r="E1578" s="1">
        <f t="shared" ref="E1578:G1578" si="701">E1569</f>
        <v>1</v>
      </c>
      <c r="F1578" s="1">
        <f t="shared" si="701"/>
        <v>2</v>
      </c>
      <c r="G1578" s="1">
        <f t="shared" si="701"/>
        <v>1</v>
      </c>
      <c r="H1578" s="2">
        <v>2077004</v>
      </c>
    </row>
    <row r="1579" spans="2:8">
      <c r="B1579" s="1">
        <v>2077005</v>
      </c>
      <c r="C1579" s="1">
        <f t="shared" si="662"/>
        <v>1</v>
      </c>
      <c r="D1579" s="1" t="str">
        <f t="shared" si="652"/>
        <v>试炼77层普通怪5</v>
      </c>
      <c r="E1579" s="1">
        <f t="shared" ref="E1579:G1579" si="702">E1570</f>
        <v>1</v>
      </c>
      <c r="F1579" s="1">
        <f t="shared" si="702"/>
        <v>2</v>
      </c>
      <c r="G1579" s="1">
        <f t="shared" si="702"/>
        <v>1</v>
      </c>
      <c r="H1579" s="2">
        <v>2077005</v>
      </c>
    </row>
    <row r="1580" spans="2:8">
      <c r="B1580" s="1">
        <v>2077006</v>
      </c>
      <c r="C1580" s="1">
        <f t="shared" si="662"/>
        <v>1</v>
      </c>
      <c r="D1580" s="1" t="str">
        <f t="shared" si="652"/>
        <v>试炼77层普通怪6</v>
      </c>
      <c r="E1580" s="1">
        <f t="shared" ref="E1580:G1580" si="703">E1571</f>
        <v>1</v>
      </c>
      <c r="F1580" s="1">
        <f t="shared" si="703"/>
        <v>2</v>
      </c>
      <c r="G1580" s="1">
        <f t="shared" si="703"/>
        <v>1</v>
      </c>
      <c r="H1580" s="2">
        <v>2077006</v>
      </c>
    </row>
    <row r="1581" spans="2:8">
      <c r="B1581" s="1">
        <v>2077007</v>
      </c>
      <c r="C1581" s="1">
        <f t="shared" si="662"/>
        <v>1</v>
      </c>
      <c r="D1581" s="1" t="str">
        <f t="shared" si="652"/>
        <v>试炼77层普通怪7</v>
      </c>
      <c r="E1581" s="1">
        <f t="shared" ref="E1581:G1581" si="704">E1572</f>
        <v>1</v>
      </c>
      <c r="F1581" s="1">
        <f t="shared" si="704"/>
        <v>2</v>
      </c>
      <c r="G1581" s="1">
        <f t="shared" si="704"/>
        <v>1</v>
      </c>
      <c r="H1581" s="2">
        <v>2077007</v>
      </c>
    </row>
    <row r="1582" spans="2:8">
      <c r="B1582" s="1">
        <v>2077008</v>
      </c>
      <c r="C1582" s="1">
        <f t="shared" si="662"/>
        <v>1</v>
      </c>
      <c r="D1582" s="1" t="str">
        <f t="shared" si="652"/>
        <v>试炼77层普通怪8</v>
      </c>
      <c r="E1582" s="1">
        <f t="shared" ref="E1582:G1582" si="705">E1573</f>
        <v>1</v>
      </c>
      <c r="F1582" s="1">
        <f t="shared" si="705"/>
        <v>2</v>
      </c>
      <c r="G1582" s="1">
        <f t="shared" si="705"/>
        <v>1</v>
      </c>
      <c r="H1582" s="2">
        <v>2077008</v>
      </c>
    </row>
    <row r="1583" spans="2:8">
      <c r="B1583" s="1">
        <v>2078000</v>
      </c>
      <c r="C1583" s="1">
        <f t="shared" si="662"/>
        <v>2</v>
      </c>
      <c r="D1583" s="1" t="str">
        <f t="shared" si="652"/>
        <v>试炼78层boss</v>
      </c>
      <c r="E1583" s="1">
        <f t="shared" ref="E1583:G1583" si="706">E1574</f>
        <v>10</v>
      </c>
      <c r="F1583" s="1">
        <f t="shared" si="706"/>
        <v>2</v>
      </c>
      <c r="G1583" s="1">
        <f t="shared" si="706"/>
        <v>1</v>
      </c>
      <c r="H1583" s="2">
        <v>2078000</v>
      </c>
    </row>
    <row r="1584" spans="2:8">
      <c r="B1584" s="1">
        <v>2078001</v>
      </c>
      <c r="C1584" s="1">
        <f t="shared" si="662"/>
        <v>1</v>
      </c>
      <c r="D1584" s="1" t="str">
        <f t="shared" si="652"/>
        <v>试炼78层普通怪1</v>
      </c>
      <c r="E1584" s="1">
        <f t="shared" ref="E1584:G1584" si="707">E1575</f>
        <v>1</v>
      </c>
      <c r="F1584" s="1">
        <f t="shared" si="707"/>
        <v>2</v>
      </c>
      <c r="G1584" s="1">
        <f t="shared" si="707"/>
        <v>1</v>
      </c>
      <c r="H1584" s="2">
        <v>2078001</v>
      </c>
    </row>
    <row r="1585" spans="2:8">
      <c r="B1585" s="1">
        <v>2078002</v>
      </c>
      <c r="C1585" s="1">
        <f t="shared" si="662"/>
        <v>1</v>
      </c>
      <c r="D1585" s="1" t="str">
        <f t="shared" si="652"/>
        <v>试炼78层普通怪2</v>
      </c>
      <c r="E1585" s="1">
        <f t="shared" ref="E1585:G1585" si="708">E1576</f>
        <v>1</v>
      </c>
      <c r="F1585" s="1">
        <f t="shared" si="708"/>
        <v>2</v>
      </c>
      <c r="G1585" s="1">
        <f t="shared" si="708"/>
        <v>1</v>
      </c>
      <c r="H1585" s="2">
        <v>2078002</v>
      </c>
    </row>
    <row r="1586" spans="2:8">
      <c r="B1586" s="1">
        <v>2078003</v>
      </c>
      <c r="C1586" s="1">
        <f t="shared" si="662"/>
        <v>1</v>
      </c>
      <c r="D1586" s="1" t="str">
        <f t="shared" si="652"/>
        <v>试炼78层普通怪3</v>
      </c>
      <c r="E1586" s="1">
        <f t="shared" ref="E1586:G1586" si="709">E1577</f>
        <v>1</v>
      </c>
      <c r="F1586" s="1">
        <f t="shared" si="709"/>
        <v>2</v>
      </c>
      <c r="G1586" s="1">
        <f t="shared" si="709"/>
        <v>1</v>
      </c>
      <c r="H1586" s="2">
        <v>2078003</v>
      </c>
    </row>
    <row r="1587" spans="2:8">
      <c r="B1587" s="1">
        <v>2078004</v>
      </c>
      <c r="C1587" s="1">
        <f t="shared" si="662"/>
        <v>1</v>
      </c>
      <c r="D1587" s="1" t="str">
        <f t="shared" si="652"/>
        <v>试炼78层普通怪4</v>
      </c>
      <c r="E1587" s="1">
        <f t="shared" ref="E1587:G1587" si="710">E1578</f>
        <v>1</v>
      </c>
      <c r="F1587" s="1">
        <f t="shared" si="710"/>
        <v>2</v>
      </c>
      <c r="G1587" s="1">
        <f t="shared" si="710"/>
        <v>1</v>
      </c>
      <c r="H1587" s="2">
        <v>2078004</v>
      </c>
    </row>
    <row r="1588" spans="2:8">
      <c r="B1588" s="1">
        <v>2078005</v>
      </c>
      <c r="C1588" s="1">
        <f t="shared" si="662"/>
        <v>1</v>
      </c>
      <c r="D1588" s="1" t="str">
        <f t="shared" si="652"/>
        <v>试炼78层普通怪5</v>
      </c>
      <c r="E1588" s="1">
        <f t="shared" ref="E1588:G1588" si="711">E1579</f>
        <v>1</v>
      </c>
      <c r="F1588" s="1">
        <f t="shared" si="711"/>
        <v>2</v>
      </c>
      <c r="G1588" s="1">
        <f t="shared" si="711"/>
        <v>1</v>
      </c>
      <c r="H1588" s="2">
        <v>2078005</v>
      </c>
    </row>
    <row r="1589" spans="2:8">
      <c r="B1589" s="1">
        <v>2078006</v>
      </c>
      <c r="C1589" s="1">
        <f t="shared" si="662"/>
        <v>1</v>
      </c>
      <c r="D1589" s="1" t="str">
        <f t="shared" si="652"/>
        <v>试炼78层普通怪6</v>
      </c>
      <c r="E1589" s="1">
        <f t="shared" ref="E1589:G1589" si="712">E1580</f>
        <v>1</v>
      </c>
      <c r="F1589" s="1">
        <f t="shared" si="712"/>
        <v>2</v>
      </c>
      <c r="G1589" s="1">
        <f t="shared" si="712"/>
        <v>1</v>
      </c>
      <c r="H1589" s="2">
        <v>2078006</v>
      </c>
    </row>
    <row r="1590" spans="2:8">
      <c r="B1590" s="1">
        <v>2078007</v>
      </c>
      <c r="C1590" s="1">
        <f t="shared" si="662"/>
        <v>1</v>
      </c>
      <c r="D1590" s="1" t="str">
        <f t="shared" si="652"/>
        <v>试炼78层普通怪7</v>
      </c>
      <c r="E1590" s="1">
        <f t="shared" ref="E1590:G1590" si="713">E1581</f>
        <v>1</v>
      </c>
      <c r="F1590" s="1">
        <f t="shared" si="713"/>
        <v>2</v>
      </c>
      <c r="G1590" s="1">
        <f t="shared" si="713"/>
        <v>1</v>
      </c>
      <c r="H1590" s="2">
        <v>2078007</v>
      </c>
    </row>
    <row r="1591" spans="2:8">
      <c r="B1591" s="1">
        <v>2078008</v>
      </c>
      <c r="C1591" s="1">
        <f t="shared" si="662"/>
        <v>1</v>
      </c>
      <c r="D1591" s="1" t="str">
        <f t="shared" si="652"/>
        <v>试炼78层普通怪8</v>
      </c>
      <c r="E1591" s="1">
        <f t="shared" ref="E1591:G1591" si="714">E1582</f>
        <v>1</v>
      </c>
      <c r="F1591" s="1">
        <f t="shared" si="714"/>
        <v>2</v>
      </c>
      <c r="G1591" s="1">
        <f t="shared" si="714"/>
        <v>1</v>
      </c>
      <c r="H1591" s="2">
        <v>2078008</v>
      </c>
    </row>
    <row r="1592" spans="2:8">
      <c r="B1592" s="1">
        <v>2079000</v>
      </c>
      <c r="C1592" s="1">
        <f t="shared" si="662"/>
        <v>2</v>
      </c>
      <c r="D1592" s="1" t="str">
        <f t="shared" si="652"/>
        <v>试炼79层boss</v>
      </c>
      <c r="E1592" s="1">
        <f t="shared" ref="E1592:G1592" si="715">E1583</f>
        <v>10</v>
      </c>
      <c r="F1592" s="1">
        <f t="shared" si="715"/>
        <v>2</v>
      </c>
      <c r="G1592" s="1">
        <f t="shared" si="715"/>
        <v>1</v>
      </c>
      <c r="H1592" s="2">
        <v>2079000</v>
      </c>
    </row>
    <row r="1593" spans="2:8">
      <c r="B1593" s="1">
        <v>2079001</v>
      </c>
      <c r="C1593" s="1">
        <f t="shared" si="662"/>
        <v>1</v>
      </c>
      <c r="D1593" s="1" t="str">
        <f t="shared" si="652"/>
        <v>试炼79层普通怪1</v>
      </c>
      <c r="E1593" s="1">
        <f t="shared" ref="E1593:G1593" si="716">E1584</f>
        <v>1</v>
      </c>
      <c r="F1593" s="1">
        <f t="shared" si="716"/>
        <v>2</v>
      </c>
      <c r="G1593" s="1">
        <f t="shared" si="716"/>
        <v>1</v>
      </c>
      <c r="H1593" s="2">
        <v>2079001</v>
      </c>
    </row>
    <row r="1594" spans="2:8">
      <c r="B1594" s="1">
        <v>2079002</v>
      </c>
      <c r="C1594" s="1">
        <f t="shared" si="662"/>
        <v>1</v>
      </c>
      <c r="D1594" s="1" t="str">
        <f t="shared" si="652"/>
        <v>试炼79层普通怪2</v>
      </c>
      <c r="E1594" s="1">
        <f t="shared" ref="E1594:G1594" si="717">E1585</f>
        <v>1</v>
      </c>
      <c r="F1594" s="1">
        <f t="shared" si="717"/>
        <v>2</v>
      </c>
      <c r="G1594" s="1">
        <f t="shared" si="717"/>
        <v>1</v>
      </c>
      <c r="H1594" s="2">
        <v>2079002</v>
      </c>
    </row>
    <row r="1595" spans="2:8">
      <c r="B1595" s="1">
        <v>2079003</v>
      </c>
      <c r="C1595" s="1">
        <f t="shared" si="662"/>
        <v>1</v>
      </c>
      <c r="D1595" s="1" t="str">
        <f t="shared" ref="D1595:D1658" si="718">"试炼"&amp;INT(MID(B1595,2,3))&amp;"层"&amp;IF(INT(RIGHT(B1595,1))=0,"boss","普通怪"&amp;RIGHT(B1595,1))</f>
        <v>试炼79层普通怪3</v>
      </c>
      <c r="E1595" s="1">
        <f t="shared" ref="E1595:G1595" si="719">E1586</f>
        <v>1</v>
      </c>
      <c r="F1595" s="1">
        <f t="shared" si="719"/>
        <v>2</v>
      </c>
      <c r="G1595" s="1">
        <f t="shared" si="719"/>
        <v>1</v>
      </c>
      <c r="H1595" s="2">
        <v>2079003</v>
      </c>
    </row>
    <row r="1596" spans="2:8">
      <c r="B1596" s="1">
        <v>2079004</v>
      </c>
      <c r="C1596" s="1">
        <f t="shared" si="662"/>
        <v>1</v>
      </c>
      <c r="D1596" s="1" t="str">
        <f t="shared" si="718"/>
        <v>试炼79层普通怪4</v>
      </c>
      <c r="E1596" s="1">
        <f t="shared" ref="E1596:G1596" si="720">E1587</f>
        <v>1</v>
      </c>
      <c r="F1596" s="1">
        <f t="shared" si="720"/>
        <v>2</v>
      </c>
      <c r="G1596" s="1">
        <f t="shared" si="720"/>
        <v>1</v>
      </c>
      <c r="H1596" s="2">
        <v>2079004</v>
      </c>
    </row>
    <row r="1597" spans="2:8">
      <c r="B1597" s="1">
        <v>2079005</v>
      </c>
      <c r="C1597" s="1">
        <f t="shared" si="662"/>
        <v>1</v>
      </c>
      <c r="D1597" s="1" t="str">
        <f t="shared" si="718"/>
        <v>试炼79层普通怪5</v>
      </c>
      <c r="E1597" s="1">
        <f t="shared" ref="E1597:G1597" si="721">E1588</f>
        <v>1</v>
      </c>
      <c r="F1597" s="1">
        <f t="shared" si="721"/>
        <v>2</v>
      </c>
      <c r="G1597" s="1">
        <f t="shared" si="721"/>
        <v>1</v>
      </c>
      <c r="H1597" s="2">
        <v>2079005</v>
      </c>
    </row>
    <row r="1598" spans="2:8">
      <c r="B1598" s="1">
        <v>2079006</v>
      </c>
      <c r="C1598" s="1">
        <f t="shared" si="662"/>
        <v>1</v>
      </c>
      <c r="D1598" s="1" t="str">
        <f t="shared" si="718"/>
        <v>试炼79层普通怪6</v>
      </c>
      <c r="E1598" s="1">
        <f t="shared" ref="E1598:G1598" si="722">E1589</f>
        <v>1</v>
      </c>
      <c r="F1598" s="1">
        <f t="shared" si="722"/>
        <v>2</v>
      </c>
      <c r="G1598" s="1">
        <f t="shared" si="722"/>
        <v>1</v>
      </c>
      <c r="H1598" s="2">
        <v>2079006</v>
      </c>
    </row>
    <row r="1599" spans="2:8">
      <c r="B1599" s="1">
        <v>2079007</v>
      </c>
      <c r="C1599" s="1">
        <f t="shared" si="662"/>
        <v>1</v>
      </c>
      <c r="D1599" s="1" t="str">
        <f t="shared" si="718"/>
        <v>试炼79层普通怪7</v>
      </c>
      <c r="E1599" s="1">
        <f t="shared" ref="E1599:G1599" si="723">E1590</f>
        <v>1</v>
      </c>
      <c r="F1599" s="1">
        <f t="shared" si="723"/>
        <v>2</v>
      </c>
      <c r="G1599" s="1">
        <f t="shared" si="723"/>
        <v>1</v>
      </c>
      <c r="H1599" s="2">
        <v>2079007</v>
      </c>
    </row>
    <row r="1600" spans="2:8">
      <c r="B1600" s="1">
        <v>2079008</v>
      </c>
      <c r="C1600" s="1">
        <f t="shared" si="662"/>
        <v>1</v>
      </c>
      <c r="D1600" s="1" t="str">
        <f t="shared" si="718"/>
        <v>试炼79层普通怪8</v>
      </c>
      <c r="E1600" s="1">
        <f t="shared" ref="E1600:G1600" si="724">E1591</f>
        <v>1</v>
      </c>
      <c r="F1600" s="1">
        <f t="shared" si="724"/>
        <v>2</v>
      </c>
      <c r="G1600" s="1">
        <f t="shared" si="724"/>
        <v>1</v>
      </c>
      <c r="H1600" s="2">
        <v>2079008</v>
      </c>
    </row>
    <row r="1601" spans="2:8">
      <c r="B1601" s="1">
        <v>2080000</v>
      </c>
      <c r="C1601" s="1">
        <f t="shared" si="662"/>
        <v>2</v>
      </c>
      <c r="D1601" s="1" t="str">
        <f t="shared" si="718"/>
        <v>试炼80层boss</v>
      </c>
      <c r="E1601" s="1">
        <f t="shared" ref="E1601:G1601" si="725">E1592</f>
        <v>10</v>
      </c>
      <c r="F1601" s="1">
        <f t="shared" si="725"/>
        <v>2</v>
      </c>
      <c r="G1601" s="1">
        <f t="shared" si="725"/>
        <v>1</v>
      </c>
      <c r="H1601" s="2">
        <v>2080000</v>
      </c>
    </row>
    <row r="1602" spans="2:8">
      <c r="B1602" s="1">
        <v>2080001</v>
      </c>
      <c r="C1602" s="1">
        <f t="shared" si="662"/>
        <v>1</v>
      </c>
      <c r="D1602" s="1" t="str">
        <f t="shared" si="718"/>
        <v>试炼80层普通怪1</v>
      </c>
      <c r="E1602" s="1">
        <f t="shared" ref="E1602:G1602" si="726">E1593</f>
        <v>1</v>
      </c>
      <c r="F1602" s="1">
        <f t="shared" si="726"/>
        <v>2</v>
      </c>
      <c r="G1602" s="1">
        <f t="shared" si="726"/>
        <v>1</v>
      </c>
      <c r="H1602" s="2">
        <v>2080001</v>
      </c>
    </row>
    <row r="1603" spans="2:8">
      <c r="B1603" s="1">
        <v>2080002</v>
      </c>
      <c r="C1603" s="1">
        <f t="shared" si="662"/>
        <v>1</v>
      </c>
      <c r="D1603" s="1" t="str">
        <f t="shared" si="718"/>
        <v>试炼80层普通怪2</v>
      </c>
      <c r="E1603" s="1">
        <f t="shared" ref="E1603:G1603" si="727">E1594</f>
        <v>1</v>
      </c>
      <c r="F1603" s="1">
        <f t="shared" si="727"/>
        <v>2</v>
      </c>
      <c r="G1603" s="1">
        <f t="shared" si="727"/>
        <v>1</v>
      </c>
      <c r="H1603" s="2">
        <v>2080002</v>
      </c>
    </row>
    <row r="1604" spans="2:8">
      <c r="B1604" s="1">
        <v>2080003</v>
      </c>
      <c r="C1604" s="1">
        <f t="shared" ref="C1604:C1667" si="728">C1595</f>
        <v>1</v>
      </c>
      <c r="D1604" s="1" t="str">
        <f t="shared" si="718"/>
        <v>试炼80层普通怪3</v>
      </c>
      <c r="E1604" s="1">
        <f t="shared" ref="E1604:G1604" si="729">E1595</f>
        <v>1</v>
      </c>
      <c r="F1604" s="1">
        <f t="shared" si="729"/>
        <v>2</v>
      </c>
      <c r="G1604" s="1">
        <f t="shared" si="729"/>
        <v>1</v>
      </c>
      <c r="H1604" s="2">
        <v>2080003</v>
      </c>
    </row>
    <row r="1605" spans="2:8">
      <c r="B1605" s="1">
        <v>2080004</v>
      </c>
      <c r="C1605" s="1">
        <f t="shared" si="728"/>
        <v>1</v>
      </c>
      <c r="D1605" s="1" t="str">
        <f t="shared" si="718"/>
        <v>试炼80层普通怪4</v>
      </c>
      <c r="E1605" s="1">
        <f t="shared" ref="E1605:G1605" si="730">E1596</f>
        <v>1</v>
      </c>
      <c r="F1605" s="1">
        <f t="shared" si="730"/>
        <v>2</v>
      </c>
      <c r="G1605" s="1">
        <f t="shared" si="730"/>
        <v>1</v>
      </c>
      <c r="H1605" s="2">
        <v>2080004</v>
      </c>
    </row>
    <row r="1606" spans="2:8">
      <c r="B1606" s="1">
        <v>2080005</v>
      </c>
      <c r="C1606" s="1">
        <f t="shared" si="728"/>
        <v>1</v>
      </c>
      <c r="D1606" s="1" t="str">
        <f t="shared" si="718"/>
        <v>试炼80层普通怪5</v>
      </c>
      <c r="E1606" s="1">
        <f t="shared" ref="E1606:G1606" si="731">E1597</f>
        <v>1</v>
      </c>
      <c r="F1606" s="1">
        <f t="shared" si="731"/>
        <v>2</v>
      </c>
      <c r="G1606" s="1">
        <f t="shared" si="731"/>
        <v>1</v>
      </c>
      <c r="H1606" s="2">
        <v>2080005</v>
      </c>
    </row>
    <row r="1607" spans="2:8">
      <c r="B1607" s="1">
        <v>2080006</v>
      </c>
      <c r="C1607" s="1">
        <f t="shared" si="728"/>
        <v>1</v>
      </c>
      <c r="D1607" s="1" t="str">
        <f t="shared" si="718"/>
        <v>试炼80层普通怪6</v>
      </c>
      <c r="E1607" s="1">
        <f t="shared" ref="E1607:G1607" si="732">E1598</f>
        <v>1</v>
      </c>
      <c r="F1607" s="1">
        <f t="shared" si="732"/>
        <v>2</v>
      </c>
      <c r="G1607" s="1">
        <f t="shared" si="732"/>
        <v>1</v>
      </c>
      <c r="H1607" s="2">
        <v>2080006</v>
      </c>
    </row>
    <row r="1608" spans="2:8">
      <c r="B1608" s="1">
        <v>2080007</v>
      </c>
      <c r="C1608" s="1">
        <f t="shared" si="728"/>
        <v>1</v>
      </c>
      <c r="D1608" s="1" t="str">
        <f t="shared" si="718"/>
        <v>试炼80层普通怪7</v>
      </c>
      <c r="E1608" s="1">
        <f t="shared" ref="E1608:G1608" si="733">E1599</f>
        <v>1</v>
      </c>
      <c r="F1608" s="1">
        <f t="shared" si="733"/>
        <v>2</v>
      </c>
      <c r="G1608" s="1">
        <f t="shared" si="733"/>
        <v>1</v>
      </c>
      <c r="H1608" s="2">
        <v>2080007</v>
      </c>
    </row>
    <row r="1609" spans="2:8">
      <c r="B1609" s="1">
        <v>2080008</v>
      </c>
      <c r="C1609" s="1">
        <f t="shared" si="728"/>
        <v>1</v>
      </c>
      <c r="D1609" s="1" t="str">
        <f t="shared" si="718"/>
        <v>试炼80层普通怪8</v>
      </c>
      <c r="E1609" s="1">
        <f t="shared" ref="E1609:G1609" si="734">E1600</f>
        <v>1</v>
      </c>
      <c r="F1609" s="1">
        <f t="shared" si="734"/>
        <v>2</v>
      </c>
      <c r="G1609" s="1">
        <f t="shared" si="734"/>
        <v>1</v>
      </c>
      <c r="H1609" s="2">
        <v>2080008</v>
      </c>
    </row>
    <row r="1610" spans="2:8">
      <c r="B1610" s="1">
        <v>2081000</v>
      </c>
      <c r="C1610" s="1">
        <f t="shared" si="728"/>
        <v>2</v>
      </c>
      <c r="D1610" s="1" t="str">
        <f t="shared" si="718"/>
        <v>试炼81层boss</v>
      </c>
      <c r="E1610" s="1">
        <f t="shared" ref="E1610:G1610" si="735">E1601</f>
        <v>10</v>
      </c>
      <c r="F1610" s="1">
        <f t="shared" si="735"/>
        <v>2</v>
      </c>
      <c r="G1610" s="1">
        <f t="shared" si="735"/>
        <v>1</v>
      </c>
      <c r="H1610" s="2">
        <v>2081000</v>
      </c>
    </row>
    <row r="1611" spans="2:8">
      <c r="B1611" s="1">
        <v>2081001</v>
      </c>
      <c r="C1611" s="1">
        <f t="shared" si="728"/>
        <v>1</v>
      </c>
      <c r="D1611" s="1" t="str">
        <f t="shared" si="718"/>
        <v>试炼81层普通怪1</v>
      </c>
      <c r="E1611" s="1">
        <f t="shared" ref="E1611:G1611" si="736">E1602</f>
        <v>1</v>
      </c>
      <c r="F1611" s="1">
        <f t="shared" si="736"/>
        <v>2</v>
      </c>
      <c r="G1611" s="1">
        <f t="shared" si="736"/>
        <v>1</v>
      </c>
      <c r="H1611" s="2">
        <v>2081001</v>
      </c>
    </row>
    <row r="1612" spans="2:8">
      <c r="B1612" s="1">
        <v>2081002</v>
      </c>
      <c r="C1612" s="1">
        <f t="shared" si="728"/>
        <v>1</v>
      </c>
      <c r="D1612" s="1" t="str">
        <f t="shared" si="718"/>
        <v>试炼81层普通怪2</v>
      </c>
      <c r="E1612" s="1">
        <f t="shared" ref="E1612:G1612" si="737">E1603</f>
        <v>1</v>
      </c>
      <c r="F1612" s="1">
        <f t="shared" si="737"/>
        <v>2</v>
      </c>
      <c r="G1612" s="1">
        <f t="shared" si="737"/>
        <v>1</v>
      </c>
      <c r="H1612" s="2">
        <v>2081002</v>
      </c>
    </row>
    <row r="1613" spans="2:8">
      <c r="B1613" s="1">
        <v>2081003</v>
      </c>
      <c r="C1613" s="1">
        <f t="shared" si="728"/>
        <v>1</v>
      </c>
      <c r="D1613" s="1" t="str">
        <f t="shared" si="718"/>
        <v>试炼81层普通怪3</v>
      </c>
      <c r="E1613" s="1">
        <f t="shared" ref="E1613:G1613" si="738">E1604</f>
        <v>1</v>
      </c>
      <c r="F1613" s="1">
        <f t="shared" si="738"/>
        <v>2</v>
      </c>
      <c r="G1613" s="1">
        <f t="shared" si="738"/>
        <v>1</v>
      </c>
      <c r="H1613" s="2">
        <v>2081003</v>
      </c>
    </row>
    <row r="1614" spans="2:8">
      <c r="B1614" s="1">
        <v>2081004</v>
      </c>
      <c r="C1614" s="1">
        <f t="shared" si="728"/>
        <v>1</v>
      </c>
      <c r="D1614" s="1" t="str">
        <f t="shared" si="718"/>
        <v>试炼81层普通怪4</v>
      </c>
      <c r="E1614" s="1">
        <f t="shared" ref="E1614:G1614" si="739">E1605</f>
        <v>1</v>
      </c>
      <c r="F1614" s="1">
        <f t="shared" si="739"/>
        <v>2</v>
      </c>
      <c r="G1614" s="1">
        <f t="shared" si="739"/>
        <v>1</v>
      </c>
      <c r="H1614" s="2">
        <v>2081004</v>
      </c>
    </row>
    <row r="1615" spans="2:8">
      <c r="B1615" s="1">
        <v>2081005</v>
      </c>
      <c r="C1615" s="1">
        <f t="shared" si="728"/>
        <v>1</v>
      </c>
      <c r="D1615" s="1" t="str">
        <f t="shared" si="718"/>
        <v>试炼81层普通怪5</v>
      </c>
      <c r="E1615" s="1">
        <f t="shared" ref="E1615:G1615" si="740">E1606</f>
        <v>1</v>
      </c>
      <c r="F1615" s="1">
        <f t="shared" si="740"/>
        <v>2</v>
      </c>
      <c r="G1615" s="1">
        <f t="shared" si="740"/>
        <v>1</v>
      </c>
      <c r="H1615" s="2">
        <v>2081005</v>
      </c>
    </row>
    <row r="1616" spans="2:8">
      <c r="B1616" s="1">
        <v>2081006</v>
      </c>
      <c r="C1616" s="1">
        <f t="shared" si="728"/>
        <v>1</v>
      </c>
      <c r="D1616" s="1" t="str">
        <f t="shared" si="718"/>
        <v>试炼81层普通怪6</v>
      </c>
      <c r="E1616" s="1">
        <f t="shared" ref="E1616:G1616" si="741">E1607</f>
        <v>1</v>
      </c>
      <c r="F1616" s="1">
        <f t="shared" si="741"/>
        <v>2</v>
      </c>
      <c r="G1616" s="1">
        <f t="shared" si="741"/>
        <v>1</v>
      </c>
      <c r="H1616" s="2">
        <v>2081006</v>
      </c>
    </row>
    <row r="1617" spans="2:8">
      <c r="B1617" s="1">
        <v>2081007</v>
      </c>
      <c r="C1617" s="1">
        <f t="shared" si="728"/>
        <v>1</v>
      </c>
      <c r="D1617" s="1" t="str">
        <f t="shared" si="718"/>
        <v>试炼81层普通怪7</v>
      </c>
      <c r="E1617" s="1">
        <f t="shared" ref="E1617:G1617" si="742">E1608</f>
        <v>1</v>
      </c>
      <c r="F1617" s="1">
        <f t="shared" si="742"/>
        <v>2</v>
      </c>
      <c r="G1617" s="1">
        <f t="shared" si="742"/>
        <v>1</v>
      </c>
      <c r="H1617" s="2">
        <v>2081007</v>
      </c>
    </row>
    <row r="1618" spans="2:8">
      <c r="B1618" s="1">
        <v>2081008</v>
      </c>
      <c r="C1618" s="1">
        <f t="shared" si="728"/>
        <v>1</v>
      </c>
      <c r="D1618" s="1" t="str">
        <f t="shared" si="718"/>
        <v>试炼81层普通怪8</v>
      </c>
      <c r="E1618" s="1">
        <f t="shared" ref="E1618:G1618" si="743">E1609</f>
        <v>1</v>
      </c>
      <c r="F1618" s="1">
        <f t="shared" si="743"/>
        <v>2</v>
      </c>
      <c r="G1618" s="1">
        <f t="shared" si="743"/>
        <v>1</v>
      </c>
      <c r="H1618" s="2">
        <v>2081008</v>
      </c>
    </row>
    <row r="1619" spans="2:8">
      <c r="B1619" s="1">
        <v>2082000</v>
      </c>
      <c r="C1619" s="1">
        <f t="shared" si="728"/>
        <v>2</v>
      </c>
      <c r="D1619" s="1" t="str">
        <f t="shared" si="718"/>
        <v>试炼82层boss</v>
      </c>
      <c r="E1619" s="1">
        <f t="shared" ref="E1619:G1619" si="744">E1610</f>
        <v>10</v>
      </c>
      <c r="F1619" s="1">
        <f t="shared" si="744"/>
        <v>2</v>
      </c>
      <c r="G1619" s="1">
        <f t="shared" si="744"/>
        <v>1</v>
      </c>
      <c r="H1619" s="2">
        <v>2082000</v>
      </c>
    </row>
    <row r="1620" spans="2:8">
      <c r="B1620" s="1">
        <v>2082001</v>
      </c>
      <c r="C1620" s="1">
        <f t="shared" si="728"/>
        <v>1</v>
      </c>
      <c r="D1620" s="1" t="str">
        <f t="shared" si="718"/>
        <v>试炼82层普通怪1</v>
      </c>
      <c r="E1620" s="1">
        <f t="shared" ref="E1620:G1620" si="745">E1611</f>
        <v>1</v>
      </c>
      <c r="F1620" s="1">
        <f t="shared" si="745"/>
        <v>2</v>
      </c>
      <c r="G1620" s="1">
        <f t="shared" si="745"/>
        <v>1</v>
      </c>
      <c r="H1620" s="2">
        <v>2082001</v>
      </c>
    </row>
    <row r="1621" spans="2:8">
      <c r="B1621" s="1">
        <v>2082002</v>
      </c>
      <c r="C1621" s="1">
        <f t="shared" si="728"/>
        <v>1</v>
      </c>
      <c r="D1621" s="1" t="str">
        <f t="shared" si="718"/>
        <v>试炼82层普通怪2</v>
      </c>
      <c r="E1621" s="1">
        <f t="shared" ref="E1621:G1621" si="746">E1612</f>
        <v>1</v>
      </c>
      <c r="F1621" s="1">
        <f t="shared" si="746"/>
        <v>2</v>
      </c>
      <c r="G1621" s="1">
        <f t="shared" si="746"/>
        <v>1</v>
      </c>
      <c r="H1621" s="2">
        <v>2082002</v>
      </c>
    </row>
    <row r="1622" spans="2:8">
      <c r="B1622" s="1">
        <v>2082003</v>
      </c>
      <c r="C1622" s="1">
        <f t="shared" si="728"/>
        <v>1</v>
      </c>
      <c r="D1622" s="1" t="str">
        <f t="shared" si="718"/>
        <v>试炼82层普通怪3</v>
      </c>
      <c r="E1622" s="1">
        <f t="shared" ref="E1622:G1622" si="747">E1613</f>
        <v>1</v>
      </c>
      <c r="F1622" s="1">
        <f t="shared" si="747"/>
        <v>2</v>
      </c>
      <c r="G1622" s="1">
        <f t="shared" si="747"/>
        <v>1</v>
      </c>
      <c r="H1622" s="2">
        <v>2082003</v>
      </c>
    </row>
    <row r="1623" spans="2:8">
      <c r="B1623" s="1">
        <v>2082004</v>
      </c>
      <c r="C1623" s="1">
        <f t="shared" si="728"/>
        <v>1</v>
      </c>
      <c r="D1623" s="1" t="str">
        <f t="shared" si="718"/>
        <v>试炼82层普通怪4</v>
      </c>
      <c r="E1623" s="1">
        <f t="shared" ref="E1623:G1623" si="748">E1614</f>
        <v>1</v>
      </c>
      <c r="F1623" s="1">
        <f t="shared" si="748"/>
        <v>2</v>
      </c>
      <c r="G1623" s="1">
        <f t="shared" si="748"/>
        <v>1</v>
      </c>
      <c r="H1623" s="2">
        <v>2082004</v>
      </c>
    </row>
    <row r="1624" spans="2:8">
      <c r="B1624" s="1">
        <v>2082005</v>
      </c>
      <c r="C1624" s="1">
        <f t="shared" si="728"/>
        <v>1</v>
      </c>
      <c r="D1624" s="1" t="str">
        <f t="shared" si="718"/>
        <v>试炼82层普通怪5</v>
      </c>
      <c r="E1624" s="1">
        <f t="shared" ref="E1624:G1624" si="749">E1615</f>
        <v>1</v>
      </c>
      <c r="F1624" s="1">
        <f t="shared" si="749"/>
        <v>2</v>
      </c>
      <c r="G1624" s="1">
        <f t="shared" si="749"/>
        <v>1</v>
      </c>
      <c r="H1624" s="2">
        <v>2082005</v>
      </c>
    </row>
    <row r="1625" spans="2:8">
      <c r="B1625" s="1">
        <v>2082006</v>
      </c>
      <c r="C1625" s="1">
        <f t="shared" si="728"/>
        <v>1</v>
      </c>
      <c r="D1625" s="1" t="str">
        <f t="shared" si="718"/>
        <v>试炼82层普通怪6</v>
      </c>
      <c r="E1625" s="1">
        <f t="shared" ref="E1625:G1625" si="750">E1616</f>
        <v>1</v>
      </c>
      <c r="F1625" s="1">
        <f t="shared" si="750"/>
        <v>2</v>
      </c>
      <c r="G1625" s="1">
        <f t="shared" si="750"/>
        <v>1</v>
      </c>
      <c r="H1625" s="2">
        <v>2082006</v>
      </c>
    </row>
    <row r="1626" spans="2:8">
      <c r="B1626" s="1">
        <v>2082007</v>
      </c>
      <c r="C1626" s="1">
        <f t="shared" si="728"/>
        <v>1</v>
      </c>
      <c r="D1626" s="1" t="str">
        <f t="shared" si="718"/>
        <v>试炼82层普通怪7</v>
      </c>
      <c r="E1626" s="1">
        <f t="shared" ref="E1626:G1626" si="751">E1617</f>
        <v>1</v>
      </c>
      <c r="F1626" s="1">
        <f t="shared" si="751"/>
        <v>2</v>
      </c>
      <c r="G1626" s="1">
        <f t="shared" si="751"/>
        <v>1</v>
      </c>
      <c r="H1626" s="2">
        <v>2082007</v>
      </c>
    </row>
    <row r="1627" spans="2:8">
      <c r="B1627" s="1">
        <v>2082008</v>
      </c>
      <c r="C1627" s="1">
        <f t="shared" si="728"/>
        <v>1</v>
      </c>
      <c r="D1627" s="1" t="str">
        <f t="shared" si="718"/>
        <v>试炼82层普通怪8</v>
      </c>
      <c r="E1627" s="1">
        <f t="shared" ref="E1627:G1627" si="752">E1618</f>
        <v>1</v>
      </c>
      <c r="F1627" s="1">
        <f t="shared" si="752"/>
        <v>2</v>
      </c>
      <c r="G1627" s="1">
        <f t="shared" si="752"/>
        <v>1</v>
      </c>
      <c r="H1627" s="2">
        <v>2082008</v>
      </c>
    </row>
    <row r="1628" spans="2:8">
      <c r="B1628" s="1">
        <v>2083000</v>
      </c>
      <c r="C1628" s="1">
        <f t="shared" si="728"/>
        <v>2</v>
      </c>
      <c r="D1628" s="1" t="str">
        <f t="shared" si="718"/>
        <v>试炼83层boss</v>
      </c>
      <c r="E1628" s="1">
        <f t="shared" ref="E1628:G1628" si="753">E1619</f>
        <v>10</v>
      </c>
      <c r="F1628" s="1">
        <f t="shared" si="753"/>
        <v>2</v>
      </c>
      <c r="G1628" s="1">
        <f t="shared" si="753"/>
        <v>1</v>
      </c>
      <c r="H1628" s="2">
        <v>2083000</v>
      </c>
    </row>
    <row r="1629" spans="2:8">
      <c r="B1629" s="1">
        <v>2083001</v>
      </c>
      <c r="C1629" s="1">
        <f t="shared" si="728"/>
        <v>1</v>
      </c>
      <c r="D1629" s="1" t="str">
        <f t="shared" si="718"/>
        <v>试炼83层普通怪1</v>
      </c>
      <c r="E1629" s="1">
        <f t="shared" ref="E1629:G1629" si="754">E1620</f>
        <v>1</v>
      </c>
      <c r="F1629" s="1">
        <f t="shared" si="754"/>
        <v>2</v>
      </c>
      <c r="G1629" s="1">
        <f t="shared" si="754"/>
        <v>1</v>
      </c>
      <c r="H1629" s="2">
        <v>2083001</v>
      </c>
    </row>
    <row r="1630" spans="2:8">
      <c r="B1630" s="1">
        <v>2083002</v>
      </c>
      <c r="C1630" s="1">
        <f t="shared" si="728"/>
        <v>1</v>
      </c>
      <c r="D1630" s="1" t="str">
        <f t="shared" si="718"/>
        <v>试炼83层普通怪2</v>
      </c>
      <c r="E1630" s="1">
        <f t="shared" ref="E1630:G1630" si="755">E1621</f>
        <v>1</v>
      </c>
      <c r="F1630" s="1">
        <f t="shared" si="755"/>
        <v>2</v>
      </c>
      <c r="G1630" s="1">
        <f t="shared" si="755"/>
        <v>1</v>
      </c>
      <c r="H1630" s="2">
        <v>2083002</v>
      </c>
    </row>
    <row r="1631" spans="2:8">
      <c r="B1631" s="1">
        <v>2083003</v>
      </c>
      <c r="C1631" s="1">
        <f t="shared" si="728"/>
        <v>1</v>
      </c>
      <c r="D1631" s="1" t="str">
        <f t="shared" si="718"/>
        <v>试炼83层普通怪3</v>
      </c>
      <c r="E1631" s="1">
        <f t="shared" ref="E1631:G1631" si="756">E1622</f>
        <v>1</v>
      </c>
      <c r="F1631" s="1">
        <f t="shared" si="756"/>
        <v>2</v>
      </c>
      <c r="G1631" s="1">
        <f t="shared" si="756"/>
        <v>1</v>
      </c>
      <c r="H1631" s="2">
        <v>2083003</v>
      </c>
    </row>
    <row r="1632" spans="2:8">
      <c r="B1632" s="1">
        <v>2083004</v>
      </c>
      <c r="C1632" s="1">
        <f t="shared" si="728"/>
        <v>1</v>
      </c>
      <c r="D1632" s="1" t="str">
        <f t="shared" si="718"/>
        <v>试炼83层普通怪4</v>
      </c>
      <c r="E1632" s="1">
        <f t="shared" ref="E1632:G1632" si="757">E1623</f>
        <v>1</v>
      </c>
      <c r="F1632" s="1">
        <f t="shared" si="757"/>
        <v>2</v>
      </c>
      <c r="G1632" s="1">
        <f t="shared" si="757"/>
        <v>1</v>
      </c>
      <c r="H1632" s="2">
        <v>2083004</v>
      </c>
    </row>
    <row r="1633" spans="2:8">
      <c r="B1633" s="1">
        <v>2083005</v>
      </c>
      <c r="C1633" s="1">
        <f t="shared" si="728"/>
        <v>1</v>
      </c>
      <c r="D1633" s="1" t="str">
        <f t="shared" si="718"/>
        <v>试炼83层普通怪5</v>
      </c>
      <c r="E1633" s="1">
        <f t="shared" ref="E1633:G1633" si="758">E1624</f>
        <v>1</v>
      </c>
      <c r="F1633" s="1">
        <f t="shared" si="758"/>
        <v>2</v>
      </c>
      <c r="G1633" s="1">
        <f t="shared" si="758"/>
        <v>1</v>
      </c>
      <c r="H1633" s="2">
        <v>2083005</v>
      </c>
    </row>
    <row r="1634" spans="2:8">
      <c r="B1634" s="1">
        <v>2083006</v>
      </c>
      <c r="C1634" s="1">
        <f t="shared" si="728"/>
        <v>1</v>
      </c>
      <c r="D1634" s="1" t="str">
        <f t="shared" si="718"/>
        <v>试炼83层普通怪6</v>
      </c>
      <c r="E1634" s="1">
        <f t="shared" ref="E1634:G1634" si="759">E1625</f>
        <v>1</v>
      </c>
      <c r="F1634" s="1">
        <f t="shared" si="759"/>
        <v>2</v>
      </c>
      <c r="G1634" s="1">
        <f t="shared" si="759"/>
        <v>1</v>
      </c>
      <c r="H1634" s="2">
        <v>2083006</v>
      </c>
    </row>
    <row r="1635" spans="2:8">
      <c r="B1635" s="1">
        <v>2083007</v>
      </c>
      <c r="C1635" s="1">
        <f t="shared" si="728"/>
        <v>1</v>
      </c>
      <c r="D1635" s="1" t="str">
        <f t="shared" si="718"/>
        <v>试炼83层普通怪7</v>
      </c>
      <c r="E1635" s="1">
        <f t="shared" ref="E1635:G1635" si="760">E1626</f>
        <v>1</v>
      </c>
      <c r="F1635" s="1">
        <f t="shared" si="760"/>
        <v>2</v>
      </c>
      <c r="G1635" s="1">
        <f t="shared" si="760"/>
        <v>1</v>
      </c>
      <c r="H1635" s="2">
        <v>2083007</v>
      </c>
    </row>
    <row r="1636" spans="2:8">
      <c r="B1636" s="1">
        <v>2083008</v>
      </c>
      <c r="C1636" s="1">
        <f t="shared" si="728"/>
        <v>1</v>
      </c>
      <c r="D1636" s="1" t="str">
        <f t="shared" si="718"/>
        <v>试炼83层普通怪8</v>
      </c>
      <c r="E1636" s="1">
        <f t="shared" ref="E1636:G1636" si="761">E1627</f>
        <v>1</v>
      </c>
      <c r="F1636" s="1">
        <f t="shared" si="761"/>
        <v>2</v>
      </c>
      <c r="G1636" s="1">
        <f t="shared" si="761"/>
        <v>1</v>
      </c>
      <c r="H1636" s="2">
        <v>2083008</v>
      </c>
    </row>
    <row r="1637" spans="2:8">
      <c r="B1637" s="1">
        <v>2084000</v>
      </c>
      <c r="C1637" s="1">
        <f t="shared" si="728"/>
        <v>2</v>
      </c>
      <c r="D1637" s="1" t="str">
        <f t="shared" si="718"/>
        <v>试炼84层boss</v>
      </c>
      <c r="E1637" s="1">
        <f t="shared" ref="E1637:G1637" si="762">E1628</f>
        <v>10</v>
      </c>
      <c r="F1637" s="1">
        <f t="shared" si="762"/>
        <v>2</v>
      </c>
      <c r="G1637" s="1">
        <f t="shared" si="762"/>
        <v>1</v>
      </c>
      <c r="H1637" s="2">
        <v>2084000</v>
      </c>
    </row>
    <row r="1638" spans="2:8">
      <c r="B1638" s="1">
        <v>2084001</v>
      </c>
      <c r="C1638" s="1">
        <f t="shared" si="728"/>
        <v>1</v>
      </c>
      <c r="D1638" s="1" t="str">
        <f t="shared" si="718"/>
        <v>试炼84层普通怪1</v>
      </c>
      <c r="E1638" s="1">
        <f t="shared" ref="E1638:G1638" si="763">E1629</f>
        <v>1</v>
      </c>
      <c r="F1638" s="1">
        <f t="shared" si="763"/>
        <v>2</v>
      </c>
      <c r="G1638" s="1">
        <f t="shared" si="763"/>
        <v>1</v>
      </c>
      <c r="H1638" s="2">
        <v>2084001</v>
      </c>
    </row>
    <row r="1639" spans="2:8">
      <c r="B1639" s="1">
        <v>2084002</v>
      </c>
      <c r="C1639" s="1">
        <f t="shared" si="728"/>
        <v>1</v>
      </c>
      <c r="D1639" s="1" t="str">
        <f t="shared" si="718"/>
        <v>试炼84层普通怪2</v>
      </c>
      <c r="E1639" s="1">
        <f t="shared" ref="E1639:G1639" si="764">E1630</f>
        <v>1</v>
      </c>
      <c r="F1639" s="1">
        <f t="shared" si="764"/>
        <v>2</v>
      </c>
      <c r="G1639" s="1">
        <f t="shared" si="764"/>
        <v>1</v>
      </c>
      <c r="H1639" s="2">
        <v>2084002</v>
      </c>
    </row>
    <row r="1640" spans="2:8">
      <c r="B1640" s="1">
        <v>2084003</v>
      </c>
      <c r="C1640" s="1">
        <f t="shared" si="728"/>
        <v>1</v>
      </c>
      <c r="D1640" s="1" t="str">
        <f t="shared" si="718"/>
        <v>试炼84层普通怪3</v>
      </c>
      <c r="E1640" s="1">
        <f t="shared" ref="E1640:G1640" si="765">E1631</f>
        <v>1</v>
      </c>
      <c r="F1640" s="1">
        <f t="shared" si="765"/>
        <v>2</v>
      </c>
      <c r="G1640" s="1">
        <f t="shared" si="765"/>
        <v>1</v>
      </c>
      <c r="H1640" s="2">
        <v>2084003</v>
      </c>
    </row>
    <row r="1641" spans="2:8">
      <c r="B1641" s="1">
        <v>2084004</v>
      </c>
      <c r="C1641" s="1">
        <f t="shared" si="728"/>
        <v>1</v>
      </c>
      <c r="D1641" s="1" t="str">
        <f t="shared" si="718"/>
        <v>试炼84层普通怪4</v>
      </c>
      <c r="E1641" s="1">
        <f t="shared" ref="E1641:G1641" si="766">E1632</f>
        <v>1</v>
      </c>
      <c r="F1641" s="1">
        <f t="shared" si="766"/>
        <v>2</v>
      </c>
      <c r="G1641" s="1">
        <f t="shared" si="766"/>
        <v>1</v>
      </c>
      <c r="H1641" s="2">
        <v>2084004</v>
      </c>
    </row>
    <row r="1642" spans="2:8">
      <c r="B1642" s="1">
        <v>2084005</v>
      </c>
      <c r="C1642" s="1">
        <f t="shared" si="728"/>
        <v>1</v>
      </c>
      <c r="D1642" s="1" t="str">
        <f t="shared" si="718"/>
        <v>试炼84层普通怪5</v>
      </c>
      <c r="E1642" s="1">
        <f t="shared" ref="E1642:G1642" si="767">E1633</f>
        <v>1</v>
      </c>
      <c r="F1642" s="1">
        <f t="shared" si="767"/>
        <v>2</v>
      </c>
      <c r="G1642" s="1">
        <f t="shared" si="767"/>
        <v>1</v>
      </c>
      <c r="H1642" s="2">
        <v>2084005</v>
      </c>
    </row>
    <row r="1643" spans="2:8">
      <c r="B1643" s="1">
        <v>2084006</v>
      </c>
      <c r="C1643" s="1">
        <f t="shared" si="728"/>
        <v>1</v>
      </c>
      <c r="D1643" s="1" t="str">
        <f t="shared" si="718"/>
        <v>试炼84层普通怪6</v>
      </c>
      <c r="E1643" s="1">
        <f t="shared" ref="E1643:G1643" si="768">E1634</f>
        <v>1</v>
      </c>
      <c r="F1643" s="1">
        <f t="shared" si="768"/>
        <v>2</v>
      </c>
      <c r="G1643" s="1">
        <f t="shared" si="768"/>
        <v>1</v>
      </c>
      <c r="H1643" s="2">
        <v>2084006</v>
      </c>
    </row>
    <row r="1644" spans="2:8">
      <c r="B1644" s="1">
        <v>2084007</v>
      </c>
      <c r="C1644" s="1">
        <f t="shared" si="728"/>
        <v>1</v>
      </c>
      <c r="D1644" s="1" t="str">
        <f t="shared" si="718"/>
        <v>试炼84层普通怪7</v>
      </c>
      <c r="E1644" s="1">
        <f t="shared" ref="E1644:G1644" si="769">E1635</f>
        <v>1</v>
      </c>
      <c r="F1644" s="1">
        <f t="shared" si="769"/>
        <v>2</v>
      </c>
      <c r="G1644" s="1">
        <f t="shared" si="769"/>
        <v>1</v>
      </c>
      <c r="H1644" s="2">
        <v>2084007</v>
      </c>
    </row>
    <row r="1645" spans="2:8">
      <c r="B1645" s="1">
        <v>2084008</v>
      </c>
      <c r="C1645" s="1">
        <f t="shared" si="728"/>
        <v>1</v>
      </c>
      <c r="D1645" s="1" t="str">
        <f t="shared" si="718"/>
        <v>试炼84层普通怪8</v>
      </c>
      <c r="E1645" s="1">
        <f t="shared" ref="E1645:G1645" si="770">E1636</f>
        <v>1</v>
      </c>
      <c r="F1645" s="1">
        <f t="shared" si="770"/>
        <v>2</v>
      </c>
      <c r="G1645" s="1">
        <f t="shared" si="770"/>
        <v>1</v>
      </c>
      <c r="H1645" s="2">
        <v>2084008</v>
      </c>
    </row>
    <row r="1646" spans="2:8">
      <c r="B1646" s="1">
        <v>2085000</v>
      </c>
      <c r="C1646" s="1">
        <f t="shared" si="728"/>
        <v>2</v>
      </c>
      <c r="D1646" s="1" t="str">
        <f t="shared" si="718"/>
        <v>试炼85层boss</v>
      </c>
      <c r="E1646" s="1">
        <f t="shared" ref="E1646:G1646" si="771">E1637</f>
        <v>10</v>
      </c>
      <c r="F1646" s="1">
        <f t="shared" si="771"/>
        <v>2</v>
      </c>
      <c r="G1646" s="1">
        <f t="shared" si="771"/>
        <v>1</v>
      </c>
      <c r="H1646" s="2">
        <v>2085000</v>
      </c>
    </row>
    <row r="1647" spans="2:8">
      <c r="B1647" s="1">
        <v>2085001</v>
      </c>
      <c r="C1647" s="1">
        <f t="shared" si="728"/>
        <v>1</v>
      </c>
      <c r="D1647" s="1" t="str">
        <f t="shared" si="718"/>
        <v>试炼85层普通怪1</v>
      </c>
      <c r="E1647" s="1">
        <f t="shared" ref="E1647:G1647" si="772">E1638</f>
        <v>1</v>
      </c>
      <c r="F1647" s="1">
        <f t="shared" si="772"/>
        <v>2</v>
      </c>
      <c r="G1647" s="1">
        <f t="shared" si="772"/>
        <v>1</v>
      </c>
      <c r="H1647" s="2">
        <v>2085001</v>
      </c>
    </row>
    <row r="1648" spans="2:8">
      <c r="B1648" s="1">
        <v>2085002</v>
      </c>
      <c r="C1648" s="1">
        <f t="shared" si="728"/>
        <v>1</v>
      </c>
      <c r="D1648" s="1" t="str">
        <f t="shared" si="718"/>
        <v>试炼85层普通怪2</v>
      </c>
      <c r="E1648" s="1">
        <f t="shared" ref="E1648:G1648" si="773">E1639</f>
        <v>1</v>
      </c>
      <c r="F1648" s="1">
        <f t="shared" si="773"/>
        <v>2</v>
      </c>
      <c r="G1648" s="1">
        <f t="shared" si="773"/>
        <v>1</v>
      </c>
      <c r="H1648" s="2">
        <v>2085002</v>
      </c>
    </row>
    <row r="1649" spans="2:8">
      <c r="B1649" s="1">
        <v>2085003</v>
      </c>
      <c r="C1649" s="1">
        <f t="shared" si="728"/>
        <v>1</v>
      </c>
      <c r="D1649" s="1" t="str">
        <f t="shared" si="718"/>
        <v>试炼85层普通怪3</v>
      </c>
      <c r="E1649" s="1">
        <f t="shared" ref="E1649:G1649" si="774">E1640</f>
        <v>1</v>
      </c>
      <c r="F1649" s="1">
        <f t="shared" si="774"/>
        <v>2</v>
      </c>
      <c r="G1649" s="1">
        <f t="shared" si="774"/>
        <v>1</v>
      </c>
      <c r="H1649" s="2">
        <v>2085003</v>
      </c>
    </row>
    <row r="1650" spans="2:8">
      <c r="B1650" s="1">
        <v>2085004</v>
      </c>
      <c r="C1650" s="1">
        <f t="shared" si="728"/>
        <v>1</v>
      </c>
      <c r="D1650" s="1" t="str">
        <f t="shared" si="718"/>
        <v>试炼85层普通怪4</v>
      </c>
      <c r="E1650" s="1">
        <f t="shared" ref="E1650:G1650" si="775">E1641</f>
        <v>1</v>
      </c>
      <c r="F1650" s="1">
        <f t="shared" si="775"/>
        <v>2</v>
      </c>
      <c r="G1650" s="1">
        <f t="shared" si="775"/>
        <v>1</v>
      </c>
      <c r="H1650" s="2">
        <v>2085004</v>
      </c>
    </row>
    <row r="1651" spans="2:8">
      <c r="B1651" s="1">
        <v>2085005</v>
      </c>
      <c r="C1651" s="1">
        <f t="shared" si="728"/>
        <v>1</v>
      </c>
      <c r="D1651" s="1" t="str">
        <f t="shared" si="718"/>
        <v>试炼85层普通怪5</v>
      </c>
      <c r="E1651" s="1">
        <f t="shared" ref="E1651:G1651" si="776">E1642</f>
        <v>1</v>
      </c>
      <c r="F1651" s="1">
        <f t="shared" si="776"/>
        <v>2</v>
      </c>
      <c r="G1651" s="1">
        <f t="shared" si="776"/>
        <v>1</v>
      </c>
      <c r="H1651" s="2">
        <v>2085005</v>
      </c>
    </row>
    <row r="1652" spans="2:8">
      <c r="B1652" s="1">
        <v>2085006</v>
      </c>
      <c r="C1652" s="1">
        <f t="shared" si="728"/>
        <v>1</v>
      </c>
      <c r="D1652" s="1" t="str">
        <f t="shared" si="718"/>
        <v>试炼85层普通怪6</v>
      </c>
      <c r="E1652" s="1">
        <f t="shared" ref="E1652:G1652" si="777">E1643</f>
        <v>1</v>
      </c>
      <c r="F1652" s="1">
        <f t="shared" si="777"/>
        <v>2</v>
      </c>
      <c r="G1652" s="1">
        <f t="shared" si="777"/>
        <v>1</v>
      </c>
      <c r="H1652" s="2">
        <v>2085006</v>
      </c>
    </row>
    <row r="1653" spans="2:8">
      <c r="B1653" s="1">
        <v>2085007</v>
      </c>
      <c r="C1653" s="1">
        <f t="shared" si="728"/>
        <v>1</v>
      </c>
      <c r="D1653" s="1" t="str">
        <f t="shared" si="718"/>
        <v>试炼85层普通怪7</v>
      </c>
      <c r="E1653" s="1">
        <f t="shared" ref="E1653:G1653" si="778">E1644</f>
        <v>1</v>
      </c>
      <c r="F1653" s="1">
        <f t="shared" si="778"/>
        <v>2</v>
      </c>
      <c r="G1653" s="1">
        <f t="shared" si="778"/>
        <v>1</v>
      </c>
      <c r="H1653" s="2">
        <v>2085007</v>
      </c>
    </row>
    <row r="1654" spans="2:8">
      <c r="B1654" s="1">
        <v>2085008</v>
      </c>
      <c r="C1654" s="1">
        <f t="shared" si="728"/>
        <v>1</v>
      </c>
      <c r="D1654" s="1" t="str">
        <f t="shared" si="718"/>
        <v>试炼85层普通怪8</v>
      </c>
      <c r="E1654" s="1">
        <f t="shared" ref="E1654:G1654" si="779">E1645</f>
        <v>1</v>
      </c>
      <c r="F1654" s="1">
        <f t="shared" si="779"/>
        <v>2</v>
      </c>
      <c r="G1654" s="1">
        <f t="shared" si="779"/>
        <v>1</v>
      </c>
      <c r="H1654" s="2">
        <v>2085008</v>
      </c>
    </row>
    <row r="1655" spans="2:8">
      <c r="B1655" s="1">
        <v>2086000</v>
      </c>
      <c r="C1655" s="1">
        <f t="shared" si="728"/>
        <v>2</v>
      </c>
      <c r="D1655" s="1" t="str">
        <f t="shared" si="718"/>
        <v>试炼86层boss</v>
      </c>
      <c r="E1655" s="1">
        <f t="shared" ref="E1655:G1655" si="780">E1646</f>
        <v>10</v>
      </c>
      <c r="F1655" s="1">
        <f t="shared" si="780"/>
        <v>2</v>
      </c>
      <c r="G1655" s="1">
        <f t="shared" si="780"/>
        <v>1</v>
      </c>
      <c r="H1655" s="2">
        <v>2086000</v>
      </c>
    </row>
    <row r="1656" spans="2:8">
      <c r="B1656" s="1">
        <v>2086001</v>
      </c>
      <c r="C1656" s="1">
        <f t="shared" si="728"/>
        <v>1</v>
      </c>
      <c r="D1656" s="1" t="str">
        <f t="shared" si="718"/>
        <v>试炼86层普通怪1</v>
      </c>
      <c r="E1656" s="1">
        <f t="shared" ref="E1656:G1656" si="781">E1647</f>
        <v>1</v>
      </c>
      <c r="F1656" s="1">
        <f t="shared" si="781"/>
        <v>2</v>
      </c>
      <c r="G1656" s="1">
        <f t="shared" si="781"/>
        <v>1</v>
      </c>
      <c r="H1656" s="2">
        <v>2086001</v>
      </c>
    </row>
    <row r="1657" spans="2:8">
      <c r="B1657" s="1">
        <v>2086002</v>
      </c>
      <c r="C1657" s="1">
        <f t="shared" si="728"/>
        <v>1</v>
      </c>
      <c r="D1657" s="1" t="str">
        <f t="shared" si="718"/>
        <v>试炼86层普通怪2</v>
      </c>
      <c r="E1657" s="1">
        <f t="shared" ref="E1657:G1657" si="782">E1648</f>
        <v>1</v>
      </c>
      <c r="F1657" s="1">
        <f t="shared" si="782"/>
        <v>2</v>
      </c>
      <c r="G1657" s="1">
        <f t="shared" si="782"/>
        <v>1</v>
      </c>
      <c r="H1657" s="2">
        <v>2086002</v>
      </c>
    </row>
    <row r="1658" spans="2:8">
      <c r="B1658" s="1">
        <v>2086003</v>
      </c>
      <c r="C1658" s="1">
        <f t="shared" si="728"/>
        <v>1</v>
      </c>
      <c r="D1658" s="1" t="str">
        <f t="shared" si="718"/>
        <v>试炼86层普通怪3</v>
      </c>
      <c r="E1658" s="1">
        <f t="shared" ref="E1658:G1658" si="783">E1649</f>
        <v>1</v>
      </c>
      <c r="F1658" s="1">
        <f t="shared" si="783"/>
        <v>2</v>
      </c>
      <c r="G1658" s="1">
        <f t="shared" si="783"/>
        <v>1</v>
      </c>
      <c r="H1658" s="2">
        <v>2086003</v>
      </c>
    </row>
    <row r="1659" spans="2:8">
      <c r="B1659" s="1">
        <v>2086004</v>
      </c>
      <c r="C1659" s="1">
        <f t="shared" si="728"/>
        <v>1</v>
      </c>
      <c r="D1659" s="1" t="str">
        <f t="shared" ref="D1659:D1694" si="784">"试炼"&amp;INT(MID(B1659,2,3))&amp;"层"&amp;IF(INT(RIGHT(B1659,1))=0,"boss","普通怪"&amp;RIGHT(B1659,1))</f>
        <v>试炼86层普通怪4</v>
      </c>
      <c r="E1659" s="1">
        <f t="shared" ref="E1659:G1659" si="785">E1650</f>
        <v>1</v>
      </c>
      <c r="F1659" s="1">
        <f t="shared" si="785"/>
        <v>2</v>
      </c>
      <c r="G1659" s="1">
        <f t="shared" si="785"/>
        <v>1</v>
      </c>
      <c r="H1659" s="2">
        <v>2086004</v>
      </c>
    </row>
    <row r="1660" spans="2:8">
      <c r="B1660" s="1">
        <v>2086005</v>
      </c>
      <c r="C1660" s="1">
        <f t="shared" si="728"/>
        <v>1</v>
      </c>
      <c r="D1660" s="1" t="str">
        <f t="shared" si="784"/>
        <v>试炼86层普通怪5</v>
      </c>
      <c r="E1660" s="1">
        <f t="shared" ref="E1660:G1660" si="786">E1651</f>
        <v>1</v>
      </c>
      <c r="F1660" s="1">
        <f t="shared" si="786"/>
        <v>2</v>
      </c>
      <c r="G1660" s="1">
        <f t="shared" si="786"/>
        <v>1</v>
      </c>
      <c r="H1660" s="2">
        <v>2086005</v>
      </c>
    </row>
    <row r="1661" spans="2:8">
      <c r="B1661" s="1">
        <v>2086006</v>
      </c>
      <c r="C1661" s="1">
        <f t="shared" si="728"/>
        <v>1</v>
      </c>
      <c r="D1661" s="1" t="str">
        <f t="shared" si="784"/>
        <v>试炼86层普通怪6</v>
      </c>
      <c r="E1661" s="1">
        <f t="shared" ref="E1661:G1661" si="787">E1652</f>
        <v>1</v>
      </c>
      <c r="F1661" s="1">
        <f t="shared" si="787"/>
        <v>2</v>
      </c>
      <c r="G1661" s="1">
        <f t="shared" si="787"/>
        <v>1</v>
      </c>
      <c r="H1661" s="2">
        <v>2086006</v>
      </c>
    </row>
    <row r="1662" spans="2:8">
      <c r="B1662" s="1">
        <v>2086007</v>
      </c>
      <c r="C1662" s="1">
        <f t="shared" si="728"/>
        <v>1</v>
      </c>
      <c r="D1662" s="1" t="str">
        <f t="shared" si="784"/>
        <v>试炼86层普通怪7</v>
      </c>
      <c r="E1662" s="1">
        <f t="shared" ref="E1662:G1662" si="788">E1653</f>
        <v>1</v>
      </c>
      <c r="F1662" s="1">
        <f t="shared" si="788"/>
        <v>2</v>
      </c>
      <c r="G1662" s="1">
        <f t="shared" si="788"/>
        <v>1</v>
      </c>
      <c r="H1662" s="2">
        <v>2086007</v>
      </c>
    </row>
    <row r="1663" spans="2:8">
      <c r="B1663" s="1">
        <v>2086008</v>
      </c>
      <c r="C1663" s="1">
        <f t="shared" si="728"/>
        <v>1</v>
      </c>
      <c r="D1663" s="1" t="str">
        <f t="shared" si="784"/>
        <v>试炼86层普通怪8</v>
      </c>
      <c r="E1663" s="1">
        <f t="shared" ref="E1663:G1663" si="789">E1654</f>
        <v>1</v>
      </c>
      <c r="F1663" s="1">
        <f t="shared" si="789"/>
        <v>2</v>
      </c>
      <c r="G1663" s="1">
        <f t="shared" si="789"/>
        <v>1</v>
      </c>
      <c r="H1663" s="2">
        <v>2086008</v>
      </c>
    </row>
    <row r="1664" spans="2:8">
      <c r="B1664" s="1">
        <v>2087000</v>
      </c>
      <c r="C1664" s="1">
        <f t="shared" si="728"/>
        <v>2</v>
      </c>
      <c r="D1664" s="1" t="str">
        <f t="shared" si="784"/>
        <v>试炼87层boss</v>
      </c>
      <c r="E1664" s="1">
        <f t="shared" ref="E1664:G1664" si="790">E1655</f>
        <v>10</v>
      </c>
      <c r="F1664" s="1">
        <f t="shared" si="790"/>
        <v>2</v>
      </c>
      <c r="G1664" s="1">
        <f t="shared" si="790"/>
        <v>1</v>
      </c>
      <c r="H1664" s="2">
        <v>2087000</v>
      </c>
    </row>
    <row r="1665" spans="2:8">
      <c r="B1665" s="1">
        <v>2087001</v>
      </c>
      <c r="C1665" s="1">
        <f t="shared" si="728"/>
        <v>1</v>
      </c>
      <c r="D1665" s="1" t="str">
        <f t="shared" si="784"/>
        <v>试炼87层普通怪1</v>
      </c>
      <c r="E1665" s="1">
        <f t="shared" ref="E1665:G1665" si="791">E1656</f>
        <v>1</v>
      </c>
      <c r="F1665" s="1">
        <f t="shared" si="791"/>
        <v>2</v>
      </c>
      <c r="G1665" s="1">
        <f t="shared" si="791"/>
        <v>1</v>
      </c>
      <c r="H1665" s="2">
        <v>2087001</v>
      </c>
    </row>
    <row r="1666" spans="2:8">
      <c r="B1666" s="1">
        <v>2087002</v>
      </c>
      <c r="C1666" s="1">
        <f t="shared" si="728"/>
        <v>1</v>
      </c>
      <c r="D1666" s="1" t="str">
        <f t="shared" si="784"/>
        <v>试炼87层普通怪2</v>
      </c>
      <c r="E1666" s="1">
        <f t="shared" ref="E1666:G1666" si="792">E1657</f>
        <v>1</v>
      </c>
      <c r="F1666" s="1">
        <f t="shared" si="792"/>
        <v>2</v>
      </c>
      <c r="G1666" s="1">
        <f t="shared" si="792"/>
        <v>1</v>
      </c>
      <c r="H1666" s="2">
        <v>2087002</v>
      </c>
    </row>
    <row r="1667" spans="2:8">
      <c r="B1667" s="1">
        <v>2087003</v>
      </c>
      <c r="C1667" s="1">
        <f t="shared" si="728"/>
        <v>1</v>
      </c>
      <c r="D1667" s="1" t="str">
        <f t="shared" si="784"/>
        <v>试炼87层普通怪3</v>
      </c>
      <c r="E1667" s="1">
        <f t="shared" ref="E1667:G1667" si="793">E1658</f>
        <v>1</v>
      </c>
      <c r="F1667" s="1">
        <f t="shared" si="793"/>
        <v>2</v>
      </c>
      <c r="G1667" s="1">
        <f t="shared" si="793"/>
        <v>1</v>
      </c>
      <c r="H1667" s="2">
        <v>2087003</v>
      </c>
    </row>
    <row r="1668" spans="2:8">
      <c r="B1668" s="1">
        <v>2087004</v>
      </c>
      <c r="C1668" s="1">
        <f t="shared" ref="C1668:C1731" si="794">C1659</f>
        <v>1</v>
      </c>
      <c r="D1668" s="1" t="str">
        <f t="shared" si="784"/>
        <v>试炼87层普通怪4</v>
      </c>
      <c r="E1668" s="1">
        <f t="shared" ref="E1668:G1668" si="795">E1659</f>
        <v>1</v>
      </c>
      <c r="F1668" s="1">
        <f t="shared" si="795"/>
        <v>2</v>
      </c>
      <c r="G1668" s="1">
        <f t="shared" si="795"/>
        <v>1</v>
      </c>
      <c r="H1668" s="2">
        <v>2087004</v>
      </c>
    </row>
    <row r="1669" spans="2:8">
      <c r="B1669" s="1">
        <v>2087005</v>
      </c>
      <c r="C1669" s="1">
        <f t="shared" si="794"/>
        <v>1</v>
      </c>
      <c r="D1669" s="1" t="str">
        <f t="shared" si="784"/>
        <v>试炼87层普通怪5</v>
      </c>
      <c r="E1669" s="1">
        <f t="shared" ref="E1669:G1669" si="796">E1660</f>
        <v>1</v>
      </c>
      <c r="F1669" s="1">
        <f t="shared" si="796"/>
        <v>2</v>
      </c>
      <c r="G1669" s="1">
        <f t="shared" si="796"/>
        <v>1</v>
      </c>
      <c r="H1669" s="2">
        <v>2087005</v>
      </c>
    </row>
    <row r="1670" spans="2:8">
      <c r="B1670" s="1">
        <v>2087006</v>
      </c>
      <c r="C1670" s="1">
        <f t="shared" si="794"/>
        <v>1</v>
      </c>
      <c r="D1670" s="1" t="str">
        <f t="shared" si="784"/>
        <v>试炼87层普通怪6</v>
      </c>
      <c r="E1670" s="1">
        <f t="shared" ref="E1670:G1670" si="797">E1661</f>
        <v>1</v>
      </c>
      <c r="F1670" s="1">
        <f t="shared" si="797"/>
        <v>2</v>
      </c>
      <c r="G1670" s="1">
        <f t="shared" si="797"/>
        <v>1</v>
      </c>
      <c r="H1670" s="2">
        <v>2087006</v>
      </c>
    </row>
    <row r="1671" spans="2:8">
      <c r="B1671" s="1">
        <v>2087007</v>
      </c>
      <c r="C1671" s="1">
        <f t="shared" si="794"/>
        <v>1</v>
      </c>
      <c r="D1671" s="1" t="str">
        <f t="shared" si="784"/>
        <v>试炼87层普通怪7</v>
      </c>
      <c r="E1671" s="1">
        <f t="shared" ref="E1671:G1671" si="798">E1662</f>
        <v>1</v>
      </c>
      <c r="F1671" s="1">
        <f t="shared" si="798"/>
        <v>2</v>
      </c>
      <c r="G1671" s="1">
        <f t="shared" si="798"/>
        <v>1</v>
      </c>
      <c r="H1671" s="2">
        <v>2087007</v>
      </c>
    </row>
    <row r="1672" spans="2:8">
      <c r="B1672" s="1">
        <v>2087008</v>
      </c>
      <c r="C1672" s="1">
        <f t="shared" si="794"/>
        <v>1</v>
      </c>
      <c r="D1672" s="1" t="str">
        <f t="shared" si="784"/>
        <v>试炼87层普通怪8</v>
      </c>
      <c r="E1672" s="1">
        <f t="shared" ref="E1672:G1672" si="799">E1663</f>
        <v>1</v>
      </c>
      <c r="F1672" s="1">
        <f t="shared" si="799"/>
        <v>2</v>
      </c>
      <c r="G1672" s="1">
        <f t="shared" si="799"/>
        <v>1</v>
      </c>
      <c r="H1672" s="2">
        <v>2087008</v>
      </c>
    </row>
    <row r="1673" spans="2:8">
      <c r="B1673" s="1">
        <v>2088000</v>
      </c>
      <c r="C1673" s="1">
        <f t="shared" si="794"/>
        <v>2</v>
      </c>
      <c r="D1673" s="1" t="str">
        <f t="shared" si="784"/>
        <v>试炼88层boss</v>
      </c>
      <c r="E1673" s="1">
        <f t="shared" ref="E1673:G1673" si="800">E1664</f>
        <v>10</v>
      </c>
      <c r="F1673" s="1">
        <f t="shared" si="800"/>
        <v>2</v>
      </c>
      <c r="G1673" s="1">
        <f t="shared" si="800"/>
        <v>1</v>
      </c>
      <c r="H1673" s="2">
        <v>2088000</v>
      </c>
    </row>
    <row r="1674" spans="2:8">
      <c r="B1674" s="1">
        <v>2088001</v>
      </c>
      <c r="C1674" s="1">
        <f t="shared" si="794"/>
        <v>1</v>
      </c>
      <c r="D1674" s="1" t="str">
        <f t="shared" si="784"/>
        <v>试炼88层普通怪1</v>
      </c>
      <c r="E1674" s="1">
        <f t="shared" ref="E1674:G1674" si="801">E1665</f>
        <v>1</v>
      </c>
      <c r="F1674" s="1">
        <f t="shared" si="801"/>
        <v>2</v>
      </c>
      <c r="G1674" s="1">
        <f t="shared" si="801"/>
        <v>1</v>
      </c>
      <c r="H1674" s="2">
        <v>2088001</v>
      </c>
    </row>
    <row r="1675" spans="2:8">
      <c r="B1675" s="1">
        <v>2088002</v>
      </c>
      <c r="C1675" s="1">
        <f t="shared" si="794"/>
        <v>1</v>
      </c>
      <c r="D1675" s="1" t="str">
        <f t="shared" si="784"/>
        <v>试炼88层普通怪2</v>
      </c>
      <c r="E1675" s="1">
        <f t="shared" ref="E1675:G1675" si="802">E1666</f>
        <v>1</v>
      </c>
      <c r="F1675" s="1">
        <f t="shared" si="802"/>
        <v>2</v>
      </c>
      <c r="G1675" s="1">
        <f t="shared" si="802"/>
        <v>1</v>
      </c>
      <c r="H1675" s="2">
        <v>2088002</v>
      </c>
    </row>
    <row r="1676" spans="2:8">
      <c r="B1676" s="1">
        <v>2088003</v>
      </c>
      <c r="C1676" s="1">
        <f t="shared" si="794"/>
        <v>1</v>
      </c>
      <c r="D1676" s="1" t="str">
        <f t="shared" si="784"/>
        <v>试炼88层普通怪3</v>
      </c>
      <c r="E1676" s="1">
        <f t="shared" ref="E1676:G1676" si="803">E1667</f>
        <v>1</v>
      </c>
      <c r="F1676" s="1">
        <f t="shared" si="803"/>
        <v>2</v>
      </c>
      <c r="G1676" s="1">
        <f t="shared" si="803"/>
        <v>1</v>
      </c>
      <c r="H1676" s="2">
        <v>2088003</v>
      </c>
    </row>
    <row r="1677" spans="2:8">
      <c r="B1677" s="1">
        <v>2088004</v>
      </c>
      <c r="C1677" s="1">
        <f t="shared" si="794"/>
        <v>1</v>
      </c>
      <c r="D1677" s="1" t="str">
        <f t="shared" si="784"/>
        <v>试炼88层普通怪4</v>
      </c>
      <c r="E1677" s="1">
        <f t="shared" ref="E1677:G1677" si="804">E1668</f>
        <v>1</v>
      </c>
      <c r="F1677" s="1">
        <f t="shared" si="804"/>
        <v>2</v>
      </c>
      <c r="G1677" s="1">
        <f t="shared" si="804"/>
        <v>1</v>
      </c>
      <c r="H1677" s="2">
        <v>2088004</v>
      </c>
    </row>
    <row r="1678" spans="2:8">
      <c r="B1678" s="1">
        <v>2088005</v>
      </c>
      <c r="C1678" s="1">
        <f t="shared" si="794"/>
        <v>1</v>
      </c>
      <c r="D1678" s="1" t="str">
        <f t="shared" si="784"/>
        <v>试炼88层普通怪5</v>
      </c>
      <c r="E1678" s="1">
        <f t="shared" ref="E1678:G1678" si="805">E1669</f>
        <v>1</v>
      </c>
      <c r="F1678" s="1">
        <f t="shared" si="805"/>
        <v>2</v>
      </c>
      <c r="G1678" s="1">
        <f t="shared" si="805"/>
        <v>1</v>
      </c>
      <c r="H1678" s="2">
        <v>2088005</v>
      </c>
    </row>
    <row r="1679" spans="2:8">
      <c r="B1679" s="1">
        <v>2088006</v>
      </c>
      <c r="C1679" s="1">
        <f t="shared" si="794"/>
        <v>1</v>
      </c>
      <c r="D1679" s="1" t="str">
        <f t="shared" si="784"/>
        <v>试炼88层普通怪6</v>
      </c>
      <c r="E1679" s="1">
        <f t="shared" ref="E1679:G1679" si="806">E1670</f>
        <v>1</v>
      </c>
      <c r="F1679" s="1">
        <f t="shared" si="806"/>
        <v>2</v>
      </c>
      <c r="G1679" s="1">
        <f t="shared" si="806"/>
        <v>1</v>
      </c>
      <c r="H1679" s="2">
        <v>2088006</v>
      </c>
    </row>
    <row r="1680" spans="2:8">
      <c r="B1680" s="1">
        <v>2088007</v>
      </c>
      <c r="C1680" s="1">
        <f t="shared" si="794"/>
        <v>1</v>
      </c>
      <c r="D1680" s="1" t="str">
        <f t="shared" si="784"/>
        <v>试炼88层普通怪7</v>
      </c>
      <c r="E1680" s="1">
        <f t="shared" ref="E1680:G1680" si="807">E1671</f>
        <v>1</v>
      </c>
      <c r="F1680" s="1">
        <f t="shared" si="807"/>
        <v>2</v>
      </c>
      <c r="G1680" s="1">
        <f t="shared" si="807"/>
        <v>1</v>
      </c>
      <c r="H1680" s="2">
        <v>2088007</v>
      </c>
    </row>
    <row r="1681" spans="2:8">
      <c r="B1681" s="1">
        <v>2088008</v>
      </c>
      <c r="C1681" s="1">
        <f t="shared" si="794"/>
        <v>1</v>
      </c>
      <c r="D1681" s="1" t="str">
        <f t="shared" si="784"/>
        <v>试炼88层普通怪8</v>
      </c>
      <c r="E1681" s="1">
        <f t="shared" ref="E1681:G1681" si="808">E1672</f>
        <v>1</v>
      </c>
      <c r="F1681" s="1">
        <f t="shared" si="808"/>
        <v>2</v>
      </c>
      <c r="G1681" s="1">
        <f t="shared" si="808"/>
        <v>1</v>
      </c>
      <c r="H1681" s="2">
        <v>2088008</v>
      </c>
    </row>
    <row r="1682" spans="2:8">
      <c r="B1682" s="1">
        <v>2089000</v>
      </c>
      <c r="C1682" s="1">
        <f t="shared" si="794"/>
        <v>2</v>
      </c>
      <c r="D1682" s="1" t="str">
        <f t="shared" si="784"/>
        <v>试炼89层boss</v>
      </c>
      <c r="E1682" s="1">
        <f t="shared" ref="E1682:G1682" si="809">E1673</f>
        <v>10</v>
      </c>
      <c r="F1682" s="1">
        <f t="shared" si="809"/>
        <v>2</v>
      </c>
      <c r="G1682" s="1">
        <f t="shared" si="809"/>
        <v>1</v>
      </c>
      <c r="H1682" s="2">
        <v>2089000</v>
      </c>
    </row>
    <row r="1683" spans="2:8">
      <c r="B1683" s="1">
        <v>2089001</v>
      </c>
      <c r="C1683" s="1">
        <f t="shared" si="794"/>
        <v>1</v>
      </c>
      <c r="D1683" s="1" t="str">
        <f t="shared" si="784"/>
        <v>试炼89层普通怪1</v>
      </c>
      <c r="E1683" s="1">
        <f t="shared" ref="E1683:G1683" si="810">E1674</f>
        <v>1</v>
      </c>
      <c r="F1683" s="1">
        <f t="shared" si="810"/>
        <v>2</v>
      </c>
      <c r="G1683" s="1">
        <f t="shared" si="810"/>
        <v>1</v>
      </c>
      <c r="H1683" s="2">
        <v>2089001</v>
      </c>
    </row>
    <row r="1684" spans="2:8">
      <c r="B1684" s="1">
        <v>2089002</v>
      </c>
      <c r="C1684" s="1">
        <f t="shared" si="794"/>
        <v>1</v>
      </c>
      <c r="D1684" s="1" t="str">
        <f t="shared" si="784"/>
        <v>试炼89层普通怪2</v>
      </c>
      <c r="E1684" s="1">
        <f t="shared" ref="E1684:G1684" si="811">E1675</f>
        <v>1</v>
      </c>
      <c r="F1684" s="1">
        <f t="shared" si="811"/>
        <v>2</v>
      </c>
      <c r="G1684" s="1">
        <f t="shared" si="811"/>
        <v>1</v>
      </c>
      <c r="H1684" s="2">
        <v>2089002</v>
      </c>
    </row>
    <row r="1685" spans="2:8">
      <c r="B1685" s="1">
        <v>2089003</v>
      </c>
      <c r="C1685" s="1">
        <f t="shared" si="794"/>
        <v>1</v>
      </c>
      <c r="D1685" s="1" t="str">
        <f t="shared" si="784"/>
        <v>试炼89层普通怪3</v>
      </c>
      <c r="E1685" s="1">
        <f t="shared" ref="E1685:G1685" si="812">E1676</f>
        <v>1</v>
      </c>
      <c r="F1685" s="1">
        <f t="shared" si="812"/>
        <v>2</v>
      </c>
      <c r="G1685" s="1">
        <f t="shared" si="812"/>
        <v>1</v>
      </c>
      <c r="H1685" s="2">
        <v>2089003</v>
      </c>
    </row>
    <row r="1686" spans="2:8">
      <c r="B1686" s="1">
        <v>2089004</v>
      </c>
      <c r="C1686" s="1">
        <f t="shared" si="794"/>
        <v>1</v>
      </c>
      <c r="D1686" s="1" t="str">
        <f t="shared" si="784"/>
        <v>试炼89层普通怪4</v>
      </c>
      <c r="E1686" s="1">
        <f t="shared" ref="E1686:G1686" si="813">E1677</f>
        <v>1</v>
      </c>
      <c r="F1686" s="1">
        <f t="shared" si="813"/>
        <v>2</v>
      </c>
      <c r="G1686" s="1">
        <f t="shared" si="813"/>
        <v>1</v>
      </c>
      <c r="H1686" s="2">
        <v>2089004</v>
      </c>
    </row>
    <row r="1687" spans="2:8">
      <c r="B1687" s="1">
        <v>2089005</v>
      </c>
      <c r="C1687" s="1">
        <f t="shared" si="794"/>
        <v>1</v>
      </c>
      <c r="D1687" s="1" t="str">
        <f t="shared" si="784"/>
        <v>试炼89层普通怪5</v>
      </c>
      <c r="E1687" s="1">
        <f t="shared" ref="E1687:G1687" si="814">E1678</f>
        <v>1</v>
      </c>
      <c r="F1687" s="1">
        <f t="shared" si="814"/>
        <v>2</v>
      </c>
      <c r="G1687" s="1">
        <f t="shared" si="814"/>
        <v>1</v>
      </c>
      <c r="H1687" s="2">
        <v>2089005</v>
      </c>
    </row>
    <row r="1688" spans="2:8">
      <c r="B1688" s="1">
        <v>2089006</v>
      </c>
      <c r="C1688" s="1">
        <f t="shared" si="794"/>
        <v>1</v>
      </c>
      <c r="D1688" s="1" t="str">
        <f t="shared" si="784"/>
        <v>试炼89层普通怪6</v>
      </c>
      <c r="E1688" s="1">
        <f t="shared" ref="E1688:G1688" si="815">E1679</f>
        <v>1</v>
      </c>
      <c r="F1688" s="1">
        <f t="shared" si="815"/>
        <v>2</v>
      </c>
      <c r="G1688" s="1">
        <f t="shared" si="815"/>
        <v>1</v>
      </c>
      <c r="H1688" s="2">
        <v>2089006</v>
      </c>
    </row>
    <row r="1689" spans="2:8">
      <c r="B1689" s="1">
        <v>2089007</v>
      </c>
      <c r="C1689" s="1">
        <f t="shared" si="794"/>
        <v>1</v>
      </c>
      <c r="D1689" s="1" t="str">
        <f t="shared" si="784"/>
        <v>试炼89层普通怪7</v>
      </c>
      <c r="E1689" s="1">
        <f t="shared" ref="E1689:G1689" si="816">E1680</f>
        <v>1</v>
      </c>
      <c r="F1689" s="1">
        <f t="shared" si="816"/>
        <v>2</v>
      </c>
      <c r="G1689" s="1">
        <f t="shared" si="816"/>
        <v>1</v>
      </c>
      <c r="H1689" s="2">
        <v>2089007</v>
      </c>
    </row>
    <row r="1690" spans="2:8">
      <c r="B1690" s="1">
        <v>2089008</v>
      </c>
      <c r="C1690" s="1">
        <f t="shared" si="794"/>
        <v>1</v>
      </c>
      <c r="D1690" s="1" t="str">
        <f t="shared" si="784"/>
        <v>试炼89层普通怪8</v>
      </c>
      <c r="E1690" s="1">
        <f t="shared" ref="E1690:G1690" si="817">E1681</f>
        <v>1</v>
      </c>
      <c r="F1690" s="1">
        <f t="shared" si="817"/>
        <v>2</v>
      </c>
      <c r="G1690" s="1">
        <f t="shared" si="817"/>
        <v>1</v>
      </c>
      <c r="H1690" s="2">
        <v>2089008</v>
      </c>
    </row>
    <row r="1691" spans="2:8">
      <c r="B1691" s="1">
        <v>2090000</v>
      </c>
      <c r="C1691" s="1">
        <f t="shared" si="794"/>
        <v>2</v>
      </c>
      <c r="D1691" s="1" t="str">
        <f t="shared" si="784"/>
        <v>试炼90层boss</v>
      </c>
      <c r="E1691" s="1">
        <f t="shared" ref="E1691:G1691" si="818">E1682</f>
        <v>10</v>
      </c>
      <c r="F1691" s="1">
        <f t="shared" si="818"/>
        <v>2</v>
      </c>
      <c r="G1691" s="1">
        <f t="shared" si="818"/>
        <v>1</v>
      </c>
      <c r="H1691" s="2">
        <v>2090000</v>
      </c>
    </row>
    <row r="1692" spans="2:8">
      <c r="B1692" s="1">
        <v>2090001</v>
      </c>
      <c r="C1692" s="1">
        <f t="shared" si="794"/>
        <v>1</v>
      </c>
      <c r="D1692" s="1" t="str">
        <f t="shared" si="784"/>
        <v>试炼90层普通怪1</v>
      </c>
      <c r="E1692" s="1">
        <f t="shared" ref="E1692:G1692" si="819">E1683</f>
        <v>1</v>
      </c>
      <c r="F1692" s="1">
        <f t="shared" si="819"/>
        <v>2</v>
      </c>
      <c r="G1692" s="1">
        <f t="shared" si="819"/>
        <v>1</v>
      </c>
      <c r="H1692" s="2">
        <v>2090001</v>
      </c>
    </row>
    <row r="1693" spans="2:8">
      <c r="B1693" s="1">
        <v>2090002</v>
      </c>
      <c r="C1693" s="1">
        <f t="shared" si="794"/>
        <v>1</v>
      </c>
      <c r="D1693" s="1" t="str">
        <f t="shared" si="784"/>
        <v>试炼90层普通怪2</v>
      </c>
      <c r="E1693" s="1">
        <f t="shared" ref="E1693:G1693" si="820">E1684</f>
        <v>1</v>
      </c>
      <c r="F1693" s="1">
        <f t="shared" si="820"/>
        <v>2</v>
      </c>
      <c r="G1693" s="1">
        <f t="shared" si="820"/>
        <v>1</v>
      </c>
      <c r="H1693" s="2">
        <v>2090002</v>
      </c>
    </row>
    <row r="1694" spans="2:8">
      <c r="B1694" s="1">
        <v>2090003</v>
      </c>
      <c r="C1694" s="1">
        <f t="shared" si="794"/>
        <v>1</v>
      </c>
      <c r="D1694" s="1" t="str">
        <f t="shared" si="784"/>
        <v>试炼90层普通怪3</v>
      </c>
      <c r="E1694" s="1">
        <f t="shared" ref="E1694:G1694" si="821">E1685</f>
        <v>1</v>
      </c>
      <c r="F1694" s="1">
        <f t="shared" si="821"/>
        <v>2</v>
      </c>
      <c r="G1694" s="1">
        <f t="shared" si="821"/>
        <v>1</v>
      </c>
      <c r="H1694" s="2">
        <v>2090003</v>
      </c>
    </row>
    <row r="1695" spans="2:8">
      <c r="B1695" s="1">
        <v>2090004</v>
      </c>
      <c r="C1695" s="1">
        <f t="shared" si="794"/>
        <v>1</v>
      </c>
      <c r="D1695" s="1" t="str">
        <f t="shared" ref="D1695:D1758" si="822">"试炼"&amp;INT(MID(B1695,2,3))&amp;"层"&amp;IF(INT(RIGHT(B1695,1))=0,"boss","普通怪"&amp;RIGHT(B1695,1))</f>
        <v>试炼90层普通怪4</v>
      </c>
      <c r="E1695" s="1">
        <f t="shared" ref="E1695:G1695" si="823">E1686</f>
        <v>1</v>
      </c>
      <c r="F1695" s="1">
        <f t="shared" si="823"/>
        <v>2</v>
      </c>
      <c r="G1695" s="1">
        <f t="shared" si="823"/>
        <v>1</v>
      </c>
      <c r="H1695" s="2">
        <v>2090004</v>
      </c>
    </row>
    <row r="1696" spans="2:8">
      <c r="B1696" s="1">
        <v>2090005</v>
      </c>
      <c r="C1696" s="1">
        <f t="shared" si="794"/>
        <v>1</v>
      </c>
      <c r="D1696" s="1" t="str">
        <f t="shared" si="822"/>
        <v>试炼90层普通怪5</v>
      </c>
      <c r="E1696" s="1">
        <f t="shared" ref="E1696:G1696" si="824">E1687</f>
        <v>1</v>
      </c>
      <c r="F1696" s="1">
        <f t="shared" si="824"/>
        <v>2</v>
      </c>
      <c r="G1696" s="1">
        <f t="shared" si="824"/>
        <v>1</v>
      </c>
      <c r="H1696" s="2">
        <v>2090005</v>
      </c>
    </row>
    <row r="1697" spans="2:8">
      <c r="B1697" s="1">
        <v>2090006</v>
      </c>
      <c r="C1697" s="1">
        <f t="shared" si="794"/>
        <v>1</v>
      </c>
      <c r="D1697" s="1" t="str">
        <f t="shared" si="822"/>
        <v>试炼90层普通怪6</v>
      </c>
      <c r="E1697" s="1">
        <f t="shared" ref="E1697:G1697" si="825">E1688</f>
        <v>1</v>
      </c>
      <c r="F1697" s="1">
        <f t="shared" si="825"/>
        <v>2</v>
      </c>
      <c r="G1697" s="1">
        <f t="shared" si="825"/>
        <v>1</v>
      </c>
      <c r="H1697" s="2">
        <v>2090006</v>
      </c>
    </row>
    <row r="1698" spans="2:8">
      <c r="B1698" s="1">
        <v>2090007</v>
      </c>
      <c r="C1698" s="1">
        <f t="shared" si="794"/>
        <v>1</v>
      </c>
      <c r="D1698" s="1" t="str">
        <f t="shared" si="822"/>
        <v>试炼90层普通怪7</v>
      </c>
      <c r="E1698" s="1">
        <f t="shared" ref="E1698:G1698" si="826">E1689</f>
        <v>1</v>
      </c>
      <c r="F1698" s="1">
        <f t="shared" si="826"/>
        <v>2</v>
      </c>
      <c r="G1698" s="1">
        <f t="shared" si="826"/>
        <v>1</v>
      </c>
      <c r="H1698" s="2">
        <v>2090007</v>
      </c>
    </row>
    <row r="1699" spans="2:8">
      <c r="B1699" s="1">
        <v>2090008</v>
      </c>
      <c r="C1699" s="1">
        <f t="shared" si="794"/>
        <v>1</v>
      </c>
      <c r="D1699" s="1" t="str">
        <f t="shared" si="822"/>
        <v>试炼90层普通怪8</v>
      </c>
      <c r="E1699" s="1">
        <f t="shared" ref="E1699:G1699" si="827">E1690</f>
        <v>1</v>
      </c>
      <c r="F1699" s="1">
        <f t="shared" si="827"/>
        <v>2</v>
      </c>
      <c r="G1699" s="1">
        <f t="shared" si="827"/>
        <v>1</v>
      </c>
      <c r="H1699" s="2">
        <v>2090008</v>
      </c>
    </row>
    <row r="1700" spans="2:8">
      <c r="B1700" s="1">
        <v>2091000</v>
      </c>
      <c r="C1700" s="1">
        <f t="shared" si="794"/>
        <v>2</v>
      </c>
      <c r="D1700" s="1" t="str">
        <f t="shared" si="822"/>
        <v>试炼91层boss</v>
      </c>
      <c r="E1700" s="1">
        <f t="shared" ref="E1700:G1700" si="828">E1691</f>
        <v>10</v>
      </c>
      <c r="F1700" s="1">
        <f t="shared" si="828"/>
        <v>2</v>
      </c>
      <c r="G1700" s="1">
        <f t="shared" si="828"/>
        <v>1</v>
      </c>
      <c r="H1700" s="2">
        <v>2091000</v>
      </c>
    </row>
    <row r="1701" spans="2:8">
      <c r="B1701" s="1">
        <v>2091001</v>
      </c>
      <c r="C1701" s="1">
        <f t="shared" si="794"/>
        <v>1</v>
      </c>
      <c r="D1701" s="1" t="str">
        <f t="shared" si="822"/>
        <v>试炼91层普通怪1</v>
      </c>
      <c r="E1701" s="1">
        <f t="shared" ref="E1701:G1701" si="829">E1692</f>
        <v>1</v>
      </c>
      <c r="F1701" s="1">
        <f t="shared" si="829"/>
        <v>2</v>
      </c>
      <c r="G1701" s="1">
        <f t="shared" si="829"/>
        <v>1</v>
      </c>
      <c r="H1701" s="2">
        <v>2091001</v>
      </c>
    </row>
    <row r="1702" spans="2:8">
      <c r="B1702" s="1">
        <v>2091002</v>
      </c>
      <c r="C1702" s="1">
        <f t="shared" si="794"/>
        <v>1</v>
      </c>
      <c r="D1702" s="1" t="str">
        <f t="shared" si="822"/>
        <v>试炼91层普通怪2</v>
      </c>
      <c r="E1702" s="1">
        <f t="shared" ref="E1702:G1702" si="830">E1693</f>
        <v>1</v>
      </c>
      <c r="F1702" s="1">
        <f t="shared" si="830"/>
        <v>2</v>
      </c>
      <c r="G1702" s="1">
        <f t="shared" si="830"/>
        <v>1</v>
      </c>
      <c r="H1702" s="2">
        <v>2091002</v>
      </c>
    </row>
    <row r="1703" spans="2:8">
      <c r="B1703" s="1">
        <v>2091003</v>
      </c>
      <c r="C1703" s="1">
        <f t="shared" si="794"/>
        <v>1</v>
      </c>
      <c r="D1703" s="1" t="str">
        <f t="shared" si="822"/>
        <v>试炼91层普通怪3</v>
      </c>
      <c r="E1703" s="1">
        <f t="shared" ref="E1703:G1703" si="831">E1694</f>
        <v>1</v>
      </c>
      <c r="F1703" s="1">
        <f t="shared" si="831"/>
        <v>2</v>
      </c>
      <c r="G1703" s="1">
        <f t="shared" si="831"/>
        <v>1</v>
      </c>
      <c r="H1703" s="2">
        <v>2091003</v>
      </c>
    </row>
    <row r="1704" spans="2:8">
      <c r="B1704" s="1">
        <v>2091004</v>
      </c>
      <c r="C1704" s="1">
        <f t="shared" si="794"/>
        <v>1</v>
      </c>
      <c r="D1704" s="1" t="str">
        <f t="shared" si="822"/>
        <v>试炼91层普通怪4</v>
      </c>
      <c r="E1704" s="1">
        <f t="shared" ref="E1704:G1704" si="832">E1695</f>
        <v>1</v>
      </c>
      <c r="F1704" s="1">
        <f t="shared" si="832"/>
        <v>2</v>
      </c>
      <c r="G1704" s="1">
        <f t="shared" si="832"/>
        <v>1</v>
      </c>
      <c r="H1704" s="2">
        <v>2091004</v>
      </c>
    </row>
    <row r="1705" spans="2:8">
      <c r="B1705" s="1">
        <v>2091005</v>
      </c>
      <c r="C1705" s="1">
        <f t="shared" si="794"/>
        <v>1</v>
      </c>
      <c r="D1705" s="1" t="str">
        <f t="shared" si="822"/>
        <v>试炼91层普通怪5</v>
      </c>
      <c r="E1705" s="1">
        <f t="shared" ref="E1705:G1705" si="833">E1696</f>
        <v>1</v>
      </c>
      <c r="F1705" s="1">
        <f t="shared" si="833"/>
        <v>2</v>
      </c>
      <c r="G1705" s="1">
        <f t="shared" si="833"/>
        <v>1</v>
      </c>
      <c r="H1705" s="2">
        <v>2091005</v>
      </c>
    </row>
    <row r="1706" spans="2:8">
      <c r="B1706" s="1">
        <v>2091006</v>
      </c>
      <c r="C1706" s="1">
        <f t="shared" si="794"/>
        <v>1</v>
      </c>
      <c r="D1706" s="1" t="str">
        <f t="shared" si="822"/>
        <v>试炼91层普通怪6</v>
      </c>
      <c r="E1706" s="1">
        <f t="shared" ref="E1706:G1706" si="834">E1697</f>
        <v>1</v>
      </c>
      <c r="F1706" s="1">
        <f t="shared" si="834"/>
        <v>2</v>
      </c>
      <c r="G1706" s="1">
        <f t="shared" si="834"/>
        <v>1</v>
      </c>
      <c r="H1706" s="2">
        <v>2091006</v>
      </c>
    </row>
    <row r="1707" spans="2:8">
      <c r="B1707" s="1">
        <v>2091007</v>
      </c>
      <c r="C1707" s="1">
        <f t="shared" si="794"/>
        <v>1</v>
      </c>
      <c r="D1707" s="1" t="str">
        <f t="shared" si="822"/>
        <v>试炼91层普通怪7</v>
      </c>
      <c r="E1707" s="1">
        <f t="shared" ref="E1707:G1707" si="835">E1698</f>
        <v>1</v>
      </c>
      <c r="F1707" s="1">
        <f t="shared" si="835"/>
        <v>2</v>
      </c>
      <c r="G1707" s="1">
        <f t="shared" si="835"/>
        <v>1</v>
      </c>
      <c r="H1707" s="2">
        <v>2091007</v>
      </c>
    </row>
    <row r="1708" spans="2:8">
      <c r="B1708" s="1">
        <v>2091008</v>
      </c>
      <c r="C1708" s="1">
        <f t="shared" si="794"/>
        <v>1</v>
      </c>
      <c r="D1708" s="1" t="str">
        <f t="shared" si="822"/>
        <v>试炼91层普通怪8</v>
      </c>
      <c r="E1708" s="1">
        <f t="shared" ref="E1708:G1708" si="836">E1699</f>
        <v>1</v>
      </c>
      <c r="F1708" s="1">
        <f t="shared" si="836"/>
        <v>2</v>
      </c>
      <c r="G1708" s="1">
        <f t="shared" si="836"/>
        <v>1</v>
      </c>
      <c r="H1708" s="2">
        <v>2091008</v>
      </c>
    </row>
    <row r="1709" spans="2:8">
      <c r="B1709" s="1">
        <v>2092000</v>
      </c>
      <c r="C1709" s="1">
        <f t="shared" si="794"/>
        <v>2</v>
      </c>
      <c r="D1709" s="1" t="str">
        <f t="shared" si="822"/>
        <v>试炼92层boss</v>
      </c>
      <c r="E1709" s="1">
        <f t="shared" ref="E1709:G1709" si="837">E1700</f>
        <v>10</v>
      </c>
      <c r="F1709" s="1">
        <f t="shared" si="837"/>
        <v>2</v>
      </c>
      <c r="G1709" s="1">
        <f t="shared" si="837"/>
        <v>1</v>
      </c>
      <c r="H1709" s="2">
        <v>2092000</v>
      </c>
    </row>
    <row r="1710" spans="2:8">
      <c r="B1710" s="1">
        <v>2092001</v>
      </c>
      <c r="C1710" s="1">
        <f t="shared" si="794"/>
        <v>1</v>
      </c>
      <c r="D1710" s="1" t="str">
        <f t="shared" si="822"/>
        <v>试炼92层普通怪1</v>
      </c>
      <c r="E1710" s="1">
        <f t="shared" ref="E1710:G1710" si="838">E1701</f>
        <v>1</v>
      </c>
      <c r="F1710" s="1">
        <f t="shared" si="838"/>
        <v>2</v>
      </c>
      <c r="G1710" s="1">
        <f t="shared" si="838"/>
        <v>1</v>
      </c>
      <c r="H1710" s="2">
        <v>2092001</v>
      </c>
    </row>
    <row r="1711" spans="2:8">
      <c r="B1711" s="1">
        <v>2092002</v>
      </c>
      <c r="C1711" s="1">
        <f t="shared" si="794"/>
        <v>1</v>
      </c>
      <c r="D1711" s="1" t="str">
        <f t="shared" si="822"/>
        <v>试炼92层普通怪2</v>
      </c>
      <c r="E1711" s="1">
        <f t="shared" ref="E1711:G1711" si="839">E1702</f>
        <v>1</v>
      </c>
      <c r="F1711" s="1">
        <f t="shared" si="839"/>
        <v>2</v>
      </c>
      <c r="G1711" s="1">
        <f t="shared" si="839"/>
        <v>1</v>
      </c>
      <c r="H1711" s="2">
        <v>2092002</v>
      </c>
    </row>
    <row r="1712" spans="2:8">
      <c r="B1712" s="1">
        <v>2092003</v>
      </c>
      <c r="C1712" s="1">
        <f t="shared" si="794"/>
        <v>1</v>
      </c>
      <c r="D1712" s="1" t="str">
        <f t="shared" si="822"/>
        <v>试炼92层普通怪3</v>
      </c>
      <c r="E1712" s="1">
        <f t="shared" ref="E1712:G1712" si="840">E1703</f>
        <v>1</v>
      </c>
      <c r="F1712" s="1">
        <f t="shared" si="840"/>
        <v>2</v>
      </c>
      <c r="G1712" s="1">
        <f t="shared" si="840"/>
        <v>1</v>
      </c>
      <c r="H1712" s="2">
        <v>2092003</v>
      </c>
    </row>
    <row r="1713" spans="2:8">
      <c r="B1713" s="1">
        <v>2092004</v>
      </c>
      <c r="C1713" s="1">
        <f t="shared" si="794"/>
        <v>1</v>
      </c>
      <c r="D1713" s="1" t="str">
        <f t="shared" si="822"/>
        <v>试炼92层普通怪4</v>
      </c>
      <c r="E1713" s="1">
        <f t="shared" ref="E1713:G1713" si="841">E1704</f>
        <v>1</v>
      </c>
      <c r="F1713" s="1">
        <f t="shared" si="841"/>
        <v>2</v>
      </c>
      <c r="G1713" s="1">
        <f t="shared" si="841"/>
        <v>1</v>
      </c>
      <c r="H1713" s="2">
        <v>2092004</v>
      </c>
    </row>
    <row r="1714" spans="2:8">
      <c r="B1714" s="1">
        <v>2092005</v>
      </c>
      <c r="C1714" s="1">
        <f t="shared" si="794"/>
        <v>1</v>
      </c>
      <c r="D1714" s="1" t="str">
        <f t="shared" si="822"/>
        <v>试炼92层普通怪5</v>
      </c>
      <c r="E1714" s="1">
        <f t="shared" ref="E1714:G1714" si="842">E1705</f>
        <v>1</v>
      </c>
      <c r="F1714" s="1">
        <f t="shared" si="842"/>
        <v>2</v>
      </c>
      <c r="G1714" s="1">
        <f t="shared" si="842"/>
        <v>1</v>
      </c>
      <c r="H1714" s="2">
        <v>2092005</v>
      </c>
    </row>
    <row r="1715" spans="2:8">
      <c r="B1715" s="1">
        <v>2092006</v>
      </c>
      <c r="C1715" s="1">
        <f t="shared" si="794"/>
        <v>1</v>
      </c>
      <c r="D1715" s="1" t="str">
        <f t="shared" si="822"/>
        <v>试炼92层普通怪6</v>
      </c>
      <c r="E1715" s="1">
        <f t="shared" ref="E1715:G1715" si="843">E1706</f>
        <v>1</v>
      </c>
      <c r="F1715" s="1">
        <f t="shared" si="843"/>
        <v>2</v>
      </c>
      <c r="G1715" s="1">
        <f t="shared" si="843"/>
        <v>1</v>
      </c>
      <c r="H1715" s="2">
        <v>2092006</v>
      </c>
    </row>
    <row r="1716" spans="2:8">
      <c r="B1716" s="1">
        <v>2092007</v>
      </c>
      <c r="C1716" s="1">
        <f t="shared" si="794"/>
        <v>1</v>
      </c>
      <c r="D1716" s="1" t="str">
        <f t="shared" si="822"/>
        <v>试炼92层普通怪7</v>
      </c>
      <c r="E1716" s="1">
        <f t="shared" ref="E1716:G1716" si="844">E1707</f>
        <v>1</v>
      </c>
      <c r="F1716" s="1">
        <f t="shared" si="844"/>
        <v>2</v>
      </c>
      <c r="G1716" s="1">
        <f t="shared" si="844"/>
        <v>1</v>
      </c>
      <c r="H1716" s="2">
        <v>2092007</v>
      </c>
    </row>
    <row r="1717" spans="2:8">
      <c r="B1717" s="1">
        <v>2092008</v>
      </c>
      <c r="C1717" s="1">
        <f t="shared" si="794"/>
        <v>1</v>
      </c>
      <c r="D1717" s="1" t="str">
        <f t="shared" si="822"/>
        <v>试炼92层普通怪8</v>
      </c>
      <c r="E1717" s="1">
        <f t="shared" ref="E1717:G1717" si="845">E1708</f>
        <v>1</v>
      </c>
      <c r="F1717" s="1">
        <f t="shared" si="845"/>
        <v>2</v>
      </c>
      <c r="G1717" s="1">
        <f t="shared" si="845"/>
        <v>1</v>
      </c>
      <c r="H1717" s="2">
        <v>2092008</v>
      </c>
    </row>
    <row r="1718" spans="2:8">
      <c r="B1718" s="1">
        <v>2093000</v>
      </c>
      <c r="C1718" s="1">
        <f t="shared" si="794"/>
        <v>2</v>
      </c>
      <c r="D1718" s="1" t="str">
        <f t="shared" si="822"/>
        <v>试炼93层boss</v>
      </c>
      <c r="E1718" s="1">
        <f t="shared" ref="E1718:G1718" si="846">E1709</f>
        <v>10</v>
      </c>
      <c r="F1718" s="1">
        <f t="shared" si="846"/>
        <v>2</v>
      </c>
      <c r="G1718" s="1">
        <f t="shared" si="846"/>
        <v>1</v>
      </c>
      <c r="H1718" s="2">
        <v>2093000</v>
      </c>
    </row>
    <row r="1719" spans="2:8">
      <c r="B1719" s="1">
        <v>2093001</v>
      </c>
      <c r="C1719" s="1">
        <f t="shared" si="794"/>
        <v>1</v>
      </c>
      <c r="D1719" s="1" t="str">
        <f t="shared" si="822"/>
        <v>试炼93层普通怪1</v>
      </c>
      <c r="E1719" s="1">
        <f t="shared" ref="E1719:G1719" si="847">E1710</f>
        <v>1</v>
      </c>
      <c r="F1719" s="1">
        <f t="shared" si="847"/>
        <v>2</v>
      </c>
      <c r="G1719" s="1">
        <f t="shared" si="847"/>
        <v>1</v>
      </c>
      <c r="H1719" s="2">
        <v>2093001</v>
      </c>
    </row>
    <row r="1720" spans="2:8">
      <c r="B1720" s="1">
        <v>2093002</v>
      </c>
      <c r="C1720" s="1">
        <f t="shared" si="794"/>
        <v>1</v>
      </c>
      <c r="D1720" s="1" t="str">
        <f t="shared" si="822"/>
        <v>试炼93层普通怪2</v>
      </c>
      <c r="E1720" s="1">
        <f t="shared" ref="E1720:G1720" si="848">E1711</f>
        <v>1</v>
      </c>
      <c r="F1720" s="1">
        <f t="shared" si="848"/>
        <v>2</v>
      </c>
      <c r="G1720" s="1">
        <f t="shared" si="848"/>
        <v>1</v>
      </c>
      <c r="H1720" s="2">
        <v>2093002</v>
      </c>
    </row>
    <row r="1721" spans="2:8">
      <c r="B1721" s="1">
        <v>2093003</v>
      </c>
      <c r="C1721" s="1">
        <f t="shared" si="794"/>
        <v>1</v>
      </c>
      <c r="D1721" s="1" t="str">
        <f t="shared" si="822"/>
        <v>试炼93层普通怪3</v>
      </c>
      <c r="E1721" s="1">
        <f t="shared" ref="E1721:G1721" si="849">E1712</f>
        <v>1</v>
      </c>
      <c r="F1721" s="1">
        <f t="shared" si="849"/>
        <v>2</v>
      </c>
      <c r="G1721" s="1">
        <f t="shared" si="849"/>
        <v>1</v>
      </c>
      <c r="H1721" s="2">
        <v>2093003</v>
      </c>
    </row>
    <row r="1722" spans="2:8">
      <c r="B1722" s="1">
        <v>2093004</v>
      </c>
      <c r="C1722" s="1">
        <f t="shared" si="794"/>
        <v>1</v>
      </c>
      <c r="D1722" s="1" t="str">
        <f t="shared" si="822"/>
        <v>试炼93层普通怪4</v>
      </c>
      <c r="E1722" s="1">
        <f t="shared" ref="E1722:G1722" si="850">E1713</f>
        <v>1</v>
      </c>
      <c r="F1722" s="1">
        <f t="shared" si="850"/>
        <v>2</v>
      </c>
      <c r="G1722" s="1">
        <f t="shared" si="850"/>
        <v>1</v>
      </c>
      <c r="H1722" s="2">
        <v>2093004</v>
      </c>
    </row>
    <row r="1723" spans="2:8">
      <c r="B1723" s="1">
        <v>2093005</v>
      </c>
      <c r="C1723" s="1">
        <f t="shared" si="794"/>
        <v>1</v>
      </c>
      <c r="D1723" s="1" t="str">
        <f t="shared" si="822"/>
        <v>试炼93层普通怪5</v>
      </c>
      <c r="E1723" s="1">
        <f t="shared" ref="E1723:G1723" si="851">E1714</f>
        <v>1</v>
      </c>
      <c r="F1723" s="1">
        <f t="shared" si="851"/>
        <v>2</v>
      </c>
      <c r="G1723" s="1">
        <f t="shared" si="851"/>
        <v>1</v>
      </c>
      <c r="H1723" s="2">
        <v>2093005</v>
      </c>
    </row>
    <row r="1724" spans="2:8">
      <c r="B1724" s="1">
        <v>2093006</v>
      </c>
      <c r="C1724" s="1">
        <f t="shared" si="794"/>
        <v>1</v>
      </c>
      <c r="D1724" s="1" t="str">
        <f t="shared" si="822"/>
        <v>试炼93层普通怪6</v>
      </c>
      <c r="E1724" s="1">
        <f t="shared" ref="E1724:G1724" si="852">E1715</f>
        <v>1</v>
      </c>
      <c r="F1724" s="1">
        <f t="shared" si="852"/>
        <v>2</v>
      </c>
      <c r="G1724" s="1">
        <f t="shared" si="852"/>
        <v>1</v>
      </c>
      <c r="H1724" s="2">
        <v>2093006</v>
      </c>
    </row>
    <row r="1725" spans="2:8">
      <c r="B1725" s="1">
        <v>2093007</v>
      </c>
      <c r="C1725" s="1">
        <f t="shared" si="794"/>
        <v>1</v>
      </c>
      <c r="D1725" s="1" t="str">
        <f t="shared" si="822"/>
        <v>试炼93层普通怪7</v>
      </c>
      <c r="E1725" s="1">
        <f t="shared" ref="E1725:G1725" si="853">E1716</f>
        <v>1</v>
      </c>
      <c r="F1725" s="1">
        <f t="shared" si="853"/>
        <v>2</v>
      </c>
      <c r="G1725" s="1">
        <f t="shared" si="853"/>
        <v>1</v>
      </c>
      <c r="H1725" s="2">
        <v>2093007</v>
      </c>
    </row>
    <row r="1726" spans="2:8">
      <c r="B1726" s="1">
        <v>2093008</v>
      </c>
      <c r="C1726" s="1">
        <f t="shared" si="794"/>
        <v>1</v>
      </c>
      <c r="D1726" s="1" t="str">
        <f t="shared" si="822"/>
        <v>试炼93层普通怪8</v>
      </c>
      <c r="E1726" s="1">
        <f t="shared" ref="E1726:G1726" si="854">E1717</f>
        <v>1</v>
      </c>
      <c r="F1726" s="1">
        <f t="shared" si="854"/>
        <v>2</v>
      </c>
      <c r="G1726" s="1">
        <f t="shared" si="854"/>
        <v>1</v>
      </c>
      <c r="H1726" s="2">
        <v>2093008</v>
      </c>
    </row>
    <row r="1727" spans="2:8">
      <c r="B1727" s="1">
        <v>2094000</v>
      </c>
      <c r="C1727" s="1">
        <f t="shared" si="794"/>
        <v>2</v>
      </c>
      <c r="D1727" s="1" t="str">
        <f t="shared" si="822"/>
        <v>试炼94层boss</v>
      </c>
      <c r="E1727" s="1">
        <f t="shared" ref="E1727:G1727" si="855">E1718</f>
        <v>10</v>
      </c>
      <c r="F1727" s="1">
        <f t="shared" si="855"/>
        <v>2</v>
      </c>
      <c r="G1727" s="1">
        <f t="shared" si="855"/>
        <v>1</v>
      </c>
      <c r="H1727" s="2">
        <v>2094000</v>
      </c>
    </row>
    <row r="1728" spans="2:8">
      <c r="B1728" s="1">
        <v>2094001</v>
      </c>
      <c r="C1728" s="1">
        <f t="shared" si="794"/>
        <v>1</v>
      </c>
      <c r="D1728" s="1" t="str">
        <f t="shared" si="822"/>
        <v>试炼94层普通怪1</v>
      </c>
      <c r="E1728" s="1">
        <f t="shared" ref="E1728:G1728" si="856">E1719</f>
        <v>1</v>
      </c>
      <c r="F1728" s="1">
        <f t="shared" si="856"/>
        <v>2</v>
      </c>
      <c r="G1728" s="1">
        <f t="shared" si="856"/>
        <v>1</v>
      </c>
      <c r="H1728" s="2">
        <v>2094001</v>
      </c>
    </row>
    <row r="1729" spans="2:8">
      <c r="B1729" s="1">
        <v>2094002</v>
      </c>
      <c r="C1729" s="1">
        <f t="shared" si="794"/>
        <v>1</v>
      </c>
      <c r="D1729" s="1" t="str">
        <f t="shared" si="822"/>
        <v>试炼94层普通怪2</v>
      </c>
      <c r="E1729" s="1">
        <f t="shared" ref="E1729:G1729" si="857">E1720</f>
        <v>1</v>
      </c>
      <c r="F1729" s="1">
        <f t="shared" si="857"/>
        <v>2</v>
      </c>
      <c r="G1729" s="1">
        <f t="shared" si="857"/>
        <v>1</v>
      </c>
      <c r="H1729" s="2">
        <v>2094002</v>
      </c>
    </row>
    <row r="1730" spans="2:8">
      <c r="B1730" s="1">
        <v>2094003</v>
      </c>
      <c r="C1730" s="1">
        <f t="shared" si="794"/>
        <v>1</v>
      </c>
      <c r="D1730" s="1" t="str">
        <f t="shared" si="822"/>
        <v>试炼94层普通怪3</v>
      </c>
      <c r="E1730" s="1">
        <f t="shared" ref="E1730:G1730" si="858">E1721</f>
        <v>1</v>
      </c>
      <c r="F1730" s="1">
        <f t="shared" si="858"/>
        <v>2</v>
      </c>
      <c r="G1730" s="1">
        <f t="shared" si="858"/>
        <v>1</v>
      </c>
      <c r="H1730" s="2">
        <v>2094003</v>
      </c>
    </row>
    <row r="1731" spans="2:8">
      <c r="B1731" s="1">
        <v>2094004</v>
      </c>
      <c r="C1731" s="1">
        <f t="shared" si="794"/>
        <v>1</v>
      </c>
      <c r="D1731" s="1" t="str">
        <f t="shared" si="822"/>
        <v>试炼94层普通怪4</v>
      </c>
      <c r="E1731" s="1">
        <f t="shared" ref="E1731:G1731" si="859">E1722</f>
        <v>1</v>
      </c>
      <c r="F1731" s="1">
        <f t="shared" si="859"/>
        <v>2</v>
      </c>
      <c r="G1731" s="1">
        <f t="shared" si="859"/>
        <v>1</v>
      </c>
      <c r="H1731" s="2">
        <v>2094004</v>
      </c>
    </row>
    <row r="1732" spans="2:8">
      <c r="B1732" s="1">
        <v>2094005</v>
      </c>
      <c r="C1732" s="1">
        <f t="shared" ref="C1732:C1795" si="860">C1723</f>
        <v>1</v>
      </c>
      <c r="D1732" s="1" t="str">
        <f t="shared" si="822"/>
        <v>试炼94层普通怪5</v>
      </c>
      <c r="E1732" s="1">
        <f t="shared" ref="E1732:G1732" si="861">E1723</f>
        <v>1</v>
      </c>
      <c r="F1732" s="1">
        <f t="shared" si="861"/>
        <v>2</v>
      </c>
      <c r="G1732" s="1">
        <f t="shared" si="861"/>
        <v>1</v>
      </c>
      <c r="H1732" s="2">
        <v>2094005</v>
      </c>
    </row>
    <row r="1733" spans="2:8">
      <c r="B1733" s="1">
        <v>2094006</v>
      </c>
      <c r="C1733" s="1">
        <f t="shared" si="860"/>
        <v>1</v>
      </c>
      <c r="D1733" s="1" t="str">
        <f t="shared" si="822"/>
        <v>试炼94层普通怪6</v>
      </c>
      <c r="E1733" s="1">
        <f t="shared" ref="E1733:G1733" si="862">E1724</f>
        <v>1</v>
      </c>
      <c r="F1733" s="1">
        <f t="shared" si="862"/>
        <v>2</v>
      </c>
      <c r="G1733" s="1">
        <f t="shared" si="862"/>
        <v>1</v>
      </c>
      <c r="H1733" s="2">
        <v>2094006</v>
      </c>
    </row>
    <row r="1734" spans="2:8">
      <c r="B1734" s="1">
        <v>2094007</v>
      </c>
      <c r="C1734" s="1">
        <f t="shared" si="860"/>
        <v>1</v>
      </c>
      <c r="D1734" s="1" t="str">
        <f t="shared" si="822"/>
        <v>试炼94层普通怪7</v>
      </c>
      <c r="E1734" s="1">
        <f t="shared" ref="E1734:G1734" si="863">E1725</f>
        <v>1</v>
      </c>
      <c r="F1734" s="1">
        <f t="shared" si="863"/>
        <v>2</v>
      </c>
      <c r="G1734" s="1">
        <f t="shared" si="863"/>
        <v>1</v>
      </c>
      <c r="H1734" s="2">
        <v>2094007</v>
      </c>
    </row>
    <row r="1735" spans="2:8">
      <c r="B1735" s="1">
        <v>2094008</v>
      </c>
      <c r="C1735" s="1">
        <f t="shared" si="860"/>
        <v>1</v>
      </c>
      <c r="D1735" s="1" t="str">
        <f t="shared" si="822"/>
        <v>试炼94层普通怪8</v>
      </c>
      <c r="E1735" s="1">
        <f t="shared" ref="E1735:G1735" si="864">E1726</f>
        <v>1</v>
      </c>
      <c r="F1735" s="1">
        <f t="shared" si="864"/>
        <v>2</v>
      </c>
      <c r="G1735" s="1">
        <f t="shared" si="864"/>
        <v>1</v>
      </c>
      <c r="H1735" s="2">
        <v>2094008</v>
      </c>
    </row>
    <row r="1736" spans="2:8">
      <c r="B1736" s="1">
        <v>2095000</v>
      </c>
      <c r="C1736" s="1">
        <f t="shared" si="860"/>
        <v>2</v>
      </c>
      <c r="D1736" s="1" t="str">
        <f t="shared" si="822"/>
        <v>试炼95层boss</v>
      </c>
      <c r="E1736" s="1">
        <f t="shared" ref="E1736:G1736" si="865">E1727</f>
        <v>10</v>
      </c>
      <c r="F1736" s="1">
        <f t="shared" si="865"/>
        <v>2</v>
      </c>
      <c r="G1736" s="1">
        <f t="shared" si="865"/>
        <v>1</v>
      </c>
      <c r="H1736" s="2">
        <v>2095000</v>
      </c>
    </row>
    <row r="1737" spans="2:8">
      <c r="B1737" s="1">
        <v>2095001</v>
      </c>
      <c r="C1737" s="1">
        <f t="shared" si="860"/>
        <v>1</v>
      </c>
      <c r="D1737" s="1" t="str">
        <f t="shared" si="822"/>
        <v>试炼95层普通怪1</v>
      </c>
      <c r="E1737" s="1">
        <f t="shared" ref="E1737:G1737" si="866">E1728</f>
        <v>1</v>
      </c>
      <c r="F1737" s="1">
        <f t="shared" si="866"/>
        <v>2</v>
      </c>
      <c r="G1737" s="1">
        <f t="shared" si="866"/>
        <v>1</v>
      </c>
      <c r="H1737" s="2">
        <v>2095001</v>
      </c>
    </row>
    <row r="1738" spans="2:8">
      <c r="B1738" s="1">
        <v>2095002</v>
      </c>
      <c r="C1738" s="1">
        <f t="shared" si="860"/>
        <v>1</v>
      </c>
      <c r="D1738" s="1" t="str">
        <f t="shared" si="822"/>
        <v>试炼95层普通怪2</v>
      </c>
      <c r="E1738" s="1">
        <f t="shared" ref="E1738:G1738" si="867">E1729</f>
        <v>1</v>
      </c>
      <c r="F1738" s="1">
        <f t="shared" si="867"/>
        <v>2</v>
      </c>
      <c r="G1738" s="1">
        <f t="shared" si="867"/>
        <v>1</v>
      </c>
      <c r="H1738" s="2">
        <v>2095002</v>
      </c>
    </row>
    <row r="1739" spans="2:8">
      <c r="B1739" s="1">
        <v>2095003</v>
      </c>
      <c r="C1739" s="1">
        <f t="shared" si="860"/>
        <v>1</v>
      </c>
      <c r="D1739" s="1" t="str">
        <f t="shared" si="822"/>
        <v>试炼95层普通怪3</v>
      </c>
      <c r="E1739" s="1">
        <f t="shared" ref="E1739:G1739" si="868">E1730</f>
        <v>1</v>
      </c>
      <c r="F1739" s="1">
        <f t="shared" si="868"/>
        <v>2</v>
      </c>
      <c r="G1739" s="1">
        <f t="shared" si="868"/>
        <v>1</v>
      </c>
      <c r="H1739" s="2">
        <v>2095003</v>
      </c>
    </row>
    <row r="1740" spans="2:8">
      <c r="B1740" s="1">
        <v>2095004</v>
      </c>
      <c r="C1740" s="1">
        <f t="shared" si="860"/>
        <v>1</v>
      </c>
      <c r="D1740" s="1" t="str">
        <f t="shared" si="822"/>
        <v>试炼95层普通怪4</v>
      </c>
      <c r="E1740" s="1">
        <f t="shared" ref="E1740:G1740" si="869">E1731</f>
        <v>1</v>
      </c>
      <c r="F1740" s="1">
        <f t="shared" si="869"/>
        <v>2</v>
      </c>
      <c r="G1740" s="1">
        <f t="shared" si="869"/>
        <v>1</v>
      </c>
      <c r="H1740" s="2">
        <v>2095004</v>
      </c>
    </row>
    <row r="1741" spans="2:8">
      <c r="B1741" s="1">
        <v>2095005</v>
      </c>
      <c r="C1741" s="1">
        <f t="shared" si="860"/>
        <v>1</v>
      </c>
      <c r="D1741" s="1" t="str">
        <f t="shared" si="822"/>
        <v>试炼95层普通怪5</v>
      </c>
      <c r="E1741" s="1">
        <f t="shared" ref="E1741:G1741" si="870">E1732</f>
        <v>1</v>
      </c>
      <c r="F1741" s="1">
        <f t="shared" si="870"/>
        <v>2</v>
      </c>
      <c r="G1741" s="1">
        <f t="shared" si="870"/>
        <v>1</v>
      </c>
      <c r="H1741" s="2">
        <v>2095005</v>
      </c>
    </row>
    <row r="1742" spans="2:8">
      <c r="B1742" s="1">
        <v>2095006</v>
      </c>
      <c r="C1742" s="1">
        <f t="shared" si="860"/>
        <v>1</v>
      </c>
      <c r="D1742" s="1" t="str">
        <f t="shared" si="822"/>
        <v>试炼95层普通怪6</v>
      </c>
      <c r="E1742" s="1">
        <f t="shared" ref="E1742:G1742" si="871">E1733</f>
        <v>1</v>
      </c>
      <c r="F1742" s="1">
        <f t="shared" si="871"/>
        <v>2</v>
      </c>
      <c r="G1742" s="1">
        <f t="shared" si="871"/>
        <v>1</v>
      </c>
      <c r="H1742" s="2">
        <v>2095006</v>
      </c>
    </row>
    <row r="1743" spans="2:8">
      <c r="B1743" s="1">
        <v>2095007</v>
      </c>
      <c r="C1743" s="1">
        <f t="shared" si="860"/>
        <v>1</v>
      </c>
      <c r="D1743" s="1" t="str">
        <f t="shared" si="822"/>
        <v>试炼95层普通怪7</v>
      </c>
      <c r="E1743" s="1">
        <f t="shared" ref="E1743:G1743" si="872">E1734</f>
        <v>1</v>
      </c>
      <c r="F1743" s="1">
        <f t="shared" si="872"/>
        <v>2</v>
      </c>
      <c r="G1743" s="1">
        <f t="shared" si="872"/>
        <v>1</v>
      </c>
      <c r="H1743" s="2">
        <v>2095007</v>
      </c>
    </row>
    <row r="1744" spans="2:8">
      <c r="B1744" s="1">
        <v>2095008</v>
      </c>
      <c r="C1744" s="1">
        <f t="shared" si="860"/>
        <v>1</v>
      </c>
      <c r="D1744" s="1" t="str">
        <f t="shared" si="822"/>
        <v>试炼95层普通怪8</v>
      </c>
      <c r="E1744" s="1">
        <f t="shared" ref="E1744:G1744" si="873">E1735</f>
        <v>1</v>
      </c>
      <c r="F1744" s="1">
        <f t="shared" si="873"/>
        <v>2</v>
      </c>
      <c r="G1744" s="1">
        <f t="shared" si="873"/>
        <v>1</v>
      </c>
      <c r="H1744" s="2">
        <v>2095008</v>
      </c>
    </row>
    <row r="1745" spans="2:8">
      <c r="B1745" s="1">
        <v>2096000</v>
      </c>
      <c r="C1745" s="1">
        <f t="shared" si="860"/>
        <v>2</v>
      </c>
      <c r="D1745" s="1" t="str">
        <f t="shared" si="822"/>
        <v>试炼96层boss</v>
      </c>
      <c r="E1745" s="1">
        <f t="shared" ref="E1745:G1745" si="874">E1736</f>
        <v>10</v>
      </c>
      <c r="F1745" s="1">
        <f t="shared" si="874"/>
        <v>2</v>
      </c>
      <c r="G1745" s="1">
        <f t="shared" si="874"/>
        <v>1</v>
      </c>
      <c r="H1745" s="2">
        <v>2096000</v>
      </c>
    </row>
    <row r="1746" spans="2:8">
      <c r="B1746" s="1">
        <v>2096001</v>
      </c>
      <c r="C1746" s="1">
        <f t="shared" si="860"/>
        <v>1</v>
      </c>
      <c r="D1746" s="1" t="str">
        <f t="shared" si="822"/>
        <v>试炼96层普通怪1</v>
      </c>
      <c r="E1746" s="1">
        <f t="shared" ref="E1746:G1746" si="875">E1737</f>
        <v>1</v>
      </c>
      <c r="F1746" s="1">
        <f t="shared" si="875"/>
        <v>2</v>
      </c>
      <c r="G1746" s="1">
        <f t="shared" si="875"/>
        <v>1</v>
      </c>
      <c r="H1746" s="2">
        <v>2096001</v>
      </c>
    </row>
    <row r="1747" spans="2:8">
      <c r="B1747" s="1">
        <v>2096002</v>
      </c>
      <c r="C1747" s="1">
        <f t="shared" si="860"/>
        <v>1</v>
      </c>
      <c r="D1747" s="1" t="str">
        <f t="shared" si="822"/>
        <v>试炼96层普通怪2</v>
      </c>
      <c r="E1747" s="1">
        <f t="shared" ref="E1747:G1747" si="876">E1738</f>
        <v>1</v>
      </c>
      <c r="F1747" s="1">
        <f t="shared" si="876"/>
        <v>2</v>
      </c>
      <c r="G1747" s="1">
        <f t="shared" si="876"/>
        <v>1</v>
      </c>
      <c r="H1747" s="2">
        <v>2096002</v>
      </c>
    </row>
    <row r="1748" spans="2:8">
      <c r="B1748" s="1">
        <v>2096003</v>
      </c>
      <c r="C1748" s="1">
        <f t="shared" si="860"/>
        <v>1</v>
      </c>
      <c r="D1748" s="1" t="str">
        <f t="shared" si="822"/>
        <v>试炼96层普通怪3</v>
      </c>
      <c r="E1748" s="1">
        <f t="shared" ref="E1748:G1748" si="877">E1739</f>
        <v>1</v>
      </c>
      <c r="F1748" s="1">
        <f t="shared" si="877"/>
        <v>2</v>
      </c>
      <c r="G1748" s="1">
        <f t="shared" si="877"/>
        <v>1</v>
      </c>
      <c r="H1748" s="2">
        <v>2096003</v>
      </c>
    </row>
    <row r="1749" spans="2:8">
      <c r="B1749" s="1">
        <v>2096004</v>
      </c>
      <c r="C1749" s="1">
        <f t="shared" si="860"/>
        <v>1</v>
      </c>
      <c r="D1749" s="1" t="str">
        <f t="shared" si="822"/>
        <v>试炼96层普通怪4</v>
      </c>
      <c r="E1749" s="1">
        <f t="shared" ref="E1749:G1749" si="878">E1740</f>
        <v>1</v>
      </c>
      <c r="F1749" s="1">
        <f t="shared" si="878"/>
        <v>2</v>
      </c>
      <c r="G1749" s="1">
        <f t="shared" si="878"/>
        <v>1</v>
      </c>
      <c r="H1749" s="2">
        <v>2096004</v>
      </c>
    </row>
    <row r="1750" spans="2:8">
      <c r="B1750" s="1">
        <v>2096005</v>
      </c>
      <c r="C1750" s="1">
        <f t="shared" si="860"/>
        <v>1</v>
      </c>
      <c r="D1750" s="1" t="str">
        <f t="shared" si="822"/>
        <v>试炼96层普通怪5</v>
      </c>
      <c r="E1750" s="1">
        <f t="shared" ref="E1750:G1750" si="879">E1741</f>
        <v>1</v>
      </c>
      <c r="F1750" s="1">
        <f t="shared" si="879"/>
        <v>2</v>
      </c>
      <c r="G1750" s="1">
        <f t="shared" si="879"/>
        <v>1</v>
      </c>
      <c r="H1750" s="2">
        <v>2096005</v>
      </c>
    </row>
    <row r="1751" spans="2:8">
      <c r="B1751" s="1">
        <v>2096006</v>
      </c>
      <c r="C1751" s="1">
        <f t="shared" si="860"/>
        <v>1</v>
      </c>
      <c r="D1751" s="1" t="str">
        <f t="shared" si="822"/>
        <v>试炼96层普通怪6</v>
      </c>
      <c r="E1751" s="1">
        <f t="shared" ref="E1751:G1751" si="880">E1742</f>
        <v>1</v>
      </c>
      <c r="F1751" s="1">
        <f t="shared" si="880"/>
        <v>2</v>
      </c>
      <c r="G1751" s="1">
        <f t="shared" si="880"/>
        <v>1</v>
      </c>
      <c r="H1751" s="2">
        <v>2096006</v>
      </c>
    </row>
    <row r="1752" spans="2:8">
      <c r="B1752" s="1">
        <v>2096007</v>
      </c>
      <c r="C1752" s="1">
        <f t="shared" si="860"/>
        <v>1</v>
      </c>
      <c r="D1752" s="1" t="str">
        <f t="shared" si="822"/>
        <v>试炼96层普通怪7</v>
      </c>
      <c r="E1752" s="1">
        <f t="shared" ref="E1752:G1752" si="881">E1743</f>
        <v>1</v>
      </c>
      <c r="F1752" s="1">
        <f t="shared" si="881"/>
        <v>2</v>
      </c>
      <c r="G1752" s="1">
        <f t="shared" si="881"/>
        <v>1</v>
      </c>
      <c r="H1752" s="2">
        <v>2096007</v>
      </c>
    </row>
    <row r="1753" spans="2:8">
      <c r="B1753" s="1">
        <v>2096008</v>
      </c>
      <c r="C1753" s="1">
        <f t="shared" si="860"/>
        <v>1</v>
      </c>
      <c r="D1753" s="1" t="str">
        <f t="shared" si="822"/>
        <v>试炼96层普通怪8</v>
      </c>
      <c r="E1753" s="1">
        <f t="shared" ref="E1753:G1753" si="882">E1744</f>
        <v>1</v>
      </c>
      <c r="F1753" s="1">
        <f t="shared" si="882"/>
        <v>2</v>
      </c>
      <c r="G1753" s="1">
        <f t="shared" si="882"/>
        <v>1</v>
      </c>
      <c r="H1753" s="2">
        <v>2096008</v>
      </c>
    </row>
    <row r="1754" spans="2:8">
      <c r="B1754" s="1">
        <v>2097000</v>
      </c>
      <c r="C1754" s="1">
        <f t="shared" si="860"/>
        <v>2</v>
      </c>
      <c r="D1754" s="1" t="str">
        <f t="shared" si="822"/>
        <v>试炼97层boss</v>
      </c>
      <c r="E1754" s="1">
        <f t="shared" ref="E1754:G1754" si="883">E1745</f>
        <v>10</v>
      </c>
      <c r="F1754" s="1">
        <f t="shared" si="883"/>
        <v>2</v>
      </c>
      <c r="G1754" s="1">
        <f t="shared" si="883"/>
        <v>1</v>
      </c>
      <c r="H1754" s="2">
        <v>2097000</v>
      </c>
    </row>
    <row r="1755" spans="2:8">
      <c r="B1755" s="1">
        <v>2097001</v>
      </c>
      <c r="C1755" s="1">
        <f t="shared" si="860"/>
        <v>1</v>
      </c>
      <c r="D1755" s="1" t="str">
        <f t="shared" si="822"/>
        <v>试炼97层普通怪1</v>
      </c>
      <c r="E1755" s="1">
        <f t="shared" ref="E1755:G1755" si="884">E1746</f>
        <v>1</v>
      </c>
      <c r="F1755" s="1">
        <f t="shared" si="884"/>
        <v>2</v>
      </c>
      <c r="G1755" s="1">
        <f t="shared" si="884"/>
        <v>1</v>
      </c>
      <c r="H1755" s="2">
        <v>2097001</v>
      </c>
    </row>
    <row r="1756" spans="2:8">
      <c r="B1756" s="1">
        <v>2097002</v>
      </c>
      <c r="C1756" s="1">
        <f t="shared" si="860"/>
        <v>1</v>
      </c>
      <c r="D1756" s="1" t="str">
        <f t="shared" si="822"/>
        <v>试炼97层普通怪2</v>
      </c>
      <c r="E1756" s="1">
        <f t="shared" ref="E1756:G1756" si="885">E1747</f>
        <v>1</v>
      </c>
      <c r="F1756" s="1">
        <f t="shared" si="885"/>
        <v>2</v>
      </c>
      <c r="G1756" s="1">
        <f t="shared" si="885"/>
        <v>1</v>
      </c>
      <c r="H1756" s="2">
        <v>2097002</v>
      </c>
    </row>
    <row r="1757" spans="2:8">
      <c r="B1757" s="1">
        <v>2097003</v>
      </c>
      <c r="C1757" s="1">
        <f t="shared" si="860"/>
        <v>1</v>
      </c>
      <c r="D1757" s="1" t="str">
        <f t="shared" si="822"/>
        <v>试炼97层普通怪3</v>
      </c>
      <c r="E1757" s="1">
        <f t="shared" ref="E1757:G1757" si="886">E1748</f>
        <v>1</v>
      </c>
      <c r="F1757" s="1">
        <f t="shared" si="886"/>
        <v>2</v>
      </c>
      <c r="G1757" s="1">
        <f t="shared" si="886"/>
        <v>1</v>
      </c>
      <c r="H1757" s="2">
        <v>2097003</v>
      </c>
    </row>
    <row r="1758" spans="2:8">
      <c r="B1758" s="1">
        <v>2097004</v>
      </c>
      <c r="C1758" s="1">
        <f t="shared" si="860"/>
        <v>1</v>
      </c>
      <c r="D1758" s="1" t="str">
        <f t="shared" si="822"/>
        <v>试炼97层普通怪4</v>
      </c>
      <c r="E1758" s="1">
        <f t="shared" ref="E1758:G1758" si="887">E1749</f>
        <v>1</v>
      </c>
      <c r="F1758" s="1">
        <f t="shared" si="887"/>
        <v>2</v>
      </c>
      <c r="G1758" s="1">
        <f t="shared" si="887"/>
        <v>1</v>
      </c>
      <c r="H1758" s="2">
        <v>2097004</v>
      </c>
    </row>
    <row r="1759" spans="2:8">
      <c r="B1759" s="1">
        <v>2097005</v>
      </c>
      <c r="C1759" s="1">
        <f t="shared" si="860"/>
        <v>1</v>
      </c>
      <c r="D1759" s="1" t="str">
        <f t="shared" ref="D1759:D1789" si="888">"试炼"&amp;INT(MID(B1759,2,3))&amp;"层"&amp;IF(INT(RIGHT(B1759,1))=0,"boss","普通怪"&amp;RIGHT(B1759,1))</f>
        <v>试炼97层普通怪5</v>
      </c>
      <c r="E1759" s="1">
        <f t="shared" ref="E1759:G1759" si="889">E1750</f>
        <v>1</v>
      </c>
      <c r="F1759" s="1">
        <f t="shared" si="889"/>
        <v>2</v>
      </c>
      <c r="G1759" s="1">
        <f t="shared" si="889"/>
        <v>1</v>
      </c>
      <c r="H1759" s="2">
        <v>2097005</v>
      </c>
    </row>
    <row r="1760" spans="2:8">
      <c r="B1760" s="1">
        <v>2097006</v>
      </c>
      <c r="C1760" s="1">
        <f t="shared" si="860"/>
        <v>1</v>
      </c>
      <c r="D1760" s="1" t="str">
        <f t="shared" si="888"/>
        <v>试炼97层普通怪6</v>
      </c>
      <c r="E1760" s="1">
        <f t="shared" ref="E1760:G1760" si="890">E1751</f>
        <v>1</v>
      </c>
      <c r="F1760" s="1">
        <f t="shared" si="890"/>
        <v>2</v>
      </c>
      <c r="G1760" s="1">
        <f t="shared" si="890"/>
        <v>1</v>
      </c>
      <c r="H1760" s="2">
        <v>2097006</v>
      </c>
    </row>
    <row r="1761" spans="2:8">
      <c r="B1761" s="1">
        <v>2097007</v>
      </c>
      <c r="C1761" s="1">
        <f t="shared" si="860"/>
        <v>1</v>
      </c>
      <c r="D1761" s="1" t="str">
        <f t="shared" si="888"/>
        <v>试炼97层普通怪7</v>
      </c>
      <c r="E1761" s="1">
        <f t="shared" ref="E1761:G1761" si="891">E1752</f>
        <v>1</v>
      </c>
      <c r="F1761" s="1">
        <f t="shared" si="891"/>
        <v>2</v>
      </c>
      <c r="G1761" s="1">
        <f t="shared" si="891"/>
        <v>1</v>
      </c>
      <c r="H1761" s="2">
        <v>2097007</v>
      </c>
    </row>
    <row r="1762" spans="2:8">
      <c r="B1762" s="1">
        <v>2097008</v>
      </c>
      <c r="C1762" s="1">
        <f t="shared" si="860"/>
        <v>1</v>
      </c>
      <c r="D1762" s="1" t="str">
        <f t="shared" si="888"/>
        <v>试炼97层普通怪8</v>
      </c>
      <c r="E1762" s="1">
        <f t="shared" ref="E1762:G1762" si="892">E1753</f>
        <v>1</v>
      </c>
      <c r="F1762" s="1">
        <f t="shared" si="892"/>
        <v>2</v>
      </c>
      <c r="G1762" s="1">
        <f t="shared" si="892"/>
        <v>1</v>
      </c>
      <c r="H1762" s="2">
        <v>2097008</v>
      </c>
    </row>
    <row r="1763" spans="2:8">
      <c r="B1763" s="1">
        <v>2098000</v>
      </c>
      <c r="C1763" s="1">
        <f t="shared" si="860"/>
        <v>2</v>
      </c>
      <c r="D1763" s="1" t="str">
        <f t="shared" si="888"/>
        <v>试炼98层boss</v>
      </c>
      <c r="E1763" s="1">
        <f t="shared" ref="E1763:G1763" si="893">E1754</f>
        <v>10</v>
      </c>
      <c r="F1763" s="1">
        <f t="shared" si="893"/>
        <v>2</v>
      </c>
      <c r="G1763" s="1">
        <f t="shared" si="893"/>
        <v>1</v>
      </c>
      <c r="H1763" s="2">
        <v>2098000</v>
      </c>
    </row>
    <row r="1764" spans="2:8">
      <c r="B1764" s="1">
        <v>2098001</v>
      </c>
      <c r="C1764" s="1">
        <f t="shared" si="860"/>
        <v>1</v>
      </c>
      <c r="D1764" s="1" t="str">
        <f t="shared" si="888"/>
        <v>试炼98层普通怪1</v>
      </c>
      <c r="E1764" s="1">
        <f t="shared" ref="E1764:G1764" si="894">E1755</f>
        <v>1</v>
      </c>
      <c r="F1764" s="1">
        <f t="shared" si="894"/>
        <v>2</v>
      </c>
      <c r="G1764" s="1">
        <f t="shared" si="894"/>
        <v>1</v>
      </c>
      <c r="H1764" s="2">
        <v>2098001</v>
      </c>
    </row>
    <row r="1765" spans="2:8">
      <c r="B1765" s="1">
        <v>2098002</v>
      </c>
      <c r="C1765" s="1">
        <f t="shared" si="860"/>
        <v>1</v>
      </c>
      <c r="D1765" s="1" t="str">
        <f t="shared" si="888"/>
        <v>试炼98层普通怪2</v>
      </c>
      <c r="E1765" s="1">
        <f t="shared" ref="E1765:G1765" si="895">E1756</f>
        <v>1</v>
      </c>
      <c r="F1765" s="1">
        <f t="shared" si="895"/>
        <v>2</v>
      </c>
      <c r="G1765" s="1">
        <f t="shared" si="895"/>
        <v>1</v>
      </c>
      <c r="H1765" s="2">
        <v>2098002</v>
      </c>
    </row>
    <row r="1766" spans="2:8">
      <c r="B1766" s="1">
        <v>2098003</v>
      </c>
      <c r="C1766" s="1">
        <f t="shared" si="860"/>
        <v>1</v>
      </c>
      <c r="D1766" s="1" t="str">
        <f t="shared" si="888"/>
        <v>试炼98层普通怪3</v>
      </c>
      <c r="E1766" s="1">
        <f t="shared" ref="E1766:G1766" si="896">E1757</f>
        <v>1</v>
      </c>
      <c r="F1766" s="1">
        <f t="shared" si="896"/>
        <v>2</v>
      </c>
      <c r="G1766" s="1">
        <f t="shared" si="896"/>
        <v>1</v>
      </c>
      <c r="H1766" s="2">
        <v>2098003</v>
      </c>
    </row>
    <row r="1767" spans="2:8">
      <c r="B1767" s="1">
        <v>2098004</v>
      </c>
      <c r="C1767" s="1">
        <f t="shared" si="860"/>
        <v>1</v>
      </c>
      <c r="D1767" s="1" t="str">
        <f t="shared" si="888"/>
        <v>试炼98层普通怪4</v>
      </c>
      <c r="E1767" s="1">
        <f t="shared" ref="E1767:G1767" si="897">E1758</f>
        <v>1</v>
      </c>
      <c r="F1767" s="1">
        <f t="shared" si="897"/>
        <v>2</v>
      </c>
      <c r="G1767" s="1">
        <f t="shared" si="897"/>
        <v>1</v>
      </c>
      <c r="H1767" s="2">
        <v>2098004</v>
      </c>
    </row>
    <row r="1768" spans="2:8">
      <c r="B1768" s="1">
        <v>2098005</v>
      </c>
      <c r="C1768" s="1">
        <f t="shared" si="860"/>
        <v>1</v>
      </c>
      <c r="D1768" s="1" t="str">
        <f t="shared" si="888"/>
        <v>试炼98层普通怪5</v>
      </c>
      <c r="E1768" s="1">
        <f t="shared" ref="E1768:G1768" si="898">E1759</f>
        <v>1</v>
      </c>
      <c r="F1768" s="1">
        <f t="shared" si="898"/>
        <v>2</v>
      </c>
      <c r="G1768" s="1">
        <f t="shared" si="898"/>
        <v>1</v>
      </c>
      <c r="H1768" s="2">
        <v>2098005</v>
      </c>
    </row>
    <row r="1769" spans="2:8">
      <c r="B1769" s="1">
        <v>2098006</v>
      </c>
      <c r="C1769" s="1">
        <f t="shared" si="860"/>
        <v>1</v>
      </c>
      <c r="D1769" s="1" t="str">
        <f t="shared" si="888"/>
        <v>试炼98层普通怪6</v>
      </c>
      <c r="E1769" s="1">
        <f t="shared" ref="E1769:G1769" si="899">E1760</f>
        <v>1</v>
      </c>
      <c r="F1769" s="1">
        <f t="shared" si="899"/>
        <v>2</v>
      </c>
      <c r="G1769" s="1">
        <f t="shared" si="899"/>
        <v>1</v>
      </c>
      <c r="H1769" s="2">
        <v>2098006</v>
      </c>
    </row>
    <row r="1770" spans="2:8">
      <c r="B1770" s="1">
        <v>2098007</v>
      </c>
      <c r="C1770" s="1">
        <f t="shared" si="860"/>
        <v>1</v>
      </c>
      <c r="D1770" s="1" t="str">
        <f t="shared" si="888"/>
        <v>试炼98层普通怪7</v>
      </c>
      <c r="E1770" s="1">
        <f t="shared" ref="E1770:G1770" si="900">E1761</f>
        <v>1</v>
      </c>
      <c r="F1770" s="1">
        <f t="shared" si="900"/>
        <v>2</v>
      </c>
      <c r="G1770" s="1">
        <f t="shared" si="900"/>
        <v>1</v>
      </c>
      <c r="H1770" s="2">
        <v>2098007</v>
      </c>
    </row>
    <row r="1771" spans="2:8">
      <c r="B1771" s="1">
        <v>2098008</v>
      </c>
      <c r="C1771" s="1">
        <f t="shared" si="860"/>
        <v>1</v>
      </c>
      <c r="D1771" s="1" t="str">
        <f t="shared" si="888"/>
        <v>试炼98层普通怪8</v>
      </c>
      <c r="E1771" s="1">
        <f t="shared" ref="E1771:G1771" si="901">E1762</f>
        <v>1</v>
      </c>
      <c r="F1771" s="1">
        <f t="shared" si="901"/>
        <v>2</v>
      </c>
      <c r="G1771" s="1">
        <f t="shared" si="901"/>
        <v>1</v>
      </c>
      <c r="H1771" s="2">
        <v>2098008</v>
      </c>
    </row>
    <row r="1772" spans="2:8">
      <c r="B1772" s="1">
        <v>2099000</v>
      </c>
      <c r="C1772" s="1">
        <f t="shared" si="860"/>
        <v>2</v>
      </c>
      <c r="D1772" s="1" t="str">
        <f t="shared" si="888"/>
        <v>试炼99层boss</v>
      </c>
      <c r="E1772" s="1">
        <f t="shared" ref="E1772:G1772" si="902">E1763</f>
        <v>10</v>
      </c>
      <c r="F1772" s="1">
        <f t="shared" si="902"/>
        <v>2</v>
      </c>
      <c r="G1772" s="1">
        <f t="shared" si="902"/>
        <v>1</v>
      </c>
      <c r="H1772" s="2">
        <v>2099000</v>
      </c>
    </row>
    <row r="1773" spans="2:8">
      <c r="B1773" s="1">
        <v>2099001</v>
      </c>
      <c r="C1773" s="1">
        <f t="shared" si="860"/>
        <v>1</v>
      </c>
      <c r="D1773" s="1" t="str">
        <f t="shared" si="888"/>
        <v>试炼99层普通怪1</v>
      </c>
      <c r="E1773" s="1">
        <f t="shared" ref="E1773:G1773" si="903">E1764</f>
        <v>1</v>
      </c>
      <c r="F1773" s="1">
        <f t="shared" si="903"/>
        <v>2</v>
      </c>
      <c r="G1773" s="1">
        <f t="shared" si="903"/>
        <v>1</v>
      </c>
      <c r="H1773" s="2">
        <v>2099001</v>
      </c>
    </row>
    <row r="1774" spans="2:8">
      <c r="B1774" s="1">
        <v>2099002</v>
      </c>
      <c r="C1774" s="1">
        <f t="shared" si="860"/>
        <v>1</v>
      </c>
      <c r="D1774" s="1" t="str">
        <f t="shared" si="888"/>
        <v>试炼99层普通怪2</v>
      </c>
      <c r="E1774" s="1">
        <f t="shared" ref="E1774:G1774" si="904">E1765</f>
        <v>1</v>
      </c>
      <c r="F1774" s="1">
        <f t="shared" si="904"/>
        <v>2</v>
      </c>
      <c r="G1774" s="1">
        <f t="shared" si="904"/>
        <v>1</v>
      </c>
      <c r="H1774" s="2">
        <v>2099002</v>
      </c>
    </row>
    <row r="1775" spans="2:8">
      <c r="B1775" s="1">
        <v>2099003</v>
      </c>
      <c r="C1775" s="1">
        <f t="shared" si="860"/>
        <v>1</v>
      </c>
      <c r="D1775" s="1" t="str">
        <f t="shared" si="888"/>
        <v>试炼99层普通怪3</v>
      </c>
      <c r="E1775" s="1">
        <f t="shared" ref="E1775:G1775" si="905">E1766</f>
        <v>1</v>
      </c>
      <c r="F1775" s="1">
        <f t="shared" si="905"/>
        <v>2</v>
      </c>
      <c r="G1775" s="1">
        <f t="shared" si="905"/>
        <v>1</v>
      </c>
      <c r="H1775" s="2">
        <v>2099003</v>
      </c>
    </row>
    <row r="1776" spans="2:8">
      <c r="B1776" s="1">
        <v>2099004</v>
      </c>
      <c r="C1776" s="1">
        <f t="shared" si="860"/>
        <v>1</v>
      </c>
      <c r="D1776" s="1" t="str">
        <f t="shared" si="888"/>
        <v>试炼99层普通怪4</v>
      </c>
      <c r="E1776" s="1">
        <f t="shared" ref="E1776:G1776" si="906">E1767</f>
        <v>1</v>
      </c>
      <c r="F1776" s="1">
        <f t="shared" si="906"/>
        <v>2</v>
      </c>
      <c r="G1776" s="1">
        <f t="shared" si="906"/>
        <v>1</v>
      </c>
      <c r="H1776" s="2">
        <v>2099004</v>
      </c>
    </row>
    <row r="1777" spans="2:8">
      <c r="B1777" s="1">
        <v>2099005</v>
      </c>
      <c r="C1777" s="1">
        <f t="shared" si="860"/>
        <v>1</v>
      </c>
      <c r="D1777" s="1" t="str">
        <f t="shared" si="888"/>
        <v>试炼99层普通怪5</v>
      </c>
      <c r="E1777" s="1">
        <f t="shared" ref="E1777:G1777" si="907">E1768</f>
        <v>1</v>
      </c>
      <c r="F1777" s="1">
        <f t="shared" si="907"/>
        <v>2</v>
      </c>
      <c r="G1777" s="1">
        <f t="shared" si="907"/>
        <v>1</v>
      </c>
      <c r="H1777" s="2">
        <v>2099005</v>
      </c>
    </row>
    <row r="1778" spans="2:8">
      <c r="B1778" s="1">
        <v>2099006</v>
      </c>
      <c r="C1778" s="1">
        <f t="shared" si="860"/>
        <v>1</v>
      </c>
      <c r="D1778" s="1" t="str">
        <f t="shared" si="888"/>
        <v>试炼99层普通怪6</v>
      </c>
      <c r="E1778" s="1">
        <f t="shared" ref="E1778:G1778" si="908">E1769</f>
        <v>1</v>
      </c>
      <c r="F1778" s="1">
        <f t="shared" si="908"/>
        <v>2</v>
      </c>
      <c r="G1778" s="1">
        <f t="shared" si="908"/>
        <v>1</v>
      </c>
      <c r="H1778" s="2">
        <v>2099006</v>
      </c>
    </row>
    <row r="1779" spans="2:8">
      <c r="B1779" s="1">
        <v>2099007</v>
      </c>
      <c r="C1779" s="1">
        <f t="shared" si="860"/>
        <v>1</v>
      </c>
      <c r="D1779" s="1" t="str">
        <f t="shared" si="888"/>
        <v>试炼99层普通怪7</v>
      </c>
      <c r="E1779" s="1">
        <f t="shared" ref="E1779:G1779" si="909">E1770</f>
        <v>1</v>
      </c>
      <c r="F1779" s="1">
        <f t="shared" si="909"/>
        <v>2</v>
      </c>
      <c r="G1779" s="1">
        <f t="shared" si="909"/>
        <v>1</v>
      </c>
      <c r="H1779" s="2">
        <v>2099007</v>
      </c>
    </row>
    <row r="1780" spans="2:8">
      <c r="B1780" s="1">
        <v>2099008</v>
      </c>
      <c r="C1780" s="1">
        <f t="shared" si="860"/>
        <v>1</v>
      </c>
      <c r="D1780" s="1" t="str">
        <f t="shared" si="888"/>
        <v>试炼99层普通怪8</v>
      </c>
      <c r="E1780" s="1">
        <f t="shared" ref="E1780:G1780" si="910">E1771</f>
        <v>1</v>
      </c>
      <c r="F1780" s="1">
        <f t="shared" si="910"/>
        <v>2</v>
      </c>
      <c r="G1780" s="1">
        <f t="shared" si="910"/>
        <v>1</v>
      </c>
      <c r="H1780" s="2">
        <v>2099008</v>
      </c>
    </row>
    <row r="1781" spans="2:8">
      <c r="B1781" s="1">
        <v>2100000</v>
      </c>
      <c r="C1781" s="1">
        <f t="shared" si="860"/>
        <v>2</v>
      </c>
      <c r="D1781" s="1" t="str">
        <f t="shared" si="888"/>
        <v>试炼100层boss</v>
      </c>
      <c r="E1781" s="1">
        <f t="shared" ref="E1781:G1781" si="911">E1772</f>
        <v>10</v>
      </c>
      <c r="F1781" s="1">
        <f t="shared" si="911"/>
        <v>2</v>
      </c>
      <c r="G1781" s="1">
        <f t="shared" si="911"/>
        <v>1</v>
      </c>
      <c r="H1781" s="2">
        <v>2100000</v>
      </c>
    </row>
    <row r="1782" spans="2:8">
      <c r="B1782" s="1">
        <v>2100001</v>
      </c>
      <c r="C1782" s="1">
        <f t="shared" si="860"/>
        <v>1</v>
      </c>
      <c r="D1782" s="1" t="str">
        <f t="shared" si="888"/>
        <v>试炼100层普通怪1</v>
      </c>
      <c r="E1782" s="1">
        <f t="shared" ref="E1782:G1782" si="912">E1773</f>
        <v>1</v>
      </c>
      <c r="F1782" s="1">
        <f t="shared" si="912"/>
        <v>2</v>
      </c>
      <c r="G1782" s="1">
        <f t="shared" si="912"/>
        <v>1</v>
      </c>
      <c r="H1782" s="2">
        <v>2100001</v>
      </c>
    </row>
    <row r="1783" spans="2:8">
      <c r="B1783" s="1">
        <v>2100002</v>
      </c>
      <c r="C1783" s="1">
        <f t="shared" si="860"/>
        <v>1</v>
      </c>
      <c r="D1783" s="1" t="str">
        <f t="shared" si="888"/>
        <v>试炼100层普通怪2</v>
      </c>
      <c r="E1783" s="1">
        <f t="shared" ref="E1783:G1783" si="913">E1774</f>
        <v>1</v>
      </c>
      <c r="F1783" s="1">
        <f t="shared" si="913"/>
        <v>2</v>
      </c>
      <c r="G1783" s="1">
        <f t="shared" si="913"/>
        <v>1</v>
      </c>
      <c r="H1783" s="2">
        <v>2100002</v>
      </c>
    </row>
    <row r="1784" spans="2:8">
      <c r="B1784" s="1">
        <v>2100003</v>
      </c>
      <c r="C1784" s="1">
        <f t="shared" si="860"/>
        <v>1</v>
      </c>
      <c r="D1784" s="1" t="str">
        <f t="shared" si="888"/>
        <v>试炼100层普通怪3</v>
      </c>
      <c r="E1784" s="1">
        <f t="shared" ref="E1784:G1784" si="914">E1775</f>
        <v>1</v>
      </c>
      <c r="F1784" s="1">
        <f t="shared" si="914"/>
        <v>2</v>
      </c>
      <c r="G1784" s="1">
        <f t="shared" si="914"/>
        <v>1</v>
      </c>
      <c r="H1784" s="2">
        <v>2100003</v>
      </c>
    </row>
    <row r="1785" spans="2:8">
      <c r="B1785" s="1">
        <v>2100004</v>
      </c>
      <c r="C1785" s="1">
        <f t="shared" si="860"/>
        <v>1</v>
      </c>
      <c r="D1785" s="1" t="str">
        <f t="shared" si="888"/>
        <v>试炼100层普通怪4</v>
      </c>
      <c r="E1785" s="1">
        <f t="shared" ref="E1785:G1785" si="915">E1776</f>
        <v>1</v>
      </c>
      <c r="F1785" s="1">
        <f t="shared" si="915"/>
        <v>2</v>
      </c>
      <c r="G1785" s="1">
        <f t="shared" si="915"/>
        <v>1</v>
      </c>
      <c r="H1785" s="2">
        <v>2100004</v>
      </c>
    </row>
    <row r="1786" spans="2:8">
      <c r="B1786" s="1">
        <v>2100005</v>
      </c>
      <c r="C1786" s="1">
        <f t="shared" si="860"/>
        <v>1</v>
      </c>
      <c r="D1786" s="1" t="str">
        <f t="shared" si="888"/>
        <v>试炼100层普通怪5</v>
      </c>
      <c r="E1786" s="1">
        <f t="shared" ref="E1786:G1786" si="916">E1777</f>
        <v>1</v>
      </c>
      <c r="F1786" s="1">
        <f t="shared" si="916"/>
        <v>2</v>
      </c>
      <c r="G1786" s="1">
        <f t="shared" si="916"/>
        <v>1</v>
      </c>
      <c r="H1786" s="2">
        <v>2100005</v>
      </c>
    </row>
    <row r="1787" spans="2:8">
      <c r="B1787" s="1">
        <v>2100006</v>
      </c>
      <c r="C1787" s="1">
        <f t="shared" si="860"/>
        <v>1</v>
      </c>
      <c r="D1787" s="1" t="str">
        <f t="shared" si="888"/>
        <v>试炼100层普通怪6</v>
      </c>
      <c r="E1787" s="1">
        <f t="shared" ref="E1787:G1787" si="917">E1778</f>
        <v>1</v>
      </c>
      <c r="F1787" s="1">
        <f t="shared" si="917"/>
        <v>2</v>
      </c>
      <c r="G1787" s="1">
        <f t="shared" si="917"/>
        <v>1</v>
      </c>
      <c r="H1787" s="2">
        <v>2100006</v>
      </c>
    </row>
    <row r="1788" spans="2:8">
      <c r="B1788" s="1">
        <v>2100007</v>
      </c>
      <c r="C1788" s="1">
        <f t="shared" si="860"/>
        <v>1</v>
      </c>
      <c r="D1788" s="1" t="str">
        <f t="shared" si="888"/>
        <v>试炼100层普通怪7</v>
      </c>
      <c r="E1788" s="1">
        <f t="shared" ref="E1788:G1788" si="918">E1779</f>
        <v>1</v>
      </c>
      <c r="F1788" s="1">
        <f t="shared" si="918"/>
        <v>2</v>
      </c>
      <c r="G1788" s="1">
        <f t="shared" si="918"/>
        <v>1</v>
      </c>
      <c r="H1788" s="2">
        <v>2100007</v>
      </c>
    </row>
    <row r="1789" spans="2:8">
      <c r="B1789" s="1">
        <v>2100008</v>
      </c>
      <c r="C1789" s="1">
        <f t="shared" si="860"/>
        <v>1</v>
      </c>
      <c r="D1789" s="1" t="str">
        <f t="shared" si="888"/>
        <v>试炼100层普通怪8</v>
      </c>
      <c r="E1789" s="1">
        <f t="shared" ref="E1789:G1789" si="919">E1780</f>
        <v>1</v>
      </c>
      <c r="F1789" s="1">
        <f t="shared" si="919"/>
        <v>2</v>
      </c>
      <c r="G1789" s="1">
        <f t="shared" si="919"/>
        <v>1</v>
      </c>
      <c r="H1789" s="2">
        <v>2100008</v>
      </c>
    </row>
    <row r="1790" spans="2:8">
      <c r="B1790" s="1">
        <v>2101000</v>
      </c>
      <c r="C1790" s="1">
        <f t="shared" si="860"/>
        <v>2</v>
      </c>
      <c r="D1790" s="1" t="str">
        <f t="shared" ref="D1790:D1806" si="920">"试炼"&amp;INT(MID(B1790,2,3))&amp;"层"&amp;IF(INT(RIGHT(B1790,1))=0,"boss","普通怪"&amp;RIGHT(B1790,1))</f>
        <v>试炼101层boss</v>
      </c>
      <c r="E1790" s="1">
        <f t="shared" ref="E1790:G1790" si="921">E1781</f>
        <v>10</v>
      </c>
      <c r="F1790" s="1">
        <f t="shared" si="921"/>
        <v>2</v>
      </c>
      <c r="G1790" s="1">
        <f t="shared" si="921"/>
        <v>1</v>
      </c>
      <c r="H1790" s="2">
        <v>2101000</v>
      </c>
    </row>
    <row r="1791" spans="2:8">
      <c r="B1791" s="1">
        <v>2101001</v>
      </c>
      <c r="C1791" s="1">
        <f t="shared" si="860"/>
        <v>1</v>
      </c>
      <c r="D1791" s="1" t="str">
        <f t="shared" si="920"/>
        <v>试炼101层普通怪1</v>
      </c>
      <c r="E1791" s="1">
        <f t="shared" ref="E1791:G1791" si="922">E1782</f>
        <v>1</v>
      </c>
      <c r="F1791" s="1">
        <f t="shared" si="922"/>
        <v>2</v>
      </c>
      <c r="G1791" s="1">
        <f t="shared" si="922"/>
        <v>1</v>
      </c>
      <c r="H1791" s="2">
        <v>2101001</v>
      </c>
    </row>
    <row r="1792" spans="2:8">
      <c r="B1792" s="1">
        <v>2101002</v>
      </c>
      <c r="C1792" s="1">
        <f t="shared" si="860"/>
        <v>1</v>
      </c>
      <c r="D1792" s="1" t="str">
        <f t="shared" si="920"/>
        <v>试炼101层普通怪2</v>
      </c>
      <c r="E1792" s="1">
        <f t="shared" ref="E1792:G1792" si="923">E1783</f>
        <v>1</v>
      </c>
      <c r="F1792" s="1">
        <f t="shared" si="923"/>
        <v>2</v>
      </c>
      <c r="G1792" s="1">
        <f t="shared" si="923"/>
        <v>1</v>
      </c>
      <c r="H1792" s="2">
        <v>2101002</v>
      </c>
    </row>
    <row r="1793" spans="2:8">
      <c r="B1793" s="1">
        <v>2101003</v>
      </c>
      <c r="C1793" s="1">
        <f t="shared" si="860"/>
        <v>1</v>
      </c>
      <c r="D1793" s="1" t="str">
        <f t="shared" si="920"/>
        <v>试炼101层普通怪3</v>
      </c>
      <c r="E1793" s="1">
        <f t="shared" ref="E1793:G1793" si="924">E1784</f>
        <v>1</v>
      </c>
      <c r="F1793" s="1">
        <f t="shared" si="924"/>
        <v>2</v>
      </c>
      <c r="G1793" s="1">
        <f t="shared" si="924"/>
        <v>1</v>
      </c>
      <c r="H1793" s="2">
        <v>2101003</v>
      </c>
    </row>
    <row r="1794" spans="2:8">
      <c r="B1794" s="1">
        <v>2101004</v>
      </c>
      <c r="C1794" s="1">
        <f t="shared" si="860"/>
        <v>1</v>
      </c>
      <c r="D1794" s="1" t="str">
        <f t="shared" si="920"/>
        <v>试炼101层普通怪4</v>
      </c>
      <c r="E1794" s="1">
        <f t="shared" ref="E1794:G1794" si="925">E1785</f>
        <v>1</v>
      </c>
      <c r="F1794" s="1">
        <f t="shared" si="925"/>
        <v>2</v>
      </c>
      <c r="G1794" s="1">
        <f t="shared" si="925"/>
        <v>1</v>
      </c>
      <c r="H1794" s="2">
        <v>2101004</v>
      </c>
    </row>
    <row r="1795" spans="2:8">
      <c r="B1795" s="1">
        <v>2101005</v>
      </c>
      <c r="C1795" s="1">
        <f t="shared" si="860"/>
        <v>1</v>
      </c>
      <c r="D1795" s="1" t="str">
        <f t="shared" si="920"/>
        <v>试炼101层普通怪5</v>
      </c>
      <c r="E1795" s="1">
        <f t="shared" ref="E1795:G1795" si="926">E1786</f>
        <v>1</v>
      </c>
      <c r="F1795" s="1">
        <f t="shared" si="926"/>
        <v>2</v>
      </c>
      <c r="G1795" s="1">
        <f t="shared" si="926"/>
        <v>1</v>
      </c>
      <c r="H1795" s="2">
        <v>2101005</v>
      </c>
    </row>
    <row r="1796" spans="2:8">
      <c r="B1796" s="1">
        <v>2101006</v>
      </c>
      <c r="C1796" s="1">
        <f t="shared" ref="C1796:C1859" si="927">C1787</f>
        <v>1</v>
      </c>
      <c r="D1796" s="1" t="str">
        <f t="shared" si="920"/>
        <v>试炼101层普通怪6</v>
      </c>
      <c r="E1796" s="1">
        <f t="shared" ref="E1796:G1796" si="928">E1787</f>
        <v>1</v>
      </c>
      <c r="F1796" s="1">
        <f t="shared" si="928"/>
        <v>2</v>
      </c>
      <c r="G1796" s="1">
        <f t="shared" si="928"/>
        <v>1</v>
      </c>
      <c r="H1796" s="2">
        <v>2101006</v>
      </c>
    </row>
    <row r="1797" spans="2:8">
      <c r="B1797" s="1">
        <v>2101007</v>
      </c>
      <c r="C1797" s="1">
        <f t="shared" si="927"/>
        <v>1</v>
      </c>
      <c r="D1797" s="1" t="str">
        <f t="shared" si="920"/>
        <v>试炼101层普通怪7</v>
      </c>
      <c r="E1797" s="1">
        <f t="shared" ref="E1797:G1797" si="929">E1788</f>
        <v>1</v>
      </c>
      <c r="F1797" s="1">
        <f t="shared" si="929"/>
        <v>2</v>
      </c>
      <c r="G1797" s="1">
        <f t="shared" si="929"/>
        <v>1</v>
      </c>
      <c r="H1797" s="2">
        <v>2101007</v>
      </c>
    </row>
    <row r="1798" spans="2:8">
      <c r="B1798" s="1">
        <v>2101008</v>
      </c>
      <c r="C1798" s="1">
        <f t="shared" si="927"/>
        <v>1</v>
      </c>
      <c r="D1798" s="1" t="str">
        <f t="shared" si="920"/>
        <v>试炼101层普通怪8</v>
      </c>
      <c r="E1798" s="1">
        <f t="shared" ref="E1798:G1798" si="930">E1789</f>
        <v>1</v>
      </c>
      <c r="F1798" s="1">
        <f t="shared" si="930"/>
        <v>2</v>
      </c>
      <c r="G1798" s="1">
        <f t="shared" si="930"/>
        <v>1</v>
      </c>
      <c r="H1798" s="2">
        <v>2101008</v>
      </c>
    </row>
    <row r="1799" spans="2:8">
      <c r="B1799" s="1">
        <v>2102000</v>
      </c>
      <c r="C1799" s="1">
        <f t="shared" si="927"/>
        <v>2</v>
      </c>
      <c r="D1799" s="1" t="str">
        <f t="shared" si="920"/>
        <v>试炼102层boss</v>
      </c>
      <c r="E1799" s="1">
        <f t="shared" ref="E1799:G1799" si="931">E1790</f>
        <v>10</v>
      </c>
      <c r="F1799" s="1">
        <f t="shared" si="931"/>
        <v>2</v>
      </c>
      <c r="G1799" s="1">
        <f t="shared" si="931"/>
        <v>1</v>
      </c>
      <c r="H1799" s="2">
        <v>2102000</v>
      </c>
    </row>
    <row r="1800" spans="2:8">
      <c r="B1800" s="1">
        <v>2102001</v>
      </c>
      <c r="C1800" s="1">
        <f t="shared" si="927"/>
        <v>1</v>
      </c>
      <c r="D1800" s="1" t="str">
        <f t="shared" si="920"/>
        <v>试炼102层普通怪1</v>
      </c>
      <c r="E1800" s="1">
        <f t="shared" ref="E1800:G1800" si="932">E1791</f>
        <v>1</v>
      </c>
      <c r="F1800" s="1">
        <f t="shared" si="932"/>
        <v>2</v>
      </c>
      <c r="G1800" s="1">
        <f t="shared" si="932"/>
        <v>1</v>
      </c>
      <c r="H1800" s="2">
        <v>2102001</v>
      </c>
    </row>
    <row r="1801" spans="2:8">
      <c r="B1801" s="1">
        <v>2102002</v>
      </c>
      <c r="C1801" s="1">
        <f t="shared" si="927"/>
        <v>1</v>
      </c>
      <c r="D1801" s="1" t="str">
        <f t="shared" si="920"/>
        <v>试炼102层普通怪2</v>
      </c>
      <c r="E1801" s="1">
        <f t="shared" ref="E1801:G1801" si="933">E1792</f>
        <v>1</v>
      </c>
      <c r="F1801" s="1">
        <f t="shared" si="933"/>
        <v>2</v>
      </c>
      <c r="G1801" s="1">
        <f t="shared" si="933"/>
        <v>1</v>
      </c>
      <c r="H1801" s="2">
        <v>2102002</v>
      </c>
    </row>
    <row r="1802" spans="2:8">
      <c r="B1802" s="1">
        <v>2102003</v>
      </c>
      <c r="C1802" s="1">
        <f t="shared" si="927"/>
        <v>1</v>
      </c>
      <c r="D1802" s="1" t="str">
        <f t="shared" si="920"/>
        <v>试炼102层普通怪3</v>
      </c>
      <c r="E1802" s="1">
        <f t="shared" ref="E1802:G1802" si="934">E1793</f>
        <v>1</v>
      </c>
      <c r="F1802" s="1">
        <f t="shared" si="934"/>
        <v>2</v>
      </c>
      <c r="G1802" s="1">
        <f t="shared" si="934"/>
        <v>1</v>
      </c>
      <c r="H1802" s="2">
        <v>2102003</v>
      </c>
    </row>
    <row r="1803" spans="2:8">
      <c r="B1803" s="1">
        <v>2102004</v>
      </c>
      <c r="C1803" s="1">
        <f t="shared" si="927"/>
        <v>1</v>
      </c>
      <c r="D1803" s="1" t="str">
        <f t="shared" si="920"/>
        <v>试炼102层普通怪4</v>
      </c>
      <c r="E1803" s="1">
        <f t="shared" ref="E1803:G1803" si="935">E1794</f>
        <v>1</v>
      </c>
      <c r="F1803" s="1">
        <f t="shared" si="935"/>
        <v>2</v>
      </c>
      <c r="G1803" s="1">
        <f t="shared" si="935"/>
        <v>1</v>
      </c>
      <c r="H1803" s="2">
        <v>2102004</v>
      </c>
    </row>
    <row r="1804" spans="2:8">
      <c r="B1804" s="1">
        <v>2102005</v>
      </c>
      <c r="C1804" s="1">
        <f t="shared" si="927"/>
        <v>1</v>
      </c>
      <c r="D1804" s="1" t="str">
        <f t="shared" si="920"/>
        <v>试炼102层普通怪5</v>
      </c>
      <c r="E1804" s="1">
        <f t="shared" ref="E1804:G1804" si="936">E1795</f>
        <v>1</v>
      </c>
      <c r="F1804" s="1">
        <f t="shared" si="936"/>
        <v>2</v>
      </c>
      <c r="G1804" s="1">
        <f t="shared" si="936"/>
        <v>1</v>
      </c>
      <c r="H1804" s="2">
        <v>2102005</v>
      </c>
    </row>
    <row r="1805" spans="2:8">
      <c r="B1805" s="1">
        <v>2102006</v>
      </c>
      <c r="C1805" s="1">
        <f t="shared" si="927"/>
        <v>1</v>
      </c>
      <c r="D1805" s="1" t="str">
        <f t="shared" si="920"/>
        <v>试炼102层普通怪6</v>
      </c>
      <c r="E1805" s="1">
        <f t="shared" ref="E1805:G1805" si="937">E1796</f>
        <v>1</v>
      </c>
      <c r="F1805" s="1">
        <f t="shared" si="937"/>
        <v>2</v>
      </c>
      <c r="G1805" s="1">
        <f t="shared" si="937"/>
        <v>1</v>
      </c>
      <c r="H1805" s="2">
        <v>2102006</v>
      </c>
    </row>
    <row r="1806" spans="2:8">
      <c r="B1806" s="1">
        <v>2102007</v>
      </c>
      <c r="C1806" s="1">
        <f t="shared" si="927"/>
        <v>1</v>
      </c>
      <c r="D1806" s="1" t="str">
        <f t="shared" si="920"/>
        <v>试炼102层普通怪7</v>
      </c>
      <c r="E1806" s="1">
        <f t="shared" ref="E1806:G1806" si="938">E1797</f>
        <v>1</v>
      </c>
      <c r="F1806" s="1">
        <f t="shared" si="938"/>
        <v>2</v>
      </c>
      <c r="G1806" s="1">
        <f t="shared" si="938"/>
        <v>1</v>
      </c>
      <c r="H1806" s="2">
        <v>2102007</v>
      </c>
    </row>
    <row r="1807" spans="2:8">
      <c r="B1807" s="1">
        <v>2102008</v>
      </c>
      <c r="C1807" s="1">
        <f t="shared" si="927"/>
        <v>1</v>
      </c>
      <c r="D1807" s="1" t="str">
        <f t="shared" ref="D1807:D1870" si="939">"试炼"&amp;INT(MID(B1807,2,3))&amp;"层"&amp;IF(INT(RIGHT(B1807,1))=0,"boss","普通怪"&amp;RIGHT(B1807,1))</f>
        <v>试炼102层普通怪8</v>
      </c>
      <c r="E1807" s="1">
        <f t="shared" ref="E1807:G1807" si="940">E1798</f>
        <v>1</v>
      </c>
      <c r="F1807" s="1">
        <f t="shared" si="940"/>
        <v>2</v>
      </c>
      <c r="G1807" s="1">
        <f t="shared" si="940"/>
        <v>1</v>
      </c>
      <c r="H1807" s="2">
        <v>2102008</v>
      </c>
    </row>
    <row r="1808" spans="2:8">
      <c r="B1808" s="1">
        <v>2103000</v>
      </c>
      <c r="C1808" s="1">
        <f t="shared" si="927"/>
        <v>2</v>
      </c>
      <c r="D1808" s="1" t="str">
        <f t="shared" si="939"/>
        <v>试炼103层boss</v>
      </c>
      <c r="E1808" s="1">
        <f t="shared" ref="E1808:G1808" si="941">E1799</f>
        <v>10</v>
      </c>
      <c r="F1808" s="1">
        <f t="shared" si="941"/>
        <v>2</v>
      </c>
      <c r="G1808" s="1">
        <f t="shared" si="941"/>
        <v>1</v>
      </c>
      <c r="H1808" s="2">
        <v>2103000</v>
      </c>
    </row>
    <row r="1809" spans="2:8">
      <c r="B1809" s="1">
        <v>2103001</v>
      </c>
      <c r="C1809" s="1">
        <f t="shared" si="927"/>
        <v>1</v>
      </c>
      <c r="D1809" s="1" t="str">
        <f t="shared" si="939"/>
        <v>试炼103层普通怪1</v>
      </c>
      <c r="E1809" s="1">
        <f t="shared" ref="E1809:G1809" si="942">E1800</f>
        <v>1</v>
      </c>
      <c r="F1809" s="1">
        <f t="shared" si="942"/>
        <v>2</v>
      </c>
      <c r="G1809" s="1">
        <f t="shared" si="942"/>
        <v>1</v>
      </c>
      <c r="H1809" s="2">
        <v>2103001</v>
      </c>
    </row>
    <row r="1810" spans="2:8">
      <c r="B1810" s="1">
        <v>2103002</v>
      </c>
      <c r="C1810" s="1">
        <f t="shared" si="927"/>
        <v>1</v>
      </c>
      <c r="D1810" s="1" t="str">
        <f t="shared" si="939"/>
        <v>试炼103层普通怪2</v>
      </c>
      <c r="E1810" s="1">
        <f t="shared" ref="E1810:G1810" si="943">E1801</f>
        <v>1</v>
      </c>
      <c r="F1810" s="1">
        <f t="shared" si="943"/>
        <v>2</v>
      </c>
      <c r="G1810" s="1">
        <f t="shared" si="943"/>
        <v>1</v>
      </c>
      <c r="H1810" s="2">
        <v>2103002</v>
      </c>
    </row>
    <row r="1811" spans="2:8">
      <c r="B1811" s="1">
        <v>2103003</v>
      </c>
      <c r="C1811" s="1">
        <f t="shared" si="927"/>
        <v>1</v>
      </c>
      <c r="D1811" s="1" t="str">
        <f t="shared" si="939"/>
        <v>试炼103层普通怪3</v>
      </c>
      <c r="E1811" s="1">
        <f t="shared" ref="E1811:G1811" si="944">E1802</f>
        <v>1</v>
      </c>
      <c r="F1811" s="1">
        <f t="shared" si="944"/>
        <v>2</v>
      </c>
      <c r="G1811" s="1">
        <f t="shared" si="944"/>
        <v>1</v>
      </c>
      <c r="H1811" s="2">
        <v>2103003</v>
      </c>
    </row>
    <row r="1812" spans="2:8">
      <c r="B1812" s="1">
        <v>2103004</v>
      </c>
      <c r="C1812" s="1">
        <f t="shared" si="927"/>
        <v>1</v>
      </c>
      <c r="D1812" s="1" t="str">
        <f t="shared" si="939"/>
        <v>试炼103层普通怪4</v>
      </c>
      <c r="E1812" s="1">
        <f t="shared" ref="E1812:G1812" si="945">E1803</f>
        <v>1</v>
      </c>
      <c r="F1812" s="1">
        <f t="shared" si="945"/>
        <v>2</v>
      </c>
      <c r="G1812" s="1">
        <f t="shared" si="945"/>
        <v>1</v>
      </c>
      <c r="H1812" s="2">
        <v>2103004</v>
      </c>
    </row>
    <row r="1813" spans="2:8">
      <c r="B1813" s="1">
        <v>2103005</v>
      </c>
      <c r="C1813" s="1">
        <f t="shared" si="927"/>
        <v>1</v>
      </c>
      <c r="D1813" s="1" t="str">
        <f t="shared" si="939"/>
        <v>试炼103层普通怪5</v>
      </c>
      <c r="E1813" s="1">
        <f t="shared" ref="E1813:G1813" si="946">E1804</f>
        <v>1</v>
      </c>
      <c r="F1813" s="1">
        <f t="shared" si="946"/>
        <v>2</v>
      </c>
      <c r="G1813" s="1">
        <f t="shared" si="946"/>
        <v>1</v>
      </c>
      <c r="H1813" s="2">
        <v>2103005</v>
      </c>
    </row>
    <row r="1814" spans="2:8">
      <c r="B1814" s="1">
        <v>2103006</v>
      </c>
      <c r="C1814" s="1">
        <f t="shared" si="927"/>
        <v>1</v>
      </c>
      <c r="D1814" s="1" t="str">
        <f t="shared" si="939"/>
        <v>试炼103层普通怪6</v>
      </c>
      <c r="E1814" s="1">
        <f t="shared" ref="E1814:G1814" si="947">E1805</f>
        <v>1</v>
      </c>
      <c r="F1814" s="1">
        <f t="shared" si="947"/>
        <v>2</v>
      </c>
      <c r="G1814" s="1">
        <f t="shared" si="947"/>
        <v>1</v>
      </c>
      <c r="H1814" s="2">
        <v>2103006</v>
      </c>
    </row>
    <row r="1815" spans="2:8">
      <c r="B1815" s="1">
        <v>2103007</v>
      </c>
      <c r="C1815" s="1">
        <f t="shared" si="927"/>
        <v>1</v>
      </c>
      <c r="D1815" s="1" t="str">
        <f t="shared" si="939"/>
        <v>试炼103层普通怪7</v>
      </c>
      <c r="E1815" s="1">
        <f t="shared" ref="E1815:G1815" si="948">E1806</f>
        <v>1</v>
      </c>
      <c r="F1815" s="1">
        <f t="shared" si="948"/>
        <v>2</v>
      </c>
      <c r="G1815" s="1">
        <f t="shared" si="948"/>
        <v>1</v>
      </c>
      <c r="H1815" s="2">
        <v>2103007</v>
      </c>
    </row>
    <row r="1816" spans="2:8">
      <c r="B1816" s="1">
        <v>2103008</v>
      </c>
      <c r="C1816" s="1">
        <f t="shared" si="927"/>
        <v>1</v>
      </c>
      <c r="D1816" s="1" t="str">
        <f t="shared" si="939"/>
        <v>试炼103层普通怪8</v>
      </c>
      <c r="E1816" s="1">
        <f t="shared" ref="E1816:G1816" si="949">E1807</f>
        <v>1</v>
      </c>
      <c r="F1816" s="1">
        <f t="shared" si="949"/>
        <v>2</v>
      </c>
      <c r="G1816" s="1">
        <f t="shared" si="949"/>
        <v>1</v>
      </c>
      <c r="H1816" s="2">
        <v>2103008</v>
      </c>
    </row>
    <row r="1817" spans="2:8">
      <c r="B1817" s="1">
        <v>2104000</v>
      </c>
      <c r="C1817" s="1">
        <f t="shared" si="927"/>
        <v>2</v>
      </c>
      <c r="D1817" s="1" t="str">
        <f t="shared" si="939"/>
        <v>试炼104层boss</v>
      </c>
      <c r="E1817" s="1">
        <f t="shared" ref="E1817:G1817" si="950">E1808</f>
        <v>10</v>
      </c>
      <c r="F1817" s="1">
        <f t="shared" si="950"/>
        <v>2</v>
      </c>
      <c r="G1817" s="1">
        <f t="shared" si="950"/>
        <v>1</v>
      </c>
      <c r="H1817" s="2">
        <v>2104000</v>
      </c>
    </row>
    <row r="1818" spans="2:8">
      <c r="B1818" s="1">
        <v>2104001</v>
      </c>
      <c r="C1818" s="1">
        <f t="shared" si="927"/>
        <v>1</v>
      </c>
      <c r="D1818" s="1" t="str">
        <f t="shared" si="939"/>
        <v>试炼104层普通怪1</v>
      </c>
      <c r="E1818" s="1">
        <f t="shared" ref="E1818:G1818" si="951">E1809</f>
        <v>1</v>
      </c>
      <c r="F1818" s="1">
        <f t="shared" si="951"/>
        <v>2</v>
      </c>
      <c r="G1818" s="1">
        <f t="shared" si="951"/>
        <v>1</v>
      </c>
      <c r="H1818" s="2">
        <v>2104001</v>
      </c>
    </row>
    <row r="1819" spans="2:8">
      <c r="B1819" s="1">
        <v>2104002</v>
      </c>
      <c r="C1819" s="1">
        <f t="shared" si="927"/>
        <v>1</v>
      </c>
      <c r="D1819" s="1" t="str">
        <f t="shared" si="939"/>
        <v>试炼104层普通怪2</v>
      </c>
      <c r="E1819" s="1">
        <f t="shared" ref="E1819:G1819" si="952">E1810</f>
        <v>1</v>
      </c>
      <c r="F1819" s="1">
        <f t="shared" si="952"/>
        <v>2</v>
      </c>
      <c r="G1819" s="1">
        <f t="shared" si="952"/>
        <v>1</v>
      </c>
      <c r="H1819" s="2">
        <v>2104002</v>
      </c>
    </row>
    <row r="1820" spans="2:8">
      <c r="B1820" s="1">
        <v>2104003</v>
      </c>
      <c r="C1820" s="1">
        <f t="shared" si="927"/>
        <v>1</v>
      </c>
      <c r="D1820" s="1" t="str">
        <f t="shared" si="939"/>
        <v>试炼104层普通怪3</v>
      </c>
      <c r="E1820" s="1">
        <f t="shared" ref="E1820:G1820" si="953">E1811</f>
        <v>1</v>
      </c>
      <c r="F1820" s="1">
        <f t="shared" si="953"/>
        <v>2</v>
      </c>
      <c r="G1820" s="1">
        <f t="shared" si="953"/>
        <v>1</v>
      </c>
      <c r="H1820" s="2">
        <v>2104003</v>
      </c>
    </row>
    <row r="1821" spans="2:8">
      <c r="B1821" s="1">
        <v>2104004</v>
      </c>
      <c r="C1821" s="1">
        <f t="shared" si="927"/>
        <v>1</v>
      </c>
      <c r="D1821" s="1" t="str">
        <f t="shared" si="939"/>
        <v>试炼104层普通怪4</v>
      </c>
      <c r="E1821" s="1">
        <f t="shared" ref="E1821:G1821" si="954">E1812</f>
        <v>1</v>
      </c>
      <c r="F1821" s="1">
        <f t="shared" si="954"/>
        <v>2</v>
      </c>
      <c r="G1821" s="1">
        <f t="shared" si="954"/>
        <v>1</v>
      </c>
      <c r="H1821" s="2">
        <v>2104004</v>
      </c>
    </row>
    <row r="1822" spans="2:8">
      <c r="B1822" s="1">
        <v>2104005</v>
      </c>
      <c r="C1822" s="1">
        <f t="shared" si="927"/>
        <v>1</v>
      </c>
      <c r="D1822" s="1" t="str">
        <f t="shared" si="939"/>
        <v>试炼104层普通怪5</v>
      </c>
      <c r="E1822" s="1">
        <f t="shared" ref="E1822:G1822" si="955">E1813</f>
        <v>1</v>
      </c>
      <c r="F1822" s="1">
        <f t="shared" si="955"/>
        <v>2</v>
      </c>
      <c r="G1822" s="1">
        <f t="shared" si="955"/>
        <v>1</v>
      </c>
      <c r="H1822" s="2">
        <v>2104005</v>
      </c>
    </row>
    <row r="1823" spans="2:8">
      <c r="B1823" s="1">
        <v>2104006</v>
      </c>
      <c r="C1823" s="1">
        <f t="shared" si="927"/>
        <v>1</v>
      </c>
      <c r="D1823" s="1" t="str">
        <f t="shared" si="939"/>
        <v>试炼104层普通怪6</v>
      </c>
      <c r="E1823" s="1">
        <f t="shared" ref="E1823:G1823" si="956">E1814</f>
        <v>1</v>
      </c>
      <c r="F1823" s="1">
        <f t="shared" si="956"/>
        <v>2</v>
      </c>
      <c r="G1823" s="1">
        <f t="shared" si="956"/>
        <v>1</v>
      </c>
      <c r="H1823" s="2">
        <v>2104006</v>
      </c>
    </row>
    <row r="1824" spans="2:8">
      <c r="B1824" s="1">
        <v>2104007</v>
      </c>
      <c r="C1824" s="1">
        <f t="shared" si="927"/>
        <v>1</v>
      </c>
      <c r="D1824" s="1" t="str">
        <f t="shared" si="939"/>
        <v>试炼104层普通怪7</v>
      </c>
      <c r="E1824" s="1">
        <f t="shared" ref="E1824:G1824" si="957">E1815</f>
        <v>1</v>
      </c>
      <c r="F1824" s="1">
        <f t="shared" si="957"/>
        <v>2</v>
      </c>
      <c r="G1824" s="1">
        <f t="shared" si="957"/>
        <v>1</v>
      </c>
      <c r="H1824" s="2">
        <v>2104007</v>
      </c>
    </row>
    <row r="1825" spans="2:8">
      <c r="B1825" s="1">
        <v>2104008</v>
      </c>
      <c r="C1825" s="1">
        <f t="shared" si="927"/>
        <v>1</v>
      </c>
      <c r="D1825" s="1" t="str">
        <f t="shared" si="939"/>
        <v>试炼104层普通怪8</v>
      </c>
      <c r="E1825" s="1">
        <f t="shared" ref="E1825:G1825" si="958">E1816</f>
        <v>1</v>
      </c>
      <c r="F1825" s="1">
        <f t="shared" si="958"/>
        <v>2</v>
      </c>
      <c r="G1825" s="1">
        <f t="shared" si="958"/>
        <v>1</v>
      </c>
      <c r="H1825" s="2">
        <v>2104008</v>
      </c>
    </row>
    <row r="1826" spans="2:8">
      <c r="B1826" s="1">
        <v>2105000</v>
      </c>
      <c r="C1826" s="1">
        <f t="shared" si="927"/>
        <v>2</v>
      </c>
      <c r="D1826" s="1" t="str">
        <f t="shared" si="939"/>
        <v>试炼105层boss</v>
      </c>
      <c r="E1826" s="1">
        <f t="shared" ref="E1826:G1826" si="959">E1817</f>
        <v>10</v>
      </c>
      <c r="F1826" s="1">
        <f t="shared" si="959"/>
        <v>2</v>
      </c>
      <c r="G1826" s="1">
        <f t="shared" si="959"/>
        <v>1</v>
      </c>
      <c r="H1826" s="2">
        <v>2105000</v>
      </c>
    </row>
    <row r="1827" spans="2:8">
      <c r="B1827" s="1">
        <v>2105001</v>
      </c>
      <c r="C1827" s="1">
        <f t="shared" si="927"/>
        <v>1</v>
      </c>
      <c r="D1827" s="1" t="str">
        <f t="shared" si="939"/>
        <v>试炼105层普通怪1</v>
      </c>
      <c r="E1827" s="1">
        <f t="shared" ref="E1827:G1827" si="960">E1818</f>
        <v>1</v>
      </c>
      <c r="F1827" s="1">
        <f t="shared" si="960"/>
        <v>2</v>
      </c>
      <c r="G1827" s="1">
        <f t="shared" si="960"/>
        <v>1</v>
      </c>
      <c r="H1827" s="2">
        <v>2105001</v>
      </c>
    </row>
    <row r="1828" spans="2:8">
      <c r="B1828" s="1">
        <v>2105002</v>
      </c>
      <c r="C1828" s="1">
        <f t="shared" si="927"/>
        <v>1</v>
      </c>
      <c r="D1828" s="1" t="str">
        <f t="shared" si="939"/>
        <v>试炼105层普通怪2</v>
      </c>
      <c r="E1828" s="1">
        <f t="shared" ref="E1828:G1828" si="961">E1819</f>
        <v>1</v>
      </c>
      <c r="F1828" s="1">
        <f t="shared" si="961"/>
        <v>2</v>
      </c>
      <c r="G1828" s="1">
        <f t="shared" si="961"/>
        <v>1</v>
      </c>
      <c r="H1828" s="2">
        <v>2105002</v>
      </c>
    </row>
    <row r="1829" spans="2:8">
      <c r="B1829" s="1">
        <v>2105003</v>
      </c>
      <c r="C1829" s="1">
        <f t="shared" si="927"/>
        <v>1</v>
      </c>
      <c r="D1829" s="1" t="str">
        <f t="shared" si="939"/>
        <v>试炼105层普通怪3</v>
      </c>
      <c r="E1829" s="1">
        <f t="shared" ref="E1829:G1829" si="962">E1820</f>
        <v>1</v>
      </c>
      <c r="F1829" s="1">
        <f t="shared" si="962"/>
        <v>2</v>
      </c>
      <c r="G1829" s="1">
        <f t="shared" si="962"/>
        <v>1</v>
      </c>
      <c r="H1829" s="2">
        <v>2105003</v>
      </c>
    </row>
    <row r="1830" spans="2:8">
      <c r="B1830" s="1">
        <v>2105004</v>
      </c>
      <c r="C1830" s="1">
        <f t="shared" si="927"/>
        <v>1</v>
      </c>
      <c r="D1830" s="1" t="str">
        <f t="shared" si="939"/>
        <v>试炼105层普通怪4</v>
      </c>
      <c r="E1830" s="1">
        <f t="shared" ref="E1830:G1830" si="963">E1821</f>
        <v>1</v>
      </c>
      <c r="F1830" s="1">
        <f t="shared" si="963"/>
        <v>2</v>
      </c>
      <c r="G1830" s="1">
        <f t="shared" si="963"/>
        <v>1</v>
      </c>
      <c r="H1830" s="2">
        <v>2105004</v>
      </c>
    </row>
    <row r="1831" spans="2:8">
      <c r="B1831" s="1">
        <v>2105005</v>
      </c>
      <c r="C1831" s="1">
        <f t="shared" si="927"/>
        <v>1</v>
      </c>
      <c r="D1831" s="1" t="str">
        <f t="shared" si="939"/>
        <v>试炼105层普通怪5</v>
      </c>
      <c r="E1831" s="1">
        <f t="shared" ref="E1831:G1831" si="964">E1822</f>
        <v>1</v>
      </c>
      <c r="F1831" s="1">
        <f t="shared" si="964"/>
        <v>2</v>
      </c>
      <c r="G1831" s="1">
        <f t="shared" si="964"/>
        <v>1</v>
      </c>
      <c r="H1831" s="2">
        <v>2105005</v>
      </c>
    </row>
    <row r="1832" spans="2:8">
      <c r="B1832" s="1">
        <v>2105006</v>
      </c>
      <c r="C1832" s="1">
        <f t="shared" si="927"/>
        <v>1</v>
      </c>
      <c r="D1832" s="1" t="str">
        <f t="shared" si="939"/>
        <v>试炼105层普通怪6</v>
      </c>
      <c r="E1832" s="1">
        <f t="shared" ref="E1832:G1832" si="965">E1823</f>
        <v>1</v>
      </c>
      <c r="F1832" s="1">
        <f t="shared" si="965"/>
        <v>2</v>
      </c>
      <c r="G1832" s="1">
        <f t="shared" si="965"/>
        <v>1</v>
      </c>
      <c r="H1832" s="2">
        <v>2105006</v>
      </c>
    </row>
    <row r="1833" spans="2:8">
      <c r="B1833" s="1">
        <v>2105007</v>
      </c>
      <c r="C1833" s="1">
        <f t="shared" si="927"/>
        <v>1</v>
      </c>
      <c r="D1833" s="1" t="str">
        <f t="shared" si="939"/>
        <v>试炼105层普通怪7</v>
      </c>
      <c r="E1833" s="1">
        <f t="shared" ref="E1833:G1833" si="966">E1824</f>
        <v>1</v>
      </c>
      <c r="F1833" s="1">
        <f t="shared" si="966"/>
        <v>2</v>
      </c>
      <c r="G1833" s="1">
        <f t="shared" si="966"/>
        <v>1</v>
      </c>
      <c r="H1833" s="2">
        <v>2105007</v>
      </c>
    </row>
    <row r="1834" spans="2:8">
      <c r="B1834" s="1">
        <v>2105008</v>
      </c>
      <c r="C1834" s="1">
        <f t="shared" si="927"/>
        <v>1</v>
      </c>
      <c r="D1834" s="1" t="str">
        <f t="shared" si="939"/>
        <v>试炼105层普通怪8</v>
      </c>
      <c r="E1834" s="1">
        <f t="shared" ref="E1834:G1834" si="967">E1825</f>
        <v>1</v>
      </c>
      <c r="F1834" s="1">
        <f t="shared" si="967"/>
        <v>2</v>
      </c>
      <c r="G1834" s="1">
        <f t="shared" si="967"/>
        <v>1</v>
      </c>
      <c r="H1834" s="2">
        <v>2105008</v>
      </c>
    </row>
    <row r="1835" spans="2:8">
      <c r="B1835" s="1">
        <v>2106000</v>
      </c>
      <c r="C1835" s="1">
        <f t="shared" si="927"/>
        <v>2</v>
      </c>
      <c r="D1835" s="1" t="str">
        <f t="shared" si="939"/>
        <v>试炼106层boss</v>
      </c>
      <c r="E1835" s="1">
        <f t="shared" ref="E1835:G1835" si="968">E1826</f>
        <v>10</v>
      </c>
      <c r="F1835" s="1">
        <f t="shared" si="968"/>
        <v>2</v>
      </c>
      <c r="G1835" s="1">
        <f t="shared" si="968"/>
        <v>1</v>
      </c>
      <c r="H1835" s="2">
        <v>2106000</v>
      </c>
    </row>
    <row r="1836" spans="2:8">
      <c r="B1836" s="1">
        <v>2106001</v>
      </c>
      <c r="C1836" s="1">
        <f t="shared" si="927"/>
        <v>1</v>
      </c>
      <c r="D1836" s="1" t="str">
        <f t="shared" si="939"/>
        <v>试炼106层普通怪1</v>
      </c>
      <c r="E1836" s="1">
        <f t="shared" ref="E1836:G1836" si="969">E1827</f>
        <v>1</v>
      </c>
      <c r="F1836" s="1">
        <f t="shared" si="969"/>
        <v>2</v>
      </c>
      <c r="G1836" s="1">
        <f t="shared" si="969"/>
        <v>1</v>
      </c>
      <c r="H1836" s="2">
        <v>2106001</v>
      </c>
    </row>
    <row r="1837" spans="2:8">
      <c r="B1837" s="1">
        <v>2106002</v>
      </c>
      <c r="C1837" s="1">
        <f t="shared" si="927"/>
        <v>1</v>
      </c>
      <c r="D1837" s="1" t="str">
        <f t="shared" si="939"/>
        <v>试炼106层普通怪2</v>
      </c>
      <c r="E1837" s="1">
        <f t="shared" ref="E1837:G1837" si="970">E1828</f>
        <v>1</v>
      </c>
      <c r="F1837" s="1">
        <f t="shared" si="970"/>
        <v>2</v>
      </c>
      <c r="G1837" s="1">
        <f t="shared" si="970"/>
        <v>1</v>
      </c>
      <c r="H1837" s="2">
        <v>2106002</v>
      </c>
    </row>
    <row r="1838" spans="2:8">
      <c r="B1838" s="1">
        <v>2106003</v>
      </c>
      <c r="C1838" s="1">
        <f t="shared" si="927"/>
        <v>1</v>
      </c>
      <c r="D1838" s="1" t="str">
        <f t="shared" si="939"/>
        <v>试炼106层普通怪3</v>
      </c>
      <c r="E1838" s="1">
        <f t="shared" ref="E1838:G1838" si="971">E1829</f>
        <v>1</v>
      </c>
      <c r="F1838" s="1">
        <f t="shared" si="971"/>
        <v>2</v>
      </c>
      <c r="G1838" s="1">
        <f t="shared" si="971"/>
        <v>1</v>
      </c>
      <c r="H1838" s="2">
        <v>2106003</v>
      </c>
    </row>
    <row r="1839" spans="2:8">
      <c r="B1839" s="1">
        <v>2106004</v>
      </c>
      <c r="C1839" s="1">
        <f t="shared" si="927"/>
        <v>1</v>
      </c>
      <c r="D1839" s="1" t="str">
        <f t="shared" si="939"/>
        <v>试炼106层普通怪4</v>
      </c>
      <c r="E1839" s="1">
        <f t="shared" ref="E1839:G1839" si="972">E1830</f>
        <v>1</v>
      </c>
      <c r="F1839" s="1">
        <f t="shared" si="972"/>
        <v>2</v>
      </c>
      <c r="G1839" s="1">
        <f t="shared" si="972"/>
        <v>1</v>
      </c>
      <c r="H1839" s="2">
        <v>2106004</v>
      </c>
    </row>
    <row r="1840" spans="2:8">
      <c r="B1840" s="1">
        <v>2106005</v>
      </c>
      <c r="C1840" s="1">
        <f t="shared" si="927"/>
        <v>1</v>
      </c>
      <c r="D1840" s="1" t="str">
        <f t="shared" si="939"/>
        <v>试炼106层普通怪5</v>
      </c>
      <c r="E1840" s="1">
        <f t="shared" ref="E1840:G1840" si="973">E1831</f>
        <v>1</v>
      </c>
      <c r="F1840" s="1">
        <f t="shared" si="973"/>
        <v>2</v>
      </c>
      <c r="G1840" s="1">
        <f t="shared" si="973"/>
        <v>1</v>
      </c>
      <c r="H1840" s="2">
        <v>2106005</v>
      </c>
    </row>
    <row r="1841" spans="2:8">
      <c r="B1841" s="1">
        <v>2106006</v>
      </c>
      <c r="C1841" s="1">
        <f t="shared" si="927"/>
        <v>1</v>
      </c>
      <c r="D1841" s="1" t="str">
        <f t="shared" si="939"/>
        <v>试炼106层普通怪6</v>
      </c>
      <c r="E1841" s="1">
        <f t="shared" ref="E1841:G1841" si="974">E1832</f>
        <v>1</v>
      </c>
      <c r="F1841" s="1">
        <f t="shared" si="974"/>
        <v>2</v>
      </c>
      <c r="G1841" s="1">
        <f t="shared" si="974"/>
        <v>1</v>
      </c>
      <c r="H1841" s="2">
        <v>2106006</v>
      </c>
    </row>
    <row r="1842" spans="2:8">
      <c r="B1842" s="1">
        <v>2106007</v>
      </c>
      <c r="C1842" s="1">
        <f t="shared" si="927"/>
        <v>1</v>
      </c>
      <c r="D1842" s="1" t="str">
        <f t="shared" si="939"/>
        <v>试炼106层普通怪7</v>
      </c>
      <c r="E1842" s="1">
        <f t="shared" ref="E1842:G1842" si="975">E1833</f>
        <v>1</v>
      </c>
      <c r="F1842" s="1">
        <f t="shared" si="975"/>
        <v>2</v>
      </c>
      <c r="G1842" s="1">
        <f t="shared" si="975"/>
        <v>1</v>
      </c>
      <c r="H1842" s="2">
        <v>2106007</v>
      </c>
    </row>
    <row r="1843" spans="2:8">
      <c r="B1843" s="1">
        <v>2106008</v>
      </c>
      <c r="C1843" s="1">
        <f t="shared" si="927"/>
        <v>1</v>
      </c>
      <c r="D1843" s="1" t="str">
        <f t="shared" si="939"/>
        <v>试炼106层普通怪8</v>
      </c>
      <c r="E1843" s="1">
        <f t="shared" ref="E1843:G1843" si="976">E1834</f>
        <v>1</v>
      </c>
      <c r="F1843" s="1">
        <f t="shared" si="976"/>
        <v>2</v>
      </c>
      <c r="G1843" s="1">
        <f t="shared" si="976"/>
        <v>1</v>
      </c>
      <c r="H1843" s="2">
        <v>2106008</v>
      </c>
    </row>
    <row r="1844" spans="2:8">
      <c r="B1844" s="1">
        <v>2107000</v>
      </c>
      <c r="C1844" s="1">
        <f t="shared" si="927"/>
        <v>2</v>
      </c>
      <c r="D1844" s="1" t="str">
        <f t="shared" si="939"/>
        <v>试炼107层boss</v>
      </c>
      <c r="E1844" s="1">
        <f t="shared" ref="E1844:G1844" si="977">E1835</f>
        <v>10</v>
      </c>
      <c r="F1844" s="1">
        <f t="shared" si="977"/>
        <v>2</v>
      </c>
      <c r="G1844" s="1">
        <f t="shared" si="977"/>
        <v>1</v>
      </c>
      <c r="H1844" s="2">
        <v>2107000</v>
      </c>
    </row>
    <row r="1845" spans="2:8">
      <c r="B1845" s="1">
        <v>2107001</v>
      </c>
      <c r="C1845" s="1">
        <f t="shared" si="927"/>
        <v>1</v>
      </c>
      <c r="D1845" s="1" t="str">
        <f t="shared" si="939"/>
        <v>试炼107层普通怪1</v>
      </c>
      <c r="E1845" s="1">
        <f t="shared" ref="E1845:G1845" si="978">E1836</f>
        <v>1</v>
      </c>
      <c r="F1845" s="1">
        <f t="shared" si="978"/>
        <v>2</v>
      </c>
      <c r="G1845" s="1">
        <f t="shared" si="978"/>
        <v>1</v>
      </c>
      <c r="H1845" s="2">
        <v>2107001</v>
      </c>
    </row>
    <row r="1846" spans="2:8">
      <c r="B1846" s="1">
        <v>2107002</v>
      </c>
      <c r="C1846" s="1">
        <f t="shared" si="927"/>
        <v>1</v>
      </c>
      <c r="D1846" s="1" t="str">
        <f t="shared" si="939"/>
        <v>试炼107层普通怪2</v>
      </c>
      <c r="E1846" s="1">
        <f t="shared" ref="E1846:G1846" si="979">E1837</f>
        <v>1</v>
      </c>
      <c r="F1846" s="1">
        <f t="shared" si="979"/>
        <v>2</v>
      </c>
      <c r="G1846" s="1">
        <f t="shared" si="979"/>
        <v>1</v>
      </c>
      <c r="H1846" s="2">
        <v>2107002</v>
      </c>
    </row>
    <row r="1847" spans="2:8">
      <c r="B1847" s="1">
        <v>2107003</v>
      </c>
      <c r="C1847" s="1">
        <f t="shared" si="927"/>
        <v>1</v>
      </c>
      <c r="D1847" s="1" t="str">
        <f t="shared" si="939"/>
        <v>试炼107层普通怪3</v>
      </c>
      <c r="E1847" s="1">
        <f t="shared" ref="E1847:G1847" si="980">E1838</f>
        <v>1</v>
      </c>
      <c r="F1847" s="1">
        <f t="shared" si="980"/>
        <v>2</v>
      </c>
      <c r="G1847" s="1">
        <f t="shared" si="980"/>
        <v>1</v>
      </c>
      <c r="H1847" s="2">
        <v>2107003</v>
      </c>
    </row>
    <row r="1848" spans="2:8">
      <c r="B1848" s="1">
        <v>2107004</v>
      </c>
      <c r="C1848" s="1">
        <f t="shared" si="927"/>
        <v>1</v>
      </c>
      <c r="D1848" s="1" t="str">
        <f t="shared" si="939"/>
        <v>试炼107层普通怪4</v>
      </c>
      <c r="E1848" s="1">
        <f t="shared" ref="E1848:G1848" si="981">E1839</f>
        <v>1</v>
      </c>
      <c r="F1848" s="1">
        <f t="shared" si="981"/>
        <v>2</v>
      </c>
      <c r="G1848" s="1">
        <f t="shared" si="981"/>
        <v>1</v>
      </c>
      <c r="H1848" s="2">
        <v>2107004</v>
      </c>
    </row>
    <row r="1849" spans="2:8">
      <c r="B1849" s="1">
        <v>2107005</v>
      </c>
      <c r="C1849" s="1">
        <f t="shared" si="927"/>
        <v>1</v>
      </c>
      <c r="D1849" s="1" t="str">
        <f t="shared" si="939"/>
        <v>试炼107层普通怪5</v>
      </c>
      <c r="E1849" s="1">
        <f t="shared" ref="E1849:G1849" si="982">E1840</f>
        <v>1</v>
      </c>
      <c r="F1849" s="1">
        <f t="shared" si="982"/>
        <v>2</v>
      </c>
      <c r="G1849" s="1">
        <f t="shared" si="982"/>
        <v>1</v>
      </c>
      <c r="H1849" s="2">
        <v>2107005</v>
      </c>
    </row>
    <row r="1850" spans="2:8">
      <c r="B1850" s="1">
        <v>2107006</v>
      </c>
      <c r="C1850" s="1">
        <f t="shared" si="927"/>
        <v>1</v>
      </c>
      <c r="D1850" s="1" t="str">
        <f t="shared" si="939"/>
        <v>试炼107层普通怪6</v>
      </c>
      <c r="E1850" s="1">
        <f t="shared" ref="E1850:G1850" si="983">E1841</f>
        <v>1</v>
      </c>
      <c r="F1850" s="1">
        <f t="shared" si="983"/>
        <v>2</v>
      </c>
      <c r="G1850" s="1">
        <f t="shared" si="983"/>
        <v>1</v>
      </c>
      <c r="H1850" s="2">
        <v>2107006</v>
      </c>
    </row>
    <row r="1851" spans="2:8">
      <c r="B1851" s="1">
        <v>2107007</v>
      </c>
      <c r="C1851" s="1">
        <f t="shared" si="927"/>
        <v>1</v>
      </c>
      <c r="D1851" s="1" t="str">
        <f t="shared" si="939"/>
        <v>试炼107层普通怪7</v>
      </c>
      <c r="E1851" s="1">
        <f t="shared" ref="E1851:G1851" si="984">E1842</f>
        <v>1</v>
      </c>
      <c r="F1851" s="1">
        <f t="shared" si="984"/>
        <v>2</v>
      </c>
      <c r="G1851" s="1">
        <f t="shared" si="984"/>
        <v>1</v>
      </c>
      <c r="H1851" s="2">
        <v>2107007</v>
      </c>
    </row>
    <row r="1852" spans="2:8">
      <c r="B1852" s="1">
        <v>2107008</v>
      </c>
      <c r="C1852" s="1">
        <f t="shared" si="927"/>
        <v>1</v>
      </c>
      <c r="D1852" s="1" t="str">
        <f t="shared" si="939"/>
        <v>试炼107层普通怪8</v>
      </c>
      <c r="E1852" s="1">
        <f t="shared" ref="E1852:G1852" si="985">E1843</f>
        <v>1</v>
      </c>
      <c r="F1852" s="1">
        <f t="shared" si="985"/>
        <v>2</v>
      </c>
      <c r="G1852" s="1">
        <f t="shared" si="985"/>
        <v>1</v>
      </c>
      <c r="H1852" s="2">
        <v>2107008</v>
      </c>
    </row>
    <row r="1853" spans="2:8">
      <c r="B1853" s="1">
        <v>2108000</v>
      </c>
      <c r="C1853" s="1">
        <f t="shared" si="927"/>
        <v>2</v>
      </c>
      <c r="D1853" s="1" t="str">
        <f t="shared" si="939"/>
        <v>试炼108层boss</v>
      </c>
      <c r="E1853" s="1">
        <f t="shared" ref="E1853:G1853" si="986">E1844</f>
        <v>10</v>
      </c>
      <c r="F1853" s="1">
        <f t="shared" si="986"/>
        <v>2</v>
      </c>
      <c r="G1853" s="1">
        <f t="shared" si="986"/>
        <v>1</v>
      </c>
      <c r="H1853" s="2">
        <v>2108000</v>
      </c>
    </row>
    <row r="1854" spans="2:8">
      <c r="B1854" s="1">
        <v>2108001</v>
      </c>
      <c r="C1854" s="1">
        <f t="shared" si="927"/>
        <v>1</v>
      </c>
      <c r="D1854" s="1" t="str">
        <f t="shared" si="939"/>
        <v>试炼108层普通怪1</v>
      </c>
      <c r="E1854" s="1">
        <f t="shared" ref="E1854:G1854" si="987">E1845</f>
        <v>1</v>
      </c>
      <c r="F1854" s="1">
        <f t="shared" si="987"/>
        <v>2</v>
      </c>
      <c r="G1854" s="1">
        <f t="shared" si="987"/>
        <v>1</v>
      </c>
      <c r="H1854" s="2">
        <v>2108001</v>
      </c>
    </row>
    <row r="1855" spans="2:8">
      <c r="B1855" s="1">
        <v>2108002</v>
      </c>
      <c r="C1855" s="1">
        <f t="shared" si="927"/>
        <v>1</v>
      </c>
      <c r="D1855" s="1" t="str">
        <f t="shared" si="939"/>
        <v>试炼108层普通怪2</v>
      </c>
      <c r="E1855" s="1">
        <f t="shared" ref="E1855:G1855" si="988">E1846</f>
        <v>1</v>
      </c>
      <c r="F1855" s="1">
        <f t="shared" si="988"/>
        <v>2</v>
      </c>
      <c r="G1855" s="1">
        <f t="shared" si="988"/>
        <v>1</v>
      </c>
      <c r="H1855" s="2">
        <v>2108002</v>
      </c>
    </row>
    <row r="1856" spans="2:8">
      <c r="B1856" s="1">
        <v>2108003</v>
      </c>
      <c r="C1856" s="1">
        <f t="shared" si="927"/>
        <v>1</v>
      </c>
      <c r="D1856" s="1" t="str">
        <f t="shared" si="939"/>
        <v>试炼108层普通怪3</v>
      </c>
      <c r="E1856" s="1">
        <f t="shared" ref="E1856:G1856" si="989">E1847</f>
        <v>1</v>
      </c>
      <c r="F1856" s="1">
        <f t="shared" si="989"/>
        <v>2</v>
      </c>
      <c r="G1856" s="1">
        <f t="shared" si="989"/>
        <v>1</v>
      </c>
      <c r="H1856" s="2">
        <v>2108003</v>
      </c>
    </row>
    <row r="1857" spans="2:8">
      <c r="B1857" s="1">
        <v>2108004</v>
      </c>
      <c r="C1857" s="1">
        <f t="shared" si="927"/>
        <v>1</v>
      </c>
      <c r="D1857" s="1" t="str">
        <f t="shared" si="939"/>
        <v>试炼108层普通怪4</v>
      </c>
      <c r="E1857" s="1">
        <f t="shared" ref="E1857:G1857" si="990">E1848</f>
        <v>1</v>
      </c>
      <c r="F1857" s="1">
        <f t="shared" si="990"/>
        <v>2</v>
      </c>
      <c r="G1857" s="1">
        <f t="shared" si="990"/>
        <v>1</v>
      </c>
      <c r="H1857" s="2">
        <v>2108004</v>
      </c>
    </row>
    <row r="1858" spans="2:8">
      <c r="B1858" s="1">
        <v>2108005</v>
      </c>
      <c r="C1858" s="1">
        <f t="shared" si="927"/>
        <v>1</v>
      </c>
      <c r="D1858" s="1" t="str">
        <f t="shared" si="939"/>
        <v>试炼108层普通怪5</v>
      </c>
      <c r="E1858" s="1">
        <f t="shared" ref="E1858:G1858" si="991">E1849</f>
        <v>1</v>
      </c>
      <c r="F1858" s="1">
        <f t="shared" si="991"/>
        <v>2</v>
      </c>
      <c r="G1858" s="1">
        <f t="shared" si="991"/>
        <v>1</v>
      </c>
      <c r="H1858" s="2">
        <v>2108005</v>
      </c>
    </row>
    <row r="1859" spans="2:8">
      <c r="B1859" s="1">
        <v>2108006</v>
      </c>
      <c r="C1859" s="1">
        <f t="shared" si="927"/>
        <v>1</v>
      </c>
      <c r="D1859" s="1" t="str">
        <f t="shared" si="939"/>
        <v>试炼108层普通怪6</v>
      </c>
      <c r="E1859" s="1">
        <f t="shared" ref="E1859:G1859" si="992">E1850</f>
        <v>1</v>
      </c>
      <c r="F1859" s="1">
        <f t="shared" si="992"/>
        <v>2</v>
      </c>
      <c r="G1859" s="1">
        <f t="shared" si="992"/>
        <v>1</v>
      </c>
      <c r="H1859" s="2">
        <v>2108006</v>
      </c>
    </row>
    <row r="1860" spans="2:8">
      <c r="B1860" s="1">
        <v>2108007</v>
      </c>
      <c r="C1860" s="1">
        <f t="shared" ref="C1860:C1923" si="993">C1851</f>
        <v>1</v>
      </c>
      <c r="D1860" s="1" t="str">
        <f t="shared" si="939"/>
        <v>试炼108层普通怪7</v>
      </c>
      <c r="E1860" s="1">
        <f t="shared" ref="E1860:G1860" si="994">E1851</f>
        <v>1</v>
      </c>
      <c r="F1860" s="1">
        <f t="shared" si="994"/>
        <v>2</v>
      </c>
      <c r="G1860" s="1">
        <f t="shared" si="994"/>
        <v>1</v>
      </c>
      <c r="H1860" s="2">
        <v>2108007</v>
      </c>
    </row>
    <row r="1861" spans="2:8">
      <c r="B1861" s="1">
        <v>2108008</v>
      </c>
      <c r="C1861" s="1">
        <f t="shared" si="993"/>
        <v>1</v>
      </c>
      <c r="D1861" s="1" t="str">
        <f t="shared" si="939"/>
        <v>试炼108层普通怪8</v>
      </c>
      <c r="E1861" s="1">
        <f t="shared" ref="E1861:G1861" si="995">E1852</f>
        <v>1</v>
      </c>
      <c r="F1861" s="1">
        <f t="shared" si="995"/>
        <v>2</v>
      </c>
      <c r="G1861" s="1">
        <f t="shared" si="995"/>
        <v>1</v>
      </c>
      <c r="H1861" s="2">
        <v>2108008</v>
      </c>
    </row>
    <row r="1862" spans="2:8">
      <c r="B1862" s="1">
        <v>2109000</v>
      </c>
      <c r="C1862" s="1">
        <f t="shared" si="993"/>
        <v>2</v>
      </c>
      <c r="D1862" s="1" t="str">
        <f t="shared" si="939"/>
        <v>试炼109层boss</v>
      </c>
      <c r="E1862" s="1">
        <f t="shared" ref="E1862:G1862" si="996">E1853</f>
        <v>10</v>
      </c>
      <c r="F1862" s="1">
        <f t="shared" si="996"/>
        <v>2</v>
      </c>
      <c r="G1862" s="1">
        <f t="shared" si="996"/>
        <v>1</v>
      </c>
      <c r="H1862" s="2">
        <v>2109000</v>
      </c>
    </row>
    <row r="1863" spans="2:8">
      <c r="B1863" s="1">
        <v>2109001</v>
      </c>
      <c r="C1863" s="1">
        <f t="shared" si="993"/>
        <v>1</v>
      </c>
      <c r="D1863" s="1" t="str">
        <f t="shared" si="939"/>
        <v>试炼109层普通怪1</v>
      </c>
      <c r="E1863" s="1">
        <f t="shared" ref="E1863:G1863" si="997">E1854</f>
        <v>1</v>
      </c>
      <c r="F1863" s="1">
        <f t="shared" si="997"/>
        <v>2</v>
      </c>
      <c r="G1863" s="1">
        <f t="shared" si="997"/>
        <v>1</v>
      </c>
      <c r="H1863" s="2">
        <v>2109001</v>
      </c>
    </row>
    <row r="1864" spans="2:8">
      <c r="B1864" s="1">
        <v>2109002</v>
      </c>
      <c r="C1864" s="1">
        <f t="shared" si="993"/>
        <v>1</v>
      </c>
      <c r="D1864" s="1" t="str">
        <f t="shared" si="939"/>
        <v>试炼109层普通怪2</v>
      </c>
      <c r="E1864" s="1">
        <f t="shared" ref="E1864:G1864" si="998">E1855</f>
        <v>1</v>
      </c>
      <c r="F1864" s="1">
        <f t="shared" si="998"/>
        <v>2</v>
      </c>
      <c r="G1864" s="1">
        <f t="shared" si="998"/>
        <v>1</v>
      </c>
      <c r="H1864" s="2">
        <v>2109002</v>
      </c>
    </row>
    <row r="1865" spans="2:8">
      <c r="B1865" s="1">
        <v>2109003</v>
      </c>
      <c r="C1865" s="1">
        <f t="shared" si="993"/>
        <v>1</v>
      </c>
      <c r="D1865" s="1" t="str">
        <f t="shared" si="939"/>
        <v>试炼109层普通怪3</v>
      </c>
      <c r="E1865" s="1">
        <f t="shared" ref="E1865:G1865" si="999">E1856</f>
        <v>1</v>
      </c>
      <c r="F1865" s="1">
        <f t="shared" si="999"/>
        <v>2</v>
      </c>
      <c r="G1865" s="1">
        <f t="shared" si="999"/>
        <v>1</v>
      </c>
      <c r="H1865" s="2">
        <v>2109003</v>
      </c>
    </row>
    <row r="1866" spans="2:8">
      <c r="B1866" s="1">
        <v>2109004</v>
      </c>
      <c r="C1866" s="1">
        <f t="shared" si="993"/>
        <v>1</v>
      </c>
      <c r="D1866" s="1" t="str">
        <f t="shared" si="939"/>
        <v>试炼109层普通怪4</v>
      </c>
      <c r="E1866" s="1">
        <f t="shared" ref="E1866:G1866" si="1000">E1857</f>
        <v>1</v>
      </c>
      <c r="F1866" s="1">
        <f t="shared" si="1000"/>
        <v>2</v>
      </c>
      <c r="G1866" s="1">
        <f t="shared" si="1000"/>
        <v>1</v>
      </c>
      <c r="H1866" s="2">
        <v>2109004</v>
      </c>
    </row>
    <row r="1867" spans="2:8">
      <c r="B1867" s="1">
        <v>2109005</v>
      </c>
      <c r="C1867" s="1">
        <f t="shared" si="993"/>
        <v>1</v>
      </c>
      <c r="D1867" s="1" t="str">
        <f t="shared" si="939"/>
        <v>试炼109层普通怪5</v>
      </c>
      <c r="E1867" s="1">
        <f t="shared" ref="E1867:G1867" si="1001">E1858</f>
        <v>1</v>
      </c>
      <c r="F1867" s="1">
        <f t="shared" si="1001"/>
        <v>2</v>
      </c>
      <c r="G1867" s="1">
        <f t="shared" si="1001"/>
        <v>1</v>
      </c>
      <c r="H1867" s="2">
        <v>2109005</v>
      </c>
    </row>
    <row r="1868" spans="2:8">
      <c r="B1868" s="1">
        <v>2109006</v>
      </c>
      <c r="C1868" s="1">
        <f t="shared" si="993"/>
        <v>1</v>
      </c>
      <c r="D1868" s="1" t="str">
        <f t="shared" si="939"/>
        <v>试炼109层普通怪6</v>
      </c>
      <c r="E1868" s="1">
        <f t="shared" ref="E1868:G1868" si="1002">E1859</f>
        <v>1</v>
      </c>
      <c r="F1868" s="1">
        <f t="shared" si="1002"/>
        <v>2</v>
      </c>
      <c r="G1868" s="1">
        <f t="shared" si="1002"/>
        <v>1</v>
      </c>
      <c r="H1868" s="2">
        <v>2109006</v>
      </c>
    </row>
    <row r="1869" spans="2:8">
      <c r="B1869" s="1">
        <v>2109007</v>
      </c>
      <c r="C1869" s="1">
        <f t="shared" si="993"/>
        <v>1</v>
      </c>
      <c r="D1869" s="1" t="str">
        <f t="shared" si="939"/>
        <v>试炼109层普通怪7</v>
      </c>
      <c r="E1869" s="1">
        <f t="shared" ref="E1869:G1869" si="1003">E1860</f>
        <v>1</v>
      </c>
      <c r="F1869" s="1">
        <f t="shared" si="1003"/>
        <v>2</v>
      </c>
      <c r="G1869" s="1">
        <f t="shared" si="1003"/>
        <v>1</v>
      </c>
      <c r="H1869" s="2">
        <v>2109007</v>
      </c>
    </row>
    <row r="1870" spans="2:8">
      <c r="B1870" s="1">
        <v>2109008</v>
      </c>
      <c r="C1870" s="1">
        <f t="shared" si="993"/>
        <v>1</v>
      </c>
      <c r="D1870" s="1" t="str">
        <f t="shared" si="939"/>
        <v>试炼109层普通怪8</v>
      </c>
      <c r="E1870" s="1">
        <f t="shared" ref="E1870:G1870" si="1004">E1861</f>
        <v>1</v>
      </c>
      <c r="F1870" s="1">
        <f t="shared" si="1004"/>
        <v>2</v>
      </c>
      <c r="G1870" s="1">
        <f t="shared" si="1004"/>
        <v>1</v>
      </c>
      <c r="H1870" s="2">
        <v>2109008</v>
      </c>
    </row>
    <row r="1871" spans="2:8">
      <c r="B1871" s="1">
        <v>2110000</v>
      </c>
      <c r="C1871" s="1">
        <f t="shared" si="993"/>
        <v>2</v>
      </c>
      <c r="D1871" s="1" t="str">
        <f t="shared" ref="D1871:D1934" si="1005">"试炼"&amp;INT(MID(B1871,2,3))&amp;"层"&amp;IF(INT(RIGHT(B1871,1))=0,"boss","普通怪"&amp;RIGHT(B1871,1))</f>
        <v>试炼110层boss</v>
      </c>
      <c r="E1871" s="1">
        <f t="shared" ref="E1871:G1871" si="1006">E1862</f>
        <v>10</v>
      </c>
      <c r="F1871" s="1">
        <f t="shared" si="1006"/>
        <v>2</v>
      </c>
      <c r="G1871" s="1">
        <f t="shared" si="1006"/>
        <v>1</v>
      </c>
      <c r="H1871" s="2">
        <v>2110000</v>
      </c>
    </row>
    <row r="1872" spans="2:8">
      <c r="B1872" s="1">
        <v>2110001</v>
      </c>
      <c r="C1872" s="1">
        <f t="shared" si="993"/>
        <v>1</v>
      </c>
      <c r="D1872" s="1" t="str">
        <f t="shared" si="1005"/>
        <v>试炼110层普通怪1</v>
      </c>
      <c r="E1872" s="1">
        <f t="shared" ref="E1872:G1872" si="1007">E1863</f>
        <v>1</v>
      </c>
      <c r="F1872" s="1">
        <f t="shared" si="1007"/>
        <v>2</v>
      </c>
      <c r="G1872" s="1">
        <f t="shared" si="1007"/>
        <v>1</v>
      </c>
      <c r="H1872" s="2">
        <v>2110001</v>
      </c>
    </row>
    <row r="1873" spans="2:8">
      <c r="B1873" s="1">
        <v>2110002</v>
      </c>
      <c r="C1873" s="1">
        <f t="shared" si="993"/>
        <v>1</v>
      </c>
      <c r="D1873" s="1" t="str">
        <f t="shared" si="1005"/>
        <v>试炼110层普通怪2</v>
      </c>
      <c r="E1873" s="1">
        <f t="shared" ref="E1873:G1873" si="1008">E1864</f>
        <v>1</v>
      </c>
      <c r="F1873" s="1">
        <f t="shared" si="1008"/>
        <v>2</v>
      </c>
      <c r="G1873" s="1">
        <f t="shared" si="1008"/>
        <v>1</v>
      </c>
      <c r="H1873" s="2">
        <v>2110002</v>
      </c>
    </row>
    <row r="1874" spans="2:8">
      <c r="B1874" s="1">
        <v>2110003</v>
      </c>
      <c r="C1874" s="1">
        <f t="shared" si="993"/>
        <v>1</v>
      </c>
      <c r="D1874" s="1" t="str">
        <f t="shared" si="1005"/>
        <v>试炼110层普通怪3</v>
      </c>
      <c r="E1874" s="1">
        <f t="shared" ref="E1874:G1874" si="1009">E1865</f>
        <v>1</v>
      </c>
      <c r="F1874" s="1">
        <f t="shared" si="1009"/>
        <v>2</v>
      </c>
      <c r="G1874" s="1">
        <f t="shared" si="1009"/>
        <v>1</v>
      </c>
      <c r="H1874" s="2">
        <v>2110003</v>
      </c>
    </row>
    <row r="1875" spans="2:8">
      <c r="B1875" s="1">
        <v>2110004</v>
      </c>
      <c r="C1875" s="1">
        <f t="shared" si="993"/>
        <v>1</v>
      </c>
      <c r="D1875" s="1" t="str">
        <f t="shared" si="1005"/>
        <v>试炼110层普通怪4</v>
      </c>
      <c r="E1875" s="1">
        <f t="shared" ref="E1875:G1875" si="1010">E1866</f>
        <v>1</v>
      </c>
      <c r="F1875" s="1">
        <f t="shared" si="1010"/>
        <v>2</v>
      </c>
      <c r="G1875" s="1">
        <f t="shared" si="1010"/>
        <v>1</v>
      </c>
      <c r="H1875" s="2">
        <v>2110004</v>
      </c>
    </row>
    <row r="1876" spans="2:8">
      <c r="B1876" s="1">
        <v>2110005</v>
      </c>
      <c r="C1876" s="1">
        <f t="shared" si="993"/>
        <v>1</v>
      </c>
      <c r="D1876" s="1" t="str">
        <f t="shared" si="1005"/>
        <v>试炼110层普通怪5</v>
      </c>
      <c r="E1876" s="1">
        <f t="shared" ref="E1876:G1876" si="1011">E1867</f>
        <v>1</v>
      </c>
      <c r="F1876" s="1">
        <f t="shared" si="1011"/>
        <v>2</v>
      </c>
      <c r="G1876" s="1">
        <f t="shared" si="1011"/>
        <v>1</v>
      </c>
      <c r="H1876" s="2">
        <v>2110005</v>
      </c>
    </row>
    <row r="1877" spans="2:8">
      <c r="B1877" s="1">
        <v>2110006</v>
      </c>
      <c r="C1877" s="1">
        <f t="shared" si="993"/>
        <v>1</v>
      </c>
      <c r="D1877" s="1" t="str">
        <f t="shared" si="1005"/>
        <v>试炼110层普通怪6</v>
      </c>
      <c r="E1877" s="1">
        <f t="shared" ref="E1877:G1877" si="1012">E1868</f>
        <v>1</v>
      </c>
      <c r="F1877" s="1">
        <f t="shared" si="1012"/>
        <v>2</v>
      </c>
      <c r="G1877" s="1">
        <f t="shared" si="1012"/>
        <v>1</v>
      </c>
      <c r="H1877" s="2">
        <v>2110006</v>
      </c>
    </row>
    <row r="1878" spans="2:8">
      <c r="B1878" s="1">
        <v>2110007</v>
      </c>
      <c r="C1878" s="1">
        <f t="shared" si="993"/>
        <v>1</v>
      </c>
      <c r="D1878" s="1" t="str">
        <f t="shared" si="1005"/>
        <v>试炼110层普通怪7</v>
      </c>
      <c r="E1878" s="1">
        <f t="shared" ref="E1878:G1878" si="1013">E1869</f>
        <v>1</v>
      </c>
      <c r="F1878" s="1">
        <f t="shared" si="1013"/>
        <v>2</v>
      </c>
      <c r="G1878" s="1">
        <f t="shared" si="1013"/>
        <v>1</v>
      </c>
      <c r="H1878" s="2">
        <v>2110007</v>
      </c>
    </row>
    <row r="1879" spans="2:8">
      <c r="B1879" s="1">
        <v>2110008</v>
      </c>
      <c r="C1879" s="1">
        <f t="shared" si="993"/>
        <v>1</v>
      </c>
      <c r="D1879" s="1" t="str">
        <f t="shared" si="1005"/>
        <v>试炼110层普通怪8</v>
      </c>
      <c r="E1879" s="1">
        <f t="shared" ref="E1879:G1879" si="1014">E1870</f>
        <v>1</v>
      </c>
      <c r="F1879" s="1">
        <f t="shared" si="1014"/>
        <v>2</v>
      </c>
      <c r="G1879" s="1">
        <f t="shared" si="1014"/>
        <v>1</v>
      </c>
      <c r="H1879" s="2">
        <v>2110008</v>
      </c>
    </row>
    <row r="1880" spans="2:8">
      <c r="B1880" s="1">
        <v>2111000</v>
      </c>
      <c r="C1880" s="1">
        <f t="shared" si="993"/>
        <v>2</v>
      </c>
      <c r="D1880" s="1" t="str">
        <f t="shared" si="1005"/>
        <v>试炼111层boss</v>
      </c>
      <c r="E1880" s="1">
        <f t="shared" ref="E1880:G1880" si="1015">E1871</f>
        <v>10</v>
      </c>
      <c r="F1880" s="1">
        <f t="shared" si="1015"/>
        <v>2</v>
      </c>
      <c r="G1880" s="1">
        <f t="shared" si="1015"/>
        <v>1</v>
      </c>
      <c r="H1880" s="2">
        <v>2111000</v>
      </c>
    </row>
    <row r="1881" spans="2:8">
      <c r="B1881" s="1">
        <v>2111001</v>
      </c>
      <c r="C1881" s="1">
        <f t="shared" si="993"/>
        <v>1</v>
      </c>
      <c r="D1881" s="1" t="str">
        <f t="shared" si="1005"/>
        <v>试炼111层普通怪1</v>
      </c>
      <c r="E1881" s="1">
        <f t="shared" ref="E1881:G1881" si="1016">E1872</f>
        <v>1</v>
      </c>
      <c r="F1881" s="1">
        <f t="shared" si="1016"/>
        <v>2</v>
      </c>
      <c r="G1881" s="1">
        <f t="shared" si="1016"/>
        <v>1</v>
      </c>
      <c r="H1881" s="2">
        <v>2111001</v>
      </c>
    </row>
    <row r="1882" spans="2:8">
      <c r="B1882" s="1">
        <v>2111002</v>
      </c>
      <c r="C1882" s="1">
        <f t="shared" si="993"/>
        <v>1</v>
      </c>
      <c r="D1882" s="1" t="str">
        <f t="shared" si="1005"/>
        <v>试炼111层普通怪2</v>
      </c>
      <c r="E1882" s="1">
        <f t="shared" ref="E1882:G1882" si="1017">E1873</f>
        <v>1</v>
      </c>
      <c r="F1882" s="1">
        <f t="shared" si="1017"/>
        <v>2</v>
      </c>
      <c r="G1882" s="1">
        <f t="shared" si="1017"/>
        <v>1</v>
      </c>
      <c r="H1882" s="2">
        <v>2111002</v>
      </c>
    </row>
    <row r="1883" spans="2:8">
      <c r="B1883" s="1">
        <v>2111003</v>
      </c>
      <c r="C1883" s="1">
        <f t="shared" si="993"/>
        <v>1</v>
      </c>
      <c r="D1883" s="1" t="str">
        <f t="shared" si="1005"/>
        <v>试炼111层普通怪3</v>
      </c>
      <c r="E1883" s="1">
        <f t="shared" ref="E1883:G1883" si="1018">E1874</f>
        <v>1</v>
      </c>
      <c r="F1883" s="1">
        <f t="shared" si="1018"/>
        <v>2</v>
      </c>
      <c r="G1883" s="1">
        <f t="shared" si="1018"/>
        <v>1</v>
      </c>
      <c r="H1883" s="2">
        <v>2111003</v>
      </c>
    </row>
    <row r="1884" spans="2:8">
      <c r="B1884" s="1">
        <v>2111004</v>
      </c>
      <c r="C1884" s="1">
        <f t="shared" si="993"/>
        <v>1</v>
      </c>
      <c r="D1884" s="1" t="str">
        <f t="shared" si="1005"/>
        <v>试炼111层普通怪4</v>
      </c>
      <c r="E1884" s="1">
        <f t="shared" ref="E1884:G1884" si="1019">E1875</f>
        <v>1</v>
      </c>
      <c r="F1884" s="1">
        <f t="shared" si="1019"/>
        <v>2</v>
      </c>
      <c r="G1884" s="1">
        <f t="shared" si="1019"/>
        <v>1</v>
      </c>
      <c r="H1884" s="2">
        <v>2111004</v>
      </c>
    </row>
    <row r="1885" spans="2:8">
      <c r="B1885" s="1">
        <v>2111005</v>
      </c>
      <c r="C1885" s="1">
        <f t="shared" si="993"/>
        <v>1</v>
      </c>
      <c r="D1885" s="1" t="str">
        <f t="shared" si="1005"/>
        <v>试炼111层普通怪5</v>
      </c>
      <c r="E1885" s="1">
        <f t="shared" ref="E1885:G1885" si="1020">E1876</f>
        <v>1</v>
      </c>
      <c r="F1885" s="1">
        <f t="shared" si="1020"/>
        <v>2</v>
      </c>
      <c r="G1885" s="1">
        <f t="shared" si="1020"/>
        <v>1</v>
      </c>
      <c r="H1885" s="2">
        <v>2111005</v>
      </c>
    </row>
    <row r="1886" spans="2:8">
      <c r="B1886" s="1">
        <v>2111006</v>
      </c>
      <c r="C1886" s="1">
        <f t="shared" si="993"/>
        <v>1</v>
      </c>
      <c r="D1886" s="1" t="str">
        <f t="shared" si="1005"/>
        <v>试炼111层普通怪6</v>
      </c>
      <c r="E1886" s="1">
        <f t="shared" ref="E1886:G1886" si="1021">E1877</f>
        <v>1</v>
      </c>
      <c r="F1886" s="1">
        <f t="shared" si="1021"/>
        <v>2</v>
      </c>
      <c r="G1886" s="1">
        <f t="shared" si="1021"/>
        <v>1</v>
      </c>
      <c r="H1886" s="2">
        <v>2111006</v>
      </c>
    </row>
    <row r="1887" spans="2:8">
      <c r="B1887" s="1">
        <v>2111007</v>
      </c>
      <c r="C1887" s="1">
        <f t="shared" si="993"/>
        <v>1</v>
      </c>
      <c r="D1887" s="1" t="str">
        <f t="shared" si="1005"/>
        <v>试炼111层普通怪7</v>
      </c>
      <c r="E1887" s="1">
        <f t="shared" ref="E1887:G1887" si="1022">E1878</f>
        <v>1</v>
      </c>
      <c r="F1887" s="1">
        <f t="shared" si="1022"/>
        <v>2</v>
      </c>
      <c r="G1887" s="1">
        <f t="shared" si="1022"/>
        <v>1</v>
      </c>
      <c r="H1887" s="2">
        <v>2111007</v>
      </c>
    </row>
    <row r="1888" spans="2:8">
      <c r="B1888" s="1">
        <v>2111008</v>
      </c>
      <c r="C1888" s="1">
        <f t="shared" si="993"/>
        <v>1</v>
      </c>
      <c r="D1888" s="1" t="str">
        <f t="shared" si="1005"/>
        <v>试炼111层普通怪8</v>
      </c>
      <c r="E1888" s="1">
        <f t="shared" ref="E1888:G1888" si="1023">E1879</f>
        <v>1</v>
      </c>
      <c r="F1888" s="1">
        <f t="shared" si="1023"/>
        <v>2</v>
      </c>
      <c r="G1888" s="1">
        <f t="shared" si="1023"/>
        <v>1</v>
      </c>
      <c r="H1888" s="2">
        <v>2111008</v>
      </c>
    </row>
    <row r="1889" spans="2:8">
      <c r="B1889" s="1">
        <v>2112000</v>
      </c>
      <c r="C1889" s="1">
        <f t="shared" si="993"/>
        <v>2</v>
      </c>
      <c r="D1889" s="1" t="str">
        <f t="shared" si="1005"/>
        <v>试炼112层boss</v>
      </c>
      <c r="E1889" s="1">
        <f t="shared" ref="E1889:G1889" si="1024">E1880</f>
        <v>10</v>
      </c>
      <c r="F1889" s="1">
        <f t="shared" si="1024"/>
        <v>2</v>
      </c>
      <c r="G1889" s="1">
        <f t="shared" si="1024"/>
        <v>1</v>
      </c>
      <c r="H1889" s="2">
        <v>2112000</v>
      </c>
    </row>
    <row r="1890" spans="2:8">
      <c r="B1890" s="1">
        <v>2112001</v>
      </c>
      <c r="C1890" s="1">
        <f t="shared" si="993"/>
        <v>1</v>
      </c>
      <c r="D1890" s="1" t="str">
        <f t="shared" si="1005"/>
        <v>试炼112层普通怪1</v>
      </c>
      <c r="E1890" s="1">
        <f t="shared" ref="E1890:G1890" si="1025">E1881</f>
        <v>1</v>
      </c>
      <c r="F1890" s="1">
        <f t="shared" si="1025"/>
        <v>2</v>
      </c>
      <c r="G1890" s="1">
        <f t="shared" si="1025"/>
        <v>1</v>
      </c>
      <c r="H1890" s="2">
        <v>2112001</v>
      </c>
    </row>
    <row r="1891" spans="2:8">
      <c r="B1891" s="1">
        <v>2112002</v>
      </c>
      <c r="C1891" s="1">
        <f t="shared" si="993"/>
        <v>1</v>
      </c>
      <c r="D1891" s="1" t="str">
        <f t="shared" si="1005"/>
        <v>试炼112层普通怪2</v>
      </c>
      <c r="E1891" s="1">
        <f t="shared" ref="E1891:G1891" si="1026">E1882</f>
        <v>1</v>
      </c>
      <c r="F1891" s="1">
        <f t="shared" si="1026"/>
        <v>2</v>
      </c>
      <c r="G1891" s="1">
        <f t="shared" si="1026"/>
        <v>1</v>
      </c>
      <c r="H1891" s="2">
        <v>2112002</v>
      </c>
    </row>
    <row r="1892" spans="2:8">
      <c r="B1892" s="1">
        <v>2112003</v>
      </c>
      <c r="C1892" s="1">
        <f t="shared" si="993"/>
        <v>1</v>
      </c>
      <c r="D1892" s="1" t="str">
        <f t="shared" si="1005"/>
        <v>试炼112层普通怪3</v>
      </c>
      <c r="E1892" s="1">
        <f t="shared" ref="E1892:G1892" si="1027">E1883</f>
        <v>1</v>
      </c>
      <c r="F1892" s="1">
        <f t="shared" si="1027"/>
        <v>2</v>
      </c>
      <c r="G1892" s="1">
        <f t="shared" si="1027"/>
        <v>1</v>
      </c>
      <c r="H1892" s="2">
        <v>2112003</v>
      </c>
    </row>
    <row r="1893" spans="2:8">
      <c r="B1893" s="1">
        <v>2112004</v>
      </c>
      <c r="C1893" s="1">
        <f t="shared" si="993"/>
        <v>1</v>
      </c>
      <c r="D1893" s="1" t="str">
        <f t="shared" si="1005"/>
        <v>试炼112层普通怪4</v>
      </c>
      <c r="E1893" s="1">
        <f t="shared" ref="E1893:G1893" si="1028">E1884</f>
        <v>1</v>
      </c>
      <c r="F1893" s="1">
        <f t="shared" si="1028"/>
        <v>2</v>
      </c>
      <c r="G1893" s="1">
        <f t="shared" si="1028"/>
        <v>1</v>
      </c>
      <c r="H1893" s="2">
        <v>2112004</v>
      </c>
    </row>
    <row r="1894" spans="2:8">
      <c r="B1894" s="1">
        <v>2112005</v>
      </c>
      <c r="C1894" s="1">
        <f t="shared" si="993"/>
        <v>1</v>
      </c>
      <c r="D1894" s="1" t="str">
        <f t="shared" si="1005"/>
        <v>试炼112层普通怪5</v>
      </c>
      <c r="E1894" s="1">
        <f t="shared" ref="E1894:G1894" si="1029">E1885</f>
        <v>1</v>
      </c>
      <c r="F1894" s="1">
        <f t="shared" si="1029"/>
        <v>2</v>
      </c>
      <c r="G1894" s="1">
        <f t="shared" si="1029"/>
        <v>1</v>
      </c>
      <c r="H1894" s="2">
        <v>2112005</v>
      </c>
    </row>
    <row r="1895" spans="2:8">
      <c r="B1895" s="1">
        <v>2112006</v>
      </c>
      <c r="C1895" s="1">
        <f t="shared" si="993"/>
        <v>1</v>
      </c>
      <c r="D1895" s="1" t="str">
        <f t="shared" si="1005"/>
        <v>试炼112层普通怪6</v>
      </c>
      <c r="E1895" s="1">
        <f t="shared" ref="E1895:G1895" si="1030">E1886</f>
        <v>1</v>
      </c>
      <c r="F1895" s="1">
        <f t="shared" si="1030"/>
        <v>2</v>
      </c>
      <c r="G1895" s="1">
        <f t="shared" si="1030"/>
        <v>1</v>
      </c>
      <c r="H1895" s="2">
        <v>2112006</v>
      </c>
    </row>
    <row r="1896" spans="2:8">
      <c r="B1896" s="1">
        <v>2112007</v>
      </c>
      <c r="C1896" s="1">
        <f t="shared" si="993"/>
        <v>1</v>
      </c>
      <c r="D1896" s="1" t="str">
        <f t="shared" si="1005"/>
        <v>试炼112层普通怪7</v>
      </c>
      <c r="E1896" s="1">
        <f t="shared" ref="E1896:G1896" si="1031">E1887</f>
        <v>1</v>
      </c>
      <c r="F1896" s="1">
        <f t="shared" si="1031"/>
        <v>2</v>
      </c>
      <c r="G1896" s="1">
        <f t="shared" si="1031"/>
        <v>1</v>
      </c>
      <c r="H1896" s="2">
        <v>2112007</v>
      </c>
    </row>
    <row r="1897" spans="2:8">
      <c r="B1897" s="1">
        <v>2112008</v>
      </c>
      <c r="C1897" s="1">
        <f t="shared" si="993"/>
        <v>1</v>
      </c>
      <c r="D1897" s="1" t="str">
        <f t="shared" si="1005"/>
        <v>试炼112层普通怪8</v>
      </c>
      <c r="E1897" s="1">
        <f t="shared" ref="E1897:G1897" si="1032">E1888</f>
        <v>1</v>
      </c>
      <c r="F1897" s="1">
        <f t="shared" si="1032"/>
        <v>2</v>
      </c>
      <c r="G1897" s="1">
        <f t="shared" si="1032"/>
        <v>1</v>
      </c>
      <c r="H1897" s="2">
        <v>2112008</v>
      </c>
    </row>
    <row r="1898" spans="2:8">
      <c r="B1898" s="1">
        <v>2113000</v>
      </c>
      <c r="C1898" s="1">
        <f t="shared" si="993"/>
        <v>2</v>
      </c>
      <c r="D1898" s="1" t="str">
        <f t="shared" si="1005"/>
        <v>试炼113层boss</v>
      </c>
      <c r="E1898" s="1">
        <f t="shared" ref="E1898:G1898" si="1033">E1889</f>
        <v>10</v>
      </c>
      <c r="F1898" s="1">
        <f t="shared" si="1033"/>
        <v>2</v>
      </c>
      <c r="G1898" s="1">
        <f t="shared" si="1033"/>
        <v>1</v>
      </c>
      <c r="H1898" s="2">
        <v>2113000</v>
      </c>
    </row>
    <row r="1899" spans="2:8">
      <c r="B1899" s="1">
        <v>2113001</v>
      </c>
      <c r="C1899" s="1">
        <f t="shared" si="993"/>
        <v>1</v>
      </c>
      <c r="D1899" s="1" t="str">
        <f t="shared" si="1005"/>
        <v>试炼113层普通怪1</v>
      </c>
      <c r="E1899" s="1">
        <f t="shared" ref="E1899:G1899" si="1034">E1890</f>
        <v>1</v>
      </c>
      <c r="F1899" s="1">
        <f t="shared" si="1034"/>
        <v>2</v>
      </c>
      <c r="G1899" s="1">
        <f t="shared" si="1034"/>
        <v>1</v>
      </c>
      <c r="H1899" s="2">
        <v>2113001</v>
      </c>
    </row>
    <row r="1900" spans="2:8">
      <c r="B1900" s="1">
        <v>2113002</v>
      </c>
      <c r="C1900" s="1">
        <f t="shared" si="993"/>
        <v>1</v>
      </c>
      <c r="D1900" s="1" t="str">
        <f t="shared" si="1005"/>
        <v>试炼113层普通怪2</v>
      </c>
      <c r="E1900" s="1">
        <f t="shared" ref="E1900:G1900" si="1035">E1891</f>
        <v>1</v>
      </c>
      <c r="F1900" s="1">
        <f t="shared" si="1035"/>
        <v>2</v>
      </c>
      <c r="G1900" s="1">
        <f t="shared" si="1035"/>
        <v>1</v>
      </c>
      <c r="H1900" s="2">
        <v>2113002</v>
      </c>
    </row>
    <row r="1901" spans="2:8">
      <c r="B1901" s="1">
        <v>2113003</v>
      </c>
      <c r="C1901" s="1">
        <f t="shared" si="993"/>
        <v>1</v>
      </c>
      <c r="D1901" s="1" t="str">
        <f t="shared" si="1005"/>
        <v>试炼113层普通怪3</v>
      </c>
      <c r="E1901" s="1">
        <f t="shared" ref="E1901:G1901" si="1036">E1892</f>
        <v>1</v>
      </c>
      <c r="F1901" s="1">
        <f t="shared" si="1036"/>
        <v>2</v>
      </c>
      <c r="G1901" s="1">
        <f t="shared" si="1036"/>
        <v>1</v>
      </c>
      <c r="H1901" s="2">
        <v>2113003</v>
      </c>
    </row>
    <row r="1902" spans="2:8">
      <c r="B1902" s="1">
        <v>2113004</v>
      </c>
      <c r="C1902" s="1">
        <f t="shared" si="993"/>
        <v>1</v>
      </c>
      <c r="D1902" s="1" t="str">
        <f t="shared" si="1005"/>
        <v>试炼113层普通怪4</v>
      </c>
      <c r="E1902" s="1">
        <f t="shared" ref="E1902:G1902" si="1037">E1893</f>
        <v>1</v>
      </c>
      <c r="F1902" s="1">
        <f t="shared" si="1037"/>
        <v>2</v>
      </c>
      <c r="G1902" s="1">
        <f t="shared" si="1037"/>
        <v>1</v>
      </c>
      <c r="H1902" s="2">
        <v>2113004</v>
      </c>
    </row>
    <row r="1903" spans="2:8">
      <c r="B1903" s="1">
        <v>2113005</v>
      </c>
      <c r="C1903" s="1">
        <f t="shared" si="993"/>
        <v>1</v>
      </c>
      <c r="D1903" s="1" t="str">
        <f t="shared" si="1005"/>
        <v>试炼113层普通怪5</v>
      </c>
      <c r="E1903" s="1">
        <f t="shared" ref="E1903:G1903" si="1038">E1894</f>
        <v>1</v>
      </c>
      <c r="F1903" s="1">
        <f t="shared" si="1038"/>
        <v>2</v>
      </c>
      <c r="G1903" s="1">
        <f t="shared" si="1038"/>
        <v>1</v>
      </c>
      <c r="H1903" s="2">
        <v>2113005</v>
      </c>
    </row>
    <row r="1904" spans="2:8">
      <c r="B1904" s="1">
        <v>2113006</v>
      </c>
      <c r="C1904" s="1">
        <f t="shared" si="993"/>
        <v>1</v>
      </c>
      <c r="D1904" s="1" t="str">
        <f t="shared" si="1005"/>
        <v>试炼113层普通怪6</v>
      </c>
      <c r="E1904" s="1">
        <f t="shared" ref="E1904:G1904" si="1039">E1895</f>
        <v>1</v>
      </c>
      <c r="F1904" s="1">
        <f t="shared" si="1039"/>
        <v>2</v>
      </c>
      <c r="G1904" s="1">
        <f t="shared" si="1039"/>
        <v>1</v>
      </c>
      <c r="H1904" s="2">
        <v>2113006</v>
      </c>
    </row>
    <row r="1905" spans="2:8">
      <c r="B1905" s="1">
        <v>2113007</v>
      </c>
      <c r="C1905" s="1">
        <f t="shared" si="993"/>
        <v>1</v>
      </c>
      <c r="D1905" s="1" t="str">
        <f t="shared" si="1005"/>
        <v>试炼113层普通怪7</v>
      </c>
      <c r="E1905" s="1">
        <f t="shared" ref="E1905:G1905" si="1040">E1896</f>
        <v>1</v>
      </c>
      <c r="F1905" s="1">
        <f t="shared" si="1040"/>
        <v>2</v>
      </c>
      <c r="G1905" s="1">
        <f t="shared" si="1040"/>
        <v>1</v>
      </c>
      <c r="H1905" s="2">
        <v>2113007</v>
      </c>
    </row>
    <row r="1906" spans="2:8">
      <c r="B1906" s="1">
        <v>2113008</v>
      </c>
      <c r="C1906" s="1">
        <f t="shared" si="993"/>
        <v>1</v>
      </c>
      <c r="D1906" s="1" t="str">
        <f t="shared" si="1005"/>
        <v>试炼113层普通怪8</v>
      </c>
      <c r="E1906" s="1">
        <f t="shared" ref="E1906:G1906" si="1041">E1897</f>
        <v>1</v>
      </c>
      <c r="F1906" s="1">
        <f t="shared" si="1041"/>
        <v>2</v>
      </c>
      <c r="G1906" s="1">
        <f t="shared" si="1041"/>
        <v>1</v>
      </c>
      <c r="H1906" s="2">
        <v>2113008</v>
      </c>
    </row>
    <row r="1907" spans="2:8">
      <c r="B1907" s="1">
        <v>2114000</v>
      </c>
      <c r="C1907" s="1">
        <f t="shared" si="993"/>
        <v>2</v>
      </c>
      <c r="D1907" s="1" t="str">
        <f t="shared" si="1005"/>
        <v>试炼114层boss</v>
      </c>
      <c r="E1907" s="1">
        <f t="shared" ref="E1907:G1907" si="1042">E1898</f>
        <v>10</v>
      </c>
      <c r="F1907" s="1">
        <f t="shared" si="1042"/>
        <v>2</v>
      </c>
      <c r="G1907" s="1">
        <f t="shared" si="1042"/>
        <v>1</v>
      </c>
      <c r="H1907" s="2">
        <v>2114000</v>
      </c>
    </row>
    <row r="1908" spans="2:8">
      <c r="B1908" s="1">
        <v>2114001</v>
      </c>
      <c r="C1908" s="1">
        <f t="shared" si="993"/>
        <v>1</v>
      </c>
      <c r="D1908" s="1" t="str">
        <f t="shared" si="1005"/>
        <v>试炼114层普通怪1</v>
      </c>
      <c r="E1908" s="1">
        <f t="shared" ref="E1908:G1908" si="1043">E1899</f>
        <v>1</v>
      </c>
      <c r="F1908" s="1">
        <f t="shared" si="1043"/>
        <v>2</v>
      </c>
      <c r="G1908" s="1">
        <f t="shared" si="1043"/>
        <v>1</v>
      </c>
      <c r="H1908" s="2">
        <v>2114001</v>
      </c>
    </row>
    <row r="1909" spans="2:8">
      <c r="B1909" s="1">
        <v>2114002</v>
      </c>
      <c r="C1909" s="1">
        <f t="shared" si="993"/>
        <v>1</v>
      </c>
      <c r="D1909" s="1" t="str">
        <f t="shared" si="1005"/>
        <v>试炼114层普通怪2</v>
      </c>
      <c r="E1909" s="1">
        <f t="shared" ref="E1909:G1909" si="1044">E1900</f>
        <v>1</v>
      </c>
      <c r="F1909" s="1">
        <f t="shared" si="1044"/>
        <v>2</v>
      </c>
      <c r="G1909" s="1">
        <f t="shared" si="1044"/>
        <v>1</v>
      </c>
      <c r="H1909" s="2">
        <v>2114002</v>
      </c>
    </row>
    <row r="1910" spans="2:8">
      <c r="B1910" s="1">
        <v>2114003</v>
      </c>
      <c r="C1910" s="1">
        <f t="shared" si="993"/>
        <v>1</v>
      </c>
      <c r="D1910" s="1" t="str">
        <f t="shared" si="1005"/>
        <v>试炼114层普通怪3</v>
      </c>
      <c r="E1910" s="1">
        <f t="shared" ref="E1910:G1910" si="1045">E1901</f>
        <v>1</v>
      </c>
      <c r="F1910" s="1">
        <f t="shared" si="1045"/>
        <v>2</v>
      </c>
      <c r="G1910" s="1">
        <f t="shared" si="1045"/>
        <v>1</v>
      </c>
      <c r="H1910" s="2">
        <v>2114003</v>
      </c>
    </row>
    <row r="1911" spans="2:8">
      <c r="B1911" s="1">
        <v>2114004</v>
      </c>
      <c r="C1911" s="1">
        <f t="shared" si="993"/>
        <v>1</v>
      </c>
      <c r="D1911" s="1" t="str">
        <f t="shared" si="1005"/>
        <v>试炼114层普通怪4</v>
      </c>
      <c r="E1911" s="1">
        <f t="shared" ref="E1911:G1911" si="1046">E1902</f>
        <v>1</v>
      </c>
      <c r="F1911" s="1">
        <f t="shared" si="1046"/>
        <v>2</v>
      </c>
      <c r="G1911" s="1">
        <f t="shared" si="1046"/>
        <v>1</v>
      </c>
      <c r="H1911" s="2">
        <v>2114004</v>
      </c>
    </row>
    <row r="1912" spans="2:8">
      <c r="B1912" s="1">
        <v>2114005</v>
      </c>
      <c r="C1912" s="1">
        <f t="shared" si="993"/>
        <v>1</v>
      </c>
      <c r="D1912" s="1" t="str">
        <f t="shared" si="1005"/>
        <v>试炼114层普通怪5</v>
      </c>
      <c r="E1912" s="1">
        <f t="shared" ref="E1912:G1912" si="1047">E1903</f>
        <v>1</v>
      </c>
      <c r="F1912" s="1">
        <f t="shared" si="1047"/>
        <v>2</v>
      </c>
      <c r="G1912" s="1">
        <f t="shared" si="1047"/>
        <v>1</v>
      </c>
      <c r="H1912" s="2">
        <v>2114005</v>
      </c>
    </row>
    <row r="1913" spans="2:8">
      <c r="B1913" s="1">
        <v>2114006</v>
      </c>
      <c r="C1913" s="1">
        <f t="shared" si="993"/>
        <v>1</v>
      </c>
      <c r="D1913" s="1" t="str">
        <f t="shared" si="1005"/>
        <v>试炼114层普通怪6</v>
      </c>
      <c r="E1913" s="1">
        <f t="shared" ref="E1913:G1913" si="1048">E1904</f>
        <v>1</v>
      </c>
      <c r="F1913" s="1">
        <f t="shared" si="1048"/>
        <v>2</v>
      </c>
      <c r="G1913" s="1">
        <f t="shared" si="1048"/>
        <v>1</v>
      </c>
      <c r="H1913" s="2">
        <v>2114006</v>
      </c>
    </row>
    <row r="1914" spans="2:8">
      <c r="B1914" s="1">
        <v>2114007</v>
      </c>
      <c r="C1914" s="1">
        <f t="shared" si="993"/>
        <v>1</v>
      </c>
      <c r="D1914" s="1" t="str">
        <f t="shared" si="1005"/>
        <v>试炼114层普通怪7</v>
      </c>
      <c r="E1914" s="1">
        <f t="shared" ref="E1914:G1914" si="1049">E1905</f>
        <v>1</v>
      </c>
      <c r="F1914" s="1">
        <f t="shared" si="1049"/>
        <v>2</v>
      </c>
      <c r="G1914" s="1">
        <f t="shared" si="1049"/>
        <v>1</v>
      </c>
      <c r="H1914" s="2">
        <v>2114007</v>
      </c>
    </row>
    <row r="1915" spans="2:8">
      <c r="B1915" s="1">
        <v>2114008</v>
      </c>
      <c r="C1915" s="1">
        <f t="shared" si="993"/>
        <v>1</v>
      </c>
      <c r="D1915" s="1" t="str">
        <f t="shared" si="1005"/>
        <v>试炼114层普通怪8</v>
      </c>
      <c r="E1915" s="1">
        <f t="shared" ref="E1915:G1915" si="1050">E1906</f>
        <v>1</v>
      </c>
      <c r="F1915" s="1">
        <f t="shared" si="1050"/>
        <v>2</v>
      </c>
      <c r="G1915" s="1">
        <f t="shared" si="1050"/>
        <v>1</v>
      </c>
      <c r="H1915" s="2">
        <v>2114008</v>
      </c>
    </row>
    <row r="1916" spans="2:8">
      <c r="B1916" s="1">
        <v>2115000</v>
      </c>
      <c r="C1916" s="1">
        <f t="shared" si="993"/>
        <v>2</v>
      </c>
      <c r="D1916" s="1" t="str">
        <f t="shared" si="1005"/>
        <v>试炼115层boss</v>
      </c>
      <c r="E1916" s="1">
        <f t="shared" ref="E1916:G1916" si="1051">E1907</f>
        <v>10</v>
      </c>
      <c r="F1916" s="1">
        <f t="shared" si="1051"/>
        <v>2</v>
      </c>
      <c r="G1916" s="1">
        <f t="shared" si="1051"/>
        <v>1</v>
      </c>
      <c r="H1916" s="2">
        <v>2115000</v>
      </c>
    </row>
    <row r="1917" spans="2:8">
      <c r="B1917" s="1">
        <v>2115001</v>
      </c>
      <c r="C1917" s="1">
        <f t="shared" si="993"/>
        <v>1</v>
      </c>
      <c r="D1917" s="1" t="str">
        <f t="shared" si="1005"/>
        <v>试炼115层普通怪1</v>
      </c>
      <c r="E1917" s="1">
        <f t="shared" ref="E1917:G1917" si="1052">E1908</f>
        <v>1</v>
      </c>
      <c r="F1917" s="1">
        <f t="shared" si="1052"/>
        <v>2</v>
      </c>
      <c r="G1917" s="1">
        <f t="shared" si="1052"/>
        <v>1</v>
      </c>
      <c r="H1917" s="2">
        <v>2115001</v>
      </c>
    </row>
    <row r="1918" spans="2:8">
      <c r="B1918" s="1">
        <v>2115002</v>
      </c>
      <c r="C1918" s="1">
        <f t="shared" si="993"/>
        <v>1</v>
      </c>
      <c r="D1918" s="1" t="str">
        <f t="shared" si="1005"/>
        <v>试炼115层普通怪2</v>
      </c>
      <c r="E1918" s="1">
        <f t="shared" ref="E1918:G1918" si="1053">E1909</f>
        <v>1</v>
      </c>
      <c r="F1918" s="1">
        <f t="shared" si="1053"/>
        <v>2</v>
      </c>
      <c r="G1918" s="1">
        <f t="shared" si="1053"/>
        <v>1</v>
      </c>
      <c r="H1918" s="2">
        <v>2115002</v>
      </c>
    </row>
    <row r="1919" spans="2:8">
      <c r="B1919" s="1">
        <v>2115003</v>
      </c>
      <c r="C1919" s="1">
        <f t="shared" si="993"/>
        <v>1</v>
      </c>
      <c r="D1919" s="1" t="str">
        <f t="shared" si="1005"/>
        <v>试炼115层普通怪3</v>
      </c>
      <c r="E1919" s="1">
        <f t="shared" ref="E1919:G1919" si="1054">E1910</f>
        <v>1</v>
      </c>
      <c r="F1919" s="1">
        <f t="shared" si="1054"/>
        <v>2</v>
      </c>
      <c r="G1919" s="1">
        <f t="shared" si="1054"/>
        <v>1</v>
      </c>
      <c r="H1919" s="2">
        <v>2115003</v>
      </c>
    </row>
    <row r="1920" spans="2:8">
      <c r="B1920" s="1">
        <v>2115004</v>
      </c>
      <c r="C1920" s="1">
        <f t="shared" si="993"/>
        <v>1</v>
      </c>
      <c r="D1920" s="1" t="str">
        <f t="shared" si="1005"/>
        <v>试炼115层普通怪4</v>
      </c>
      <c r="E1920" s="1">
        <f t="shared" ref="E1920:G1920" si="1055">E1911</f>
        <v>1</v>
      </c>
      <c r="F1920" s="1">
        <f t="shared" si="1055"/>
        <v>2</v>
      </c>
      <c r="G1920" s="1">
        <f t="shared" si="1055"/>
        <v>1</v>
      </c>
      <c r="H1920" s="2">
        <v>2115004</v>
      </c>
    </row>
    <row r="1921" spans="2:8">
      <c r="B1921" s="1">
        <v>2115005</v>
      </c>
      <c r="C1921" s="1">
        <f t="shared" si="993"/>
        <v>1</v>
      </c>
      <c r="D1921" s="1" t="str">
        <f t="shared" si="1005"/>
        <v>试炼115层普通怪5</v>
      </c>
      <c r="E1921" s="1">
        <f t="shared" ref="E1921:G1921" si="1056">E1912</f>
        <v>1</v>
      </c>
      <c r="F1921" s="1">
        <f t="shared" si="1056"/>
        <v>2</v>
      </c>
      <c r="G1921" s="1">
        <f t="shared" si="1056"/>
        <v>1</v>
      </c>
      <c r="H1921" s="2">
        <v>2115005</v>
      </c>
    </row>
    <row r="1922" spans="2:8">
      <c r="B1922" s="1">
        <v>2115006</v>
      </c>
      <c r="C1922" s="1">
        <f t="shared" si="993"/>
        <v>1</v>
      </c>
      <c r="D1922" s="1" t="str">
        <f t="shared" si="1005"/>
        <v>试炼115层普通怪6</v>
      </c>
      <c r="E1922" s="1">
        <f t="shared" ref="E1922:G1922" si="1057">E1913</f>
        <v>1</v>
      </c>
      <c r="F1922" s="1">
        <f t="shared" si="1057"/>
        <v>2</v>
      </c>
      <c r="G1922" s="1">
        <f t="shared" si="1057"/>
        <v>1</v>
      </c>
      <c r="H1922" s="2">
        <v>2115006</v>
      </c>
    </row>
    <row r="1923" spans="2:8">
      <c r="B1923" s="1">
        <v>2115007</v>
      </c>
      <c r="C1923" s="1">
        <f t="shared" si="993"/>
        <v>1</v>
      </c>
      <c r="D1923" s="1" t="str">
        <f t="shared" si="1005"/>
        <v>试炼115层普通怪7</v>
      </c>
      <c r="E1923" s="1">
        <f t="shared" ref="E1923:G1923" si="1058">E1914</f>
        <v>1</v>
      </c>
      <c r="F1923" s="1">
        <f t="shared" si="1058"/>
        <v>2</v>
      </c>
      <c r="G1923" s="1">
        <f t="shared" si="1058"/>
        <v>1</v>
      </c>
      <c r="H1923" s="2">
        <v>2115007</v>
      </c>
    </row>
    <row r="1924" spans="2:8">
      <c r="B1924" s="1">
        <v>2115008</v>
      </c>
      <c r="C1924" s="1">
        <f t="shared" ref="C1924:C1987" si="1059">C1915</f>
        <v>1</v>
      </c>
      <c r="D1924" s="1" t="str">
        <f t="shared" si="1005"/>
        <v>试炼115层普通怪8</v>
      </c>
      <c r="E1924" s="1">
        <f t="shared" ref="E1924:G1924" si="1060">E1915</f>
        <v>1</v>
      </c>
      <c r="F1924" s="1">
        <f t="shared" si="1060"/>
        <v>2</v>
      </c>
      <c r="G1924" s="1">
        <f t="shared" si="1060"/>
        <v>1</v>
      </c>
      <c r="H1924" s="2">
        <v>2115008</v>
      </c>
    </row>
    <row r="1925" spans="2:8">
      <c r="B1925" s="1">
        <v>2116000</v>
      </c>
      <c r="C1925" s="1">
        <f t="shared" si="1059"/>
        <v>2</v>
      </c>
      <c r="D1925" s="1" t="str">
        <f t="shared" si="1005"/>
        <v>试炼116层boss</v>
      </c>
      <c r="E1925" s="1">
        <f t="shared" ref="E1925:G1925" si="1061">E1916</f>
        <v>10</v>
      </c>
      <c r="F1925" s="1">
        <f t="shared" si="1061"/>
        <v>2</v>
      </c>
      <c r="G1925" s="1">
        <f t="shared" si="1061"/>
        <v>1</v>
      </c>
      <c r="H1925" s="2">
        <v>2116000</v>
      </c>
    </row>
    <row r="1926" spans="2:8">
      <c r="B1926" s="1">
        <v>2116001</v>
      </c>
      <c r="C1926" s="1">
        <f t="shared" si="1059"/>
        <v>1</v>
      </c>
      <c r="D1926" s="1" t="str">
        <f t="shared" si="1005"/>
        <v>试炼116层普通怪1</v>
      </c>
      <c r="E1926" s="1">
        <f t="shared" ref="E1926:G1926" si="1062">E1917</f>
        <v>1</v>
      </c>
      <c r="F1926" s="1">
        <f t="shared" si="1062"/>
        <v>2</v>
      </c>
      <c r="G1926" s="1">
        <f t="shared" si="1062"/>
        <v>1</v>
      </c>
      <c r="H1926" s="2">
        <v>2116001</v>
      </c>
    </row>
    <row r="1927" spans="2:8">
      <c r="B1927" s="1">
        <v>2116002</v>
      </c>
      <c r="C1927" s="1">
        <f t="shared" si="1059"/>
        <v>1</v>
      </c>
      <c r="D1927" s="1" t="str">
        <f t="shared" si="1005"/>
        <v>试炼116层普通怪2</v>
      </c>
      <c r="E1927" s="1">
        <f t="shared" ref="E1927:G1927" si="1063">E1918</f>
        <v>1</v>
      </c>
      <c r="F1927" s="1">
        <f t="shared" si="1063"/>
        <v>2</v>
      </c>
      <c r="G1927" s="1">
        <f t="shared" si="1063"/>
        <v>1</v>
      </c>
      <c r="H1927" s="2">
        <v>2116002</v>
      </c>
    </row>
    <row r="1928" spans="2:8">
      <c r="B1928" s="1">
        <v>2116003</v>
      </c>
      <c r="C1928" s="1">
        <f t="shared" si="1059"/>
        <v>1</v>
      </c>
      <c r="D1928" s="1" t="str">
        <f t="shared" si="1005"/>
        <v>试炼116层普通怪3</v>
      </c>
      <c r="E1928" s="1">
        <f t="shared" ref="E1928:G1928" si="1064">E1919</f>
        <v>1</v>
      </c>
      <c r="F1928" s="1">
        <f t="shared" si="1064"/>
        <v>2</v>
      </c>
      <c r="G1928" s="1">
        <f t="shared" si="1064"/>
        <v>1</v>
      </c>
      <c r="H1928" s="2">
        <v>2116003</v>
      </c>
    </row>
    <row r="1929" spans="2:8">
      <c r="B1929" s="1">
        <v>2116004</v>
      </c>
      <c r="C1929" s="1">
        <f t="shared" si="1059"/>
        <v>1</v>
      </c>
      <c r="D1929" s="1" t="str">
        <f t="shared" si="1005"/>
        <v>试炼116层普通怪4</v>
      </c>
      <c r="E1929" s="1">
        <f t="shared" ref="E1929:G1929" si="1065">E1920</f>
        <v>1</v>
      </c>
      <c r="F1929" s="1">
        <f t="shared" si="1065"/>
        <v>2</v>
      </c>
      <c r="G1929" s="1">
        <f t="shared" si="1065"/>
        <v>1</v>
      </c>
      <c r="H1929" s="2">
        <v>2116004</v>
      </c>
    </row>
    <row r="1930" spans="2:8">
      <c r="B1930" s="1">
        <v>2116005</v>
      </c>
      <c r="C1930" s="1">
        <f t="shared" si="1059"/>
        <v>1</v>
      </c>
      <c r="D1930" s="1" t="str">
        <f t="shared" si="1005"/>
        <v>试炼116层普通怪5</v>
      </c>
      <c r="E1930" s="1">
        <f t="shared" ref="E1930:G1930" si="1066">E1921</f>
        <v>1</v>
      </c>
      <c r="F1930" s="1">
        <f t="shared" si="1066"/>
        <v>2</v>
      </c>
      <c r="G1930" s="1">
        <f t="shared" si="1066"/>
        <v>1</v>
      </c>
      <c r="H1930" s="2">
        <v>2116005</v>
      </c>
    </row>
    <row r="1931" spans="2:8">
      <c r="B1931" s="1">
        <v>2116006</v>
      </c>
      <c r="C1931" s="1">
        <f t="shared" si="1059"/>
        <v>1</v>
      </c>
      <c r="D1931" s="1" t="str">
        <f t="shared" si="1005"/>
        <v>试炼116层普通怪6</v>
      </c>
      <c r="E1931" s="1">
        <f t="shared" ref="E1931:G1931" si="1067">E1922</f>
        <v>1</v>
      </c>
      <c r="F1931" s="1">
        <f t="shared" si="1067"/>
        <v>2</v>
      </c>
      <c r="G1931" s="1">
        <f t="shared" si="1067"/>
        <v>1</v>
      </c>
      <c r="H1931" s="2">
        <v>2116006</v>
      </c>
    </row>
    <row r="1932" spans="2:8">
      <c r="B1932" s="1">
        <v>2116007</v>
      </c>
      <c r="C1932" s="1">
        <f t="shared" si="1059"/>
        <v>1</v>
      </c>
      <c r="D1932" s="1" t="str">
        <f t="shared" si="1005"/>
        <v>试炼116层普通怪7</v>
      </c>
      <c r="E1932" s="1">
        <f t="shared" ref="E1932:G1932" si="1068">E1923</f>
        <v>1</v>
      </c>
      <c r="F1932" s="1">
        <f t="shared" si="1068"/>
        <v>2</v>
      </c>
      <c r="G1932" s="1">
        <f t="shared" si="1068"/>
        <v>1</v>
      </c>
      <c r="H1932" s="2">
        <v>2116007</v>
      </c>
    </row>
    <row r="1933" spans="2:8">
      <c r="B1933" s="1">
        <v>2116008</v>
      </c>
      <c r="C1933" s="1">
        <f t="shared" si="1059"/>
        <v>1</v>
      </c>
      <c r="D1933" s="1" t="str">
        <f t="shared" si="1005"/>
        <v>试炼116层普通怪8</v>
      </c>
      <c r="E1933" s="1">
        <f t="shared" ref="E1933:G1933" si="1069">E1924</f>
        <v>1</v>
      </c>
      <c r="F1933" s="1">
        <f t="shared" si="1069"/>
        <v>2</v>
      </c>
      <c r="G1933" s="1">
        <f t="shared" si="1069"/>
        <v>1</v>
      </c>
      <c r="H1933" s="2">
        <v>2116008</v>
      </c>
    </row>
    <row r="1934" spans="2:8">
      <c r="B1934" s="1">
        <v>2117000</v>
      </c>
      <c r="C1934" s="1">
        <f t="shared" si="1059"/>
        <v>2</v>
      </c>
      <c r="D1934" s="1" t="str">
        <f t="shared" si="1005"/>
        <v>试炼117层boss</v>
      </c>
      <c r="E1934" s="1">
        <f t="shared" ref="E1934:G1934" si="1070">E1925</f>
        <v>10</v>
      </c>
      <c r="F1934" s="1">
        <f t="shared" si="1070"/>
        <v>2</v>
      </c>
      <c r="G1934" s="1">
        <f t="shared" si="1070"/>
        <v>1</v>
      </c>
      <c r="H1934" s="2">
        <v>2117000</v>
      </c>
    </row>
    <row r="1935" spans="2:8">
      <c r="B1935" s="1">
        <v>2117001</v>
      </c>
      <c r="C1935" s="1">
        <f t="shared" si="1059"/>
        <v>1</v>
      </c>
      <c r="D1935" s="1" t="str">
        <f t="shared" ref="D1935:D1998" si="1071">"试炼"&amp;INT(MID(B1935,2,3))&amp;"层"&amp;IF(INT(RIGHT(B1935,1))=0,"boss","普通怪"&amp;RIGHT(B1935,1))</f>
        <v>试炼117层普通怪1</v>
      </c>
      <c r="E1935" s="1">
        <f t="shared" ref="E1935:G1935" si="1072">E1926</f>
        <v>1</v>
      </c>
      <c r="F1935" s="1">
        <f t="shared" si="1072"/>
        <v>2</v>
      </c>
      <c r="G1935" s="1">
        <f t="shared" si="1072"/>
        <v>1</v>
      </c>
      <c r="H1935" s="2">
        <v>2117001</v>
      </c>
    </row>
    <row r="1936" spans="2:8">
      <c r="B1936" s="1">
        <v>2117002</v>
      </c>
      <c r="C1936" s="1">
        <f t="shared" si="1059"/>
        <v>1</v>
      </c>
      <c r="D1936" s="1" t="str">
        <f t="shared" si="1071"/>
        <v>试炼117层普通怪2</v>
      </c>
      <c r="E1936" s="1">
        <f t="shared" ref="E1936:G1936" si="1073">E1927</f>
        <v>1</v>
      </c>
      <c r="F1936" s="1">
        <f t="shared" si="1073"/>
        <v>2</v>
      </c>
      <c r="G1936" s="1">
        <f t="shared" si="1073"/>
        <v>1</v>
      </c>
      <c r="H1936" s="2">
        <v>2117002</v>
      </c>
    </row>
    <row r="1937" spans="2:8">
      <c r="B1937" s="1">
        <v>2117003</v>
      </c>
      <c r="C1937" s="1">
        <f t="shared" si="1059"/>
        <v>1</v>
      </c>
      <c r="D1937" s="1" t="str">
        <f t="shared" si="1071"/>
        <v>试炼117层普通怪3</v>
      </c>
      <c r="E1937" s="1">
        <f t="shared" ref="E1937:G1937" si="1074">E1928</f>
        <v>1</v>
      </c>
      <c r="F1937" s="1">
        <f t="shared" si="1074"/>
        <v>2</v>
      </c>
      <c r="G1937" s="1">
        <f t="shared" si="1074"/>
        <v>1</v>
      </c>
      <c r="H1937" s="2">
        <v>2117003</v>
      </c>
    </row>
    <row r="1938" spans="2:8">
      <c r="B1938" s="1">
        <v>2117004</v>
      </c>
      <c r="C1938" s="1">
        <f t="shared" si="1059"/>
        <v>1</v>
      </c>
      <c r="D1938" s="1" t="str">
        <f t="shared" si="1071"/>
        <v>试炼117层普通怪4</v>
      </c>
      <c r="E1938" s="1">
        <f t="shared" ref="E1938:G1938" si="1075">E1929</f>
        <v>1</v>
      </c>
      <c r="F1938" s="1">
        <f t="shared" si="1075"/>
        <v>2</v>
      </c>
      <c r="G1938" s="1">
        <f t="shared" si="1075"/>
        <v>1</v>
      </c>
      <c r="H1938" s="2">
        <v>2117004</v>
      </c>
    </row>
    <row r="1939" spans="2:8">
      <c r="B1939" s="1">
        <v>2117005</v>
      </c>
      <c r="C1939" s="1">
        <f t="shared" si="1059"/>
        <v>1</v>
      </c>
      <c r="D1939" s="1" t="str">
        <f t="shared" si="1071"/>
        <v>试炼117层普通怪5</v>
      </c>
      <c r="E1939" s="1">
        <f t="shared" ref="E1939:G1939" si="1076">E1930</f>
        <v>1</v>
      </c>
      <c r="F1939" s="1">
        <f t="shared" si="1076"/>
        <v>2</v>
      </c>
      <c r="G1939" s="1">
        <f t="shared" si="1076"/>
        <v>1</v>
      </c>
      <c r="H1939" s="2">
        <v>2117005</v>
      </c>
    </row>
    <row r="1940" spans="2:8">
      <c r="B1940" s="1">
        <v>2117006</v>
      </c>
      <c r="C1940" s="1">
        <f t="shared" si="1059"/>
        <v>1</v>
      </c>
      <c r="D1940" s="1" t="str">
        <f t="shared" si="1071"/>
        <v>试炼117层普通怪6</v>
      </c>
      <c r="E1940" s="1">
        <f t="shared" ref="E1940:G1940" si="1077">E1931</f>
        <v>1</v>
      </c>
      <c r="F1940" s="1">
        <f t="shared" si="1077"/>
        <v>2</v>
      </c>
      <c r="G1940" s="1">
        <f t="shared" si="1077"/>
        <v>1</v>
      </c>
      <c r="H1940" s="2">
        <v>2117006</v>
      </c>
    </row>
    <row r="1941" spans="2:8">
      <c r="B1941" s="1">
        <v>2117007</v>
      </c>
      <c r="C1941" s="1">
        <f t="shared" si="1059"/>
        <v>1</v>
      </c>
      <c r="D1941" s="1" t="str">
        <f t="shared" si="1071"/>
        <v>试炼117层普通怪7</v>
      </c>
      <c r="E1941" s="1">
        <f t="shared" ref="E1941:G1941" si="1078">E1932</f>
        <v>1</v>
      </c>
      <c r="F1941" s="1">
        <f t="shared" si="1078"/>
        <v>2</v>
      </c>
      <c r="G1941" s="1">
        <f t="shared" si="1078"/>
        <v>1</v>
      </c>
      <c r="H1941" s="2">
        <v>2117007</v>
      </c>
    </row>
    <row r="1942" spans="2:8">
      <c r="B1942" s="1">
        <v>2117008</v>
      </c>
      <c r="C1942" s="1">
        <f t="shared" si="1059"/>
        <v>1</v>
      </c>
      <c r="D1942" s="1" t="str">
        <f t="shared" si="1071"/>
        <v>试炼117层普通怪8</v>
      </c>
      <c r="E1942" s="1">
        <f t="shared" ref="E1942:G1942" si="1079">E1933</f>
        <v>1</v>
      </c>
      <c r="F1942" s="1">
        <f t="shared" si="1079"/>
        <v>2</v>
      </c>
      <c r="G1942" s="1">
        <f t="shared" si="1079"/>
        <v>1</v>
      </c>
      <c r="H1942" s="2">
        <v>2117008</v>
      </c>
    </row>
    <row r="1943" spans="2:8">
      <c r="B1943" s="1">
        <v>2118000</v>
      </c>
      <c r="C1943" s="1">
        <f t="shared" si="1059"/>
        <v>2</v>
      </c>
      <c r="D1943" s="1" t="str">
        <f t="shared" si="1071"/>
        <v>试炼118层boss</v>
      </c>
      <c r="E1943" s="1">
        <f t="shared" ref="E1943:G1943" si="1080">E1934</f>
        <v>10</v>
      </c>
      <c r="F1943" s="1">
        <f t="shared" si="1080"/>
        <v>2</v>
      </c>
      <c r="G1943" s="1">
        <f t="shared" si="1080"/>
        <v>1</v>
      </c>
      <c r="H1943" s="2">
        <v>2118000</v>
      </c>
    </row>
    <row r="1944" spans="2:8">
      <c r="B1944" s="1">
        <v>2118001</v>
      </c>
      <c r="C1944" s="1">
        <f t="shared" si="1059"/>
        <v>1</v>
      </c>
      <c r="D1944" s="1" t="str">
        <f t="shared" si="1071"/>
        <v>试炼118层普通怪1</v>
      </c>
      <c r="E1944" s="1">
        <f t="shared" ref="E1944:G1944" si="1081">E1935</f>
        <v>1</v>
      </c>
      <c r="F1944" s="1">
        <f t="shared" si="1081"/>
        <v>2</v>
      </c>
      <c r="G1944" s="1">
        <f t="shared" si="1081"/>
        <v>1</v>
      </c>
      <c r="H1944" s="2">
        <v>2118001</v>
      </c>
    </row>
    <row r="1945" spans="2:8">
      <c r="B1945" s="1">
        <v>2118002</v>
      </c>
      <c r="C1945" s="1">
        <f t="shared" si="1059"/>
        <v>1</v>
      </c>
      <c r="D1945" s="1" t="str">
        <f t="shared" si="1071"/>
        <v>试炼118层普通怪2</v>
      </c>
      <c r="E1945" s="1">
        <f t="shared" ref="E1945:G1945" si="1082">E1936</f>
        <v>1</v>
      </c>
      <c r="F1945" s="1">
        <f t="shared" si="1082"/>
        <v>2</v>
      </c>
      <c r="G1945" s="1">
        <f t="shared" si="1082"/>
        <v>1</v>
      </c>
      <c r="H1945" s="2">
        <v>2118002</v>
      </c>
    </row>
    <row r="1946" spans="2:8">
      <c r="B1946" s="1">
        <v>2118003</v>
      </c>
      <c r="C1946" s="1">
        <f t="shared" si="1059"/>
        <v>1</v>
      </c>
      <c r="D1946" s="1" t="str">
        <f t="shared" si="1071"/>
        <v>试炼118层普通怪3</v>
      </c>
      <c r="E1946" s="1">
        <f t="shared" ref="E1946:G1946" si="1083">E1937</f>
        <v>1</v>
      </c>
      <c r="F1946" s="1">
        <f t="shared" si="1083"/>
        <v>2</v>
      </c>
      <c r="G1946" s="1">
        <f t="shared" si="1083"/>
        <v>1</v>
      </c>
      <c r="H1946" s="2">
        <v>2118003</v>
      </c>
    </row>
    <row r="1947" spans="2:8">
      <c r="B1947" s="1">
        <v>2118004</v>
      </c>
      <c r="C1947" s="1">
        <f t="shared" si="1059"/>
        <v>1</v>
      </c>
      <c r="D1947" s="1" t="str">
        <f t="shared" si="1071"/>
        <v>试炼118层普通怪4</v>
      </c>
      <c r="E1947" s="1">
        <f t="shared" ref="E1947:G1947" si="1084">E1938</f>
        <v>1</v>
      </c>
      <c r="F1947" s="1">
        <f t="shared" si="1084"/>
        <v>2</v>
      </c>
      <c r="G1947" s="1">
        <f t="shared" si="1084"/>
        <v>1</v>
      </c>
      <c r="H1947" s="2">
        <v>2118004</v>
      </c>
    </row>
    <row r="1948" spans="2:8">
      <c r="B1948" s="1">
        <v>2118005</v>
      </c>
      <c r="C1948" s="1">
        <f t="shared" si="1059"/>
        <v>1</v>
      </c>
      <c r="D1948" s="1" t="str">
        <f t="shared" si="1071"/>
        <v>试炼118层普通怪5</v>
      </c>
      <c r="E1948" s="1">
        <f t="shared" ref="E1948:G1948" si="1085">E1939</f>
        <v>1</v>
      </c>
      <c r="F1948" s="1">
        <f t="shared" si="1085"/>
        <v>2</v>
      </c>
      <c r="G1948" s="1">
        <f t="shared" si="1085"/>
        <v>1</v>
      </c>
      <c r="H1948" s="2">
        <v>2118005</v>
      </c>
    </row>
    <row r="1949" spans="2:8">
      <c r="B1949" s="1">
        <v>2118006</v>
      </c>
      <c r="C1949" s="1">
        <f t="shared" si="1059"/>
        <v>1</v>
      </c>
      <c r="D1949" s="1" t="str">
        <f t="shared" si="1071"/>
        <v>试炼118层普通怪6</v>
      </c>
      <c r="E1949" s="1">
        <f t="shared" ref="E1949:G1949" si="1086">E1940</f>
        <v>1</v>
      </c>
      <c r="F1949" s="1">
        <f t="shared" si="1086"/>
        <v>2</v>
      </c>
      <c r="G1949" s="1">
        <f t="shared" si="1086"/>
        <v>1</v>
      </c>
      <c r="H1949" s="2">
        <v>2118006</v>
      </c>
    </row>
    <row r="1950" spans="2:8">
      <c r="B1950" s="1">
        <v>2118007</v>
      </c>
      <c r="C1950" s="1">
        <f t="shared" si="1059"/>
        <v>1</v>
      </c>
      <c r="D1950" s="1" t="str">
        <f t="shared" si="1071"/>
        <v>试炼118层普通怪7</v>
      </c>
      <c r="E1950" s="1">
        <f t="shared" ref="E1950:G1950" si="1087">E1941</f>
        <v>1</v>
      </c>
      <c r="F1950" s="1">
        <f t="shared" si="1087"/>
        <v>2</v>
      </c>
      <c r="G1950" s="1">
        <f t="shared" si="1087"/>
        <v>1</v>
      </c>
      <c r="H1950" s="2">
        <v>2118007</v>
      </c>
    </row>
    <row r="1951" spans="2:8">
      <c r="B1951" s="1">
        <v>2118008</v>
      </c>
      <c r="C1951" s="1">
        <f t="shared" si="1059"/>
        <v>1</v>
      </c>
      <c r="D1951" s="1" t="str">
        <f t="shared" si="1071"/>
        <v>试炼118层普通怪8</v>
      </c>
      <c r="E1951" s="1">
        <f t="shared" ref="E1951:G1951" si="1088">E1942</f>
        <v>1</v>
      </c>
      <c r="F1951" s="1">
        <f t="shared" si="1088"/>
        <v>2</v>
      </c>
      <c r="G1951" s="1">
        <f t="shared" si="1088"/>
        <v>1</v>
      </c>
      <c r="H1951" s="2">
        <v>2118008</v>
      </c>
    </row>
    <row r="1952" spans="2:8">
      <c r="B1952" s="1">
        <v>2119000</v>
      </c>
      <c r="C1952" s="1">
        <f t="shared" si="1059"/>
        <v>2</v>
      </c>
      <c r="D1952" s="1" t="str">
        <f t="shared" si="1071"/>
        <v>试炼119层boss</v>
      </c>
      <c r="E1952" s="1">
        <f t="shared" ref="E1952:G1952" si="1089">E1943</f>
        <v>10</v>
      </c>
      <c r="F1952" s="1">
        <f t="shared" si="1089"/>
        <v>2</v>
      </c>
      <c r="G1952" s="1">
        <f t="shared" si="1089"/>
        <v>1</v>
      </c>
      <c r="H1952" s="2">
        <v>2119000</v>
      </c>
    </row>
    <row r="1953" spans="2:8">
      <c r="B1953" s="1">
        <v>2119001</v>
      </c>
      <c r="C1953" s="1">
        <f t="shared" si="1059"/>
        <v>1</v>
      </c>
      <c r="D1953" s="1" t="str">
        <f t="shared" si="1071"/>
        <v>试炼119层普通怪1</v>
      </c>
      <c r="E1953" s="1">
        <f t="shared" ref="E1953:G1953" si="1090">E1944</f>
        <v>1</v>
      </c>
      <c r="F1953" s="1">
        <f t="shared" si="1090"/>
        <v>2</v>
      </c>
      <c r="G1953" s="1">
        <f t="shared" si="1090"/>
        <v>1</v>
      </c>
      <c r="H1953" s="2">
        <v>2119001</v>
      </c>
    </row>
    <row r="1954" spans="2:8">
      <c r="B1954" s="1">
        <v>2119002</v>
      </c>
      <c r="C1954" s="1">
        <f t="shared" si="1059"/>
        <v>1</v>
      </c>
      <c r="D1954" s="1" t="str">
        <f t="shared" si="1071"/>
        <v>试炼119层普通怪2</v>
      </c>
      <c r="E1954" s="1">
        <f t="shared" ref="E1954:G1954" si="1091">E1945</f>
        <v>1</v>
      </c>
      <c r="F1954" s="1">
        <f t="shared" si="1091"/>
        <v>2</v>
      </c>
      <c r="G1954" s="1">
        <f t="shared" si="1091"/>
        <v>1</v>
      </c>
      <c r="H1954" s="2">
        <v>2119002</v>
      </c>
    </row>
    <row r="1955" spans="2:8">
      <c r="B1955" s="1">
        <v>2119003</v>
      </c>
      <c r="C1955" s="1">
        <f t="shared" si="1059"/>
        <v>1</v>
      </c>
      <c r="D1955" s="1" t="str">
        <f t="shared" si="1071"/>
        <v>试炼119层普通怪3</v>
      </c>
      <c r="E1955" s="1">
        <f t="shared" ref="E1955:G1955" si="1092">E1946</f>
        <v>1</v>
      </c>
      <c r="F1955" s="1">
        <f t="shared" si="1092"/>
        <v>2</v>
      </c>
      <c r="G1955" s="1">
        <f t="shared" si="1092"/>
        <v>1</v>
      </c>
      <c r="H1955" s="2">
        <v>2119003</v>
      </c>
    </row>
    <row r="1956" spans="2:8">
      <c r="B1956" s="1">
        <v>2119004</v>
      </c>
      <c r="C1956" s="1">
        <f t="shared" si="1059"/>
        <v>1</v>
      </c>
      <c r="D1956" s="1" t="str">
        <f t="shared" si="1071"/>
        <v>试炼119层普通怪4</v>
      </c>
      <c r="E1956" s="1">
        <f t="shared" ref="E1956:G1956" si="1093">E1947</f>
        <v>1</v>
      </c>
      <c r="F1956" s="1">
        <f t="shared" si="1093"/>
        <v>2</v>
      </c>
      <c r="G1956" s="1">
        <f t="shared" si="1093"/>
        <v>1</v>
      </c>
      <c r="H1956" s="2">
        <v>2119004</v>
      </c>
    </row>
    <row r="1957" spans="2:8">
      <c r="B1957" s="1">
        <v>2119005</v>
      </c>
      <c r="C1957" s="1">
        <f t="shared" si="1059"/>
        <v>1</v>
      </c>
      <c r="D1957" s="1" t="str">
        <f t="shared" si="1071"/>
        <v>试炼119层普通怪5</v>
      </c>
      <c r="E1957" s="1">
        <f t="shared" ref="E1957:G1957" si="1094">E1948</f>
        <v>1</v>
      </c>
      <c r="F1957" s="1">
        <f t="shared" si="1094"/>
        <v>2</v>
      </c>
      <c r="G1957" s="1">
        <f t="shared" si="1094"/>
        <v>1</v>
      </c>
      <c r="H1957" s="2">
        <v>2119005</v>
      </c>
    </row>
    <row r="1958" spans="2:8">
      <c r="B1958" s="1">
        <v>2119006</v>
      </c>
      <c r="C1958" s="1">
        <f t="shared" si="1059"/>
        <v>1</v>
      </c>
      <c r="D1958" s="1" t="str">
        <f t="shared" si="1071"/>
        <v>试炼119层普通怪6</v>
      </c>
      <c r="E1958" s="1">
        <f t="shared" ref="E1958:G1958" si="1095">E1949</f>
        <v>1</v>
      </c>
      <c r="F1958" s="1">
        <f t="shared" si="1095"/>
        <v>2</v>
      </c>
      <c r="G1958" s="1">
        <f t="shared" si="1095"/>
        <v>1</v>
      </c>
      <c r="H1958" s="2">
        <v>2119006</v>
      </c>
    </row>
    <row r="1959" spans="2:8">
      <c r="B1959" s="1">
        <v>2119007</v>
      </c>
      <c r="C1959" s="1">
        <f t="shared" si="1059"/>
        <v>1</v>
      </c>
      <c r="D1959" s="1" t="str">
        <f t="shared" si="1071"/>
        <v>试炼119层普通怪7</v>
      </c>
      <c r="E1959" s="1">
        <f t="shared" ref="E1959:G1959" si="1096">E1950</f>
        <v>1</v>
      </c>
      <c r="F1959" s="1">
        <f t="shared" si="1096"/>
        <v>2</v>
      </c>
      <c r="G1959" s="1">
        <f t="shared" si="1096"/>
        <v>1</v>
      </c>
      <c r="H1959" s="2">
        <v>2119007</v>
      </c>
    </row>
    <row r="1960" spans="2:8">
      <c r="B1960" s="1">
        <v>2119008</v>
      </c>
      <c r="C1960" s="1">
        <f t="shared" si="1059"/>
        <v>1</v>
      </c>
      <c r="D1960" s="1" t="str">
        <f t="shared" si="1071"/>
        <v>试炼119层普通怪8</v>
      </c>
      <c r="E1960" s="1">
        <f t="shared" ref="E1960:G1960" si="1097">E1951</f>
        <v>1</v>
      </c>
      <c r="F1960" s="1">
        <f t="shared" si="1097"/>
        <v>2</v>
      </c>
      <c r="G1960" s="1">
        <f t="shared" si="1097"/>
        <v>1</v>
      </c>
      <c r="H1960" s="2">
        <v>2119008</v>
      </c>
    </row>
    <row r="1961" spans="2:8">
      <c r="B1961" s="1">
        <v>2120000</v>
      </c>
      <c r="C1961" s="1">
        <f t="shared" si="1059"/>
        <v>2</v>
      </c>
      <c r="D1961" s="1" t="str">
        <f t="shared" si="1071"/>
        <v>试炼120层boss</v>
      </c>
      <c r="E1961" s="1">
        <f t="shared" ref="E1961:G1961" si="1098">E1952</f>
        <v>10</v>
      </c>
      <c r="F1961" s="1">
        <f t="shared" si="1098"/>
        <v>2</v>
      </c>
      <c r="G1961" s="1">
        <f t="shared" si="1098"/>
        <v>1</v>
      </c>
      <c r="H1961" s="2">
        <v>2120000</v>
      </c>
    </row>
    <row r="1962" spans="2:8">
      <c r="B1962" s="1">
        <v>2120001</v>
      </c>
      <c r="C1962" s="1">
        <f t="shared" si="1059"/>
        <v>1</v>
      </c>
      <c r="D1962" s="1" t="str">
        <f t="shared" si="1071"/>
        <v>试炼120层普通怪1</v>
      </c>
      <c r="E1962" s="1">
        <f t="shared" ref="E1962:G1962" si="1099">E1953</f>
        <v>1</v>
      </c>
      <c r="F1962" s="1">
        <f t="shared" si="1099"/>
        <v>2</v>
      </c>
      <c r="G1962" s="1">
        <f t="shared" si="1099"/>
        <v>1</v>
      </c>
      <c r="H1962" s="2">
        <v>2120001</v>
      </c>
    </row>
    <row r="1963" spans="2:8">
      <c r="B1963" s="1">
        <v>2120002</v>
      </c>
      <c r="C1963" s="1">
        <f t="shared" si="1059"/>
        <v>1</v>
      </c>
      <c r="D1963" s="1" t="str">
        <f t="shared" si="1071"/>
        <v>试炼120层普通怪2</v>
      </c>
      <c r="E1963" s="1">
        <f t="shared" ref="E1963:G1963" si="1100">E1954</f>
        <v>1</v>
      </c>
      <c r="F1963" s="1">
        <f t="shared" si="1100"/>
        <v>2</v>
      </c>
      <c r="G1963" s="1">
        <f t="shared" si="1100"/>
        <v>1</v>
      </c>
      <c r="H1963" s="2">
        <v>2120002</v>
      </c>
    </row>
    <row r="1964" spans="2:8">
      <c r="B1964" s="1">
        <v>2120003</v>
      </c>
      <c r="C1964" s="1">
        <f t="shared" si="1059"/>
        <v>1</v>
      </c>
      <c r="D1964" s="1" t="str">
        <f t="shared" si="1071"/>
        <v>试炼120层普通怪3</v>
      </c>
      <c r="E1964" s="1">
        <f t="shared" ref="E1964:G1964" si="1101">E1955</f>
        <v>1</v>
      </c>
      <c r="F1964" s="1">
        <f t="shared" si="1101"/>
        <v>2</v>
      </c>
      <c r="G1964" s="1">
        <f t="shared" si="1101"/>
        <v>1</v>
      </c>
      <c r="H1964" s="2">
        <v>2120003</v>
      </c>
    </row>
    <row r="1965" spans="2:8">
      <c r="B1965" s="1">
        <v>2120004</v>
      </c>
      <c r="C1965" s="1">
        <f t="shared" si="1059"/>
        <v>1</v>
      </c>
      <c r="D1965" s="1" t="str">
        <f t="shared" si="1071"/>
        <v>试炼120层普通怪4</v>
      </c>
      <c r="E1965" s="1">
        <f t="shared" ref="E1965:G1965" si="1102">E1956</f>
        <v>1</v>
      </c>
      <c r="F1965" s="1">
        <f t="shared" si="1102"/>
        <v>2</v>
      </c>
      <c r="G1965" s="1">
        <f t="shared" si="1102"/>
        <v>1</v>
      </c>
      <c r="H1965" s="2">
        <v>2120004</v>
      </c>
    </row>
    <row r="1966" spans="2:8">
      <c r="B1966" s="1">
        <v>2120005</v>
      </c>
      <c r="C1966" s="1">
        <f t="shared" si="1059"/>
        <v>1</v>
      </c>
      <c r="D1966" s="1" t="str">
        <f t="shared" si="1071"/>
        <v>试炼120层普通怪5</v>
      </c>
      <c r="E1966" s="1">
        <f t="shared" ref="E1966:G1966" si="1103">E1957</f>
        <v>1</v>
      </c>
      <c r="F1966" s="1">
        <f t="shared" si="1103"/>
        <v>2</v>
      </c>
      <c r="G1966" s="1">
        <f t="shared" si="1103"/>
        <v>1</v>
      </c>
      <c r="H1966" s="2">
        <v>2120005</v>
      </c>
    </row>
    <row r="1967" spans="2:8">
      <c r="B1967" s="1">
        <v>2120006</v>
      </c>
      <c r="C1967" s="1">
        <f t="shared" si="1059"/>
        <v>1</v>
      </c>
      <c r="D1967" s="1" t="str">
        <f t="shared" si="1071"/>
        <v>试炼120层普通怪6</v>
      </c>
      <c r="E1967" s="1">
        <f t="shared" ref="E1967:G1967" si="1104">E1958</f>
        <v>1</v>
      </c>
      <c r="F1967" s="1">
        <f t="shared" si="1104"/>
        <v>2</v>
      </c>
      <c r="G1967" s="1">
        <f t="shared" si="1104"/>
        <v>1</v>
      </c>
      <c r="H1967" s="2">
        <v>2120006</v>
      </c>
    </row>
    <row r="1968" spans="2:8">
      <c r="B1968" s="1">
        <v>2120007</v>
      </c>
      <c r="C1968" s="1">
        <f t="shared" si="1059"/>
        <v>1</v>
      </c>
      <c r="D1968" s="1" t="str">
        <f t="shared" si="1071"/>
        <v>试炼120层普通怪7</v>
      </c>
      <c r="E1968" s="1">
        <f t="shared" ref="E1968:G1968" si="1105">E1959</f>
        <v>1</v>
      </c>
      <c r="F1968" s="1">
        <f t="shared" si="1105"/>
        <v>2</v>
      </c>
      <c r="G1968" s="1">
        <f t="shared" si="1105"/>
        <v>1</v>
      </c>
      <c r="H1968" s="2">
        <v>2120007</v>
      </c>
    </row>
    <row r="1969" spans="2:8">
      <c r="B1969" s="1">
        <v>2120008</v>
      </c>
      <c r="C1969" s="1">
        <f t="shared" si="1059"/>
        <v>1</v>
      </c>
      <c r="D1969" s="1" t="str">
        <f t="shared" si="1071"/>
        <v>试炼120层普通怪8</v>
      </c>
      <c r="E1969" s="1">
        <f t="shared" ref="E1969:G1969" si="1106">E1960</f>
        <v>1</v>
      </c>
      <c r="F1969" s="1">
        <f t="shared" si="1106"/>
        <v>2</v>
      </c>
      <c r="G1969" s="1">
        <f t="shared" si="1106"/>
        <v>1</v>
      </c>
      <c r="H1969" s="2">
        <v>2120008</v>
      </c>
    </row>
    <row r="1970" spans="2:8">
      <c r="B1970" s="1">
        <v>2121000</v>
      </c>
      <c r="C1970" s="1">
        <f t="shared" si="1059"/>
        <v>2</v>
      </c>
      <c r="D1970" s="1" t="str">
        <f t="shared" si="1071"/>
        <v>试炼121层boss</v>
      </c>
      <c r="E1970" s="1">
        <f t="shared" ref="E1970:G1970" si="1107">E1961</f>
        <v>10</v>
      </c>
      <c r="F1970" s="1">
        <f t="shared" si="1107"/>
        <v>2</v>
      </c>
      <c r="G1970" s="1">
        <f t="shared" si="1107"/>
        <v>1</v>
      </c>
      <c r="H1970" s="2">
        <v>2121000</v>
      </c>
    </row>
    <row r="1971" spans="2:8">
      <c r="B1971" s="1">
        <v>2121001</v>
      </c>
      <c r="C1971" s="1">
        <f t="shared" si="1059"/>
        <v>1</v>
      </c>
      <c r="D1971" s="1" t="str">
        <f t="shared" si="1071"/>
        <v>试炼121层普通怪1</v>
      </c>
      <c r="E1971" s="1">
        <f t="shared" ref="E1971:G1971" si="1108">E1962</f>
        <v>1</v>
      </c>
      <c r="F1971" s="1">
        <f t="shared" si="1108"/>
        <v>2</v>
      </c>
      <c r="G1971" s="1">
        <f t="shared" si="1108"/>
        <v>1</v>
      </c>
      <c r="H1971" s="2">
        <v>2121001</v>
      </c>
    </row>
    <row r="1972" spans="2:8">
      <c r="B1972" s="1">
        <v>2121002</v>
      </c>
      <c r="C1972" s="1">
        <f t="shared" si="1059"/>
        <v>1</v>
      </c>
      <c r="D1972" s="1" t="str">
        <f t="shared" si="1071"/>
        <v>试炼121层普通怪2</v>
      </c>
      <c r="E1972" s="1">
        <f t="shared" ref="E1972:G1972" si="1109">E1963</f>
        <v>1</v>
      </c>
      <c r="F1972" s="1">
        <f t="shared" si="1109"/>
        <v>2</v>
      </c>
      <c r="G1972" s="1">
        <f t="shared" si="1109"/>
        <v>1</v>
      </c>
      <c r="H1972" s="2">
        <v>2121002</v>
      </c>
    </row>
    <row r="1973" spans="2:8">
      <c r="B1973" s="1">
        <v>2121003</v>
      </c>
      <c r="C1973" s="1">
        <f t="shared" si="1059"/>
        <v>1</v>
      </c>
      <c r="D1973" s="1" t="str">
        <f t="shared" si="1071"/>
        <v>试炼121层普通怪3</v>
      </c>
      <c r="E1973" s="1">
        <f t="shared" ref="E1973:G1973" si="1110">E1964</f>
        <v>1</v>
      </c>
      <c r="F1973" s="1">
        <f t="shared" si="1110"/>
        <v>2</v>
      </c>
      <c r="G1973" s="1">
        <f t="shared" si="1110"/>
        <v>1</v>
      </c>
      <c r="H1973" s="2">
        <v>2121003</v>
      </c>
    </row>
    <row r="1974" spans="2:8">
      <c r="B1974" s="1">
        <v>2121004</v>
      </c>
      <c r="C1974" s="1">
        <f t="shared" si="1059"/>
        <v>1</v>
      </c>
      <c r="D1974" s="1" t="str">
        <f t="shared" si="1071"/>
        <v>试炼121层普通怪4</v>
      </c>
      <c r="E1974" s="1">
        <f t="shared" ref="E1974:G1974" si="1111">E1965</f>
        <v>1</v>
      </c>
      <c r="F1974" s="1">
        <f t="shared" si="1111"/>
        <v>2</v>
      </c>
      <c r="G1974" s="1">
        <f t="shared" si="1111"/>
        <v>1</v>
      </c>
      <c r="H1974" s="2">
        <v>2121004</v>
      </c>
    </row>
    <row r="1975" spans="2:8">
      <c r="B1975" s="1">
        <v>2121005</v>
      </c>
      <c r="C1975" s="1">
        <f t="shared" si="1059"/>
        <v>1</v>
      </c>
      <c r="D1975" s="1" t="str">
        <f t="shared" si="1071"/>
        <v>试炼121层普通怪5</v>
      </c>
      <c r="E1975" s="1">
        <f t="shared" ref="E1975:G1975" si="1112">E1966</f>
        <v>1</v>
      </c>
      <c r="F1975" s="1">
        <f t="shared" si="1112"/>
        <v>2</v>
      </c>
      <c r="G1975" s="1">
        <f t="shared" si="1112"/>
        <v>1</v>
      </c>
      <c r="H1975" s="2">
        <v>2121005</v>
      </c>
    </row>
    <row r="1976" spans="2:8">
      <c r="B1976" s="1">
        <v>2121006</v>
      </c>
      <c r="C1976" s="1">
        <f t="shared" si="1059"/>
        <v>1</v>
      </c>
      <c r="D1976" s="1" t="str">
        <f t="shared" si="1071"/>
        <v>试炼121层普通怪6</v>
      </c>
      <c r="E1976" s="1">
        <f t="shared" ref="E1976:G1976" si="1113">E1967</f>
        <v>1</v>
      </c>
      <c r="F1976" s="1">
        <f t="shared" si="1113"/>
        <v>2</v>
      </c>
      <c r="G1976" s="1">
        <f t="shared" si="1113"/>
        <v>1</v>
      </c>
      <c r="H1976" s="2">
        <v>2121006</v>
      </c>
    </row>
    <row r="1977" spans="2:8">
      <c r="B1977" s="1">
        <v>2121007</v>
      </c>
      <c r="C1977" s="1">
        <f t="shared" si="1059"/>
        <v>1</v>
      </c>
      <c r="D1977" s="1" t="str">
        <f t="shared" si="1071"/>
        <v>试炼121层普通怪7</v>
      </c>
      <c r="E1977" s="1">
        <f t="shared" ref="E1977:G1977" si="1114">E1968</f>
        <v>1</v>
      </c>
      <c r="F1977" s="1">
        <f t="shared" si="1114"/>
        <v>2</v>
      </c>
      <c r="G1977" s="1">
        <f t="shared" si="1114"/>
        <v>1</v>
      </c>
      <c r="H1977" s="2">
        <v>2121007</v>
      </c>
    </row>
    <row r="1978" spans="2:8">
      <c r="B1978" s="1">
        <v>2121008</v>
      </c>
      <c r="C1978" s="1">
        <f t="shared" si="1059"/>
        <v>1</v>
      </c>
      <c r="D1978" s="1" t="str">
        <f t="shared" si="1071"/>
        <v>试炼121层普通怪8</v>
      </c>
      <c r="E1978" s="1">
        <f t="shared" ref="E1978:G1978" si="1115">E1969</f>
        <v>1</v>
      </c>
      <c r="F1978" s="1">
        <f t="shared" si="1115"/>
        <v>2</v>
      </c>
      <c r="G1978" s="1">
        <f t="shared" si="1115"/>
        <v>1</v>
      </c>
      <c r="H1978" s="2">
        <v>2121008</v>
      </c>
    </row>
    <row r="1979" spans="2:8">
      <c r="B1979" s="1">
        <v>2122000</v>
      </c>
      <c r="C1979" s="1">
        <f t="shared" si="1059"/>
        <v>2</v>
      </c>
      <c r="D1979" s="1" t="str">
        <f t="shared" si="1071"/>
        <v>试炼122层boss</v>
      </c>
      <c r="E1979" s="1">
        <f t="shared" ref="E1979:G1979" si="1116">E1970</f>
        <v>10</v>
      </c>
      <c r="F1979" s="1">
        <f t="shared" si="1116"/>
        <v>2</v>
      </c>
      <c r="G1979" s="1">
        <f t="shared" si="1116"/>
        <v>1</v>
      </c>
      <c r="H1979" s="2">
        <v>2122000</v>
      </c>
    </row>
    <row r="1980" spans="2:8">
      <c r="B1980" s="1">
        <v>2122001</v>
      </c>
      <c r="C1980" s="1">
        <f t="shared" si="1059"/>
        <v>1</v>
      </c>
      <c r="D1980" s="1" t="str">
        <f t="shared" si="1071"/>
        <v>试炼122层普通怪1</v>
      </c>
      <c r="E1980" s="1">
        <f t="shared" ref="E1980:G1980" si="1117">E1971</f>
        <v>1</v>
      </c>
      <c r="F1980" s="1">
        <f t="shared" si="1117"/>
        <v>2</v>
      </c>
      <c r="G1980" s="1">
        <f t="shared" si="1117"/>
        <v>1</v>
      </c>
      <c r="H1980" s="2">
        <v>2122001</v>
      </c>
    </row>
    <row r="1981" spans="2:8">
      <c r="B1981" s="1">
        <v>2122002</v>
      </c>
      <c r="C1981" s="1">
        <f t="shared" si="1059"/>
        <v>1</v>
      </c>
      <c r="D1981" s="1" t="str">
        <f t="shared" si="1071"/>
        <v>试炼122层普通怪2</v>
      </c>
      <c r="E1981" s="1">
        <f t="shared" ref="E1981:G1981" si="1118">E1972</f>
        <v>1</v>
      </c>
      <c r="F1981" s="1">
        <f t="shared" si="1118"/>
        <v>2</v>
      </c>
      <c r="G1981" s="1">
        <f t="shared" si="1118"/>
        <v>1</v>
      </c>
      <c r="H1981" s="2">
        <v>2122002</v>
      </c>
    </row>
    <row r="1982" spans="2:8">
      <c r="B1982" s="1">
        <v>2122003</v>
      </c>
      <c r="C1982" s="1">
        <f t="shared" si="1059"/>
        <v>1</v>
      </c>
      <c r="D1982" s="1" t="str">
        <f t="shared" si="1071"/>
        <v>试炼122层普通怪3</v>
      </c>
      <c r="E1982" s="1">
        <f t="shared" ref="E1982:G1982" si="1119">E1973</f>
        <v>1</v>
      </c>
      <c r="F1982" s="1">
        <f t="shared" si="1119"/>
        <v>2</v>
      </c>
      <c r="G1982" s="1">
        <f t="shared" si="1119"/>
        <v>1</v>
      </c>
      <c r="H1982" s="2">
        <v>2122003</v>
      </c>
    </row>
    <row r="1983" spans="2:8">
      <c r="B1983" s="1">
        <v>2122004</v>
      </c>
      <c r="C1983" s="1">
        <f t="shared" si="1059"/>
        <v>1</v>
      </c>
      <c r="D1983" s="1" t="str">
        <f t="shared" si="1071"/>
        <v>试炼122层普通怪4</v>
      </c>
      <c r="E1983" s="1">
        <f t="shared" ref="E1983:G1983" si="1120">E1974</f>
        <v>1</v>
      </c>
      <c r="F1983" s="1">
        <f t="shared" si="1120"/>
        <v>2</v>
      </c>
      <c r="G1983" s="1">
        <f t="shared" si="1120"/>
        <v>1</v>
      </c>
      <c r="H1983" s="2">
        <v>2122004</v>
      </c>
    </row>
    <row r="1984" spans="2:8">
      <c r="B1984" s="1">
        <v>2122005</v>
      </c>
      <c r="C1984" s="1">
        <f t="shared" si="1059"/>
        <v>1</v>
      </c>
      <c r="D1984" s="1" t="str">
        <f t="shared" si="1071"/>
        <v>试炼122层普通怪5</v>
      </c>
      <c r="E1984" s="1">
        <f t="shared" ref="E1984:G1984" si="1121">E1975</f>
        <v>1</v>
      </c>
      <c r="F1984" s="1">
        <f t="shared" si="1121"/>
        <v>2</v>
      </c>
      <c r="G1984" s="1">
        <f t="shared" si="1121"/>
        <v>1</v>
      </c>
      <c r="H1984" s="2">
        <v>2122005</v>
      </c>
    </row>
    <row r="1985" spans="2:8">
      <c r="B1985" s="1">
        <v>2122006</v>
      </c>
      <c r="C1985" s="1">
        <f t="shared" si="1059"/>
        <v>1</v>
      </c>
      <c r="D1985" s="1" t="str">
        <f t="shared" si="1071"/>
        <v>试炼122层普通怪6</v>
      </c>
      <c r="E1985" s="1">
        <f t="shared" ref="E1985:G1985" si="1122">E1976</f>
        <v>1</v>
      </c>
      <c r="F1985" s="1">
        <f t="shared" si="1122"/>
        <v>2</v>
      </c>
      <c r="G1985" s="1">
        <f t="shared" si="1122"/>
        <v>1</v>
      </c>
      <c r="H1985" s="2">
        <v>2122006</v>
      </c>
    </row>
    <row r="1986" spans="2:8">
      <c r="B1986" s="1">
        <v>2122007</v>
      </c>
      <c r="C1986" s="1">
        <f t="shared" si="1059"/>
        <v>1</v>
      </c>
      <c r="D1986" s="1" t="str">
        <f t="shared" si="1071"/>
        <v>试炼122层普通怪7</v>
      </c>
      <c r="E1986" s="1">
        <f t="shared" ref="E1986:G1986" si="1123">E1977</f>
        <v>1</v>
      </c>
      <c r="F1986" s="1">
        <f t="shared" si="1123"/>
        <v>2</v>
      </c>
      <c r="G1986" s="1">
        <f t="shared" si="1123"/>
        <v>1</v>
      </c>
      <c r="H1986" s="2">
        <v>2122007</v>
      </c>
    </row>
    <row r="1987" spans="2:8">
      <c r="B1987" s="1">
        <v>2122008</v>
      </c>
      <c r="C1987" s="1">
        <f t="shared" si="1059"/>
        <v>1</v>
      </c>
      <c r="D1987" s="1" t="str">
        <f t="shared" si="1071"/>
        <v>试炼122层普通怪8</v>
      </c>
      <c r="E1987" s="1">
        <f t="shared" ref="E1987:G1987" si="1124">E1978</f>
        <v>1</v>
      </c>
      <c r="F1987" s="1">
        <f t="shared" si="1124"/>
        <v>2</v>
      </c>
      <c r="G1987" s="1">
        <f t="shared" si="1124"/>
        <v>1</v>
      </c>
      <c r="H1987" s="2">
        <v>2122008</v>
      </c>
    </row>
    <row r="1988" spans="2:8">
      <c r="B1988" s="1">
        <v>2123000</v>
      </c>
      <c r="C1988" s="1">
        <f t="shared" ref="C1988:C2051" si="1125">C1979</f>
        <v>2</v>
      </c>
      <c r="D1988" s="1" t="str">
        <f t="shared" si="1071"/>
        <v>试炼123层boss</v>
      </c>
      <c r="E1988" s="1">
        <f t="shared" ref="E1988:G1988" si="1126">E1979</f>
        <v>10</v>
      </c>
      <c r="F1988" s="1">
        <f t="shared" si="1126"/>
        <v>2</v>
      </c>
      <c r="G1988" s="1">
        <f t="shared" si="1126"/>
        <v>1</v>
      </c>
      <c r="H1988" s="2">
        <v>2123000</v>
      </c>
    </row>
    <row r="1989" spans="2:8">
      <c r="B1989" s="1">
        <v>2123001</v>
      </c>
      <c r="C1989" s="1">
        <f t="shared" si="1125"/>
        <v>1</v>
      </c>
      <c r="D1989" s="1" t="str">
        <f t="shared" si="1071"/>
        <v>试炼123层普通怪1</v>
      </c>
      <c r="E1989" s="1">
        <f t="shared" ref="E1989:G1989" si="1127">E1980</f>
        <v>1</v>
      </c>
      <c r="F1989" s="1">
        <f t="shared" si="1127"/>
        <v>2</v>
      </c>
      <c r="G1989" s="1">
        <f t="shared" si="1127"/>
        <v>1</v>
      </c>
      <c r="H1989" s="2">
        <v>2123001</v>
      </c>
    </row>
    <row r="1990" spans="2:8">
      <c r="B1990" s="1">
        <v>2123002</v>
      </c>
      <c r="C1990" s="1">
        <f t="shared" si="1125"/>
        <v>1</v>
      </c>
      <c r="D1990" s="1" t="str">
        <f t="shared" si="1071"/>
        <v>试炼123层普通怪2</v>
      </c>
      <c r="E1990" s="1">
        <f t="shared" ref="E1990:G1990" si="1128">E1981</f>
        <v>1</v>
      </c>
      <c r="F1990" s="1">
        <f t="shared" si="1128"/>
        <v>2</v>
      </c>
      <c r="G1990" s="1">
        <f t="shared" si="1128"/>
        <v>1</v>
      </c>
      <c r="H1990" s="2">
        <v>2123002</v>
      </c>
    </row>
    <row r="1991" spans="2:8">
      <c r="B1991" s="1">
        <v>2123003</v>
      </c>
      <c r="C1991" s="1">
        <f t="shared" si="1125"/>
        <v>1</v>
      </c>
      <c r="D1991" s="1" t="str">
        <f t="shared" si="1071"/>
        <v>试炼123层普通怪3</v>
      </c>
      <c r="E1991" s="1">
        <f t="shared" ref="E1991:G1991" si="1129">E1982</f>
        <v>1</v>
      </c>
      <c r="F1991" s="1">
        <f t="shared" si="1129"/>
        <v>2</v>
      </c>
      <c r="G1991" s="1">
        <f t="shared" si="1129"/>
        <v>1</v>
      </c>
      <c r="H1991" s="2">
        <v>2123003</v>
      </c>
    </row>
    <row r="1992" spans="2:8">
      <c r="B1992" s="1">
        <v>2123004</v>
      </c>
      <c r="C1992" s="1">
        <f t="shared" si="1125"/>
        <v>1</v>
      </c>
      <c r="D1992" s="1" t="str">
        <f t="shared" si="1071"/>
        <v>试炼123层普通怪4</v>
      </c>
      <c r="E1992" s="1">
        <f t="shared" ref="E1992:G1992" si="1130">E1983</f>
        <v>1</v>
      </c>
      <c r="F1992" s="1">
        <f t="shared" si="1130"/>
        <v>2</v>
      </c>
      <c r="G1992" s="1">
        <f t="shared" si="1130"/>
        <v>1</v>
      </c>
      <c r="H1992" s="2">
        <v>2123004</v>
      </c>
    </row>
    <row r="1993" spans="2:8">
      <c r="B1993" s="1">
        <v>2123005</v>
      </c>
      <c r="C1993" s="1">
        <f t="shared" si="1125"/>
        <v>1</v>
      </c>
      <c r="D1993" s="1" t="str">
        <f t="shared" si="1071"/>
        <v>试炼123层普通怪5</v>
      </c>
      <c r="E1993" s="1">
        <f t="shared" ref="E1993:G1993" si="1131">E1984</f>
        <v>1</v>
      </c>
      <c r="F1993" s="1">
        <f t="shared" si="1131"/>
        <v>2</v>
      </c>
      <c r="G1993" s="1">
        <f t="shared" si="1131"/>
        <v>1</v>
      </c>
      <c r="H1993" s="2">
        <v>2123005</v>
      </c>
    </row>
    <row r="1994" spans="2:8">
      <c r="B1994" s="1">
        <v>2123006</v>
      </c>
      <c r="C1994" s="1">
        <f t="shared" si="1125"/>
        <v>1</v>
      </c>
      <c r="D1994" s="1" t="str">
        <f t="shared" si="1071"/>
        <v>试炼123层普通怪6</v>
      </c>
      <c r="E1994" s="1">
        <f t="shared" ref="E1994:G1994" si="1132">E1985</f>
        <v>1</v>
      </c>
      <c r="F1994" s="1">
        <f t="shared" si="1132"/>
        <v>2</v>
      </c>
      <c r="G1994" s="1">
        <f t="shared" si="1132"/>
        <v>1</v>
      </c>
      <c r="H1994" s="2">
        <v>2123006</v>
      </c>
    </row>
    <row r="1995" spans="2:8">
      <c r="B1995" s="1">
        <v>2123007</v>
      </c>
      <c r="C1995" s="1">
        <f t="shared" si="1125"/>
        <v>1</v>
      </c>
      <c r="D1995" s="1" t="str">
        <f t="shared" si="1071"/>
        <v>试炼123层普通怪7</v>
      </c>
      <c r="E1995" s="1">
        <f t="shared" ref="E1995:G1995" si="1133">E1986</f>
        <v>1</v>
      </c>
      <c r="F1995" s="1">
        <f t="shared" si="1133"/>
        <v>2</v>
      </c>
      <c r="G1995" s="1">
        <f t="shared" si="1133"/>
        <v>1</v>
      </c>
      <c r="H1995" s="2">
        <v>2123007</v>
      </c>
    </row>
    <row r="1996" spans="2:8">
      <c r="B1996" s="1">
        <v>2123008</v>
      </c>
      <c r="C1996" s="1">
        <f t="shared" si="1125"/>
        <v>1</v>
      </c>
      <c r="D1996" s="1" t="str">
        <f t="shared" si="1071"/>
        <v>试炼123层普通怪8</v>
      </c>
      <c r="E1996" s="1">
        <f t="shared" ref="E1996:G1996" si="1134">E1987</f>
        <v>1</v>
      </c>
      <c r="F1996" s="1">
        <f t="shared" si="1134"/>
        <v>2</v>
      </c>
      <c r="G1996" s="1">
        <f t="shared" si="1134"/>
        <v>1</v>
      </c>
      <c r="H1996" s="2">
        <v>2123008</v>
      </c>
    </row>
    <row r="1997" spans="2:8">
      <c r="B1997" s="1">
        <v>2124000</v>
      </c>
      <c r="C1997" s="1">
        <f t="shared" si="1125"/>
        <v>2</v>
      </c>
      <c r="D1997" s="1" t="str">
        <f t="shared" si="1071"/>
        <v>试炼124层boss</v>
      </c>
      <c r="E1997" s="1">
        <f t="shared" ref="E1997:G1997" si="1135">E1988</f>
        <v>10</v>
      </c>
      <c r="F1997" s="1">
        <f t="shared" si="1135"/>
        <v>2</v>
      </c>
      <c r="G1997" s="1">
        <f t="shared" si="1135"/>
        <v>1</v>
      </c>
      <c r="H1997" s="2">
        <v>2124000</v>
      </c>
    </row>
    <row r="1998" spans="2:8">
      <c r="B1998" s="1">
        <v>2124001</v>
      </c>
      <c r="C1998" s="1">
        <f t="shared" si="1125"/>
        <v>1</v>
      </c>
      <c r="D1998" s="1" t="str">
        <f t="shared" si="1071"/>
        <v>试炼124层普通怪1</v>
      </c>
      <c r="E1998" s="1">
        <f t="shared" ref="E1998:G1998" si="1136">E1989</f>
        <v>1</v>
      </c>
      <c r="F1998" s="1">
        <f t="shared" si="1136"/>
        <v>2</v>
      </c>
      <c r="G1998" s="1">
        <f t="shared" si="1136"/>
        <v>1</v>
      </c>
      <c r="H1998" s="2">
        <v>2124001</v>
      </c>
    </row>
    <row r="1999" spans="2:8">
      <c r="B1999" s="1">
        <v>2124002</v>
      </c>
      <c r="C1999" s="1">
        <f t="shared" si="1125"/>
        <v>1</v>
      </c>
      <c r="D1999" s="1" t="str">
        <f t="shared" ref="D1999:D2062" si="1137">"试炼"&amp;INT(MID(B1999,2,3))&amp;"层"&amp;IF(INT(RIGHT(B1999,1))=0,"boss","普通怪"&amp;RIGHT(B1999,1))</f>
        <v>试炼124层普通怪2</v>
      </c>
      <c r="E1999" s="1">
        <f t="shared" ref="E1999:G1999" si="1138">E1990</f>
        <v>1</v>
      </c>
      <c r="F1999" s="1">
        <f t="shared" si="1138"/>
        <v>2</v>
      </c>
      <c r="G1999" s="1">
        <f t="shared" si="1138"/>
        <v>1</v>
      </c>
      <c r="H1999" s="2">
        <v>2124002</v>
      </c>
    </row>
    <row r="2000" spans="2:8">
      <c r="B2000" s="1">
        <v>2124003</v>
      </c>
      <c r="C2000" s="1">
        <f t="shared" si="1125"/>
        <v>1</v>
      </c>
      <c r="D2000" s="1" t="str">
        <f t="shared" si="1137"/>
        <v>试炼124层普通怪3</v>
      </c>
      <c r="E2000" s="1">
        <f t="shared" ref="E2000:G2000" si="1139">E1991</f>
        <v>1</v>
      </c>
      <c r="F2000" s="1">
        <f t="shared" si="1139"/>
        <v>2</v>
      </c>
      <c r="G2000" s="1">
        <f t="shared" si="1139"/>
        <v>1</v>
      </c>
      <c r="H2000" s="2">
        <v>2124003</v>
      </c>
    </row>
    <row r="2001" spans="2:8">
      <c r="B2001" s="1">
        <v>2124004</v>
      </c>
      <c r="C2001" s="1">
        <f t="shared" si="1125"/>
        <v>1</v>
      </c>
      <c r="D2001" s="1" t="str">
        <f t="shared" si="1137"/>
        <v>试炼124层普通怪4</v>
      </c>
      <c r="E2001" s="1">
        <f t="shared" ref="E2001:G2001" si="1140">E1992</f>
        <v>1</v>
      </c>
      <c r="F2001" s="1">
        <f t="shared" si="1140"/>
        <v>2</v>
      </c>
      <c r="G2001" s="1">
        <f t="shared" si="1140"/>
        <v>1</v>
      </c>
      <c r="H2001" s="2">
        <v>2124004</v>
      </c>
    </row>
    <row r="2002" spans="2:8">
      <c r="B2002" s="1">
        <v>2124005</v>
      </c>
      <c r="C2002" s="1">
        <f t="shared" si="1125"/>
        <v>1</v>
      </c>
      <c r="D2002" s="1" t="str">
        <f t="shared" si="1137"/>
        <v>试炼124层普通怪5</v>
      </c>
      <c r="E2002" s="1">
        <f t="shared" ref="E2002:G2002" si="1141">E1993</f>
        <v>1</v>
      </c>
      <c r="F2002" s="1">
        <f t="shared" si="1141"/>
        <v>2</v>
      </c>
      <c r="G2002" s="1">
        <f t="shared" si="1141"/>
        <v>1</v>
      </c>
      <c r="H2002" s="2">
        <v>2124005</v>
      </c>
    </row>
    <row r="2003" spans="2:8">
      <c r="B2003" s="1">
        <v>2124006</v>
      </c>
      <c r="C2003" s="1">
        <f t="shared" si="1125"/>
        <v>1</v>
      </c>
      <c r="D2003" s="1" t="str">
        <f t="shared" si="1137"/>
        <v>试炼124层普通怪6</v>
      </c>
      <c r="E2003" s="1">
        <f t="shared" ref="E2003:G2003" si="1142">E1994</f>
        <v>1</v>
      </c>
      <c r="F2003" s="1">
        <f t="shared" si="1142"/>
        <v>2</v>
      </c>
      <c r="G2003" s="1">
        <f t="shared" si="1142"/>
        <v>1</v>
      </c>
      <c r="H2003" s="2">
        <v>2124006</v>
      </c>
    </row>
    <row r="2004" spans="2:8">
      <c r="B2004" s="1">
        <v>2124007</v>
      </c>
      <c r="C2004" s="1">
        <f t="shared" si="1125"/>
        <v>1</v>
      </c>
      <c r="D2004" s="1" t="str">
        <f t="shared" si="1137"/>
        <v>试炼124层普通怪7</v>
      </c>
      <c r="E2004" s="1">
        <f t="shared" ref="E2004:G2004" si="1143">E1995</f>
        <v>1</v>
      </c>
      <c r="F2004" s="1">
        <f t="shared" si="1143"/>
        <v>2</v>
      </c>
      <c r="G2004" s="1">
        <f t="shared" si="1143"/>
        <v>1</v>
      </c>
      <c r="H2004" s="2">
        <v>2124007</v>
      </c>
    </row>
    <row r="2005" spans="2:8">
      <c r="B2005" s="1">
        <v>2124008</v>
      </c>
      <c r="C2005" s="1">
        <f t="shared" si="1125"/>
        <v>1</v>
      </c>
      <c r="D2005" s="1" t="str">
        <f t="shared" si="1137"/>
        <v>试炼124层普通怪8</v>
      </c>
      <c r="E2005" s="1">
        <f t="shared" ref="E2005:G2005" si="1144">E1996</f>
        <v>1</v>
      </c>
      <c r="F2005" s="1">
        <f t="shared" si="1144"/>
        <v>2</v>
      </c>
      <c r="G2005" s="1">
        <f t="shared" si="1144"/>
        <v>1</v>
      </c>
      <c r="H2005" s="2">
        <v>2124008</v>
      </c>
    </row>
    <row r="2006" spans="2:8">
      <c r="B2006" s="1">
        <v>2125000</v>
      </c>
      <c r="C2006" s="1">
        <f t="shared" si="1125"/>
        <v>2</v>
      </c>
      <c r="D2006" s="1" t="str">
        <f t="shared" si="1137"/>
        <v>试炼125层boss</v>
      </c>
      <c r="E2006" s="1">
        <f t="shared" ref="E2006:G2006" si="1145">E1997</f>
        <v>10</v>
      </c>
      <c r="F2006" s="1">
        <f t="shared" si="1145"/>
        <v>2</v>
      </c>
      <c r="G2006" s="1">
        <f t="shared" si="1145"/>
        <v>1</v>
      </c>
      <c r="H2006" s="2">
        <v>2125000</v>
      </c>
    </row>
    <row r="2007" spans="2:8">
      <c r="B2007" s="1">
        <v>2125001</v>
      </c>
      <c r="C2007" s="1">
        <f t="shared" si="1125"/>
        <v>1</v>
      </c>
      <c r="D2007" s="1" t="str">
        <f t="shared" si="1137"/>
        <v>试炼125层普通怪1</v>
      </c>
      <c r="E2007" s="1">
        <f t="shared" ref="E2007:G2007" si="1146">E1998</f>
        <v>1</v>
      </c>
      <c r="F2007" s="1">
        <f t="shared" si="1146"/>
        <v>2</v>
      </c>
      <c r="G2007" s="1">
        <f t="shared" si="1146"/>
        <v>1</v>
      </c>
      <c r="H2007" s="2">
        <v>2125001</v>
      </c>
    </row>
    <row r="2008" spans="2:8">
      <c r="B2008" s="1">
        <v>2125002</v>
      </c>
      <c r="C2008" s="1">
        <f t="shared" si="1125"/>
        <v>1</v>
      </c>
      <c r="D2008" s="1" t="str">
        <f t="shared" si="1137"/>
        <v>试炼125层普通怪2</v>
      </c>
      <c r="E2008" s="1">
        <f t="shared" ref="E2008:G2008" si="1147">E1999</f>
        <v>1</v>
      </c>
      <c r="F2008" s="1">
        <f t="shared" si="1147"/>
        <v>2</v>
      </c>
      <c r="G2008" s="1">
        <f t="shared" si="1147"/>
        <v>1</v>
      </c>
      <c r="H2008" s="2">
        <v>2125002</v>
      </c>
    </row>
    <row r="2009" spans="2:8">
      <c r="B2009" s="1">
        <v>2125003</v>
      </c>
      <c r="C2009" s="1">
        <f t="shared" si="1125"/>
        <v>1</v>
      </c>
      <c r="D2009" s="1" t="str">
        <f t="shared" si="1137"/>
        <v>试炼125层普通怪3</v>
      </c>
      <c r="E2009" s="1">
        <f t="shared" ref="E2009:G2009" si="1148">E2000</f>
        <v>1</v>
      </c>
      <c r="F2009" s="1">
        <f t="shared" si="1148"/>
        <v>2</v>
      </c>
      <c r="G2009" s="1">
        <f t="shared" si="1148"/>
        <v>1</v>
      </c>
      <c r="H2009" s="2">
        <v>2125003</v>
      </c>
    </row>
    <row r="2010" spans="2:8">
      <c r="B2010" s="1">
        <v>2125004</v>
      </c>
      <c r="C2010" s="1">
        <f t="shared" si="1125"/>
        <v>1</v>
      </c>
      <c r="D2010" s="1" t="str">
        <f t="shared" si="1137"/>
        <v>试炼125层普通怪4</v>
      </c>
      <c r="E2010" s="1">
        <f t="shared" ref="E2010:G2010" si="1149">E2001</f>
        <v>1</v>
      </c>
      <c r="F2010" s="1">
        <f t="shared" si="1149"/>
        <v>2</v>
      </c>
      <c r="G2010" s="1">
        <f t="shared" si="1149"/>
        <v>1</v>
      </c>
      <c r="H2010" s="2">
        <v>2125004</v>
      </c>
    </row>
    <row r="2011" spans="2:8">
      <c r="B2011" s="1">
        <v>2125005</v>
      </c>
      <c r="C2011" s="1">
        <f t="shared" si="1125"/>
        <v>1</v>
      </c>
      <c r="D2011" s="1" t="str">
        <f t="shared" si="1137"/>
        <v>试炼125层普通怪5</v>
      </c>
      <c r="E2011" s="1">
        <f t="shared" ref="E2011:G2011" si="1150">E2002</f>
        <v>1</v>
      </c>
      <c r="F2011" s="1">
        <f t="shared" si="1150"/>
        <v>2</v>
      </c>
      <c r="G2011" s="1">
        <f t="shared" si="1150"/>
        <v>1</v>
      </c>
      <c r="H2011" s="2">
        <v>2125005</v>
      </c>
    </row>
    <row r="2012" spans="2:8">
      <c r="B2012" s="1">
        <v>2125006</v>
      </c>
      <c r="C2012" s="1">
        <f t="shared" si="1125"/>
        <v>1</v>
      </c>
      <c r="D2012" s="1" t="str">
        <f t="shared" si="1137"/>
        <v>试炼125层普通怪6</v>
      </c>
      <c r="E2012" s="1">
        <f t="shared" ref="E2012:G2012" si="1151">E2003</f>
        <v>1</v>
      </c>
      <c r="F2012" s="1">
        <f t="shared" si="1151"/>
        <v>2</v>
      </c>
      <c r="G2012" s="1">
        <f t="shared" si="1151"/>
        <v>1</v>
      </c>
      <c r="H2012" s="2">
        <v>2125006</v>
      </c>
    </row>
    <row r="2013" spans="2:8">
      <c r="B2013" s="1">
        <v>2125007</v>
      </c>
      <c r="C2013" s="1">
        <f t="shared" si="1125"/>
        <v>1</v>
      </c>
      <c r="D2013" s="1" t="str">
        <f t="shared" si="1137"/>
        <v>试炼125层普通怪7</v>
      </c>
      <c r="E2013" s="1">
        <f t="shared" ref="E2013:G2013" si="1152">E2004</f>
        <v>1</v>
      </c>
      <c r="F2013" s="1">
        <f t="shared" si="1152"/>
        <v>2</v>
      </c>
      <c r="G2013" s="1">
        <f t="shared" si="1152"/>
        <v>1</v>
      </c>
      <c r="H2013" s="2">
        <v>2125007</v>
      </c>
    </row>
    <row r="2014" spans="2:8">
      <c r="B2014" s="1">
        <v>2125008</v>
      </c>
      <c r="C2014" s="1">
        <f t="shared" si="1125"/>
        <v>1</v>
      </c>
      <c r="D2014" s="1" t="str">
        <f t="shared" si="1137"/>
        <v>试炼125层普通怪8</v>
      </c>
      <c r="E2014" s="1">
        <f t="shared" ref="E2014:G2014" si="1153">E2005</f>
        <v>1</v>
      </c>
      <c r="F2014" s="1">
        <f t="shared" si="1153"/>
        <v>2</v>
      </c>
      <c r="G2014" s="1">
        <f t="shared" si="1153"/>
        <v>1</v>
      </c>
      <c r="H2014" s="2">
        <v>2125008</v>
      </c>
    </row>
    <row r="2015" spans="2:8">
      <c r="B2015" s="1">
        <v>2126000</v>
      </c>
      <c r="C2015" s="1">
        <f t="shared" si="1125"/>
        <v>2</v>
      </c>
      <c r="D2015" s="1" t="str">
        <f t="shared" si="1137"/>
        <v>试炼126层boss</v>
      </c>
      <c r="E2015" s="1">
        <f t="shared" ref="E2015:G2015" si="1154">E2006</f>
        <v>10</v>
      </c>
      <c r="F2015" s="1">
        <f t="shared" si="1154"/>
        <v>2</v>
      </c>
      <c r="G2015" s="1">
        <f t="shared" si="1154"/>
        <v>1</v>
      </c>
      <c r="H2015" s="2">
        <v>2126000</v>
      </c>
    </row>
    <row r="2016" spans="2:8">
      <c r="B2016" s="1">
        <v>2126001</v>
      </c>
      <c r="C2016" s="1">
        <f t="shared" si="1125"/>
        <v>1</v>
      </c>
      <c r="D2016" s="1" t="str">
        <f t="shared" si="1137"/>
        <v>试炼126层普通怪1</v>
      </c>
      <c r="E2016" s="1">
        <f t="shared" ref="E2016:G2016" si="1155">E2007</f>
        <v>1</v>
      </c>
      <c r="F2016" s="1">
        <f t="shared" si="1155"/>
        <v>2</v>
      </c>
      <c r="G2016" s="1">
        <f t="shared" si="1155"/>
        <v>1</v>
      </c>
      <c r="H2016" s="2">
        <v>2126001</v>
      </c>
    </row>
    <row r="2017" spans="2:8">
      <c r="B2017" s="1">
        <v>2126002</v>
      </c>
      <c r="C2017" s="1">
        <f t="shared" si="1125"/>
        <v>1</v>
      </c>
      <c r="D2017" s="1" t="str">
        <f t="shared" si="1137"/>
        <v>试炼126层普通怪2</v>
      </c>
      <c r="E2017" s="1">
        <f t="shared" ref="E2017:G2017" si="1156">E2008</f>
        <v>1</v>
      </c>
      <c r="F2017" s="1">
        <f t="shared" si="1156"/>
        <v>2</v>
      </c>
      <c r="G2017" s="1">
        <f t="shared" si="1156"/>
        <v>1</v>
      </c>
      <c r="H2017" s="2">
        <v>2126002</v>
      </c>
    </row>
    <row r="2018" spans="2:8">
      <c r="B2018" s="1">
        <v>2126003</v>
      </c>
      <c r="C2018" s="1">
        <f t="shared" si="1125"/>
        <v>1</v>
      </c>
      <c r="D2018" s="1" t="str">
        <f t="shared" si="1137"/>
        <v>试炼126层普通怪3</v>
      </c>
      <c r="E2018" s="1">
        <f t="shared" ref="E2018:G2018" si="1157">E2009</f>
        <v>1</v>
      </c>
      <c r="F2018" s="1">
        <f t="shared" si="1157"/>
        <v>2</v>
      </c>
      <c r="G2018" s="1">
        <f t="shared" si="1157"/>
        <v>1</v>
      </c>
      <c r="H2018" s="2">
        <v>2126003</v>
      </c>
    </row>
    <row r="2019" spans="2:8">
      <c r="B2019" s="1">
        <v>2126004</v>
      </c>
      <c r="C2019" s="1">
        <f t="shared" si="1125"/>
        <v>1</v>
      </c>
      <c r="D2019" s="1" t="str">
        <f t="shared" si="1137"/>
        <v>试炼126层普通怪4</v>
      </c>
      <c r="E2019" s="1">
        <f t="shared" ref="E2019:G2019" si="1158">E2010</f>
        <v>1</v>
      </c>
      <c r="F2019" s="1">
        <f t="shared" si="1158"/>
        <v>2</v>
      </c>
      <c r="G2019" s="1">
        <f t="shared" si="1158"/>
        <v>1</v>
      </c>
      <c r="H2019" s="2">
        <v>2126004</v>
      </c>
    </row>
    <row r="2020" spans="2:8">
      <c r="B2020" s="1">
        <v>2126005</v>
      </c>
      <c r="C2020" s="1">
        <f t="shared" si="1125"/>
        <v>1</v>
      </c>
      <c r="D2020" s="1" t="str">
        <f t="shared" si="1137"/>
        <v>试炼126层普通怪5</v>
      </c>
      <c r="E2020" s="1">
        <f t="shared" ref="E2020:G2020" si="1159">E2011</f>
        <v>1</v>
      </c>
      <c r="F2020" s="1">
        <f t="shared" si="1159"/>
        <v>2</v>
      </c>
      <c r="G2020" s="1">
        <f t="shared" si="1159"/>
        <v>1</v>
      </c>
      <c r="H2020" s="2">
        <v>2126005</v>
      </c>
    </row>
    <row r="2021" spans="2:8">
      <c r="B2021" s="1">
        <v>2126006</v>
      </c>
      <c r="C2021" s="1">
        <f t="shared" si="1125"/>
        <v>1</v>
      </c>
      <c r="D2021" s="1" t="str">
        <f t="shared" si="1137"/>
        <v>试炼126层普通怪6</v>
      </c>
      <c r="E2021" s="1">
        <f t="shared" ref="E2021:G2021" si="1160">E2012</f>
        <v>1</v>
      </c>
      <c r="F2021" s="1">
        <f t="shared" si="1160"/>
        <v>2</v>
      </c>
      <c r="G2021" s="1">
        <f t="shared" si="1160"/>
        <v>1</v>
      </c>
      <c r="H2021" s="2">
        <v>2126006</v>
      </c>
    </row>
    <row r="2022" spans="2:8">
      <c r="B2022" s="1">
        <v>2126007</v>
      </c>
      <c r="C2022" s="1">
        <f t="shared" si="1125"/>
        <v>1</v>
      </c>
      <c r="D2022" s="1" t="str">
        <f t="shared" si="1137"/>
        <v>试炼126层普通怪7</v>
      </c>
      <c r="E2022" s="1">
        <f t="shared" ref="E2022:G2022" si="1161">E2013</f>
        <v>1</v>
      </c>
      <c r="F2022" s="1">
        <f t="shared" si="1161"/>
        <v>2</v>
      </c>
      <c r="G2022" s="1">
        <f t="shared" si="1161"/>
        <v>1</v>
      </c>
      <c r="H2022" s="2">
        <v>2126007</v>
      </c>
    </row>
    <row r="2023" spans="2:8">
      <c r="B2023" s="1">
        <v>2126008</v>
      </c>
      <c r="C2023" s="1">
        <f t="shared" si="1125"/>
        <v>1</v>
      </c>
      <c r="D2023" s="1" t="str">
        <f t="shared" si="1137"/>
        <v>试炼126层普通怪8</v>
      </c>
      <c r="E2023" s="1">
        <f t="shared" ref="E2023:G2023" si="1162">E2014</f>
        <v>1</v>
      </c>
      <c r="F2023" s="1">
        <f t="shared" si="1162"/>
        <v>2</v>
      </c>
      <c r="G2023" s="1">
        <f t="shared" si="1162"/>
        <v>1</v>
      </c>
      <c r="H2023" s="2">
        <v>2126008</v>
      </c>
    </row>
    <row r="2024" spans="2:8">
      <c r="B2024" s="1">
        <v>2127000</v>
      </c>
      <c r="C2024" s="1">
        <f t="shared" si="1125"/>
        <v>2</v>
      </c>
      <c r="D2024" s="1" t="str">
        <f t="shared" si="1137"/>
        <v>试炼127层boss</v>
      </c>
      <c r="E2024" s="1">
        <f t="shared" ref="E2024:G2024" si="1163">E2015</f>
        <v>10</v>
      </c>
      <c r="F2024" s="1">
        <f t="shared" si="1163"/>
        <v>2</v>
      </c>
      <c r="G2024" s="1">
        <f t="shared" si="1163"/>
        <v>1</v>
      </c>
      <c r="H2024" s="2">
        <v>2127000</v>
      </c>
    </row>
    <row r="2025" spans="2:8">
      <c r="B2025" s="1">
        <v>2127001</v>
      </c>
      <c r="C2025" s="1">
        <f t="shared" si="1125"/>
        <v>1</v>
      </c>
      <c r="D2025" s="1" t="str">
        <f t="shared" si="1137"/>
        <v>试炼127层普通怪1</v>
      </c>
      <c r="E2025" s="1">
        <f t="shared" ref="E2025:G2025" si="1164">E2016</f>
        <v>1</v>
      </c>
      <c r="F2025" s="1">
        <f t="shared" si="1164"/>
        <v>2</v>
      </c>
      <c r="G2025" s="1">
        <f t="shared" si="1164"/>
        <v>1</v>
      </c>
      <c r="H2025" s="2">
        <v>2127001</v>
      </c>
    </row>
    <row r="2026" spans="2:8">
      <c r="B2026" s="1">
        <v>2127002</v>
      </c>
      <c r="C2026" s="1">
        <f t="shared" si="1125"/>
        <v>1</v>
      </c>
      <c r="D2026" s="1" t="str">
        <f t="shared" si="1137"/>
        <v>试炼127层普通怪2</v>
      </c>
      <c r="E2026" s="1">
        <f t="shared" ref="E2026:G2026" si="1165">E2017</f>
        <v>1</v>
      </c>
      <c r="F2026" s="1">
        <f t="shared" si="1165"/>
        <v>2</v>
      </c>
      <c r="G2026" s="1">
        <f t="shared" si="1165"/>
        <v>1</v>
      </c>
      <c r="H2026" s="2">
        <v>2127002</v>
      </c>
    </row>
    <row r="2027" spans="2:8">
      <c r="B2027" s="1">
        <v>2127003</v>
      </c>
      <c r="C2027" s="1">
        <f t="shared" si="1125"/>
        <v>1</v>
      </c>
      <c r="D2027" s="1" t="str">
        <f t="shared" si="1137"/>
        <v>试炼127层普通怪3</v>
      </c>
      <c r="E2027" s="1">
        <f t="shared" ref="E2027:G2027" si="1166">E2018</f>
        <v>1</v>
      </c>
      <c r="F2027" s="1">
        <f t="shared" si="1166"/>
        <v>2</v>
      </c>
      <c r="G2027" s="1">
        <f t="shared" si="1166"/>
        <v>1</v>
      </c>
      <c r="H2027" s="2">
        <v>2127003</v>
      </c>
    </row>
    <row r="2028" spans="2:8">
      <c r="B2028" s="1">
        <v>2127004</v>
      </c>
      <c r="C2028" s="1">
        <f t="shared" si="1125"/>
        <v>1</v>
      </c>
      <c r="D2028" s="1" t="str">
        <f t="shared" si="1137"/>
        <v>试炼127层普通怪4</v>
      </c>
      <c r="E2028" s="1">
        <f t="shared" ref="E2028:G2028" si="1167">E2019</f>
        <v>1</v>
      </c>
      <c r="F2028" s="1">
        <f t="shared" si="1167"/>
        <v>2</v>
      </c>
      <c r="G2028" s="1">
        <f t="shared" si="1167"/>
        <v>1</v>
      </c>
      <c r="H2028" s="2">
        <v>2127004</v>
      </c>
    </row>
    <row r="2029" spans="2:8">
      <c r="B2029" s="1">
        <v>2127005</v>
      </c>
      <c r="C2029" s="1">
        <f t="shared" si="1125"/>
        <v>1</v>
      </c>
      <c r="D2029" s="1" t="str">
        <f t="shared" si="1137"/>
        <v>试炼127层普通怪5</v>
      </c>
      <c r="E2029" s="1">
        <f t="shared" ref="E2029:G2029" si="1168">E2020</f>
        <v>1</v>
      </c>
      <c r="F2029" s="1">
        <f t="shared" si="1168"/>
        <v>2</v>
      </c>
      <c r="G2029" s="1">
        <f t="shared" si="1168"/>
        <v>1</v>
      </c>
      <c r="H2029" s="2">
        <v>2127005</v>
      </c>
    </row>
    <row r="2030" spans="2:8">
      <c r="B2030" s="1">
        <v>2127006</v>
      </c>
      <c r="C2030" s="1">
        <f t="shared" si="1125"/>
        <v>1</v>
      </c>
      <c r="D2030" s="1" t="str">
        <f t="shared" si="1137"/>
        <v>试炼127层普通怪6</v>
      </c>
      <c r="E2030" s="1">
        <f t="shared" ref="E2030:G2030" si="1169">E2021</f>
        <v>1</v>
      </c>
      <c r="F2030" s="1">
        <f t="shared" si="1169"/>
        <v>2</v>
      </c>
      <c r="G2030" s="1">
        <f t="shared" si="1169"/>
        <v>1</v>
      </c>
      <c r="H2030" s="2">
        <v>2127006</v>
      </c>
    </row>
    <row r="2031" spans="2:8">
      <c r="B2031" s="1">
        <v>2127007</v>
      </c>
      <c r="C2031" s="1">
        <f t="shared" si="1125"/>
        <v>1</v>
      </c>
      <c r="D2031" s="1" t="str">
        <f t="shared" si="1137"/>
        <v>试炼127层普通怪7</v>
      </c>
      <c r="E2031" s="1">
        <f t="shared" ref="E2031:G2031" si="1170">E2022</f>
        <v>1</v>
      </c>
      <c r="F2031" s="1">
        <f t="shared" si="1170"/>
        <v>2</v>
      </c>
      <c r="G2031" s="1">
        <f t="shared" si="1170"/>
        <v>1</v>
      </c>
      <c r="H2031" s="2">
        <v>2127007</v>
      </c>
    </row>
    <row r="2032" spans="2:8">
      <c r="B2032" s="1">
        <v>2127008</v>
      </c>
      <c r="C2032" s="1">
        <f t="shared" si="1125"/>
        <v>1</v>
      </c>
      <c r="D2032" s="1" t="str">
        <f t="shared" si="1137"/>
        <v>试炼127层普通怪8</v>
      </c>
      <c r="E2032" s="1">
        <f t="shared" ref="E2032:G2032" si="1171">E2023</f>
        <v>1</v>
      </c>
      <c r="F2032" s="1">
        <f t="shared" si="1171"/>
        <v>2</v>
      </c>
      <c r="G2032" s="1">
        <f t="shared" si="1171"/>
        <v>1</v>
      </c>
      <c r="H2032" s="2">
        <v>2127008</v>
      </c>
    </row>
    <row r="2033" spans="2:8">
      <c r="B2033" s="1">
        <v>2128000</v>
      </c>
      <c r="C2033" s="1">
        <f t="shared" si="1125"/>
        <v>2</v>
      </c>
      <c r="D2033" s="1" t="str">
        <f t="shared" si="1137"/>
        <v>试炼128层boss</v>
      </c>
      <c r="E2033" s="1">
        <f t="shared" ref="E2033:G2033" si="1172">E2024</f>
        <v>10</v>
      </c>
      <c r="F2033" s="1">
        <f t="shared" si="1172"/>
        <v>2</v>
      </c>
      <c r="G2033" s="1">
        <f t="shared" si="1172"/>
        <v>1</v>
      </c>
      <c r="H2033" s="2">
        <v>2128000</v>
      </c>
    </row>
    <row r="2034" spans="2:8">
      <c r="B2034" s="1">
        <v>2128001</v>
      </c>
      <c r="C2034" s="1">
        <f t="shared" si="1125"/>
        <v>1</v>
      </c>
      <c r="D2034" s="1" t="str">
        <f t="shared" si="1137"/>
        <v>试炼128层普通怪1</v>
      </c>
      <c r="E2034" s="1">
        <f t="shared" ref="E2034:G2034" si="1173">E2025</f>
        <v>1</v>
      </c>
      <c r="F2034" s="1">
        <f t="shared" si="1173"/>
        <v>2</v>
      </c>
      <c r="G2034" s="1">
        <f t="shared" si="1173"/>
        <v>1</v>
      </c>
      <c r="H2034" s="2">
        <v>2128001</v>
      </c>
    </row>
    <row r="2035" spans="2:8">
      <c r="B2035" s="1">
        <v>2128002</v>
      </c>
      <c r="C2035" s="1">
        <f t="shared" si="1125"/>
        <v>1</v>
      </c>
      <c r="D2035" s="1" t="str">
        <f t="shared" si="1137"/>
        <v>试炼128层普通怪2</v>
      </c>
      <c r="E2035" s="1">
        <f t="shared" ref="E2035:G2035" si="1174">E2026</f>
        <v>1</v>
      </c>
      <c r="F2035" s="1">
        <f t="shared" si="1174"/>
        <v>2</v>
      </c>
      <c r="G2035" s="1">
        <f t="shared" si="1174"/>
        <v>1</v>
      </c>
      <c r="H2035" s="2">
        <v>2128002</v>
      </c>
    </row>
    <row r="2036" spans="2:8">
      <c r="B2036" s="1">
        <v>2128003</v>
      </c>
      <c r="C2036" s="1">
        <f t="shared" si="1125"/>
        <v>1</v>
      </c>
      <c r="D2036" s="1" t="str">
        <f t="shared" si="1137"/>
        <v>试炼128层普通怪3</v>
      </c>
      <c r="E2036" s="1">
        <f t="shared" ref="E2036:G2036" si="1175">E2027</f>
        <v>1</v>
      </c>
      <c r="F2036" s="1">
        <f t="shared" si="1175"/>
        <v>2</v>
      </c>
      <c r="G2036" s="1">
        <f t="shared" si="1175"/>
        <v>1</v>
      </c>
      <c r="H2036" s="2">
        <v>2128003</v>
      </c>
    </row>
    <row r="2037" spans="2:8">
      <c r="B2037" s="1">
        <v>2128004</v>
      </c>
      <c r="C2037" s="1">
        <f t="shared" si="1125"/>
        <v>1</v>
      </c>
      <c r="D2037" s="1" t="str">
        <f t="shared" si="1137"/>
        <v>试炼128层普通怪4</v>
      </c>
      <c r="E2037" s="1">
        <f t="shared" ref="E2037:G2037" si="1176">E2028</f>
        <v>1</v>
      </c>
      <c r="F2037" s="1">
        <f t="shared" si="1176"/>
        <v>2</v>
      </c>
      <c r="G2037" s="1">
        <f t="shared" si="1176"/>
        <v>1</v>
      </c>
      <c r="H2037" s="2">
        <v>2128004</v>
      </c>
    </row>
    <row r="2038" spans="2:8">
      <c r="B2038" s="1">
        <v>2128005</v>
      </c>
      <c r="C2038" s="1">
        <f t="shared" si="1125"/>
        <v>1</v>
      </c>
      <c r="D2038" s="1" t="str">
        <f t="shared" si="1137"/>
        <v>试炼128层普通怪5</v>
      </c>
      <c r="E2038" s="1">
        <f t="shared" ref="E2038:G2038" si="1177">E2029</f>
        <v>1</v>
      </c>
      <c r="F2038" s="1">
        <f t="shared" si="1177"/>
        <v>2</v>
      </c>
      <c r="G2038" s="1">
        <f t="shared" si="1177"/>
        <v>1</v>
      </c>
      <c r="H2038" s="2">
        <v>2128005</v>
      </c>
    </row>
    <row r="2039" spans="2:8">
      <c r="B2039" s="1">
        <v>2128006</v>
      </c>
      <c r="C2039" s="1">
        <f t="shared" si="1125"/>
        <v>1</v>
      </c>
      <c r="D2039" s="1" t="str">
        <f t="shared" si="1137"/>
        <v>试炼128层普通怪6</v>
      </c>
      <c r="E2039" s="1">
        <f t="shared" ref="E2039:G2039" si="1178">E2030</f>
        <v>1</v>
      </c>
      <c r="F2039" s="1">
        <f t="shared" si="1178"/>
        <v>2</v>
      </c>
      <c r="G2039" s="1">
        <f t="shared" si="1178"/>
        <v>1</v>
      </c>
      <c r="H2039" s="2">
        <v>2128006</v>
      </c>
    </row>
    <row r="2040" spans="2:8">
      <c r="B2040" s="1">
        <v>2128007</v>
      </c>
      <c r="C2040" s="1">
        <f t="shared" si="1125"/>
        <v>1</v>
      </c>
      <c r="D2040" s="1" t="str">
        <f t="shared" si="1137"/>
        <v>试炼128层普通怪7</v>
      </c>
      <c r="E2040" s="1">
        <f t="shared" ref="E2040:G2040" si="1179">E2031</f>
        <v>1</v>
      </c>
      <c r="F2040" s="1">
        <f t="shared" si="1179"/>
        <v>2</v>
      </c>
      <c r="G2040" s="1">
        <f t="shared" si="1179"/>
        <v>1</v>
      </c>
      <c r="H2040" s="2">
        <v>2128007</v>
      </c>
    </row>
    <row r="2041" spans="2:8">
      <c r="B2041" s="1">
        <v>2128008</v>
      </c>
      <c r="C2041" s="1">
        <f t="shared" si="1125"/>
        <v>1</v>
      </c>
      <c r="D2041" s="1" t="str">
        <f t="shared" si="1137"/>
        <v>试炼128层普通怪8</v>
      </c>
      <c r="E2041" s="1">
        <f t="shared" ref="E2041:G2041" si="1180">E2032</f>
        <v>1</v>
      </c>
      <c r="F2041" s="1">
        <f t="shared" si="1180"/>
        <v>2</v>
      </c>
      <c r="G2041" s="1">
        <f t="shared" si="1180"/>
        <v>1</v>
      </c>
      <c r="H2041" s="2">
        <v>2128008</v>
      </c>
    </row>
    <row r="2042" spans="2:8">
      <c r="B2042" s="1">
        <v>2129000</v>
      </c>
      <c r="C2042" s="1">
        <f t="shared" si="1125"/>
        <v>2</v>
      </c>
      <c r="D2042" s="1" t="str">
        <f t="shared" si="1137"/>
        <v>试炼129层boss</v>
      </c>
      <c r="E2042" s="1">
        <f t="shared" ref="E2042:G2042" si="1181">E2033</f>
        <v>10</v>
      </c>
      <c r="F2042" s="1">
        <f t="shared" si="1181"/>
        <v>2</v>
      </c>
      <c r="G2042" s="1">
        <f t="shared" si="1181"/>
        <v>1</v>
      </c>
      <c r="H2042" s="2">
        <v>2129000</v>
      </c>
    </row>
    <row r="2043" spans="2:8">
      <c r="B2043" s="1">
        <v>2129001</v>
      </c>
      <c r="C2043" s="1">
        <f t="shared" si="1125"/>
        <v>1</v>
      </c>
      <c r="D2043" s="1" t="str">
        <f t="shared" si="1137"/>
        <v>试炼129层普通怪1</v>
      </c>
      <c r="E2043" s="1">
        <f t="shared" ref="E2043:G2043" si="1182">E2034</f>
        <v>1</v>
      </c>
      <c r="F2043" s="1">
        <f t="shared" si="1182"/>
        <v>2</v>
      </c>
      <c r="G2043" s="1">
        <f t="shared" si="1182"/>
        <v>1</v>
      </c>
      <c r="H2043" s="2">
        <v>2129001</v>
      </c>
    </row>
    <row r="2044" spans="2:8">
      <c r="B2044" s="1">
        <v>2129002</v>
      </c>
      <c r="C2044" s="1">
        <f t="shared" si="1125"/>
        <v>1</v>
      </c>
      <c r="D2044" s="1" t="str">
        <f t="shared" si="1137"/>
        <v>试炼129层普通怪2</v>
      </c>
      <c r="E2044" s="1">
        <f t="shared" ref="E2044:G2044" si="1183">E2035</f>
        <v>1</v>
      </c>
      <c r="F2044" s="1">
        <f t="shared" si="1183"/>
        <v>2</v>
      </c>
      <c r="G2044" s="1">
        <f t="shared" si="1183"/>
        <v>1</v>
      </c>
      <c r="H2044" s="2">
        <v>2129002</v>
      </c>
    </row>
    <row r="2045" spans="2:8">
      <c r="B2045" s="1">
        <v>2129003</v>
      </c>
      <c r="C2045" s="1">
        <f t="shared" si="1125"/>
        <v>1</v>
      </c>
      <c r="D2045" s="1" t="str">
        <f t="shared" si="1137"/>
        <v>试炼129层普通怪3</v>
      </c>
      <c r="E2045" s="1">
        <f t="shared" ref="E2045:G2045" si="1184">E2036</f>
        <v>1</v>
      </c>
      <c r="F2045" s="1">
        <f t="shared" si="1184"/>
        <v>2</v>
      </c>
      <c r="G2045" s="1">
        <f t="shared" si="1184"/>
        <v>1</v>
      </c>
      <c r="H2045" s="2">
        <v>2129003</v>
      </c>
    </row>
    <row r="2046" spans="2:8">
      <c r="B2046" s="1">
        <v>2129004</v>
      </c>
      <c r="C2046" s="1">
        <f t="shared" si="1125"/>
        <v>1</v>
      </c>
      <c r="D2046" s="1" t="str">
        <f t="shared" si="1137"/>
        <v>试炼129层普通怪4</v>
      </c>
      <c r="E2046" s="1">
        <f t="shared" ref="E2046:G2046" si="1185">E2037</f>
        <v>1</v>
      </c>
      <c r="F2046" s="1">
        <f t="shared" si="1185"/>
        <v>2</v>
      </c>
      <c r="G2046" s="1">
        <f t="shared" si="1185"/>
        <v>1</v>
      </c>
      <c r="H2046" s="2">
        <v>2129004</v>
      </c>
    </row>
    <row r="2047" spans="2:8">
      <c r="B2047" s="1">
        <v>2129005</v>
      </c>
      <c r="C2047" s="1">
        <f t="shared" si="1125"/>
        <v>1</v>
      </c>
      <c r="D2047" s="1" t="str">
        <f t="shared" si="1137"/>
        <v>试炼129层普通怪5</v>
      </c>
      <c r="E2047" s="1">
        <f t="shared" ref="E2047:G2047" si="1186">E2038</f>
        <v>1</v>
      </c>
      <c r="F2047" s="1">
        <f t="shared" si="1186"/>
        <v>2</v>
      </c>
      <c r="G2047" s="1">
        <f t="shared" si="1186"/>
        <v>1</v>
      </c>
      <c r="H2047" s="2">
        <v>2129005</v>
      </c>
    </row>
    <row r="2048" spans="2:8">
      <c r="B2048" s="1">
        <v>2129006</v>
      </c>
      <c r="C2048" s="1">
        <f t="shared" si="1125"/>
        <v>1</v>
      </c>
      <c r="D2048" s="1" t="str">
        <f t="shared" si="1137"/>
        <v>试炼129层普通怪6</v>
      </c>
      <c r="E2048" s="1">
        <f t="shared" ref="E2048:G2048" si="1187">E2039</f>
        <v>1</v>
      </c>
      <c r="F2048" s="1">
        <f t="shared" si="1187"/>
        <v>2</v>
      </c>
      <c r="G2048" s="1">
        <f t="shared" si="1187"/>
        <v>1</v>
      </c>
      <c r="H2048" s="2">
        <v>2129006</v>
      </c>
    </row>
    <row r="2049" spans="2:8">
      <c r="B2049" s="1">
        <v>2129007</v>
      </c>
      <c r="C2049" s="1">
        <f t="shared" si="1125"/>
        <v>1</v>
      </c>
      <c r="D2049" s="1" t="str">
        <f t="shared" si="1137"/>
        <v>试炼129层普通怪7</v>
      </c>
      <c r="E2049" s="1">
        <f t="shared" ref="E2049:G2049" si="1188">E2040</f>
        <v>1</v>
      </c>
      <c r="F2049" s="1">
        <f t="shared" si="1188"/>
        <v>2</v>
      </c>
      <c r="G2049" s="1">
        <f t="shared" si="1188"/>
        <v>1</v>
      </c>
      <c r="H2049" s="2">
        <v>2129007</v>
      </c>
    </row>
    <row r="2050" spans="2:8">
      <c r="B2050" s="1">
        <v>2129008</v>
      </c>
      <c r="C2050" s="1">
        <f t="shared" si="1125"/>
        <v>1</v>
      </c>
      <c r="D2050" s="1" t="str">
        <f t="shared" si="1137"/>
        <v>试炼129层普通怪8</v>
      </c>
      <c r="E2050" s="1">
        <f t="shared" ref="E2050:G2050" si="1189">E2041</f>
        <v>1</v>
      </c>
      <c r="F2050" s="1">
        <f t="shared" si="1189"/>
        <v>2</v>
      </c>
      <c r="G2050" s="1">
        <f t="shared" si="1189"/>
        <v>1</v>
      </c>
      <c r="H2050" s="2">
        <v>2129008</v>
      </c>
    </row>
    <row r="2051" spans="2:8">
      <c r="B2051" s="1">
        <v>2130000</v>
      </c>
      <c r="C2051" s="1">
        <f t="shared" si="1125"/>
        <v>2</v>
      </c>
      <c r="D2051" s="1" t="str">
        <f t="shared" si="1137"/>
        <v>试炼130层boss</v>
      </c>
      <c r="E2051" s="1">
        <f t="shared" ref="E2051:G2051" si="1190">E2042</f>
        <v>10</v>
      </c>
      <c r="F2051" s="1">
        <f t="shared" si="1190"/>
        <v>2</v>
      </c>
      <c r="G2051" s="1">
        <f t="shared" si="1190"/>
        <v>1</v>
      </c>
      <c r="H2051" s="2">
        <v>2130000</v>
      </c>
    </row>
    <row r="2052" spans="2:8">
      <c r="B2052" s="1">
        <v>2130001</v>
      </c>
      <c r="C2052" s="1">
        <f t="shared" ref="C2052:C2115" si="1191">C2043</f>
        <v>1</v>
      </c>
      <c r="D2052" s="1" t="str">
        <f t="shared" si="1137"/>
        <v>试炼130层普通怪1</v>
      </c>
      <c r="E2052" s="1">
        <f t="shared" ref="E2052:G2052" si="1192">E2043</f>
        <v>1</v>
      </c>
      <c r="F2052" s="1">
        <f t="shared" si="1192"/>
        <v>2</v>
      </c>
      <c r="G2052" s="1">
        <f t="shared" si="1192"/>
        <v>1</v>
      </c>
      <c r="H2052" s="2">
        <v>2130001</v>
      </c>
    </row>
    <row r="2053" spans="2:8">
      <c r="B2053" s="1">
        <v>2130002</v>
      </c>
      <c r="C2053" s="1">
        <f t="shared" si="1191"/>
        <v>1</v>
      </c>
      <c r="D2053" s="1" t="str">
        <f t="shared" si="1137"/>
        <v>试炼130层普通怪2</v>
      </c>
      <c r="E2053" s="1">
        <f t="shared" ref="E2053:G2053" si="1193">E2044</f>
        <v>1</v>
      </c>
      <c r="F2053" s="1">
        <f t="shared" si="1193"/>
        <v>2</v>
      </c>
      <c r="G2053" s="1">
        <f t="shared" si="1193"/>
        <v>1</v>
      </c>
      <c r="H2053" s="2">
        <v>2130002</v>
      </c>
    </row>
    <row r="2054" spans="2:8">
      <c r="B2054" s="1">
        <v>2130003</v>
      </c>
      <c r="C2054" s="1">
        <f t="shared" si="1191"/>
        <v>1</v>
      </c>
      <c r="D2054" s="1" t="str">
        <f t="shared" si="1137"/>
        <v>试炼130层普通怪3</v>
      </c>
      <c r="E2054" s="1">
        <f t="shared" ref="E2054:G2054" si="1194">E2045</f>
        <v>1</v>
      </c>
      <c r="F2054" s="1">
        <f t="shared" si="1194"/>
        <v>2</v>
      </c>
      <c r="G2054" s="1">
        <f t="shared" si="1194"/>
        <v>1</v>
      </c>
      <c r="H2054" s="2">
        <v>2130003</v>
      </c>
    </row>
    <row r="2055" spans="2:8">
      <c r="B2055" s="1">
        <v>2130004</v>
      </c>
      <c r="C2055" s="1">
        <f t="shared" si="1191"/>
        <v>1</v>
      </c>
      <c r="D2055" s="1" t="str">
        <f t="shared" si="1137"/>
        <v>试炼130层普通怪4</v>
      </c>
      <c r="E2055" s="1">
        <f t="shared" ref="E2055:G2055" si="1195">E2046</f>
        <v>1</v>
      </c>
      <c r="F2055" s="1">
        <f t="shared" si="1195"/>
        <v>2</v>
      </c>
      <c r="G2055" s="1">
        <f t="shared" si="1195"/>
        <v>1</v>
      </c>
      <c r="H2055" s="2">
        <v>2130004</v>
      </c>
    </row>
    <row r="2056" spans="2:8">
      <c r="B2056" s="1">
        <v>2130005</v>
      </c>
      <c r="C2056" s="1">
        <f t="shared" si="1191"/>
        <v>1</v>
      </c>
      <c r="D2056" s="1" t="str">
        <f t="shared" si="1137"/>
        <v>试炼130层普通怪5</v>
      </c>
      <c r="E2056" s="1">
        <f t="shared" ref="E2056:G2056" si="1196">E2047</f>
        <v>1</v>
      </c>
      <c r="F2056" s="1">
        <f t="shared" si="1196"/>
        <v>2</v>
      </c>
      <c r="G2056" s="1">
        <f t="shared" si="1196"/>
        <v>1</v>
      </c>
      <c r="H2056" s="2">
        <v>2130005</v>
      </c>
    </row>
    <row r="2057" spans="2:8">
      <c r="B2057" s="1">
        <v>2130006</v>
      </c>
      <c r="C2057" s="1">
        <f t="shared" si="1191"/>
        <v>1</v>
      </c>
      <c r="D2057" s="1" t="str">
        <f t="shared" si="1137"/>
        <v>试炼130层普通怪6</v>
      </c>
      <c r="E2057" s="1">
        <f t="shared" ref="E2057:G2057" si="1197">E2048</f>
        <v>1</v>
      </c>
      <c r="F2057" s="1">
        <f t="shared" si="1197"/>
        <v>2</v>
      </c>
      <c r="G2057" s="1">
        <f t="shared" si="1197"/>
        <v>1</v>
      </c>
      <c r="H2057" s="2">
        <v>2130006</v>
      </c>
    </row>
    <row r="2058" spans="2:8">
      <c r="B2058" s="1">
        <v>2130007</v>
      </c>
      <c r="C2058" s="1">
        <f t="shared" si="1191"/>
        <v>1</v>
      </c>
      <c r="D2058" s="1" t="str">
        <f t="shared" si="1137"/>
        <v>试炼130层普通怪7</v>
      </c>
      <c r="E2058" s="1">
        <f t="shared" ref="E2058:G2058" si="1198">E2049</f>
        <v>1</v>
      </c>
      <c r="F2058" s="1">
        <f t="shared" si="1198"/>
        <v>2</v>
      </c>
      <c r="G2058" s="1">
        <f t="shared" si="1198"/>
        <v>1</v>
      </c>
      <c r="H2058" s="2">
        <v>2130007</v>
      </c>
    </row>
    <row r="2059" spans="2:8">
      <c r="B2059" s="1">
        <v>2130008</v>
      </c>
      <c r="C2059" s="1">
        <f t="shared" si="1191"/>
        <v>1</v>
      </c>
      <c r="D2059" s="1" t="str">
        <f t="shared" si="1137"/>
        <v>试炼130层普通怪8</v>
      </c>
      <c r="E2059" s="1">
        <f t="shared" ref="E2059:G2059" si="1199">E2050</f>
        <v>1</v>
      </c>
      <c r="F2059" s="1">
        <f t="shared" si="1199"/>
        <v>2</v>
      </c>
      <c r="G2059" s="1">
        <f t="shared" si="1199"/>
        <v>1</v>
      </c>
      <c r="H2059" s="2">
        <v>2130008</v>
      </c>
    </row>
    <row r="2060" spans="2:8">
      <c r="B2060" s="1">
        <v>2131000</v>
      </c>
      <c r="C2060" s="1">
        <f t="shared" si="1191"/>
        <v>2</v>
      </c>
      <c r="D2060" s="1" t="str">
        <f t="shared" si="1137"/>
        <v>试炼131层boss</v>
      </c>
      <c r="E2060" s="1">
        <f t="shared" ref="E2060:G2060" si="1200">E2051</f>
        <v>10</v>
      </c>
      <c r="F2060" s="1">
        <f t="shared" si="1200"/>
        <v>2</v>
      </c>
      <c r="G2060" s="1">
        <f t="shared" si="1200"/>
        <v>1</v>
      </c>
      <c r="H2060" s="2">
        <v>2131000</v>
      </c>
    </row>
    <row r="2061" spans="2:8">
      <c r="B2061" s="1">
        <v>2131001</v>
      </c>
      <c r="C2061" s="1">
        <f t="shared" si="1191"/>
        <v>1</v>
      </c>
      <c r="D2061" s="1" t="str">
        <f t="shared" si="1137"/>
        <v>试炼131层普通怪1</v>
      </c>
      <c r="E2061" s="1">
        <f t="shared" ref="E2061:G2061" si="1201">E2052</f>
        <v>1</v>
      </c>
      <c r="F2061" s="1">
        <f t="shared" si="1201"/>
        <v>2</v>
      </c>
      <c r="G2061" s="1">
        <f t="shared" si="1201"/>
        <v>1</v>
      </c>
      <c r="H2061" s="2">
        <v>2131001</v>
      </c>
    </row>
    <row r="2062" spans="2:8">
      <c r="B2062" s="1">
        <v>2131002</v>
      </c>
      <c r="C2062" s="1">
        <f t="shared" si="1191"/>
        <v>1</v>
      </c>
      <c r="D2062" s="1" t="str">
        <f t="shared" si="1137"/>
        <v>试炼131层普通怪2</v>
      </c>
      <c r="E2062" s="1">
        <f t="shared" ref="E2062:G2062" si="1202">E2053</f>
        <v>1</v>
      </c>
      <c r="F2062" s="1">
        <f t="shared" si="1202"/>
        <v>2</v>
      </c>
      <c r="G2062" s="1">
        <f t="shared" si="1202"/>
        <v>1</v>
      </c>
      <c r="H2062" s="2">
        <v>2131002</v>
      </c>
    </row>
    <row r="2063" spans="2:8">
      <c r="B2063" s="1">
        <v>2131003</v>
      </c>
      <c r="C2063" s="1">
        <f t="shared" si="1191"/>
        <v>1</v>
      </c>
      <c r="D2063" s="1" t="str">
        <f t="shared" ref="D2063:D2126" si="1203">"试炼"&amp;INT(MID(B2063,2,3))&amp;"层"&amp;IF(INT(RIGHT(B2063,1))=0,"boss","普通怪"&amp;RIGHT(B2063,1))</f>
        <v>试炼131层普通怪3</v>
      </c>
      <c r="E2063" s="1">
        <f t="shared" ref="E2063:G2063" si="1204">E2054</f>
        <v>1</v>
      </c>
      <c r="F2063" s="1">
        <f t="shared" si="1204"/>
        <v>2</v>
      </c>
      <c r="G2063" s="1">
        <f t="shared" si="1204"/>
        <v>1</v>
      </c>
      <c r="H2063" s="2">
        <v>2131003</v>
      </c>
    </row>
    <row r="2064" spans="2:8">
      <c r="B2064" s="1">
        <v>2131004</v>
      </c>
      <c r="C2064" s="1">
        <f t="shared" si="1191"/>
        <v>1</v>
      </c>
      <c r="D2064" s="1" t="str">
        <f t="shared" si="1203"/>
        <v>试炼131层普通怪4</v>
      </c>
      <c r="E2064" s="1">
        <f t="shared" ref="E2064:G2064" si="1205">E2055</f>
        <v>1</v>
      </c>
      <c r="F2064" s="1">
        <f t="shared" si="1205"/>
        <v>2</v>
      </c>
      <c r="G2064" s="1">
        <f t="shared" si="1205"/>
        <v>1</v>
      </c>
      <c r="H2064" s="2">
        <v>2131004</v>
      </c>
    </row>
    <row r="2065" spans="2:8">
      <c r="B2065" s="1">
        <v>2131005</v>
      </c>
      <c r="C2065" s="1">
        <f t="shared" si="1191"/>
        <v>1</v>
      </c>
      <c r="D2065" s="1" t="str">
        <f t="shared" si="1203"/>
        <v>试炼131层普通怪5</v>
      </c>
      <c r="E2065" s="1">
        <f t="shared" ref="E2065:G2065" si="1206">E2056</f>
        <v>1</v>
      </c>
      <c r="F2065" s="1">
        <f t="shared" si="1206"/>
        <v>2</v>
      </c>
      <c r="G2065" s="1">
        <f t="shared" si="1206"/>
        <v>1</v>
      </c>
      <c r="H2065" s="2">
        <v>2131005</v>
      </c>
    </row>
    <row r="2066" spans="2:8">
      <c r="B2066" s="1">
        <v>2131006</v>
      </c>
      <c r="C2066" s="1">
        <f t="shared" si="1191"/>
        <v>1</v>
      </c>
      <c r="D2066" s="1" t="str">
        <f t="shared" si="1203"/>
        <v>试炼131层普通怪6</v>
      </c>
      <c r="E2066" s="1">
        <f t="shared" ref="E2066:G2066" si="1207">E2057</f>
        <v>1</v>
      </c>
      <c r="F2066" s="1">
        <f t="shared" si="1207"/>
        <v>2</v>
      </c>
      <c r="G2066" s="1">
        <f t="shared" si="1207"/>
        <v>1</v>
      </c>
      <c r="H2066" s="2">
        <v>2131006</v>
      </c>
    </row>
    <row r="2067" spans="2:8">
      <c r="B2067" s="1">
        <v>2131007</v>
      </c>
      <c r="C2067" s="1">
        <f t="shared" si="1191"/>
        <v>1</v>
      </c>
      <c r="D2067" s="1" t="str">
        <f t="shared" si="1203"/>
        <v>试炼131层普通怪7</v>
      </c>
      <c r="E2067" s="1">
        <f t="shared" ref="E2067:G2067" si="1208">E2058</f>
        <v>1</v>
      </c>
      <c r="F2067" s="1">
        <f t="shared" si="1208"/>
        <v>2</v>
      </c>
      <c r="G2067" s="1">
        <f t="shared" si="1208"/>
        <v>1</v>
      </c>
      <c r="H2067" s="2">
        <v>2131007</v>
      </c>
    </row>
    <row r="2068" spans="2:8">
      <c r="B2068" s="1">
        <v>2131008</v>
      </c>
      <c r="C2068" s="1">
        <f t="shared" si="1191"/>
        <v>1</v>
      </c>
      <c r="D2068" s="1" t="str">
        <f t="shared" si="1203"/>
        <v>试炼131层普通怪8</v>
      </c>
      <c r="E2068" s="1">
        <f t="shared" ref="E2068:G2068" si="1209">E2059</f>
        <v>1</v>
      </c>
      <c r="F2068" s="1">
        <f t="shared" si="1209"/>
        <v>2</v>
      </c>
      <c r="G2068" s="1">
        <f t="shared" si="1209"/>
        <v>1</v>
      </c>
      <c r="H2068" s="2">
        <v>2131008</v>
      </c>
    </row>
    <row r="2069" spans="2:8">
      <c r="B2069" s="1">
        <v>2132000</v>
      </c>
      <c r="C2069" s="1">
        <f t="shared" si="1191"/>
        <v>2</v>
      </c>
      <c r="D2069" s="1" t="str">
        <f t="shared" si="1203"/>
        <v>试炼132层boss</v>
      </c>
      <c r="E2069" s="1">
        <f t="shared" ref="E2069:G2069" si="1210">E2060</f>
        <v>10</v>
      </c>
      <c r="F2069" s="1">
        <f t="shared" si="1210"/>
        <v>2</v>
      </c>
      <c r="G2069" s="1">
        <f t="shared" si="1210"/>
        <v>1</v>
      </c>
      <c r="H2069" s="2">
        <v>2132000</v>
      </c>
    </row>
    <row r="2070" spans="2:8">
      <c r="B2070" s="1">
        <v>2132001</v>
      </c>
      <c r="C2070" s="1">
        <f t="shared" si="1191"/>
        <v>1</v>
      </c>
      <c r="D2070" s="1" t="str">
        <f t="shared" si="1203"/>
        <v>试炼132层普通怪1</v>
      </c>
      <c r="E2070" s="1">
        <f t="shared" ref="E2070:G2070" si="1211">E2061</f>
        <v>1</v>
      </c>
      <c r="F2070" s="1">
        <f t="shared" si="1211"/>
        <v>2</v>
      </c>
      <c r="G2070" s="1">
        <f t="shared" si="1211"/>
        <v>1</v>
      </c>
      <c r="H2070" s="2">
        <v>2132001</v>
      </c>
    </row>
    <row r="2071" spans="2:8">
      <c r="B2071" s="1">
        <v>2132002</v>
      </c>
      <c r="C2071" s="1">
        <f t="shared" si="1191"/>
        <v>1</v>
      </c>
      <c r="D2071" s="1" t="str">
        <f t="shared" si="1203"/>
        <v>试炼132层普通怪2</v>
      </c>
      <c r="E2071" s="1">
        <f t="shared" ref="E2071:G2071" si="1212">E2062</f>
        <v>1</v>
      </c>
      <c r="F2071" s="1">
        <f t="shared" si="1212"/>
        <v>2</v>
      </c>
      <c r="G2071" s="1">
        <f t="shared" si="1212"/>
        <v>1</v>
      </c>
      <c r="H2071" s="2">
        <v>2132002</v>
      </c>
    </row>
    <row r="2072" spans="2:8">
      <c r="B2072" s="1">
        <v>2132003</v>
      </c>
      <c r="C2072" s="1">
        <f t="shared" si="1191"/>
        <v>1</v>
      </c>
      <c r="D2072" s="1" t="str">
        <f t="shared" si="1203"/>
        <v>试炼132层普通怪3</v>
      </c>
      <c r="E2072" s="1">
        <f t="shared" ref="E2072:G2072" si="1213">E2063</f>
        <v>1</v>
      </c>
      <c r="F2072" s="1">
        <f t="shared" si="1213"/>
        <v>2</v>
      </c>
      <c r="G2072" s="1">
        <f t="shared" si="1213"/>
        <v>1</v>
      </c>
      <c r="H2072" s="2">
        <v>2132003</v>
      </c>
    </row>
    <row r="2073" spans="2:8">
      <c r="B2073" s="1">
        <v>2132004</v>
      </c>
      <c r="C2073" s="1">
        <f t="shared" si="1191"/>
        <v>1</v>
      </c>
      <c r="D2073" s="1" t="str">
        <f t="shared" si="1203"/>
        <v>试炼132层普通怪4</v>
      </c>
      <c r="E2073" s="1">
        <f t="shared" ref="E2073:G2073" si="1214">E2064</f>
        <v>1</v>
      </c>
      <c r="F2073" s="1">
        <f t="shared" si="1214"/>
        <v>2</v>
      </c>
      <c r="G2073" s="1">
        <f t="shared" si="1214"/>
        <v>1</v>
      </c>
      <c r="H2073" s="2">
        <v>2132004</v>
      </c>
    </row>
    <row r="2074" spans="2:8">
      <c r="B2074" s="1">
        <v>2132005</v>
      </c>
      <c r="C2074" s="1">
        <f t="shared" si="1191"/>
        <v>1</v>
      </c>
      <c r="D2074" s="1" t="str">
        <f t="shared" si="1203"/>
        <v>试炼132层普通怪5</v>
      </c>
      <c r="E2074" s="1">
        <f t="shared" ref="E2074:G2074" si="1215">E2065</f>
        <v>1</v>
      </c>
      <c r="F2074" s="1">
        <f t="shared" si="1215"/>
        <v>2</v>
      </c>
      <c r="G2074" s="1">
        <f t="shared" si="1215"/>
        <v>1</v>
      </c>
      <c r="H2074" s="2">
        <v>2132005</v>
      </c>
    </row>
    <row r="2075" spans="2:8">
      <c r="B2075" s="1">
        <v>2132006</v>
      </c>
      <c r="C2075" s="1">
        <f t="shared" si="1191"/>
        <v>1</v>
      </c>
      <c r="D2075" s="1" t="str">
        <f t="shared" si="1203"/>
        <v>试炼132层普通怪6</v>
      </c>
      <c r="E2075" s="1">
        <f t="shared" ref="E2075:G2075" si="1216">E2066</f>
        <v>1</v>
      </c>
      <c r="F2075" s="1">
        <f t="shared" si="1216"/>
        <v>2</v>
      </c>
      <c r="G2075" s="1">
        <f t="shared" si="1216"/>
        <v>1</v>
      </c>
      <c r="H2075" s="2">
        <v>2132006</v>
      </c>
    </row>
    <row r="2076" spans="2:8">
      <c r="B2076" s="1">
        <v>2132007</v>
      </c>
      <c r="C2076" s="1">
        <f t="shared" si="1191"/>
        <v>1</v>
      </c>
      <c r="D2076" s="1" t="str">
        <f t="shared" si="1203"/>
        <v>试炼132层普通怪7</v>
      </c>
      <c r="E2076" s="1">
        <f t="shared" ref="E2076:G2076" si="1217">E2067</f>
        <v>1</v>
      </c>
      <c r="F2076" s="1">
        <f t="shared" si="1217"/>
        <v>2</v>
      </c>
      <c r="G2076" s="1">
        <f t="shared" si="1217"/>
        <v>1</v>
      </c>
      <c r="H2076" s="2">
        <v>2132007</v>
      </c>
    </row>
    <row r="2077" spans="2:8">
      <c r="B2077" s="1">
        <v>2132008</v>
      </c>
      <c r="C2077" s="1">
        <f t="shared" si="1191"/>
        <v>1</v>
      </c>
      <c r="D2077" s="1" t="str">
        <f t="shared" si="1203"/>
        <v>试炼132层普通怪8</v>
      </c>
      <c r="E2077" s="1">
        <f t="shared" ref="E2077:G2077" si="1218">E2068</f>
        <v>1</v>
      </c>
      <c r="F2077" s="1">
        <f t="shared" si="1218"/>
        <v>2</v>
      </c>
      <c r="G2077" s="1">
        <f t="shared" si="1218"/>
        <v>1</v>
      </c>
      <c r="H2077" s="2">
        <v>2132008</v>
      </c>
    </row>
    <row r="2078" spans="2:8">
      <c r="B2078" s="1">
        <v>2133000</v>
      </c>
      <c r="C2078" s="1">
        <f t="shared" si="1191"/>
        <v>2</v>
      </c>
      <c r="D2078" s="1" t="str">
        <f t="shared" si="1203"/>
        <v>试炼133层boss</v>
      </c>
      <c r="E2078" s="1">
        <f t="shared" ref="E2078:G2078" si="1219">E2069</f>
        <v>10</v>
      </c>
      <c r="F2078" s="1">
        <f t="shared" si="1219"/>
        <v>2</v>
      </c>
      <c r="G2078" s="1">
        <f t="shared" si="1219"/>
        <v>1</v>
      </c>
      <c r="H2078" s="2">
        <v>2133000</v>
      </c>
    </row>
    <row r="2079" spans="2:8">
      <c r="B2079" s="1">
        <v>2133001</v>
      </c>
      <c r="C2079" s="1">
        <f t="shared" si="1191"/>
        <v>1</v>
      </c>
      <c r="D2079" s="1" t="str">
        <f t="shared" si="1203"/>
        <v>试炼133层普通怪1</v>
      </c>
      <c r="E2079" s="1">
        <f t="shared" ref="E2079:G2079" si="1220">E2070</f>
        <v>1</v>
      </c>
      <c r="F2079" s="1">
        <f t="shared" si="1220"/>
        <v>2</v>
      </c>
      <c r="G2079" s="1">
        <f t="shared" si="1220"/>
        <v>1</v>
      </c>
      <c r="H2079" s="2">
        <v>2133001</v>
      </c>
    </row>
    <row r="2080" spans="2:8">
      <c r="B2080" s="1">
        <v>2133002</v>
      </c>
      <c r="C2080" s="1">
        <f t="shared" si="1191"/>
        <v>1</v>
      </c>
      <c r="D2080" s="1" t="str">
        <f t="shared" si="1203"/>
        <v>试炼133层普通怪2</v>
      </c>
      <c r="E2080" s="1">
        <f t="shared" ref="E2080:G2080" si="1221">E2071</f>
        <v>1</v>
      </c>
      <c r="F2080" s="1">
        <f t="shared" si="1221"/>
        <v>2</v>
      </c>
      <c r="G2080" s="1">
        <f t="shared" si="1221"/>
        <v>1</v>
      </c>
      <c r="H2080" s="2">
        <v>2133002</v>
      </c>
    </row>
    <row r="2081" spans="2:8">
      <c r="B2081" s="1">
        <v>2133003</v>
      </c>
      <c r="C2081" s="1">
        <f t="shared" si="1191"/>
        <v>1</v>
      </c>
      <c r="D2081" s="1" t="str">
        <f t="shared" si="1203"/>
        <v>试炼133层普通怪3</v>
      </c>
      <c r="E2081" s="1">
        <f t="shared" ref="E2081:G2081" si="1222">E2072</f>
        <v>1</v>
      </c>
      <c r="F2081" s="1">
        <f t="shared" si="1222"/>
        <v>2</v>
      </c>
      <c r="G2081" s="1">
        <f t="shared" si="1222"/>
        <v>1</v>
      </c>
      <c r="H2081" s="2">
        <v>2133003</v>
      </c>
    </row>
    <row r="2082" spans="2:8">
      <c r="B2082" s="1">
        <v>2133004</v>
      </c>
      <c r="C2082" s="1">
        <f t="shared" si="1191"/>
        <v>1</v>
      </c>
      <c r="D2082" s="1" t="str">
        <f t="shared" si="1203"/>
        <v>试炼133层普通怪4</v>
      </c>
      <c r="E2082" s="1">
        <f t="shared" ref="E2082:G2082" si="1223">E2073</f>
        <v>1</v>
      </c>
      <c r="F2082" s="1">
        <f t="shared" si="1223"/>
        <v>2</v>
      </c>
      <c r="G2082" s="1">
        <f t="shared" si="1223"/>
        <v>1</v>
      </c>
      <c r="H2082" s="2">
        <v>2133004</v>
      </c>
    </row>
    <row r="2083" spans="2:8">
      <c r="B2083" s="1">
        <v>2133005</v>
      </c>
      <c r="C2083" s="1">
        <f t="shared" si="1191"/>
        <v>1</v>
      </c>
      <c r="D2083" s="1" t="str">
        <f t="shared" si="1203"/>
        <v>试炼133层普通怪5</v>
      </c>
      <c r="E2083" s="1">
        <f t="shared" ref="E2083:G2083" si="1224">E2074</f>
        <v>1</v>
      </c>
      <c r="F2083" s="1">
        <f t="shared" si="1224"/>
        <v>2</v>
      </c>
      <c r="G2083" s="1">
        <f t="shared" si="1224"/>
        <v>1</v>
      </c>
      <c r="H2083" s="2">
        <v>2133005</v>
      </c>
    </row>
    <row r="2084" spans="2:8">
      <c r="B2084" s="1">
        <v>2133006</v>
      </c>
      <c r="C2084" s="1">
        <f t="shared" si="1191"/>
        <v>1</v>
      </c>
      <c r="D2084" s="1" t="str">
        <f t="shared" si="1203"/>
        <v>试炼133层普通怪6</v>
      </c>
      <c r="E2084" s="1">
        <f t="shared" ref="E2084:G2084" si="1225">E2075</f>
        <v>1</v>
      </c>
      <c r="F2084" s="1">
        <f t="shared" si="1225"/>
        <v>2</v>
      </c>
      <c r="G2084" s="1">
        <f t="shared" si="1225"/>
        <v>1</v>
      </c>
      <c r="H2084" s="2">
        <v>2133006</v>
      </c>
    </row>
    <row r="2085" spans="2:8">
      <c r="B2085" s="1">
        <v>2133007</v>
      </c>
      <c r="C2085" s="1">
        <f t="shared" si="1191"/>
        <v>1</v>
      </c>
      <c r="D2085" s="1" t="str">
        <f t="shared" si="1203"/>
        <v>试炼133层普通怪7</v>
      </c>
      <c r="E2085" s="1">
        <f t="shared" ref="E2085:G2085" si="1226">E2076</f>
        <v>1</v>
      </c>
      <c r="F2085" s="1">
        <f t="shared" si="1226"/>
        <v>2</v>
      </c>
      <c r="G2085" s="1">
        <f t="shared" si="1226"/>
        <v>1</v>
      </c>
      <c r="H2085" s="2">
        <v>2133007</v>
      </c>
    </row>
    <row r="2086" spans="2:8">
      <c r="B2086" s="1">
        <v>2133008</v>
      </c>
      <c r="C2086" s="1">
        <f t="shared" si="1191"/>
        <v>1</v>
      </c>
      <c r="D2086" s="1" t="str">
        <f t="shared" si="1203"/>
        <v>试炼133层普通怪8</v>
      </c>
      <c r="E2086" s="1">
        <f t="shared" ref="E2086:G2086" si="1227">E2077</f>
        <v>1</v>
      </c>
      <c r="F2086" s="1">
        <f t="shared" si="1227"/>
        <v>2</v>
      </c>
      <c r="G2086" s="1">
        <f t="shared" si="1227"/>
        <v>1</v>
      </c>
      <c r="H2086" s="2">
        <v>2133008</v>
      </c>
    </row>
    <row r="2087" spans="2:8">
      <c r="B2087" s="1">
        <v>2134000</v>
      </c>
      <c r="C2087" s="1">
        <f t="shared" si="1191"/>
        <v>2</v>
      </c>
      <c r="D2087" s="1" t="str">
        <f t="shared" si="1203"/>
        <v>试炼134层boss</v>
      </c>
      <c r="E2087" s="1">
        <f t="shared" ref="E2087:G2087" si="1228">E2078</f>
        <v>10</v>
      </c>
      <c r="F2087" s="1">
        <f t="shared" si="1228"/>
        <v>2</v>
      </c>
      <c r="G2087" s="1">
        <f t="shared" si="1228"/>
        <v>1</v>
      </c>
      <c r="H2087" s="2">
        <v>2134000</v>
      </c>
    </row>
    <row r="2088" spans="2:8">
      <c r="B2088" s="1">
        <v>2134001</v>
      </c>
      <c r="C2088" s="1">
        <f t="shared" si="1191"/>
        <v>1</v>
      </c>
      <c r="D2088" s="1" t="str">
        <f t="shared" si="1203"/>
        <v>试炼134层普通怪1</v>
      </c>
      <c r="E2088" s="1">
        <f t="shared" ref="E2088:G2088" si="1229">E2079</f>
        <v>1</v>
      </c>
      <c r="F2088" s="1">
        <f t="shared" si="1229"/>
        <v>2</v>
      </c>
      <c r="G2088" s="1">
        <f t="shared" si="1229"/>
        <v>1</v>
      </c>
      <c r="H2088" s="2">
        <v>2134001</v>
      </c>
    </row>
    <row r="2089" spans="2:8">
      <c r="B2089" s="1">
        <v>2134002</v>
      </c>
      <c r="C2089" s="1">
        <f t="shared" si="1191"/>
        <v>1</v>
      </c>
      <c r="D2089" s="1" t="str">
        <f t="shared" si="1203"/>
        <v>试炼134层普通怪2</v>
      </c>
      <c r="E2089" s="1">
        <f t="shared" ref="E2089:G2089" si="1230">E2080</f>
        <v>1</v>
      </c>
      <c r="F2089" s="1">
        <f t="shared" si="1230"/>
        <v>2</v>
      </c>
      <c r="G2089" s="1">
        <f t="shared" si="1230"/>
        <v>1</v>
      </c>
      <c r="H2089" s="2">
        <v>2134002</v>
      </c>
    </row>
    <row r="2090" spans="2:8">
      <c r="B2090" s="1">
        <v>2134003</v>
      </c>
      <c r="C2090" s="1">
        <f t="shared" si="1191"/>
        <v>1</v>
      </c>
      <c r="D2090" s="1" t="str">
        <f t="shared" si="1203"/>
        <v>试炼134层普通怪3</v>
      </c>
      <c r="E2090" s="1">
        <f t="shared" ref="E2090:G2090" si="1231">E2081</f>
        <v>1</v>
      </c>
      <c r="F2090" s="1">
        <f t="shared" si="1231"/>
        <v>2</v>
      </c>
      <c r="G2090" s="1">
        <f t="shared" si="1231"/>
        <v>1</v>
      </c>
      <c r="H2090" s="2">
        <v>2134003</v>
      </c>
    </row>
    <row r="2091" spans="2:8">
      <c r="B2091" s="1">
        <v>2134004</v>
      </c>
      <c r="C2091" s="1">
        <f t="shared" si="1191"/>
        <v>1</v>
      </c>
      <c r="D2091" s="1" t="str">
        <f t="shared" si="1203"/>
        <v>试炼134层普通怪4</v>
      </c>
      <c r="E2091" s="1">
        <f t="shared" ref="E2091:G2091" si="1232">E2082</f>
        <v>1</v>
      </c>
      <c r="F2091" s="1">
        <f t="shared" si="1232"/>
        <v>2</v>
      </c>
      <c r="G2091" s="1">
        <f t="shared" si="1232"/>
        <v>1</v>
      </c>
      <c r="H2091" s="2">
        <v>2134004</v>
      </c>
    </row>
    <row r="2092" spans="2:8">
      <c r="B2092" s="1">
        <v>2134005</v>
      </c>
      <c r="C2092" s="1">
        <f t="shared" si="1191"/>
        <v>1</v>
      </c>
      <c r="D2092" s="1" t="str">
        <f t="shared" si="1203"/>
        <v>试炼134层普通怪5</v>
      </c>
      <c r="E2092" s="1">
        <f t="shared" ref="E2092:G2092" si="1233">E2083</f>
        <v>1</v>
      </c>
      <c r="F2092" s="1">
        <f t="shared" si="1233"/>
        <v>2</v>
      </c>
      <c r="G2092" s="1">
        <f t="shared" si="1233"/>
        <v>1</v>
      </c>
      <c r="H2092" s="2">
        <v>2134005</v>
      </c>
    </row>
    <row r="2093" spans="2:8">
      <c r="B2093" s="1">
        <v>2134006</v>
      </c>
      <c r="C2093" s="1">
        <f t="shared" si="1191"/>
        <v>1</v>
      </c>
      <c r="D2093" s="1" t="str">
        <f t="shared" si="1203"/>
        <v>试炼134层普通怪6</v>
      </c>
      <c r="E2093" s="1">
        <f t="shared" ref="E2093:G2093" si="1234">E2084</f>
        <v>1</v>
      </c>
      <c r="F2093" s="1">
        <f t="shared" si="1234"/>
        <v>2</v>
      </c>
      <c r="G2093" s="1">
        <f t="shared" si="1234"/>
        <v>1</v>
      </c>
      <c r="H2093" s="2">
        <v>2134006</v>
      </c>
    </row>
    <row r="2094" spans="2:8">
      <c r="B2094" s="1">
        <v>2134007</v>
      </c>
      <c r="C2094" s="1">
        <f t="shared" si="1191"/>
        <v>1</v>
      </c>
      <c r="D2094" s="1" t="str">
        <f t="shared" si="1203"/>
        <v>试炼134层普通怪7</v>
      </c>
      <c r="E2094" s="1">
        <f t="shared" ref="E2094:G2094" si="1235">E2085</f>
        <v>1</v>
      </c>
      <c r="F2094" s="1">
        <f t="shared" si="1235"/>
        <v>2</v>
      </c>
      <c r="G2094" s="1">
        <f t="shared" si="1235"/>
        <v>1</v>
      </c>
      <c r="H2094" s="2">
        <v>2134007</v>
      </c>
    </row>
    <row r="2095" spans="2:8">
      <c r="B2095" s="1">
        <v>2134008</v>
      </c>
      <c r="C2095" s="1">
        <f t="shared" si="1191"/>
        <v>1</v>
      </c>
      <c r="D2095" s="1" t="str">
        <f t="shared" si="1203"/>
        <v>试炼134层普通怪8</v>
      </c>
      <c r="E2095" s="1">
        <f t="shared" ref="E2095:G2095" si="1236">E2086</f>
        <v>1</v>
      </c>
      <c r="F2095" s="1">
        <f t="shared" si="1236"/>
        <v>2</v>
      </c>
      <c r="G2095" s="1">
        <f t="shared" si="1236"/>
        <v>1</v>
      </c>
      <c r="H2095" s="2">
        <v>2134008</v>
      </c>
    </row>
    <row r="2096" spans="2:8">
      <c r="B2096" s="1">
        <v>2135000</v>
      </c>
      <c r="C2096" s="1">
        <f t="shared" si="1191"/>
        <v>2</v>
      </c>
      <c r="D2096" s="1" t="str">
        <f t="shared" si="1203"/>
        <v>试炼135层boss</v>
      </c>
      <c r="E2096" s="1">
        <f t="shared" ref="E2096:G2096" si="1237">E2087</f>
        <v>10</v>
      </c>
      <c r="F2096" s="1">
        <f t="shared" si="1237"/>
        <v>2</v>
      </c>
      <c r="G2096" s="1">
        <f t="shared" si="1237"/>
        <v>1</v>
      </c>
      <c r="H2096" s="2">
        <v>2135000</v>
      </c>
    </row>
    <row r="2097" spans="2:8">
      <c r="B2097" s="1">
        <v>2135001</v>
      </c>
      <c r="C2097" s="1">
        <f t="shared" si="1191"/>
        <v>1</v>
      </c>
      <c r="D2097" s="1" t="str">
        <f t="shared" si="1203"/>
        <v>试炼135层普通怪1</v>
      </c>
      <c r="E2097" s="1">
        <f t="shared" ref="E2097:G2097" si="1238">E2088</f>
        <v>1</v>
      </c>
      <c r="F2097" s="1">
        <f t="shared" si="1238"/>
        <v>2</v>
      </c>
      <c r="G2097" s="1">
        <f t="shared" si="1238"/>
        <v>1</v>
      </c>
      <c r="H2097" s="2">
        <v>2135001</v>
      </c>
    </row>
    <row r="2098" spans="2:8">
      <c r="B2098" s="1">
        <v>2135002</v>
      </c>
      <c r="C2098" s="1">
        <f t="shared" si="1191"/>
        <v>1</v>
      </c>
      <c r="D2098" s="1" t="str">
        <f t="shared" si="1203"/>
        <v>试炼135层普通怪2</v>
      </c>
      <c r="E2098" s="1">
        <f t="shared" ref="E2098:G2098" si="1239">E2089</f>
        <v>1</v>
      </c>
      <c r="F2098" s="1">
        <f t="shared" si="1239"/>
        <v>2</v>
      </c>
      <c r="G2098" s="1">
        <f t="shared" si="1239"/>
        <v>1</v>
      </c>
      <c r="H2098" s="2">
        <v>2135002</v>
      </c>
    </row>
    <row r="2099" spans="2:8">
      <c r="B2099" s="1">
        <v>2135003</v>
      </c>
      <c r="C2099" s="1">
        <f t="shared" si="1191"/>
        <v>1</v>
      </c>
      <c r="D2099" s="1" t="str">
        <f t="shared" si="1203"/>
        <v>试炼135层普通怪3</v>
      </c>
      <c r="E2099" s="1">
        <f t="shared" ref="E2099:G2099" si="1240">E2090</f>
        <v>1</v>
      </c>
      <c r="F2099" s="1">
        <f t="shared" si="1240"/>
        <v>2</v>
      </c>
      <c r="G2099" s="1">
        <f t="shared" si="1240"/>
        <v>1</v>
      </c>
      <c r="H2099" s="2">
        <v>2135003</v>
      </c>
    </row>
    <row r="2100" spans="2:8">
      <c r="B2100" s="1">
        <v>2135004</v>
      </c>
      <c r="C2100" s="1">
        <f t="shared" si="1191"/>
        <v>1</v>
      </c>
      <c r="D2100" s="1" t="str">
        <f t="shared" si="1203"/>
        <v>试炼135层普通怪4</v>
      </c>
      <c r="E2100" s="1">
        <f t="shared" ref="E2100:G2100" si="1241">E2091</f>
        <v>1</v>
      </c>
      <c r="F2100" s="1">
        <f t="shared" si="1241"/>
        <v>2</v>
      </c>
      <c r="G2100" s="1">
        <f t="shared" si="1241"/>
        <v>1</v>
      </c>
      <c r="H2100" s="2">
        <v>2135004</v>
      </c>
    </row>
    <row r="2101" spans="2:8">
      <c r="B2101" s="1">
        <v>2135005</v>
      </c>
      <c r="C2101" s="1">
        <f t="shared" si="1191"/>
        <v>1</v>
      </c>
      <c r="D2101" s="1" t="str">
        <f t="shared" si="1203"/>
        <v>试炼135层普通怪5</v>
      </c>
      <c r="E2101" s="1">
        <f t="shared" ref="E2101:G2101" si="1242">E2092</f>
        <v>1</v>
      </c>
      <c r="F2101" s="1">
        <f t="shared" si="1242"/>
        <v>2</v>
      </c>
      <c r="G2101" s="1">
        <f t="shared" si="1242"/>
        <v>1</v>
      </c>
      <c r="H2101" s="2">
        <v>2135005</v>
      </c>
    </row>
    <row r="2102" spans="2:8">
      <c r="B2102" s="1">
        <v>2135006</v>
      </c>
      <c r="C2102" s="1">
        <f t="shared" si="1191"/>
        <v>1</v>
      </c>
      <c r="D2102" s="1" t="str">
        <f t="shared" si="1203"/>
        <v>试炼135层普通怪6</v>
      </c>
      <c r="E2102" s="1">
        <f t="shared" ref="E2102:G2102" si="1243">E2093</f>
        <v>1</v>
      </c>
      <c r="F2102" s="1">
        <f t="shared" si="1243"/>
        <v>2</v>
      </c>
      <c r="G2102" s="1">
        <f t="shared" si="1243"/>
        <v>1</v>
      </c>
      <c r="H2102" s="2">
        <v>2135006</v>
      </c>
    </row>
    <row r="2103" spans="2:8">
      <c r="B2103" s="1">
        <v>2135007</v>
      </c>
      <c r="C2103" s="1">
        <f t="shared" si="1191"/>
        <v>1</v>
      </c>
      <c r="D2103" s="1" t="str">
        <f t="shared" si="1203"/>
        <v>试炼135层普通怪7</v>
      </c>
      <c r="E2103" s="1">
        <f t="shared" ref="E2103:G2103" si="1244">E2094</f>
        <v>1</v>
      </c>
      <c r="F2103" s="1">
        <f t="shared" si="1244"/>
        <v>2</v>
      </c>
      <c r="G2103" s="1">
        <f t="shared" si="1244"/>
        <v>1</v>
      </c>
      <c r="H2103" s="2">
        <v>2135007</v>
      </c>
    </row>
    <row r="2104" spans="2:8">
      <c r="B2104" s="1">
        <v>2135008</v>
      </c>
      <c r="C2104" s="1">
        <f t="shared" si="1191"/>
        <v>1</v>
      </c>
      <c r="D2104" s="1" t="str">
        <f t="shared" si="1203"/>
        <v>试炼135层普通怪8</v>
      </c>
      <c r="E2104" s="1">
        <f t="shared" ref="E2104:G2104" si="1245">E2095</f>
        <v>1</v>
      </c>
      <c r="F2104" s="1">
        <f t="shared" si="1245"/>
        <v>2</v>
      </c>
      <c r="G2104" s="1">
        <f t="shared" si="1245"/>
        <v>1</v>
      </c>
      <c r="H2104" s="2">
        <v>2135008</v>
      </c>
    </row>
    <row r="2105" spans="2:8">
      <c r="B2105" s="1">
        <v>2136000</v>
      </c>
      <c r="C2105" s="1">
        <f t="shared" si="1191"/>
        <v>2</v>
      </c>
      <c r="D2105" s="1" t="str">
        <f t="shared" si="1203"/>
        <v>试炼136层boss</v>
      </c>
      <c r="E2105" s="1">
        <f t="shared" ref="E2105:G2105" si="1246">E2096</f>
        <v>10</v>
      </c>
      <c r="F2105" s="1">
        <f t="shared" si="1246"/>
        <v>2</v>
      </c>
      <c r="G2105" s="1">
        <f t="shared" si="1246"/>
        <v>1</v>
      </c>
      <c r="H2105" s="2">
        <v>2136000</v>
      </c>
    </row>
    <row r="2106" spans="2:8">
      <c r="B2106" s="1">
        <v>2136001</v>
      </c>
      <c r="C2106" s="1">
        <f t="shared" si="1191"/>
        <v>1</v>
      </c>
      <c r="D2106" s="1" t="str">
        <f t="shared" si="1203"/>
        <v>试炼136层普通怪1</v>
      </c>
      <c r="E2106" s="1">
        <f t="shared" ref="E2106:G2106" si="1247">E2097</f>
        <v>1</v>
      </c>
      <c r="F2106" s="1">
        <f t="shared" si="1247"/>
        <v>2</v>
      </c>
      <c r="G2106" s="1">
        <f t="shared" si="1247"/>
        <v>1</v>
      </c>
      <c r="H2106" s="2">
        <v>2136001</v>
      </c>
    </row>
    <row r="2107" spans="2:8">
      <c r="B2107" s="1">
        <v>2136002</v>
      </c>
      <c r="C2107" s="1">
        <f t="shared" si="1191"/>
        <v>1</v>
      </c>
      <c r="D2107" s="1" t="str">
        <f t="shared" si="1203"/>
        <v>试炼136层普通怪2</v>
      </c>
      <c r="E2107" s="1">
        <f t="shared" ref="E2107:G2107" si="1248">E2098</f>
        <v>1</v>
      </c>
      <c r="F2107" s="1">
        <f t="shared" si="1248"/>
        <v>2</v>
      </c>
      <c r="G2107" s="1">
        <f t="shared" si="1248"/>
        <v>1</v>
      </c>
      <c r="H2107" s="2">
        <v>2136002</v>
      </c>
    </row>
    <row r="2108" spans="2:8">
      <c r="B2108" s="1">
        <v>2136003</v>
      </c>
      <c r="C2108" s="1">
        <f t="shared" si="1191"/>
        <v>1</v>
      </c>
      <c r="D2108" s="1" t="str">
        <f t="shared" si="1203"/>
        <v>试炼136层普通怪3</v>
      </c>
      <c r="E2108" s="1">
        <f t="shared" ref="E2108:G2108" si="1249">E2099</f>
        <v>1</v>
      </c>
      <c r="F2108" s="1">
        <f t="shared" si="1249"/>
        <v>2</v>
      </c>
      <c r="G2108" s="1">
        <f t="shared" si="1249"/>
        <v>1</v>
      </c>
      <c r="H2108" s="2">
        <v>2136003</v>
      </c>
    </row>
    <row r="2109" spans="2:8">
      <c r="B2109" s="1">
        <v>2136004</v>
      </c>
      <c r="C2109" s="1">
        <f t="shared" si="1191"/>
        <v>1</v>
      </c>
      <c r="D2109" s="1" t="str">
        <f t="shared" si="1203"/>
        <v>试炼136层普通怪4</v>
      </c>
      <c r="E2109" s="1">
        <f t="shared" ref="E2109:G2109" si="1250">E2100</f>
        <v>1</v>
      </c>
      <c r="F2109" s="1">
        <f t="shared" si="1250"/>
        <v>2</v>
      </c>
      <c r="G2109" s="1">
        <f t="shared" si="1250"/>
        <v>1</v>
      </c>
      <c r="H2109" s="2">
        <v>2136004</v>
      </c>
    </row>
    <row r="2110" spans="2:8">
      <c r="B2110" s="1">
        <v>2136005</v>
      </c>
      <c r="C2110" s="1">
        <f t="shared" si="1191"/>
        <v>1</v>
      </c>
      <c r="D2110" s="1" t="str">
        <f t="shared" si="1203"/>
        <v>试炼136层普通怪5</v>
      </c>
      <c r="E2110" s="1">
        <f t="shared" ref="E2110:G2110" si="1251">E2101</f>
        <v>1</v>
      </c>
      <c r="F2110" s="1">
        <f t="shared" si="1251"/>
        <v>2</v>
      </c>
      <c r="G2110" s="1">
        <f t="shared" si="1251"/>
        <v>1</v>
      </c>
      <c r="H2110" s="2">
        <v>2136005</v>
      </c>
    </row>
    <row r="2111" spans="2:8">
      <c r="B2111" s="1">
        <v>2136006</v>
      </c>
      <c r="C2111" s="1">
        <f t="shared" si="1191"/>
        <v>1</v>
      </c>
      <c r="D2111" s="1" t="str">
        <f t="shared" si="1203"/>
        <v>试炼136层普通怪6</v>
      </c>
      <c r="E2111" s="1">
        <f t="shared" ref="E2111:G2111" si="1252">E2102</f>
        <v>1</v>
      </c>
      <c r="F2111" s="1">
        <f t="shared" si="1252"/>
        <v>2</v>
      </c>
      <c r="G2111" s="1">
        <f t="shared" si="1252"/>
        <v>1</v>
      </c>
      <c r="H2111" s="2">
        <v>2136006</v>
      </c>
    </row>
    <row r="2112" spans="2:8">
      <c r="B2112" s="1">
        <v>2136007</v>
      </c>
      <c r="C2112" s="1">
        <f t="shared" si="1191"/>
        <v>1</v>
      </c>
      <c r="D2112" s="1" t="str">
        <f t="shared" si="1203"/>
        <v>试炼136层普通怪7</v>
      </c>
      <c r="E2112" s="1">
        <f t="shared" ref="E2112:G2112" si="1253">E2103</f>
        <v>1</v>
      </c>
      <c r="F2112" s="1">
        <f t="shared" si="1253"/>
        <v>2</v>
      </c>
      <c r="G2112" s="1">
        <f t="shared" si="1253"/>
        <v>1</v>
      </c>
      <c r="H2112" s="2">
        <v>2136007</v>
      </c>
    </row>
    <row r="2113" spans="2:8">
      <c r="B2113" s="1">
        <v>2136008</v>
      </c>
      <c r="C2113" s="1">
        <f t="shared" si="1191"/>
        <v>1</v>
      </c>
      <c r="D2113" s="1" t="str">
        <f t="shared" si="1203"/>
        <v>试炼136层普通怪8</v>
      </c>
      <c r="E2113" s="1">
        <f t="shared" ref="E2113:G2113" si="1254">E2104</f>
        <v>1</v>
      </c>
      <c r="F2113" s="1">
        <f t="shared" si="1254"/>
        <v>2</v>
      </c>
      <c r="G2113" s="1">
        <f t="shared" si="1254"/>
        <v>1</v>
      </c>
      <c r="H2113" s="2">
        <v>2136008</v>
      </c>
    </row>
    <row r="2114" spans="2:8">
      <c r="B2114" s="1">
        <v>2137000</v>
      </c>
      <c r="C2114" s="1">
        <f t="shared" si="1191"/>
        <v>2</v>
      </c>
      <c r="D2114" s="1" t="str">
        <f t="shared" si="1203"/>
        <v>试炼137层boss</v>
      </c>
      <c r="E2114" s="1">
        <f t="shared" ref="E2114:G2114" si="1255">E2105</f>
        <v>10</v>
      </c>
      <c r="F2114" s="1">
        <f t="shared" si="1255"/>
        <v>2</v>
      </c>
      <c r="G2114" s="1">
        <f t="shared" si="1255"/>
        <v>1</v>
      </c>
      <c r="H2114" s="2">
        <v>2137000</v>
      </c>
    </row>
    <row r="2115" spans="2:8">
      <c r="B2115" s="1">
        <v>2137001</v>
      </c>
      <c r="C2115" s="1">
        <f t="shared" si="1191"/>
        <v>1</v>
      </c>
      <c r="D2115" s="1" t="str">
        <f t="shared" si="1203"/>
        <v>试炼137层普通怪1</v>
      </c>
      <c r="E2115" s="1">
        <f t="shared" ref="E2115:G2115" si="1256">E2106</f>
        <v>1</v>
      </c>
      <c r="F2115" s="1">
        <f t="shared" si="1256"/>
        <v>2</v>
      </c>
      <c r="G2115" s="1">
        <f t="shared" si="1256"/>
        <v>1</v>
      </c>
      <c r="H2115" s="2">
        <v>2137001</v>
      </c>
    </row>
    <row r="2116" spans="2:8">
      <c r="B2116" s="1">
        <v>2137002</v>
      </c>
      <c r="C2116" s="1">
        <f t="shared" ref="C2116:C2179" si="1257">C2107</f>
        <v>1</v>
      </c>
      <c r="D2116" s="1" t="str">
        <f t="shared" si="1203"/>
        <v>试炼137层普通怪2</v>
      </c>
      <c r="E2116" s="1">
        <f t="shared" ref="E2116:G2116" si="1258">E2107</f>
        <v>1</v>
      </c>
      <c r="F2116" s="1">
        <f t="shared" si="1258"/>
        <v>2</v>
      </c>
      <c r="G2116" s="1">
        <f t="shared" si="1258"/>
        <v>1</v>
      </c>
      <c r="H2116" s="2">
        <v>2137002</v>
      </c>
    </row>
    <row r="2117" spans="2:8">
      <c r="B2117" s="1">
        <v>2137003</v>
      </c>
      <c r="C2117" s="1">
        <f t="shared" si="1257"/>
        <v>1</v>
      </c>
      <c r="D2117" s="1" t="str">
        <f t="shared" si="1203"/>
        <v>试炼137层普通怪3</v>
      </c>
      <c r="E2117" s="1">
        <f t="shared" ref="E2117:G2117" si="1259">E2108</f>
        <v>1</v>
      </c>
      <c r="F2117" s="1">
        <f t="shared" si="1259"/>
        <v>2</v>
      </c>
      <c r="G2117" s="1">
        <f t="shared" si="1259"/>
        <v>1</v>
      </c>
      <c r="H2117" s="2">
        <v>2137003</v>
      </c>
    </row>
    <row r="2118" spans="2:8">
      <c r="B2118" s="1">
        <v>2137004</v>
      </c>
      <c r="C2118" s="1">
        <f t="shared" si="1257"/>
        <v>1</v>
      </c>
      <c r="D2118" s="1" t="str">
        <f t="shared" si="1203"/>
        <v>试炼137层普通怪4</v>
      </c>
      <c r="E2118" s="1">
        <f t="shared" ref="E2118:G2118" si="1260">E2109</f>
        <v>1</v>
      </c>
      <c r="F2118" s="1">
        <f t="shared" si="1260"/>
        <v>2</v>
      </c>
      <c r="G2118" s="1">
        <f t="shared" si="1260"/>
        <v>1</v>
      </c>
      <c r="H2118" s="2">
        <v>2137004</v>
      </c>
    </row>
    <row r="2119" spans="2:8">
      <c r="B2119" s="1">
        <v>2137005</v>
      </c>
      <c r="C2119" s="1">
        <f t="shared" si="1257"/>
        <v>1</v>
      </c>
      <c r="D2119" s="1" t="str">
        <f t="shared" si="1203"/>
        <v>试炼137层普通怪5</v>
      </c>
      <c r="E2119" s="1">
        <f t="shared" ref="E2119:G2119" si="1261">E2110</f>
        <v>1</v>
      </c>
      <c r="F2119" s="1">
        <f t="shared" si="1261"/>
        <v>2</v>
      </c>
      <c r="G2119" s="1">
        <f t="shared" si="1261"/>
        <v>1</v>
      </c>
      <c r="H2119" s="2">
        <v>2137005</v>
      </c>
    </row>
    <row r="2120" spans="2:8">
      <c r="B2120" s="1">
        <v>2137006</v>
      </c>
      <c r="C2120" s="1">
        <f t="shared" si="1257"/>
        <v>1</v>
      </c>
      <c r="D2120" s="1" t="str">
        <f t="shared" si="1203"/>
        <v>试炼137层普通怪6</v>
      </c>
      <c r="E2120" s="1">
        <f t="shared" ref="E2120:G2120" si="1262">E2111</f>
        <v>1</v>
      </c>
      <c r="F2120" s="1">
        <f t="shared" si="1262"/>
        <v>2</v>
      </c>
      <c r="G2120" s="1">
        <f t="shared" si="1262"/>
        <v>1</v>
      </c>
      <c r="H2120" s="2">
        <v>2137006</v>
      </c>
    </row>
    <row r="2121" spans="2:8">
      <c r="B2121" s="1">
        <v>2137007</v>
      </c>
      <c r="C2121" s="1">
        <f t="shared" si="1257"/>
        <v>1</v>
      </c>
      <c r="D2121" s="1" t="str">
        <f t="shared" si="1203"/>
        <v>试炼137层普通怪7</v>
      </c>
      <c r="E2121" s="1">
        <f t="shared" ref="E2121:G2121" si="1263">E2112</f>
        <v>1</v>
      </c>
      <c r="F2121" s="1">
        <f t="shared" si="1263"/>
        <v>2</v>
      </c>
      <c r="G2121" s="1">
        <f t="shared" si="1263"/>
        <v>1</v>
      </c>
      <c r="H2121" s="2">
        <v>2137007</v>
      </c>
    </row>
    <row r="2122" spans="2:8">
      <c r="B2122" s="1">
        <v>2137008</v>
      </c>
      <c r="C2122" s="1">
        <f t="shared" si="1257"/>
        <v>1</v>
      </c>
      <c r="D2122" s="1" t="str">
        <f t="shared" si="1203"/>
        <v>试炼137层普通怪8</v>
      </c>
      <c r="E2122" s="1">
        <f t="shared" ref="E2122:G2122" si="1264">E2113</f>
        <v>1</v>
      </c>
      <c r="F2122" s="1">
        <f t="shared" si="1264"/>
        <v>2</v>
      </c>
      <c r="G2122" s="1">
        <f t="shared" si="1264"/>
        <v>1</v>
      </c>
      <c r="H2122" s="2">
        <v>2137008</v>
      </c>
    </row>
    <row r="2123" spans="2:8">
      <c r="B2123" s="1">
        <v>2138000</v>
      </c>
      <c r="C2123" s="1">
        <f t="shared" si="1257"/>
        <v>2</v>
      </c>
      <c r="D2123" s="1" t="str">
        <f t="shared" si="1203"/>
        <v>试炼138层boss</v>
      </c>
      <c r="E2123" s="1">
        <f t="shared" ref="E2123:G2123" si="1265">E2114</f>
        <v>10</v>
      </c>
      <c r="F2123" s="1">
        <f t="shared" si="1265"/>
        <v>2</v>
      </c>
      <c r="G2123" s="1">
        <f t="shared" si="1265"/>
        <v>1</v>
      </c>
      <c r="H2123" s="2">
        <v>2138000</v>
      </c>
    </row>
    <row r="2124" spans="2:8">
      <c r="B2124" s="1">
        <v>2138001</v>
      </c>
      <c r="C2124" s="1">
        <f t="shared" si="1257"/>
        <v>1</v>
      </c>
      <c r="D2124" s="1" t="str">
        <f t="shared" si="1203"/>
        <v>试炼138层普通怪1</v>
      </c>
      <c r="E2124" s="1">
        <f t="shared" ref="E2124:G2124" si="1266">E2115</f>
        <v>1</v>
      </c>
      <c r="F2124" s="1">
        <f t="shared" si="1266"/>
        <v>2</v>
      </c>
      <c r="G2124" s="1">
        <f t="shared" si="1266"/>
        <v>1</v>
      </c>
      <c r="H2124" s="2">
        <v>2138001</v>
      </c>
    </row>
    <row r="2125" spans="2:8">
      <c r="B2125" s="1">
        <v>2138002</v>
      </c>
      <c r="C2125" s="1">
        <f t="shared" si="1257"/>
        <v>1</v>
      </c>
      <c r="D2125" s="1" t="str">
        <f t="shared" si="1203"/>
        <v>试炼138层普通怪2</v>
      </c>
      <c r="E2125" s="1">
        <f t="shared" ref="E2125:G2125" si="1267">E2116</f>
        <v>1</v>
      </c>
      <c r="F2125" s="1">
        <f t="shared" si="1267"/>
        <v>2</v>
      </c>
      <c r="G2125" s="1">
        <f t="shared" si="1267"/>
        <v>1</v>
      </c>
      <c r="H2125" s="2">
        <v>2138002</v>
      </c>
    </row>
    <row r="2126" spans="2:8">
      <c r="B2126" s="1">
        <v>2138003</v>
      </c>
      <c r="C2126" s="1">
        <f t="shared" si="1257"/>
        <v>1</v>
      </c>
      <c r="D2126" s="1" t="str">
        <f t="shared" si="1203"/>
        <v>试炼138层普通怪3</v>
      </c>
      <c r="E2126" s="1">
        <f t="shared" ref="E2126:G2126" si="1268">E2117</f>
        <v>1</v>
      </c>
      <c r="F2126" s="1">
        <f t="shared" si="1268"/>
        <v>2</v>
      </c>
      <c r="G2126" s="1">
        <f t="shared" si="1268"/>
        <v>1</v>
      </c>
      <c r="H2126" s="2">
        <v>2138003</v>
      </c>
    </row>
    <row r="2127" spans="2:8">
      <c r="B2127" s="1">
        <v>2138004</v>
      </c>
      <c r="C2127" s="1">
        <f t="shared" si="1257"/>
        <v>1</v>
      </c>
      <c r="D2127" s="1" t="str">
        <f t="shared" ref="D2127:D2190" si="1269">"试炼"&amp;INT(MID(B2127,2,3))&amp;"层"&amp;IF(INT(RIGHT(B2127,1))=0,"boss","普通怪"&amp;RIGHT(B2127,1))</f>
        <v>试炼138层普通怪4</v>
      </c>
      <c r="E2127" s="1">
        <f t="shared" ref="E2127:G2127" si="1270">E2118</f>
        <v>1</v>
      </c>
      <c r="F2127" s="1">
        <f t="shared" si="1270"/>
        <v>2</v>
      </c>
      <c r="G2127" s="1">
        <f t="shared" si="1270"/>
        <v>1</v>
      </c>
      <c r="H2127" s="2">
        <v>2138004</v>
      </c>
    </row>
    <row r="2128" spans="2:8">
      <c r="B2128" s="1">
        <v>2138005</v>
      </c>
      <c r="C2128" s="1">
        <f t="shared" si="1257"/>
        <v>1</v>
      </c>
      <c r="D2128" s="1" t="str">
        <f t="shared" si="1269"/>
        <v>试炼138层普通怪5</v>
      </c>
      <c r="E2128" s="1">
        <f t="shared" ref="E2128:G2128" si="1271">E2119</f>
        <v>1</v>
      </c>
      <c r="F2128" s="1">
        <f t="shared" si="1271"/>
        <v>2</v>
      </c>
      <c r="G2128" s="1">
        <f t="shared" si="1271"/>
        <v>1</v>
      </c>
      <c r="H2128" s="2">
        <v>2138005</v>
      </c>
    </row>
    <row r="2129" spans="2:8">
      <c r="B2129" s="1">
        <v>2138006</v>
      </c>
      <c r="C2129" s="1">
        <f t="shared" si="1257"/>
        <v>1</v>
      </c>
      <c r="D2129" s="1" t="str">
        <f t="shared" si="1269"/>
        <v>试炼138层普通怪6</v>
      </c>
      <c r="E2129" s="1">
        <f t="shared" ref="E2129:G2129" si="1272">E2120</f>
        <v>1</v>
      </c>
      <c r="F2129" s="1">
        <f t="shared" si="1272"/>
        <v>2</v>
      </c>
      <c r="G2129" s="1">
        <f t="shared" si="1272"/>
        <v>1</v>
      </c>
      <c r="H2129" s="2">
        <v>2138006</v>
      </c>
    </row>
    <row r="2130" spans="2:8">
      <c r="B2130" s="1">
        <v>2138007</v>
      </c>
      <c r="C2130" s="1">
        <f t="shared" si="1257"/>
        <v>1</v>
      </c>
      <c r="D2130" s="1" t="str">
        <f t="shared" si="1269"/>
        <v>试炼138层普通怪7</v>
      </c>
      <c r="E2130" s="1">
        <f t="shared" ref="E2130:G2130" si="1273">E2121</f>
        <v>1</v>
      </c>
      <c r="F2130" s="1">
        <f t="shared" si="1273"/>
        <v>2</v>
      </c>
      <c r="G2130" s="1">
        <f t="shared" si="1273"/>
        <v>1</v>
      </c>
      <c r="H2130" s="2">
        <v>2138007</v>
      </c>
    </row>
    <row r="2131" spans="2:8">
      <c r="B2131" s="1">
        <v>2138008</v>
      </c>
      <c r="C2131" s="1">
        <f t="shared" si="1257"/>
        <v>1</v>
      </c>
      <c r="D2131" s="1" t="str">
        <f t="shared" si="1269"/>
        <v>试炼138层普通怪8</v>
      </c>
      <c r="E2131" s="1">
        <f t="shared" ref="E2131:G2131" si="1274">E2122</f>
        <v>1</v>
      </c>
      <c r="F2131" s="1">
        <f t="shared" si="1274"/>
        <v>2</v>
      </c>
      <c r="G2131" s="1">
        <f t="shared" si="1274"/>
        <v>1</v>
      </c>
      <c r="H2131" s="2">
        <v>2138008</v>
      </c>
    </row>
    <row r="2132" spans="2:8">
      <c r="B2132" s="1">
        <v>2139000</v>
      </c>
      <c r="C2132" s="1">
        <f t="shared" si="1257"/>
        <v>2</v>
      </c>
      <c r="D2132" s="1" t="str">
        <f t="shared" si="1269"/>
        <v>试炼139层boss</v>
      </c>
      <c r="E2132" s="1">
        <f t="shared" ref="E2132:G2132" si="1275">E2123</f>
        <v>10</v>
      </c>
      <c r="F2132" s="1">
        <f t="shared" si="1275"/>
        <v>2</v>
      </c>
      <c r="G2132" s="1">
        <f t="shared" si="1275"/>
        <v>1</v>
      </c>
      <c r="H2132" s="2">
        <v>2139000</v>
      </c>
    </row>
    <row r="2133" spans="2:8">
      <c r="B2133" s="1">
        <v>2139001</v>
      </c>
      <c r="C2133" s="1">
        <f t="shared" si="1257"/>
        <v>1</v>
      </c>
      <c r="D2133" s="1" t="str">
        <f t="shared" si="1269"/>
        <v>试炼139层普通怪1</v>
      </c>
      <c r="E2133" s="1">
        <f t="shared" ref="E2133:G2133" si="1276">E2124</f>
        <v>1</v>
      </c>
      <c r="F2133" s="1">
        <f t="shared" si="1276"/>
        <v>2</v>
      </c>
      <c r="G2133" s="1">
        <f t="shared" si="1276"/>
        <v>1</v>
      </c>
      <c r="H2133" s="2">
        <v>2139001</v>
      </c>
    </row>
    <row r="2134" spans="2:8">
      <c r="B2134" s="1">
        <v>2139002</v>
      </c>
      <c r="C2134" s="1">
        <f t="shared" si="1257"/>
        <v>1</v>
      </c>
      <c r="D2134" s="1" t="str">
        <f t="shared" si="1269"/>
        <v>试炼139层普通怪2</v>
      </c>
      <c r="E2134" s="1">
        <f t="shared" ref="E2134:G2134" si="1277">E2125</f>
        <v>1</v>
      </c>
      <c r="F2134" s="1">
        <f t="shared" si="1277"/>
        <v>2</v>
      </c>
      <c r="G2134" s="1">
        <f t="shared" si="1277"/>
        <v>1</v>
      </c>
      <c r="H2134" s="2">
        <v>2139002</v>
      </c>
    </row>
    <row r="2135" spans="2:8">
      <c r="B2135" s="1">
        <v>2139003</v>
      </c>
      <c r="C2135" s="1">
        <f t="shared" si="1257"/>
        <v>1</v>
      </c>
      <c r="D2135" s="1" t="str">
        <f t="shared" si="1269"/>
        <v>试炼139层普通怪3</v>
      </c>
      <c r="E2135" s="1">
        <f t="shared" ref="E2135:G2135" si="1278">E2126</f>
        <v>1</v>
      </c>
      <c r="F2135" s="1">
        <f t="shared" si="1278"/>
        <v>2</v>
      </c>
      <c r="G2135" s="1">
        <f t="shared" si="1278"/>
        <v>1</v>
      </c>
      <c r="H2135" s="2">
        <v>2139003</v>
      </c>
    </row>
    <row r="2136" spans="2:8">
      <c r="B2136" s="1">
        <v>2139004</v>
      </c>
      <c r="C2136" s="1">
        <f t="shared" si="1257"/>
        <v>1</v>
      </c>
      <c r="D2136" s="1" t="str">
        <f t="shared" si="1269"/>
        <v>试炼139层普通怪4</v>
      </c>
      <c r="E2136" s="1">
        <f t="shared" ref="E2136:G2136" si="1279">E2127</f>
        <v>1</v>
      </c>
      <c r="F2136" s="1">
        <f t="shared" si="1279"/>
        <v>2</v>
      </c>
      <c r="G2136" s="1">
        <f t="shared" si="1279"/>
        <v>1</v>
      </c>
      <c r="H2136" s="2">
        <v>2139004</v>
      </c>
    </row>
    <row r="2137" spans="2:8">
      <c r="B2137" s="1">
        <v>2139005</v>
      </c>
      <c r="C2137" s="1">
        <f t="shared" si="1257"/>
        <v>1</v>
      </c>
      <c r="D2137" s="1" t="str">
        <f t="shared" si="1269"/>
        <v>试炼139层普通怪5</v>
      </c>
      <c r="E2137" s="1">
        <f t="shared" ref="E2137:G2137" si="1280">E2128</f>
        <v>1</v>
      </c>
      <c r="F2137" s="1">
        <f t="shared" si="1280"/>
        <v>2</v>
      </c>
      <c r="G2137" s="1">
        <f t="shared" si="1280"/>
        <v>1</v>
      </c>
      <c r="H2137" s="2">
        <v>2139005</v>
      </c>
    </row>
    <row r="2138" spans="2:8">
      <c r="B2138" s="1">
        <v>2139006</v>
      </c>
      <c r="C2138" s="1">
        <f t="shared" si="1257"/>
        <v>1</v>
      </c>
      <c r="D2138" s="1" t="str">
        <f t="shared" si="1269"/>
        <v>试炼139层普通怪6</v>
      </c>
      <c r="E2138" s="1">
        <f t="shared" ref="E2138:G2138" si="1281">E2129</f>
        <v>1</v>
      </c>
      <c r="F2138" s="1">
        <f t="shared" si="1281"/>
        <v>2</v>
      </c>
      <c r="G2138" s="1">
        <f t="shared" si="1281"/>
        <v>1</v>
      </c>
      <c r="H2138" s="2">
        <v>2139006</v>
      </c>
    </row>
    <row r="2139" spans="2:8">
      <c r="B2139" s="1">
        <v>2139007</v>
      </c>
      <c r="C2139" s="1">
        <f t="shared" si="1257"/>
        <v>1</v>
      </c>
      <c r="D2139" s="1" t="str">
        <f t="shared" si="1269"/>
        <v>试炼139层普通怪7</v>
      </c>
      <c r="E2139" s="1">
        <f t="shared" ref="E2139:G2139" si="1282">E2130</f>
        <v>1</v>
      </c>
      <c r="F2139" s="1">
        <f t="shared" si="1282"/>
        <v>2</v>
      </c>
      <c r="G2139" s="1">
        <f t="shared" si="1282"/>
        <v>1</v>
      </c>
      <c r="H2139" s="2">
        <v>2139007</v>
      </c>
    </row>
    <row r="2140" spans="2:8">
      <c r="B2140" s="1">
        <v>2139008</v>
      </c>
      <c r="C2140" s="1">
        <f t="shared" si="1257"/>
        <v>1</v>
      </c>
      <c r="D2140" s="1" t="str">
        <f t="shared" si="1269"/>
        <v>试炼139层普通怪8</v>
      </c>
      <c r="E2140" s="1">
        <f t="shared" ref="E2140:G2140" si="1283">E2131</f>
        <v>1</v>
      </c>
      <c r="F2140" s="1">
        <f t="shared" si="1283"/>
        <v>2</v>
      </c>
      <c r="G2140" s="1">
        <f t="shared" si="1283"/>
        <v>1</v>
      </c>
      <c r="H2140" s="2">
        <v>2139008</v>
      </c>
    </row>
    <row r="2141" spans="2:8">
      <c r="B2141" s="1">
        <v>2140000</v>
      </c>
      <c r="C2141" s="1">
        <f t="shared" si="1257"/>
        <v>2</v>
      </c>
      <c r="D2141" s="1" t="str">
        <f t="shared" si="1269"/>
        <v>试炼140层boss</v>
      </c>
      <c r="E2141" s="1">
        <f t="shared" ref="E2141:G2141" si="1284">E2132</f>
        <v>10</v>
      </c>
      <c r="F2141" s="1">
        <f t="shared" si="1284"/>
        <v>2</v>
      </c>
      <c r="G2141" s="1">
        <f t="shared" si="1284"/>
        <v>1</v>
      </c>
      <c r="H2141" s="2">
        <v>2140000</v>
      </c>
    </row>
    <row r="2142" spans="2:8">
      <c r="B2142" s="1">
        <v>2140001</v>
      </c>
      <c r="C2142" s="1">
        <f t="shared" si="1257"/>
        <v>1</v>
      </c>
      <c r="D2142" s="1" t="str">
        <f t="shared" si="1269"/>
        <v>试炼140层普通怪1</v>
      </c>
      <c r="E2142" s="1">
        <f t="shared" ref="E2142:G2142" si="1285">E2133</f>
        <v>1</v>
      </c>
      <c r="F2142" s="1">
        <f t="shared" si="1285"/>
        <v>2</v>
      </c>
      <c r="G2142" s="1">
        <f t="shared" si="1285"/>
        <v>1</v>
      </c>
      <c r="H2142" s="2">
        <v>2140001</v>
      </c>
    </row>
    <row r="2143" spans="2:8">
      <c r="B2143" s="1">
        <v>2140002</v>
      </c>
      <c r="C2143" s="1">
        <f t="shared" si="1257"/>
        <v>1</v>
      </c>
      <c r="D2143" s="1" t="str">
        <f t="shared" si="1269"/>
        <v>试炼140层普通怪2</v>
      </c>
      <c r="E2143" s="1">
        <f t="shared" ref="E2143:G2143" si="1286">E2134</f>
        <v>1</v>
      </c>
      <c r="F2143" s="1">
        <f t="shared" si="1286"/>
        <v>2</v>
      </c>
      <c r="G2143" s="1">
        <f t="shared" si="1286"/>
        <v>1</v>
      </c>
      <c r="H2143" s="2">
        <v>2140002</v>
      </c>
    </row>
    <row r="2144" spans="2:8">
      <c r="B2144" s="1">
        <v>2140003</v>
      </c>
      <c r="C2144" s="1">
        <f t="shared" si="1257"/>
        <v>1</v>
      </c>
      <c r="D2144" s="1" t="str">
        <f t="shared" si="1269"/>
        <v>试炼140层普通怪3</v>
      </c>
      <c r="E2144" s="1">
        <f t="shared" ref="E2144:G2144" si="1287">E2135</f>
        <v>1</v>
      </c>
      <c r="F2144" s="1">
        <f t="shared" si="1287"/>
        <v>2</v>
      </c>
      <c r="G2144" s="1">
        <f t="shared" si="1287"/>
        <v>1</v>
      </c>
      <c r="H2144" s="2">
        <v>2140003</v>
      </c>
    </row>
    <row r="2145" spans="2:8">
      <c r="B2145" s="1">
        <v>2140004</v>
      </c>
      <c r="C2145" s="1">
        <f t="shared" si="1257"/>
        <v>1</v>
      </c>
      <c r="D2145" s="1" t="str">
        <f t="shared" si="1269"/>
        <v>试炼140层普通怪4</v>
      </c>
      <c r="E2145" s="1">
        <f t="shared" ref="E2145:G2145" si="1288">E2136</f>
        <v>1</v>
      </c>
      <c r="F2145" s="1">
        <f t="shared" si="1288"/>
        <v>2</v>
      </c>
      <c r="G2145" s="1">
        <f t="shared" si="1288"/>
        <v>1</v>
      </c>
      <c r="H2145" s="2">
        <v>2140004</v>
      </c>
    </row>
    <row r="2146" spans="2:8">
      <c r="B2146" s="1">
        <v>2140005</v>
      </c>
      <c r="C2146" s="1">
        <f t="shared" si="1257"/>
        <v>1</v>
      </c>
      <c r="D2146" s="1" t="str">
        <f t="shared" si="1269"/>
        <v>试炼140层普通怪5</v>
      </c>
      <c r="E2146" s="1">
        <f t="shared" ref="E2146:G2146" si="1289">E2137</f>
        <v>1</v>
      </c>
      <c r="F2146" s="1">
        <f t="shared" si="1289"/>
        <v>2</v>
      </c>
      <c r="G2146" s="1">
        <f t="shared" si="1289"/>
        <v>1</v>
      </c>
      <c r="H2146" s="2">
        <v>2140005</v>
      </c>
    </row>
    <row r="2147" spans="2:8">
      <c r="B2147" s="1">
        <v>2140006</v>
      </c>
      <c r="C2147" s="1">
        <f t="shared" si="1257"/>
        <v>1</v>
      </c>
      <c r="D2147" s="1" t="str">
        <f t="shared" si="1269"/>
        <v>试炼140层普通怪6</v>
      </c>
      <c r="E2147" s="1">
        <f t="shared" ref="E2147:G2147" si="1290">E2138</f>
        <v>1</v>
      </c>
      <c r="F2147" s="1">
        <f t="shared" si="1290"/>
        <v>2</v>
      </c>
      <c r="G2147" s="1">
        <f t="shared" si="1290"/>
        <v>1</v>
      </c>
      <c r="H2147" s="2">
        <v>2140006</v>
      </c>
    </row>
    <row r="2148" spans="2:8">
      <c r="B2148" s="1">
        <v>2140007</v>
      </c>
      <c r="C2148" s="1">
        <f t="shared" si="1257"/>
        <v>1</v>
      </c>
      <c r="D2148" s="1" t="str">
        <f t="shared" si="1269"/>
        <v>试炼140层普通怪7</v>
      </c>
      <c r="E2148" s="1">
        <f t="shared" ref="E2148:G2148" si="1291">E2139</f>
        <v>1</v>
      </c>
      <c r="F2148" s="1">
        <f t="shared" si="1291"/>
        <v>2</v>
      </c>
      <c r="G2148" s="1">
        <f t="shared" si="1291"/>
        <v>1</v>
      </c>
      <c r="H2148" s="2">
        <v>2140007</v>
      </c>
    </row>
    <row r="2149" spans="2:8">
      <c r="B2149" s="1">
        <v>2140008</v>
      </c>
      <c r="C2149" s="1">
        <f t="shared" si="1257"/>
        <v>1</v>
      </c>
      <c r="D2149" s="1" t="str">
        <f t="shared" si="1269"/>
        <v>试炼140层普通怪8</v>
      </c>
      <c r="E2149" s="1">
        <f t="shared" ref="E2149:G2149" si="1292">E2140</f>
        <v>1</v>
      </c>
      <c r="F2149" s="1">
        <f t="shared" si="1292"/>
        <v>2</v>
      </c>
      <c r="G2149" s="1">
        <f t="shared" si="1292"/>
        <v>1</v>
      </c>
      <c r="H2149" s="2">
        <v>2140008</v>
      </c>
    </row>
    <row r="2150" spans="2:8">
      <c r="B2150" s="1">
        <v>2141000</v>
      </c>
      <c r="C2150" s="1">
        <f t="shared" si="1257"/>
        <v>2</v>
      </c>
      <c r="D2150" s="1" t="str">
        <f t="shared" si="1269"/>
        <v>试炼141层boss</v>
      </c>
      <c r="E2150" s="1">
        <f t="shared" ref="E2150:G2150" si="1293">E2141</f>
        <v>10</v>
      </c>
      <c r="F2150" s="1">
        <f t="shared" si="1293"/>
        <v>2</v>
      </c>
      <c r="G2150" s="1">
        <f t="shared" si="1293"/>
        <v>1</v>
      </c>
      <c r="H2150" s="2">
        <v>2141000</v>
      </c>
    </row>
    <row r="2151" spans="2:8">
      <c r="B2151" s="1">
        <v>2141001</v>
      </c>
      <c r="C2151" s="1">
        <f t="shared" si="1257"/>
        <v>1</v>
      </c>
      <c r="D2151" s="1" t="str">
        <f t="shared" si="1269"/>
        <v>试炼141层普通怪1</v>
      </c>
      <c r="E2151" s="1">
        <f t="shared" ref="E2151:G2151" si="1294">E2142</f>
        <v>1</v>
      </c>
      <c r="F2151" s="1">
        <f t="shared" si="1294"/>
        <v>2</v>
      </c>
      <c r="G2151" s="1">
        <f t="shared" si="1294"/>
        <v>1</v>
      </c>
      <c r="H2151" s="2">
        <v>2141001</v>
      </c>
    </row>
    <row r="2152" spans="2:8">
      <c r="B2152" s="1">
        <v>2141002</v>
      </c>
      <c r="C2152" s="1">
        <f t="shared" si="1257"/>
        <v>1</v>
      </c>
      <c r="D2152" s="1" t="str">
        <f t="shared" si="1269"/>
        <v>试炼141层普通怪2</v>
      </c>
      <c r="E2152" s="1">
        <f t="shared" ref="E2152:G2152" si="1295">E2143</f>
        <v>1</v>
      </c>
      <c r="F2152" s="1">
        <f t="shared" si="1295"/>
        <v>2</v>
      </c>
      <c r="G2152" s="1">
        <f t="shared" si="1295"/>
        <v>1</v>
      </c>
      <c r="H2152" s="2">
        <v>2141002</v>
      </c>
    </row>
    <row r="2153" spans="2:8">
      <c r="B2153" s="1">
        <v>2141003</v>
      </c>
      <c r="C2153" s="1">
        <f t="shared" si="1257"/>
        <v>1</v>
      </c>
      <c r="D2153" s="1" t="str">
        <f t="shared" si="1269"/>
        <v>试炼141层普通怪3</v>
      </c>
      <c r="E2153" s="1">
        <f t="shared" ref="E2153:G2153" si="1296">E2144</f>
        <v>1</v>
      </c>
      <c r="F2153" s="1">
        <f t="shared" si="1296"/>
        <v>2</v>
      </c>
      <c r="G2153" s="1">
        <f t="shared" si="1296"/>
        <v>1</v>
      </c>
      <c r="H2153" s="2">
        <v>2141003</v>
      </c>
    </row>
    <row r="2154" spans="2:8">
      <c r="B2154" s="1">
        <v>2141004</v>
      </c>
      <c r="C2154" s="1">
        <f t="shared" si="1257"/>
        <v>1</v>
      </c>
      <c r="D2154" s="1" t="str">
        <f t="shared" si="1269"/>
        <v>试炼141层普通怪4</v>
      </c>
      <c r="E2154" s="1">
        <f t="shared" ref="E2154:G2154" si="1297">E2145</f>
        <v>1</v>
      </c>
      <c r="F2154" s="1">
        <f t="shared" si="1297"/>
        <v>2</v>
      </c>
      <c r="G2154" s="1">
        <f t="shared" si="1297"/>
        <v>1</v>
      </c>
      <c r="H2154" s="2">
        <v>2141004</v>
      </c>
    </row>
    <row r="2155" spans="2:8">
      <c r="B2155" s="1">
        <v>2141005</v>
      </c>
      <c r="C2155" s="1">
        <f t="shared" si="1257"/>
        <v>1</v>
      </c>
      <c r="D2155" s="1" t="str">
        <f t="shared" si="1269"/>
        <v>试炼141层普通怪5</v>
      </c>
      <c r="E2155" s="1">
        <f t="shared" ref="E2155:G2155" si="1298">E2146</f>
        <v>1</v>
      </c>
      <c r="F2155" s="1">
        <f t="shared" si="1298"/>
        <v>2</v>
      </c>
      <c r="G2155" s="1">
        <f t="shared" si="1298"/>
        <v>1</v>
      </c>
      <c r="H2155" s="2">
        <v>2141005</v>
      </c>
    </row>
    <row r="2156" spans="2:8">
      <c r="B2156" s="1">
        <v>2141006</v>
      </c>
      <c r="C2156" s="1">
        <f t="shared" si="1257"/>
        <v>1</v>
      </c>
      <c r="D2156" s="1" t="str">
        <f t="shared" si="1269"/>
        <v>试炼141层普通怪6</v>
      </c>
      <c r="E2156" s="1">
        <f t="shared" ref="E2156:G2156" si="1299">E2147</f>
        <v>1</v>
      </c>
      <c r="F2156" s="1">
        <f t="shared" si="1299"/>
        <v>2</v>
      </c>
      <c r="G2156" s="1">
        <f t="shared" si="1299"/>
        <v>1</v>
      </c>
      <c r="H2156" s="2">
        <v>2141006</v>
      </c>
    </row>
    <row r="2157" spans="2:8">
      <c r="B2157" s="1">
        <v>2141007</v>
      </c>
      <c r="C2157" s="1">
        <f t="shared" si="1257"/>
        <v>1</v>
      </c>
      <c r="D2157" s="1" t="str">
        <f t="shared" si="1269"/>
        <v>试炼141层普通怪7</v>
      </c>
      <c r="E2157" s="1">
        <f t="shared" ref="E2157:G2157" si="1300">E2148</f>
        <v>1</v>
      </c>
      <c r="F2157" s="1">
        <f t="shared" si="1300"/>
        <v>2</v>
      </c>
      <c r="G2157" s="1">
        <f t="shared" si="1300"/>
        <v>1</v>
      </c>
      <c r="H2157" s="2">
        <v>2141007</v>
      </c>
    </row>
    <row r="2158" spans="2:8">
      <c r="B2158" s="1">
        <v>2141008</v>
      </c>
      <c r="C2158" s="1">
        <f t="shared" si="1257"/>
        <v>1</v>
      </c>
      <c r="D2158" s="1" t="str">
        <f t="shared" si="1269"/>
        <v>试炼141层普通怪8</v>
      </c>
      <c r="E2158" s="1">
        <f t="shared" ref="E2158:G2158" si="1301">E2149</f>
        <v>1</v>
      </c>
      <c r="F2158" s="1">
        <f t="shared" si="1301"/>
        <v>2</v>
      </c>
      <c r="G2158" s="1">
        <f t="shared" si="1301"/>
        <v>1</v>
      </c>
      <c r="H2158" s="2">
        <v>2141008</v>
      </c>
    </row>
    <row r="2159" spans="2:8">
      <c r="B2159" s="1">
        <v>2142000</v>
      </c>
      <c r="C2159" s="1">
        <f t="shared" si="1257"/>
        <v>2</v>
      </c>
      <c r="D2159" s="1" t="str">
        <f t="shared" si="1269"/>
        <v>试炼142层boss</v>
      </c>
      <c r="E2159" s="1">
        <f t="shared" ref="E2159:G2159" si="1302">E2150</f>
        <v>10</v>
      </c>
      <c r="F2159" s="1">
        <f t="shared" si="1302"/>
        <v>2</v>
      </c>
      <c r="G2159" s="1">
        <f t="shared" si="1302"/>
        <v>1</v>
      </c>
      <c r="H2159" s="2">
        <v>2142000</v>
      </c>
    </row>
    <row r="2160" spans="2:8">
      <c r="B2160" s="1">
        <v>2142001</v>
      </c>
      <c r="C2160" s="1">
        <f t="shared" si="1257"/>
        <v>1</v>
      </c>
      <c r="D2160" s="1" t="str">
        <f t="shared" si="1269"/>
        <v>试炼142层普通怪1</v>
      </c>
      <c r="E2160" s="1">
        <f t="shared" ref="E2160:G2160" si="1303">E2151</f>
        <v>1</v>
      </c>
      <c r="F2160" s="1">
        <f t="shared" si="1303"/>
        <v>2</v>
      </c>
      <c r="G2160" s="1">
        <f t="shared" si="1303"/>
        <v>1</v>
      </c>
      <c r="H2160" s="2">
        <v>2142001</v>
      </c>
    </row>
    <row r="2161" spans="2:8">
      <c r="B2161" s="1">
        <v>2142002</v>
      </c>
      <c r="C2161" s="1">
        <f t="shared" si="1257"/>
        <v>1</v>
      </c>
      <c r="D2161" s="1" t="str">
        <f t="shared" si="1269"/>
        <v>试炼142层普通怪2</v>
      </c>
      <c r="E2161" s="1">
        <f t="shared" ref="E2161:G2161" si="1304">E2152</f>
        <v>1</v>
      </c>
      <c r="F2161" s="1">
        <f t="shared" si="1304"/>
        <v>2</v>
      </c>
      <c r="G2161" s="1">
        <f t="shared" si="1304"/>
        <v>1</v>
      </c>
      <c r="H2161" s="2">
        <v>2142002</v>
      </c>
    </row>
    <row r="2162" spans="2:8">
      <c r="B2162" s="1">
        <v>2142003</v>
      </c>
      <c r="C2162" s="1">
        <f t="shared" si="1257"/>
        <v>1</v>
      </c>
      <c r="D2162" s="1" t="str">
        <f t="shared" si="1269"/>
        <v>试炼142层普通怪3</v>
      </c>
      <c r="E2162" s="1">
        <f t="shared" ref="E2162:G2162" si="1305">E2153</f>
        <v>1</v>
      </c>
      <c r="F2162" s="1">
        <f t="shared" si="1305"/>
        <v>2</v>
      </c>
      <c r="G2162" s="1">
        <f t="shared" si="1305"/>
        <v>1</v>
      </c>
      <c r="H2162" s="2">
        <v>2142003</v>
      </c>
    </row>
    <row r="2163" spans="2:8">
      <c r="B2163" s="1">
        <v>2142004</v>
      </c>
      <c r="C2163" s="1">
        <f t="shared" si="1257"/>
        <v>1</v>
      </c>
      <c r="D2163" s="1" t="str">
        <f t="shared" si="1269"/>
        <v>试炼142层普通怪4</v>
      </c>
      <c r="E2163" s="1">
        <f t="shared" ref="E2163:G2163" si="1306">E2154</f>
        <v>1</v>
      </c>
      <c r="F2163" s="1">
        <f t="shared" si="1306"/>
        <v>2</v>
      </c>
      <c r="G2163" s="1">
        <f t="shared" si="1306"/>
        <v>1</v>
      </c>
      <c r="H2163" s="2">
        <v>2142004</v>
      </c>
    </row>
    <row r="2164" spans="2:8">
      <c r="B2164" s="1">
        <v>2142005</v>
      </c>
      <c r="C2164" s="1">
        <f t="shared" si="1257"/>
        <v>1</v>
      </c>
      <c r="D2164" s="1" t="str">
        <f t="shared" si="1269"/>
        <v>试炼142层普通怪5</v>
      </c>
      <c r="E2164" s="1">
        <f t="shared" ref="E2164:G2164" si="1307">E2155</f>
        <v>1</v>
      </c>
      <c r="F2164" s="1">
        <f t="shared" si="1307"/>
        <v>2</v>
      </c>
      <c r="G2164" s="1">
        <f t="shared" si="1307"/>
        <v>1</v>
      </c>
      <c r="H2164" s="2">
        <v>2142005</v>
      </c>
    </row>
    <row r="2165" spans="2:8">
      <c r="B2165" s="1">
        <v>2142006</v>
      </c>
      <c r="C2165" s="1">
        <f t="shared" si="1257"/>
        <v>1</v>
      </c>
      <c r="D2165" s="1" t="str">
        <f t="shared" si="1269"/>
        <v>试炼142层普通怪6</v>
      </c>
      <c r="E2165" s="1">
        <f t="shared" ref="E2165:G2165" si="1308">E2156</f>
        <v>1</v>
      </c>
      <c r="F2165" s="1">
        <f t="shared" si="1308"/>
        <v>2</v>
      </c>
      <c r="G2165" s="1">
        <f t="shared" si="1308"/>
        <v>1</v>
      </c>
      <c r="H2165" s="2">
        <v>2142006</v>
      </c>
    </row>
    <row r="2166" spans="2:8">
      <c r="B2166" s="1">
        <v>2142007</v>
      </c>
      <c r="C2166" s="1">
        <f t="shared" si="1257"/>
        <v>1</v>
      </c>
      <c r="D2166" s="1" t="str">
        <f t="shared" si="1269"/>
        <v>试炼142层普通怪7</v>
      </c>
      <c r="E2166" s="1">
        <f t="shared" ref="E2166:G2166" si="1309">E2157</f>
        <v>1</v>
      </c>
      <c r="F2166" s="1">
        <f t="shared" si="1309"/>
        <v>2</v>
      </c>
      <c r="G2166" s="1">
        <f t="shared" si="1309"/>
        <v>1</v>
      </c>
      <c r="H2166" s="2">
        <v>2142007</v>
      </c>
    </row>
    <row r="2167" spans="2:8">
      <c r="B2167" s="1">
        <v>2142008</v>
      </c>
      <c r="C2167" s="1">
        <f t="shared" si="1257"/>
        <v>1</v>
      </c>
      <c r="D2167" s="1" t="str">
        <f t="shared" si="1269"/>
        <v>试炼142层普通怪8</v>
      </c>
      <c r="E2167" s="1">
        <f t="shared" ref="E2167:G2167" si="1310">E2158</f>
        <v>1</v>
      </c>
      <c r="F2167" s="1">
        <f t="shared" si="1310"/>
        <v>2</v>
      </c>
      <c r="G2167" s="1">
        <f t="shared" si="1310"/>
        <v>1</v>
      </c>
      <c r="H2167" s="2">
        <v>2142008</v>
      </c>
    </row>
    <row r="2168" spans="2:8">
      <c r="B2168" s="1">
        <v>2143000</v>
      </c>
      <c r="C2168" s="1">
        <f t="shared" si="1257"/>
        <v>2</v>
      </c>
      <c r="D2168" s="1" t="str">
        <f t="shared" si="1269"/>
        <v>试炼143层boss</v>
      </c>
      <c r="E2168" s="1">
        <f t="shared" ref="E2168:G2168" si="1311">E2159</f>
        <v>10</v>
      </c>
      <c r="F2168" s="1">
        <f t="shared" si="1311"/>
        <v>2</v>
      </c>
      <c r="G2168" s="1">
        <f t="shared" si="1311"/>
        <v>1</v>
      </c>
      <c r="H2168" s="2">
        <v>2143000</v>
      </c>
    </row>
    <row r="2169" spans="2:8">
      <c r="B2169" s="1">
        <v>2143001</v>
      </c>
      <c r="C2169" s="1">
        <f t="shared" si="1257"/>
        <v>1</v>
      </c>
      <c r="D2169" s="1" t="str">
        <f t="shared" si="1269"/>
        <v>试炼143层普通怪1</v>
      </c>
      <c r="E2169" s="1">
        <f t="shared" ref="E2169:G2169" si="1312">E2160</f>
        <v>1</v>
      </c>
      <c r="F2169" s="1">
        <f t="shared" si="1312"/>
        <v>2</v>
      </c>
      <c r="G2169" s="1">
        <f t="shared" si="1312"/>
        <v>1</v>
      </c>
      <c r="H2169" s="2">
        <v>2143001</v>
      </c>
    </row>
    <row r="2170" spans="2:8">
      <c r="B2170" s="1">
        <v>2143002</v>
      </c>
      <c r="C2170" s="1">
        <f t="shared" si="1257"/>
        <v>1</v>
      </c>
      <c r="D2170" s="1" t="str">
        <f t="shared" si="1269"/>
        <v>试炼143层普通怪2</v>
      </c>
      <c r="E2170" s="1">
        <f t="shared" ref="E2170:G2170" si="1313">E2161</f>
        <v>1</v>
      </c>
      <c r="F2170" s="1">
        <f t="shared" si="1313"/>
        <v>2</v>
      </c>
      <c r="G2170" s="1">
        <f t="shared" si="1313"/>
        <v>1</v>
      </c>
      <c r="H2170" s="2">
        <v>2143002</v>
      </c>
    </row>
    <row r="2171" spans="2:8">
      <c r="B2171" s="1">
        <v>2143003</v>
      </c>
      <c r="C2171" s="1">
        <f t="shared" si="1257"/>
        <v>1</v>
      </c>
      <c r="D2171" s="1" t="str">
        <f t="shared" si="1269"/>
        <v>试炼143层普通怪3</v>
      </c>
      <c r="E2171" s="1">
        <f t="shared" ref="E2171:G2171" si="1314">E2162</f>
        <v>1</v>
      </c>
      <c r="F2171" s="1">
        <f t="shared" si="1314"/>
        <v>2</v>
      </c>
      <c r="G2171" s="1">
        <f t="shared" si="1314"/>
        <v>1</v>
      </c>
      <c r="H2171" s="2">
        <v>2143003</v>
      </c>
    </row>
    <row r="2172" spans="2:8">
      <c r="B2172" s="1">
        <v>2143004</v>
      </c>
      <c r="C2172" s="1">
        <f t="shared" si="1257"/>
        <v>1</v>
      </c>
      <c r="D2172" s="1" t="str">
        <f t="shared" si="1269"/>
        <v>试炼143层普通怪4</v>
      </c>
      <c r="E2172" s="1">
        <f t="shared" ref="E2172:G2172" si="1315">E2163</f>
        <v>1</v>
      </c>
      <c r="F2172" s="1">
        <f t="shared" si="1315"/>
        <v>2</v>
      </c>
      <c r="G2172" s="1">
        <f t="shared" si="1315"/>
        <v>1</v>
      </c>
      <c r="H2172" s="2">
        <v>2143004</v>
      </c>
    </row>
    <row r="2173" spans="2:8">
      <c r="B2173" s="1">
        <v>2143005</v>
      </c>
      <c r="C2173" s="1">
        <f t="shared" si="1257"/>
        <v>1</v>
      </c>
      <c r="D2173" s="1" t="str">
        <f t="shared" si="1269"/>
        <v>试炼143层普通怪5</v>
      </c>
      <c r="E2173" s="1">
        <f t="shared" ref="E2173:G2173" si="1316">E2164</f>
        <v>1</v>
      </c>
      <c r="F2173" s="1">
        <f t="shared" si="1316"/>
        <v>2</v>
      </c>
      <c r="G2173" s="1">
        <f t="shared" si="1316"/>
        <v>1</v>
      </c>
      <c r="H2173" s="2">
        <v>2143005</v>
      </c>
    </row>
    <row r="2174" spans="2:8">
      <c r="B2174" s="1">
        <v>2143006</v>
      </c>
      <c r="C2174" s="1">
        <f t="shared" si="1257"/>
        <v>1</v>
      </c>
      <c r="D2174" s="1" t="str">
        <f t="shared" si="1269"/>
        <v>试炼143层普通怪6</v>
      </c>
      <c r="E2174" s="1">
        <f t="shared" ref="E2174:G2174" si="1317">E2165</f>
        <v>1</v>
      </c>
      <c r="F2174" s="1">
        <f t="shared" si="1317"/>
        <v>2</v>
      </c>
      <c r="G2174" s="1">
        <f t="shared" si="1317"/>
        <v>1</v>
      </c>
      <c r="H2174" s="2">
        <v>2143006</v>
      </c>
    </row>
    <row r="2175" spans="2:8">
      <c r="B2175" s="1">
        <v>2143007</v>
      </c>
      <c r="C2175" s="1">
        <f t="shared" si="1257"/>
        <v>1</v>
      </c>
      <c r="D2175" s="1" t="str">
        <f t="shared" si="1269"/>
        <v>试炼143层普通怪7</v>
      </c>
      <c r="E2175" s="1">
        <f t="shared" ref="E2175:G2175" si="1318">E2166</f>
        <v>1</v>
      </c>
      <c r="F2175" s="1">
        <f t="shared" si="1318"/>
        <v>2</v>
      </c>
      <c r="G2175" s="1">
        <f t="shared" si="1318"/>
        <v>1</v>
      </c>
      <c r="H2175" s="2">
        <v>2143007</v>
      </c>
    </row>
    <row r="2176" spans="2:8">
      <c r="B2176" s="1">
        <v>2143008</v>
      </c>
      <c r="C2176" s="1">
        <f t="shared" si="1257"/>
        <v>1</v>
      </c>
      <c r="D2176" s="1" t="str">
        <f t="shared" si="1269"/>
        <v>试炼143层普通怪8</v>
      </c>
      <c r="E2176" s="1">
        <f t="shared" ref="E2176:G2176" si="1319">E2167</f>
        <v>1</v>
      </c>
      <c r="F2176" s="1">
        <f t="shared" si="1319"/>
        <v>2</v>
      </c>
      <c r="G2176" s="1">
        <f t="shared" si="1319"/>
        <v>1</v>
      </c>
      <c r="H2176" s="2">
        <v>2143008</v>
      </c>
    </row>
    <row r="2177" spans="2:8">
      <c r="B2177" s="1">
        <v>2144000</v>
      </c>
      <c r="C2177" s="1">
        <f t="shared" si="1257"/>
        <v>2</v>
      </c>
      <c r="D2177" s="1" t="str">
        <f t="shared" si="1269"/>
        <v>试炼144层boss</v>
      </c>
      <c r="E2177" s="1">
        <f t="shared" ref="E2177:G2177" si="1320">E2168</f>
        <v>10</v>
      </c>
      <c r="F2177" s="1">
        <f t="shared" si="1320"/>
        <v>2</v>
      </c>
      <c r="G2177" s="1">
        <f t="shared" si="1320"/>
        <v>1</v>
      </c>
      <c r="H2177" s="2">
        <v>2144000</v>
      </c>
    </row>
    <row r="2178" spans="2:8">
      <c r="B2178" s="1">
        <v>2144001</v>
      </c>
      <c r="C2178" s="1">
        <f t="shared" si="1257"/>
        <v>1</v>
      </c>
      <c r="D2178" s="1" t="str">
        <f t="shared" si="1269"/>
        <v>试炼144层普通怪1</v>
      </c>
      <c r="E2178" s="1">
        <f t="shared" ref="E2178:G2178" si="1321">E2169</f>
        <v>1</v>
      </c>
      <c r="F2178" s="1">
        <f t="shared" si="1321"/>
        <v>2</v>
      </c>
      <c r="G2178" s="1">
        <f t="shared" si="1321"/>
        <v>1</v>
      </c>
      <c r="H2178" s="2">
        <v>2144001</v>
      </c>
    </row>
    <row r="2179" spans="2:8">
      <c r="B2179" s="1">
        <v>2144002</v>
      </c>
      <c r="C2179" s="1">
        <f t="shared" si="1257"/>
        <v>1</v>
      </c>
      <c r="D2179" s="1" t="str">
        <f t="shared" si="1269"/>
        <v>试炼144层普通怪2</v>
      </c>
      <c r="E2179" s="1">
        <f t="shared" ref="E2179:G2179" si="1322">E2170</f>
        <v>1</v>
      </c>
      <c r="F2179" s="1">
        <f t="shared" si="1322"/>
        <v>2</v>
      </c>
      <c r="G2179" s="1">
        <f t="shared" si="1322"/>
        <v>1</v>
      </c>
      <c r="H2179" s="2">
        <v>2144002</v>
      </c>
    </row>
    <row r="2180" spans="2:8">
      <c r="B2180" s="1">
        <v>2144003</v>
      </c>
      <c r="C2180" s="1">
        <f t="shared" ref="C2180:C2243" si="1323">C2171</f>
        <v>1</v>
      </c>
      <c r="D2180" s="1" t="str">
        <f t="shared" si="1269"/>
        <v>试炼144层普通怪3</v>
      </c>
      <c r="E2180" s="1">
        <f t="shared" ref="E2180:G2180" si="1324">E2171</f>
        <v>1</v>
      </c>
      <c r="F2180" s="1">
        <f t="shared" si="1324"/>
        <v>2</v>
      </c>
      <c r="G2180" s="1">
        <f t="shared" si="1324"/>
        <v>1</v>
      </c>
      <c r="H2180" s="2">
        <v>2144003</v>
      </c>
    </row>
    <row r="2181" spans="2:8">
      <c r="B2181" s="1">
        <v>2144004</v>
      </c>
      <c r="C2181" s="1">
        <f t="shared" si="1323"/>
        <v>1</v>
      </c>
      <c r="D2181" s="1" t="str">
        <f t="shared" si="1269"/>
        <v>试炼144层普通怪4</v>
      </c>
      <c r="E2181" s="1">
        <f t="shared" ref="E2181:G2181" si="1325">E2172</f>
        <v>1</v>
      </c>
      <c r="F2181" s="1">
        <f t="shared" si="1325"/>
        <v>2</v>
      </c>
      <c r="G2181" s="1">
        <f t="shared" si="1325"/>
        <v>1</v>
      </c>
      <c r="H2181" s="2">
        <v>2144004</v>
      </c>
    </row>
    <row r="2182" spans="2:8">
      <c r="B2182" s="1">
        <v>2144005</v>
      </c>
      <c r="C2182" s="1">
        <f t="shared" si="1323"/>
        <v>1</v>
      </c>
      <c r="D2182" s="1" t="str">
        <f t="shared" si="1269"/>
        <v>试炼144层普通怪5</v>
      </c>
      <c r="E2182" s="1">
        <f t="shared" ref="E2182:G2182" si="1326">E2173</f>
        <v>1</v>
      </c>
      <c r="F2182" s="1">
        <f t="shared" si="1326"/>
        <v>2</v>
      </c>
      <c r="G2182" s="1">
        <f t="shared" si="1326"/>
        <v>1</v>
      </c>
      <c r="H2182" s="2">
        <v>2144005</v>
      </c>
    </row>
    <row r="2183" spans="2:8">
      <c r="B2183" s="1">
        <v>2144006</v>
      </c>
      <c r="C2183" s="1">
        <f t="shared" si="1323"/>
        <v>1</v>
      </c>
      <c r="D2183" s="1" t="str">
        <f t="shared" si="1269"/>
        <v>试炼144层普通怪6</v>
      </c>
      <c r="E2183" s="1">
        <f t="shared" ref="E2183:G2183" si="1327">E2174</f>
        <v>1</v>
      </c>
      <c r="F2183" s="1">
        <f t="shared" si="1327"/>
        <v>2</v>
      </c>
      <c r="G2183" s="1">
        <f t="shared" si="1327"/>
        <v>1</v>
      </c>
      <c r="H2183" s="2">
        <v>2144006</v>
      </c>
    </row>
    <row r="2184" spans="2:8">
      <c r="B2184" s="1">
        <v>2144007</v>
      </c>
      <c r="C2184" s="1">
        <f t="shared" si="1323"/>
        <v>1</v>
      </c>
      <c r="D2184" s="1" t="str">
        <f t="shared" si="1269"/>
        <v>试炼144层普通怪7</v>
      </c>
      <c r="E2184" s="1">
        <f t="shared" ref="E2184:G2184" si="1328">E2175</f>
        <v>1</v>
      </c>
      <c r="F2184" s="1">
        <f t="shared" si="1328"/>
        <v>2</v>
      </c>
      <c r="G2184" s="1">
        <f t="shared" si="1328"/>
        <v>1</v>
      </c>
      <c r="H2184" s="2">
        <v>2144007</v>
      </c>
    </row>
    <row r="2185" spans="2:8">
      <c r="B2185" s="1">
        <v>2144008</v>
      </c>
      <c r="C2185" s="1">
        <f t="shared" si="1323"/>
        <v>1</v>
      </c>
      <c r="D2185" s="1" t="str">
        <f t="shared" si="1269"/>
        <v>试炼144层普通怪8</v>
      </c>
      <c r="E2185" s="1">
        <f t="shared" ref="E2185:G2185" si="1329">E2176</f>
        <v>1</v>
      </c>
      <c r="F2185" s="1">
        <f t="shared" si="1329"/>
        <v>2</v>
      </c>
      <c r="G2185" s="1">
        <f t="shared" si="1329"/>
        <v>1</v>
      </c>
      <c r="H2185" s="2">
        <v>2144008</v>
      </c>
    </row>
    <row r="2186" spans="2:8">
      <c r="B2186" s="1">
        <v>2145000</v>
      </c>
      <c r="C2186" s="1">
        <f t="shared" si="1323"/>
        <v>2</v>
      </c>
      <c r="D2186" s="1" t="str">
        <f t="shared" si="1269"/>
        <v>试炼145层boss</v>
      </c>
      <c r="E2186" s="1">
        <f t="shared" ref="E2186:G2186" si="1330">E2177</f>
        <v>10</v>
      </c>
      <c r="F2186" s="1">
        <f t="shared" si="1330"/>
        <v>2</v>
      </c>
      <c r="G2186" s="1">
        <f t="shared" si="1330"/>
        <v>1</v>
      </c>
      <c r="H2186" s="2">
        <v>2145000</v>
      </c>
    </row>
    <row r="2187" spans="2:8">
      <c r="B2187" s="1">
        <v>2145001</v>
      </c>
      <c r="C2187" s="1">
        <f t="shared" si="1323"/>
        <v>1</v>
      </c>
      <c r="D2187" s="1" t="str">
        <f t="shared" si="1269"/>
        <v>试炼145层普通怪1</v>
      </c>
      <c r="E2187" s="1">
        <f t="shared" ref="E2187:G2187" si="1331">E2178</f>
        <v>1</v>
      </c>
      <c r="F2187" s="1">
        <f t="shared" si="1331"/>
        <v>2</v>
      </c>
      <c r="G2187" s="1">
        <f t="shared" si="1331"/>
        <v>1</v>
      </c>
      <c r="H2187" s="2">
        <v>2145001</v>
      </c>
    </row>
    <row r="2188" spans="2:8">
      <c r="B2188" s="1">
        <v>2145002</v>
      </c>
      <c r="C2188" s="1">
        <f t="shared" si="1323"/>
        <v>1</v>
      </c>
      <c r="D2188" s="1" t="str">
        <f t="shared" si="1269"/>
        <v>试炼145层普通怪2</v>
      </c>
      <c r="E2188" s="1">
        <f t="shared" ref="E2188:G2188" si="1332">E2179</f>
        <v>1</v>
      </c>
      <c r="F2188" s="1">
        <f t="shared" si="1332"/>
        <v>2</v>
      </c>
      <c r="G2188" s="1">
        <f t="shared" si="1332"/>
        <v>1</v>
      </c>
      <c r="H2188" s="2">
        <v>2145002</v>
      </c>
    </row>
    <row r="2189" spans="2:8">
      <c r="B2189" s="1">
        <v>2145003</v>
      </c>
      <c r="C2189" s="1">
        <f t="shared" si="1323"/>
        <v>1</v>
      </c>
      <c r="D2189" s="1" t="str">
        <f t="shared" si="1269"/>
        <v>试炼145层普通怪3</v>
      </c>
      <c r="E2189" s="1">
        <f t="shared" ref="E2189:G2189" si="1333">E2180</f>
        <v>1</v>
      </c>
      <c r="F2189" s="1">
        <f t="shared" si="1333"/>
        <v>2</v>
      </c>
      <c r="G2189" s="1">
        <f t="shared" si="1333"/>
        <v>1</v>
      </c>
      <c r="H2189" s="2">
        <v>2145003</v>
      </c>
    </row>
    <row r="2190" spans="2:8">
      <c r="B2190" s="1">
        <v>2145004</v>
      </c>
      <c r="C2190" s="1">
        <f t="shared" si="1323"/>
        <v>1</v>
      </c>
      <c r="D2190" s="1" t="str">
        <f t="shared" si="1269"/>
        <v>试炼145层普通怪4</v>
      </c>
      <c r="E2190" s="1">
        <f t="shared" ref="E2190:G2190" si="1334">E2181</f>
        <v>1</v>
      </c>
      <c r="F2190" s="1">
        <f t="shared" si="1334"/>
        <v>2</v>
      </c>
      <c r="G2190" s="1">
        <f t="shared" si="1334"/>
        <v>1</v>
      </c>
      <c r="H2190" s="2">
        <v>2145004</v>
      </c>
    </row>
    <row r="2191" spans="2:8">
      <c r="B2191" s="1">
        <v>2145005</v>
      </c>
      <c r="C2191" s="1">
        <f t="shared" si="1323"/>
        <v>1</v>
      </c>
      <c r="D2191" s="1" t="str">
        <f t="shared" ref="D2191:D2254" si="1335">"试炼"&amp;INT(MID(B2191,2,3))&amp;"层"&amp;IF(INT(RIGHT(B2191,1))=0,"boss","普通怪"&amp;RIGHT(B2191,1))</f>
        <v>试炼145层普通怪5</v>
      </c>
      <c r="E2191" s="1">
        <f t="shared" ref="E2191:G2191" si="1336">E2182</f>
        <v>1</v>
      </c>
      <c r="F2191" s="1">
        <f t="shared" si="1336"/>
        <v>2</v>
      </c>
      <c r="G2191" s="1">
        <f t="shared" si="1336"/>
        <v>1</v>
      </c>
      <c r="H2191" s="2">
        <v>2145005</v>
      </c>
    </row>
    <row r="2192" spans="2:8">
      <c r="B2192" s="1">
        <v>2145006</v>
      </c>
      <c r="C2192" s="1">
        <f t="shared" si="1323"/>
        <v>1</v>
      </c>
      <c r="D2192" s="1" t="str">
        <f t="shared" si="1335"/>
        <v>试炼145层普通怪6</v>
      </c>
      <c r="E2192" s="1">
        <f t="shared" ref="E2192:G2192" si="1337">E2183</f>
        <v>1</v>
      </c>
      <c r="F2192" s="1">
        <f t="shared" si="1337"/>
        <v>2</v>
      </c>
      <c r="G2192" s="1">
        <f t="shared" si="1337"/>
        <v>1</v>
      </c>
      <c r="H2192" s="2">
        <v>2145006</v>
      </c>
    </row>
    <row r="2193" spans="2:8">
      <c r="B2193" s="1">
        <v>2145007</v>
      </c>
      <c r="C2193" s="1">
        <f t="shared" si="1323"/>
        <v>1</v>
      </c>
      <c r="D2193" s="1" t="str">
        <f t="shared" si="1335"/>
        <v>试炼145层普通怪7</v>
      </c>
      <c r="E2193" s="1">
        <f t="shared" ref="E2193:G2193" si="1338">E2184</f>
        <v>1</v>
      </c>
      <c r="F2193" s="1">
        <f t="shared" si="1338"/>
        <v>2</v>
      </c>
      <c r="G2193" s="1">
        <f t="shared" si="1338"/>
        <v>1</v>
      </c>
      <c r="H2193" s="2">
        <v>2145007</v>
      </c>
    </row>
    <row r="2194" spans="2:8">
      <c r="B2194" s="1">
        <v>2145008</v>
      </c>
      <c r="C2194" s="1">
        <f t="shared" si="1323"/>
        <v>1</v>
      </c>
      <c r="D2194" s="1" t="str">
        <f t="shared" si="1335"/>
        <v>试炼145层普通怪8</v>
      </c>
      <c r="E2194" s="1">
        <f t="shared" ref="E2194:G2194" si="1339">E2185</f>
        <v>1</v>
      </c>
      <c r="F2194" s="1">
        <f t="shared" si="1339"/>
        <v>2</v>
      </c>
      <c r="G2194" s="1">
        <f t="shared" si="1339"/>
        <v>1</v>
      </c>
      <c r="H2194" s="2">
        <v>2145008</v>
      </c>
    </row>
    <row r="2195" spans="2:8">
      <c r="B2195" s="1">
        <v>2146000</v>
      </c>
      <c r="C2195" s="1">
        <f t="shared" si="1323"/>
        <v>2</v>
      </c>
      <c r="D2195" s="1" t="str">
        <f t="shared" si="1335"/>
        <v>试炼146层boss</v>
      </c>
      <c r="E2195" s="1">
        <f t="shared" ref="E2195:G2195" si="1340">E2186</f>
        <v>10</v>
      </c>
      <c r="F2195" s="1">
        <f t="shared" si="1340"/>
        <v>2</v>
      </c>
      <c r="G2195" s="1">
        <f t="shared" si="1340"/>
        <v>1</v>
      </c>
      <c r="H2195" s="2">
        <v>2146000</v>
      </c>
    </row>
    <row r="2196" spans="2:8">
      <c r="B2196" s="1">
        <v>2146001</v>
      </c>
      <c r="C2196" s="1">
        <f t="shared" si="1323"/>
        <v>1</v>
      </c>
      <c r="D2196" s="1" t="str">
        <f t="shared" si="1335"/>
        <v>试炼146层普通怪1</v>
      </c>
      <c r="E2196" s="1">
        <f t="shared" ref="E2196:G2196" si="1341">E2187</f>
        <v>1</v>
      </c>
      <c r="F2196" s="1">
        <f t="shared" si="1341"/>
        <v>2</v>
      </c>
      <c r="G2196" s="1">
        <f t="shared" si="1341"/>
        <v>1</v>
      </c>
      <c r="H2196" s="2">
        <v>2146001</v>
      </c>
    </row>
    <row r="2197" spans="2:8">
      <c r="B2197" s="1">
        <v>2146002</v>
      </c>
      <c r="C2197" s="1">
        <f t="shared" si="1323"/>
        <v>1</v>
      </c>
      <c r="D2197" s="1" t="str">
        <f t="shared" si="1335"/>
        <v>试炼146层普通怪2</v>
      </c>
      <c r="E2197" s="1">
        <f t="shared" ref="E2197:G2197" si="1342">E2188</f>
        <v>1</v>
      </c>
      <c r="F2197" s="1">
        <f t="shared" si="1342"/>
        <v>2</v>
      </c>
      <c r="G2197" s="1">
        <f t="shared" si="1342"/>
        <v>1</v>
      </c>
      <c r="H2197" s="2">
        <v>2146002</v>
      </c>
    </row>
    <row r="2198" spans="2:8">
      <c r="B2198" s="1">
        <v>2146003</v>
      </c>
      <c r="C2198" s="1">
        <f t="shared" si="1323"/>
        <v>1</v>
      </c>
      <c r="D2198" s="1" t="str">
        <f t="shared" si="1335"/>
        <v>试炼146层普通怪3</v>
      </c>
      <c r="E2198" s="1">
        <f t="shared" ref="E2198:G2198" si="1343">E2189</f>
        <v>1</v>
      </c>
      <c r="F2198" s="1">
        <f t="shared" si="1343"/>
        <v>2</v>
      </c>
      <c r="G2198" s="1">
        <f t="shared" si="1343"/>
        <v>1</v>
      </c>
      <c r="H2198" s="2">
        <v>2146003</v>
      </c>
    </row>
    <row r="2199" spans="2:8">
      <c r="B2199" s="1">
        <v>2146004</v>
      </c>
      <c r="C2199" s="1">
        <f t="shared" si="1323"/>
        <v>1</v>
      </c>
      <c r="D2199" s="1" t="str">
        <f t="shared" si="1335"/>
        <v>试炼146层普通怪4</v>
      </c>
      <c r="E2199" s="1">
        <f t="shared" ref="E2199:G2199" si="1344">E2190</f>
        <v>1</v>
      </c>
      <c r="F2199" s="1">
        <f t="shared" si="1344"/>
        <v>2</v>
      </c>
      <c r="G2199" s="1">
        <f t="shared" si="1344"/>
        <v>1</v>
      </c>
      <c r="H2199" s="2">
        <v>2146004</v>
      </c>
    </row>
    <row r="2200" spans="2:8">
      <c r="B2200" s="1">
        <v>2146005</v>
      </c>
      <c r="C2200" s="1">
        <f t="shared" si="1323"/>
        <v>1</v>
      </c>
      <c r="D2200" s="1" t="str">
        <f t="shared" si="1335"/>
        <v>试炼146层普通怪5</v>
      </c>
      <c r="E2200" s="1">
        <f t="shared" ref="E2200:G2200" si="1345">E2191</f>
        <v>1</v>
      </c>
      <c r="F2200" s="1">
        <f t="shared" si="1345"/>
        <v>2</v>
      </c>
      <c r="G2200" s="1">
        <f t="shared" si="1345"/>
        <v>1</v>
      </c>
      <c r="H2200" s="2">
        <v>2146005</v>
      </c>
    </row>
    <row r="2201" spans="2:8">
      <c r="B2201" s="1">
        <v>2146006</v>
      </c>
      <c r="C2201" s="1">
        <f t="shared" si="1323"/>
        <v>1</v>
      </c>
      <c r="D2201" s="1" t="str">
        <f t="shared" si="1335"/>
        <v>试炼146层普通怪6</v>
      </c>
      <c r="E2201" s="1">
        <f t="shared" ref="E2201:G2201" si="1346">E2192</f>
        <v>1</v>
      </c>
      <c r="F2201" s="1">
        <f t="shared" si="1346"/>
        <v>2</v>
      </c>
      <c r="G2201" s="1">
        <f t="shared" si="1346"/>
        <v>1</v>
      </c>
      <c r="H2201" s="2">
        <v>2146006</v>
      </c>
    </row>
    <row r="2202" spans="2:8">
      <c r="B2202" s="1">
        <v>2146007</v>
      </c>
      <c r="C2202" s="1">
        <f t="shared" si="1323"/>
        <v>1</v>
      </c>
      <c r="D2202" s="1" t="str">
        <f t="shared" si="1335"/>
        <v>试炼146层普通怪7</v>
      </c>
      <c r="E2202" s="1">
        <f t="shared" ref="E2202:G2202" si="1347">E2193</f>
        <v>1</v>
      </c>
      <c r="F2202" s="1">
        <f t="shared" si="1347"/>
        <v>2</v>
      </c>
      <c r="G2202" s="1">
        <f t="shared" si="1347"/>
        <v>1</v>
      </c>
      <c r="H2202" s="2">
        <v>2146007</v>
      </c>
    </row>
    <row r="2203" spans="2:8">
      <c r="B2203" s="1">
        <v>2146008</v>
      </c>
      <c r="C2203" s="1">
        <f t="shared" si="1323"/>
        <v>1</v>
      </c>
      <c r="D2203" s="1" t="str">
        <f t="shared" si="1335"/>
        <v>试炼146层普通怪8</v>
      </c>
      <c r="E2203" s="1">
        <f t="shared" ref="E2203:G2203" si="1348">E2194</f>
        <v>1</v>
      </c>
      <c r="F2203" s="1">
        <f t="shared" si="1348"/>
        <v>2</v>
      </c>
      <c r="G2203" s="1">
        <f t="shared" si="1348"/>
        <v>1</v>
      </c>
      <c r="H2203" s="2">
        <v>2146008</v>
      </c>
    </row>
    <row r="2204" spans="2:8">
      <c r="B2204" s="1">
        <v>2147000</v>
      </c>
      <c r="C2204" s="1">
        <f t="shared" si="1323"/>
        <v>2</v>
      </c>
      <c r="D2204" s="1" t="str">
        <f t="shared" si="1335"/>
        <v>试炼147层boss</v>
      </c>
      <c r="E2204" s="1">
        <f t="shared" ref="E2204:G2204" si="1349">E2195</f>
        <v>10</v>
      </c>
      <c r="F2204" s="1">
        <f t="shared" si="1349"/>
        <v>2</v>
      </c>
      <c r="G2204" s="1">
        <f t="shared" si="1349"/>
        <v>1</v>
      </c>
      <c r="H2204" s="2">
        <v>2147000</v>
      </c>
    </row>
    <row r="2205" spans="2:8">
      <c r="B2205" s="1">
        <v>2147001</v>
      </c>
      <c r="C2205" s="1">
        <f t="shared" si="1323"/>
        <v>1</v>
      </c>
      <c r="D2205" s="1" t="str">
        <f t="shared" si="1335"/>
        <v>试炼147层普通怪1</v>
      </c>
      <c r="E2205" s="1">
        <f t="shared" ref="E2205:G2205" si="1350">E2196</f>
        <v>1</v>
      </c>
      <c r="F2205" s="1">
        <f t="shared" si="1350"/>
        <v>2</v>
      </c>
      <c r="G2205" s="1">
        <f t="shared" si="1350"/>
        <v>1</v>
      </c>
      <c r="H2205" s="2">
        <v>2147001</v>
      </c>
    </row>
    <row r="2206" spans="2:8">
      <c r="B2206" s="1">
        <v>2147002</v>
      </c>
      <c r="C2206" s="1">
        <f t="shared" si="1323"/>
        <v>1</v>
      </c>
      <c r="D2206" s="1" t="str">
        <f t="shared" si="1335"/>
        <v>试炼147层普通怪2</v>
      </c>
      <c r="E2206" s="1">
        <f t="shared" ref="E2206:G2206" si="1351">E2197</f>
        <v>1</v>
      </c>
      <c r="F2206" s="1">
        <f t="shared" si="1351"/>
        <v>2</v>
      </c>
      <c r="G2206" s="1">
        <f t="shared" si="1351"/>
        <v>1</v>
      </c>
      <c r="H2206" s="2">
        <v>2147002</v>
      </c>
    </row>
    <row r="2207" spans="2:8">
      <c r="B2207" s="1">
        <v>2147003</v>
      </c>
      <c r="C2207" s="1">
        <f t="shared" si="1323"/>
        <v>1</v>
      </c>
      <c r="D2207" s="1" t="str">
        <f t="shared" si="1335"/>
        <v>试炼147层普通怪3</v>
      </c>
      <c r="E2207" s="1">
        <f t="shared" ref="E2207:G2207" si="1352">E2198</f>
        <v>1</v>
      </c>
      <c r="F2207" s="1">
        <f t="shared" si="1352"/>
        <v>2</v>
      </c>
      <c r="G2207" s="1">
        <f t="shared" si="1352"/>
        <v>1</v>
      </c>
      <c r="H2207" s="2">
        <v>2147003</v>
      </c>
    </row>
    <row r="2208" spans="2:8">
      <c r="B2208" s="1">
        <v>2147004</v>
      </c>
      <c r="C2208" s="1">
        <f t="shared" si="1323"/>
        <v>1</v>
      </c>
      <c r="D2208" s="1" t="str">
        <f t="shared" si="1335"/>
        <v>试炼147层普通怪4</v>
      </c>
      <c r="E2208" s="1">
        <f t="shared" ref="E2208:G2208" si="1353">E2199</f>
        <v>1</v>
      </c>
      <c r="F2208" s="1">
        <f t="shared" si="1353"/>
        <v>2</v>
      </c>
      <c r="G2208" s="1">
        <f t="shared" si="1353"/>
        <v>1</v>
      </c>
      <c r="H2208" s="2">
        <v>2147004</v>
      </c>
    </row>
    <row r="2209" spans="2:8">
      <c r="B2209" s="1">
        <v>2147005</v>
      </c>
      <c r="C2209" s="1">
        <f t="shared" si="1323"/>
        <v>1</v>
      </c>
      <c r="D2209" s="1" t="str">
        <f t="shared" si="1335"/>
        <v>试炼147层普通怪5</v>
      </c>
      <c r="E2209" s="1">
        <f t="shared" ref="E2209:G2209" si="1354">E2200</f>
        <v>1</v>
      </c>
      <c r="F2209" s="1">
        <f t="shared" si="1354"/>
        <v>2</v>
      </c>
      <c r="G2209" s="1">
        <f t="shared" si="1354"/>
        <v>1</v>
      </c>
      <c r="H2209" s="2">
        <v>2147005</v>
      </c>
    </row>
    <row r="2210" spans="2:8">
      <c r="B2210" s="1">
        <v>2147006</v>
      </c>
      <c r="C2210" s="1">
        <f t="shared" si="1323"/>
        <v>1</v>
      </c>
      <c r="D2210" s="1" t="str">
        <f t="shared" si="1335"/>
        <v>试炼147层普通怪6</v>
      </c>
      <c r="E2210" s="1">
        <f t="shared" ref="E2210:G2210" si="1355">E2201</f>
        <v>1</v>
      </c>
      <c r="F2210" s="1">
        <f t="shared" si="1355"/>
        <v>2</v>
      </c>
      <c r="G2210" s="1">
        <f t="shared" si="1355"/>
        <v>1</v>
      </c>
      <c r="H2210" s="2">
        <v>2147006</v>
      </c>
    </row>
    <row r="2211" spans="2:8">
      <c r="B2211" s="1">
        <v>2147007</v>
      </c>
      <c r="C2211" s="1">
        <f t="shared" si="1323"/>
        <v>1</v>
      </c>
      <c r="D2211" s="1" t="str">
        <f t="shared" si="1335"/>
        <v>试炼147层普通怪7</v>
      </c>
      <c r="E2211" s="1">
        <f t="shared" ref="E2211:G2211" si="1356">E2202</f>
        <v>1</v>
      </c>
      <c r="F2211" s="1">
        <f t="shared" si="1356"/>
        <v>2</v>
      </c>
      <c r="G2211" s="1">
        <f t="shared" si="1356"/>
        <v>1</v>
      </c>
      <c r="H2211" s="2">
        <v>2147007</v>
      </c>
    </row>
    <row r="2212" spans="2:8">
      <c r="B2212" s="1">
        <v>2147008</v>
      </c>
      <c r="C2212" s="1">
        <f t="shared" si="1323"/>
        <v>1</v>
      </c>
      <c r="D2212" s="1" t="str">
        <f t="shared" si="1335"/>
        <v>试炼147层普通怪8</v>
      </c>
      <c r="E2212" s="1">
        <f t="shared" ref="E2212:G2212" si="1357">E2203</f>
        <v>1</v>
      </c>
      <c r="F2212" s="1">
        <f t="shared" si="1357"/>
        <v>2</v>
      </c>
      <c r="G2212" s="1">
        <f t="shared" si="1357"/>
        <v>1</v>
      </c>
      <c r="H2212" s="2">
        <v>2147008</v>
      </c>
    </row>
    <row r="2213" spans="2:8">
      <c r="B2213" s="1">
        <v>2148000</v>
      </c>
      <c r="C2213" s="1">
        <f t="shared" si="1323"/>
        <v>2</v>
      </c>
      <c r="D2213" s="1" t="str">
        <f t="shared" si="1335"/>
        <v>试炼148层boss</v>
      </c>
      <c r="E2213" s="1">
        <f t="shared" ref="E2213:G2213" si="1358">E2204</f>
        <v>10</v>
      </c>
      <c r="F2213" s="1">
        <f t="shared" si="1358"/>
        <v>2</v>
      </c>
      <c r="G2213" s="1">
        <f t="shared" si="1358"/>
        <v>1</v>
      </c>
      <c r="H2213" s="2">
        <v>2148000</v>
      </c>
    </row>
    <row r="2214" spans="2:8">
      <c r="B2214" s="1">
        <v>2148001</v>
      </c>
      <c r="C2214" s="1">
        <f t="shared" si="1323"/>
        <v>1</v>
      </c>
      <c r="D2214" s="1" t="str">
        <f t="shared" si="1335"/>
        <v>试炼148层普通怪1</v>
      </c>
      <c r="E2214" s="1">
        <f t="shared" ref="E2214:G2214" si="1359">E2205</f>
        <v>1</v>
      </c>
      <c r="F2214" s="1">
        <f t="shared" si="1359"/>
        <v>2</v>
      </c>
      <c r="G2214" s="1">
        <f t="shared" si="1359"/>
        <v>1</v>
      </c>
      <c r="H2214" s="2">
        <v>2148001</v>
      </c>
    </row>
    <row r="2215" spans="2:8">
      <c r="B2215" s="1">
        <v>2148002</v>
      </c>
      <c r="C2215" s="1">
        <f t="shared" si="1323"/>
        <v>1</v>
      </c>
      <c r="D2215" s="1" t="str">
        <f t="shared" si="1335"/>
        <v>试炼148层普通怪2</v>
      </c>
      <c r="E2215" s="1">
        <f t="shared" ref="E2215:G2215" si="1360">E2206</f>
        <v>1</v>
      </c>
      <c r="F2215" s="1">
        <f t="shared" si="1360"/>
        <v>2</v>
      </c>
      <c r="G2215" s="1">
        <f t="shared" si="1360"/>
        <v>1</v>
      </c>
      <c r="H2215" s="2">
        <v>2148002</v>
      </c>
    </row>
    <row r="2216" spans="2:8">
      <c r="B2216" s="1">
        <v>2148003</v>
      </c>
      <c r="C2216" s="1">
        <f t="shared" si="1323"/>
        <v>1</v>
      </c>
      <c r="D2216" s="1" t="str">
        <f t="shared" si="1335"/>
        <v>试炼148层普通怪3</v>
      </c>
      <c r="E2216" s="1">
        <f t="shared" ref="E2216:G2216" si="1361">E2207</f>
        <v>1</v>
      </c>
      <c r="F2216" s="1">
        <f t="shared" si="1361"/>
        <v>2</v>
      </c>
      <c r="G2216" s="1">
        <f t="shared" si="1361"/>
        <v>1</v>
      </c>
      <c r="H2216" s="2">
        <v>2148003</v>
      </c>
    </row>
    <row r="2217" spans="2:8">
      <c r="B2217" s="1">
        <v>2148004</v>
      </c>
      <c r="C2217" s="1">
        <f t="shared" si="1323"/>
        <v>1</v>
      </c>
      <c r="D2217" s="1" t="str">
        <f t="shared" si="1335"/>
        <v>试炼148层普通怪4</v>
      </c>
      <c r="E2217" s="1">
        <f t="shared" ref="E2217:G2217" si="1362">E2208</f>
        <v>1</v>
      </c>
      <c r="F2217" s="1">
        <f t="shared" si="1362"/>
        <v>2</v>
      </c>
      <c r="G2217" s="1">
        <f t="shared" si="1362"/>
        <v>1</v>
      </c>
      <c r="H2217" s="2">
        <v>2148004</v>
      </c>
    </row>
    <row r="2218" spans="2:8">
      <c r="B2218" s="1">
        <v>2148005</v>
      </c>
      <c r="C2218" s="1">
        <f t="shared" si="1323"/>
        <v>1</v>
      </c>
      <c r="D2218" s="1" t="str">
        <f t="shared" si="1335"/>
        <v>试炼148层普通怪5</v>
      </c>
      <c r="E2218" s="1">
        <f t="shared" ref="E2218:G2218" si="1363">E2209</f>
        <v>1</v>
      </c>
      <c r="F2218" s="1">
        <f t="shared" si="1363"/>
        <v>2</v>
      </c>
      <c r="G2218" s="1">
        <f t="shared" si="1363"/>
        <v>1</v>
      </c>
      <c r="H2218" s="2">
        <v>2148005</v>
      </c>
    </row>
    <row r="2219" spans="2:8">
      <c r="B2219" s="1">
        <v>2148006</v>
      </c>
      <c r="C2219" s="1">
        <f t="shared" si="1323"/>
        <v>1</v>
      </c>
      <c r="D2219" s="1" t="str">
        <f t="shared" si="1335"/>
        <v>试炼148层普通怪6</v>
      </c>
      <c r="E2219" s="1">
        <f t="shared" ref="E2219:G2219" si="1364">E2210</f>
        <v>1</v>
      </c>
      <c r="F2219" s="1">
        <f t="shared" si="1364"/>
        <v>2</v>
      </c>
      <c r="G2219" s="1">
        <f t="shared" si="1364"/>
        <v>1</v>
      </c>
      <c r="H2219" s="2">
        <v>2148006</v>
      </c>
    </row>
    <row r="2220" spans="2:8">
      <c r="B2220" s="1">
        <v>2148007</v>
      </c>
      <c r="C2220" s="1">
        <f t="shared" si="1323"/>
        <v>1</v>
      </c>
      <c r="D2220" s="1" t="str">
        <f t="shared" si="1335"/>
        <v>试炼148层普通怪7</v>
      </c>
      <c r="E2220" s="1">
        <f t="shared" ref="E2220:G2220" si="1365">E2211</f>
        <v>1</v>
      </c>
      <c r="F2220" s="1">
        <f t="shared" si="1365"/>
        <v>2</v>
      </c>
      <c r="G2220" s="1">
        <f t="shared" si="1365"/>
        <v>1</v>
      </c>
      <c r="H2220" s="2">
        <v>2148007</v>
      </c>
    </row>
    <row r="2221" spans="2:8">
      <c r="B2221" s="1">
        <v>2148008</v>
      </c>
      <c r="C2221" s="1">
        <f t="shared" si="1323"/>
        <v>1</v>
      </c>
      <c r="D2221" s="1" t="str">
        <f t="shared" si="1335"/>
        <v>试炼148层普通怪8</v>
      </c>
      <c r="E2221" s="1">
        <f t="shared" ref="E2221:G2221" si="1366">E2212</f>
        <v>1</v>
      </c>
      <c r="F2221" s="1">
        <f t="shared" si="1366"/>
        <v>2</v>
      </c>
      <c r="G2221" s="1">
        <f t="shared" si="1366"/>
        <v>1</v>
      </c>
      <c r="H2221" s="2">
        <v>2148008</v>
      </c>
    </row>
    <row r="2222" spans="2:8">
      <c r="B2222" s="1">
        <v>2149000</v>
      </c>
      <c r="C2222" s="1">
        <f t="shared" si="1323"/>
        <v>2</v>
      </c>
      <c r="D2222" s="1" t="str">
        <f t="shared" si="1335"/>
        <v>试炼149层boss</v>
      </c>
      <c r="E2222" s="1">
        <f t="shared" ref="E2222:G2222" si="1367">E2213</f>
        <v>10</v>
      </c>
      <c r="F2222" s="1">
        <f t="shared" si="1367"/>
        <v>2</v>
      </c>
      <c r="G2222" s="1">
        <f t="shared" si="1367"/>
        <v>1</v>
      </c>
      <c r="H2222" s="2">
        <v>2149000</v>
      </c>
    </row>
    <row r="2223" spans="2:8">
      <c r="B2223" s="1">
        <v>2149001</v>
      </c>
      <c r="C2223" s="1">
        <f t="shared" si="1323"/>
        <v>1</v>
      </c>
      <c r="D2223" s="1" t="str">
        <f t="shared" si="1335"/>
        <v>试炼149层普通怪1</v>
      </c>
      <c r="E2223" s="1">
        <f t="shared" ref="E2223:G2223" si="1368">E2214</f>
        <v>1</v>
      </c>
      <c r="F2223" s="1">
        <f t="shared" si="1368"/>
        <v>2</v>
      </c>
      <c r="G2223" s="1">
        <f t="shared" si="1368"/>
        <v>1</v>
      </c>
      <c r="H2223" s="2">
        <v>2149001</v>
      </c>
    </row>
    <row r="2224" spans="2:8">
      <c r="B2224" s="1">
        <v>2149002</v>
      </c>
      <c r="C2224" s="1">
        <f t="shared" si="1323"/>
        <v>1</v>
      </c>
      <c r="D2224" s="1" t="str">
        <f t="shared" si="1335"/>
        <v>试炼149层普通怪2</v>
      </c>
      <c r="E2224" s="1">
        <f t="shared" ref="E2224:G2224" si="1369">E2215</f>
        <v>1</v>
      </c>
      <c r="F2224" s="1">
        <f t="shared" si="1369"/>
        <v>2</v>
      </c>
      <c r="G2224" s="1">
        <f t="shared" si="1369"/>
        <v>1</v>
      </c>
      <c r="H2224" s="2">
        <v>2149002</v>
      </c>
    </row>
    <row r="2225" spans="2:8">
      <c r="B2225" s="1">
        <v>2149003</v>
      </c>
      <c r="C2225" s="1">
        <f t="shared" si="1323"/>
        <v>1</v>
      </c>
      <c r="D2225" s="1" t="str">
        <f t="shared" si="1335"/>
        <v>试炼149层普通怪3</v>
      </c>
      <c r="E2225" s="1">
        <f t="shared" ref="E2225:G2225" si="1370">E2216</f>
        <v>1</v>
      </c>
      <c r="F2225" s="1">
        <f t="shared" si="1370"/>
        <v>2</v>
      </c>
      <c r="G2225" s="1">
        <f t="shared" si="1370"/>
        <v>1</v>
      </c>
      <c r="H2225" s="2">
        <v>2149003</v>
      </c>
    </row>
    <row r="2226" spans="2:8">
      <c r="B2226" s="1">
        <v>2149004</v>
      </c>
      <c r="C2226" s="1">
        <f t="shared" si="1323"/>
        <v>1</v>
      </c>
      <c r="D2226" s="1" t="str">
        <f t="shared" si="1335"/>
        <v>试炼149层普通怪4</v>
      </c>
      <c r="E2226" s="1">
        <f t="shared" ref="E2226:G2226" si="1371">E2217</f>
        <v>1</v>
      </c>
      <c r="F2226" s="1">
        <f t="shared" si="1371"/>
        <v>2</v>
      </c>
      <c r="G2226" s="1">
        <f t="shared" si="1371"/>
        <v>1</v>
      </c>
      <c r="H2226" s="2">
        <v>2149004</v>
      </c>
    </row>
    <row r="2227" spans="2:8">
      <c r="B2227" s="1">
        <v>2149005</v>
      </c>
      <c r="C2227" s="1">
        <f t="shared" si="1323"/>
        <v>1</v>
      </c>
      <c r="D2227" s="1" t="str">
        <f t="shared" si="1335"/>
        <v>试炼149层普通怪5</v>
      </c>
      <c r="E2227" s="1">
        <f t="shared" ref="E2227:G2227" si="1372">E2218</f>
        <v>1</v>
      </c>
      <c r="F2227" s="1">
        <f t="shared" si="1372"/>
        <v>2</v>
      </c>
      <c r="G2227" s="1">
        <f t="shared" si="1372"/>
        <v>1</v>
      </c>
      <c r="H2227" s="2">
        <v>2149005</v>
      </c>
    </row>
    <row r="2228" spans="2:8">
      <c r="B2228" s="1">
        <v>2149006</v>
      </c>
      <c r="C2228" s="1">
        <f t="shared" si="1323"/>
        <v>1</v>
      </c>
      <c r="D2228" s="1" t="str">
        <f t="shared" si="1335"/>
        <v>试炼149层普通怪6</v>
      </c>
      <c r="E2228" s="1">
        <f t="shared" ref="E2228:G2228" si="1373">E2219</f>
        <v>1</v>
      </c>
      <c r="F2228" s="1">
        <f t="shared" si="1373"/>
        <v>2</v>
      </c>
      <c r="G2228" s="1">
        <f t="shared" si="1373"/>
        <v>1</v>
      </c>
      <c r="H2228" s="2">
        <v>2149006</v>
      </c>
    </row>
    <row r="2229" spans="2:8">
      <c r="B2229" s="1">
        <v>2149007</v>
      </c>
      <c r="C2229" s="1">
        <f t="shared" si="1323"/>
        <v>1</v>
      </c>
      <c r="D2229" s="1" t="str">
        <f t="shared" si="1335"/>
        <v>试炼149层普通怪7</v>
      </c>
      <c r="E2229" s="1">
        <f t="shared" ref="E2229:G2229" si="1374">E2220</f>
        <v>1</v>
      </c>
      <c r="F2229" s="1">
        <f t="shared" si="1374"/>
        <v>2</v>
      </c>
      <c r="G2229" s="1">
        <f t="shared" si="1374"/>
        <v>1</v>
      </c>
      <c r="H2229" s="2">
        <v>2149007</v>
      </c>
    </row>
    <row r="2230" spans="2:8">
      <c r="B2230" s="1">
        <v>2149008</v>
      </c>
      <c r="C2230" s="1">
        <f t="shared" si="1323"/>
        <v>1</v>
      </c>
      <c r="D2230" s="1" t="str">
        <f t="shared" si="1335"/>
        <v>试炼149层普通怪8</v>
      </c>
      <c r="E2230" s="1">
        <f t="shared" ref="E2230:G2230" si="1375">E2221</f>
        <v>1</v>
      </c>
      <c r="F2230" s="1">
        <f t="shared" si="1375"/>
        <v>2</v>
      </c>
      <c r="G2230" s="1">
        <f t="shared" si="1375"/>
        <v>1</v>
      </c>
      <c r="H2230" s="2">
        <v>2149008</v>
      </c>
    </row>
    <row r="2231" spans="2:8">
      <c r="B2231" s="1">
        <v>2150000</v>
      </c>
      <c r="C2231" s="1">
        <f t="shared" si="1323"/>
        <v>2</v>
      </c>
      <c r="D2231" s="1" t="str">
        <f t="shared" si="1335"/>
        <v>试炼150层boss</v>
      </c>
      <c r="E2231" s="1">
        <f t="shared" ref="E2231:G2231" si="1376">E2222</f>
        <v>10</v>
      </c>
      <c r="F2231" s="1">
        <f t="shared" si="1376"/>
        <v>2</v>
      </c>
      <c r="G2231" s="1">
        <f t="shared" si="1376"/>
        <v>1</v>
      </c>
      <c r="H2231" s="2">
        <v>2150000</v>
      </c>
    </row>
    <row r="2232" spans="2:8">
      <c r="B2232" s="1">
        <v>2150001</v>
      </c>
      <c r="C2232" s="1">
        <f t="shared" si="1323"/>
        <v>1</v>
      </c>
      <c r="D2232" s="1" t="str">
        <f t="shared" si="1335"/>
        <v>试炼150层普通怪1</v>
      </c>
      <c r="E2232" s="1">
        <f t="shared" ref="E2232:G2232" si="1377">E2223</f>
        <v>1</v>
      </c>
      <c r="F2232" s="1">
        <f t="shared" si="1377"/>
        <v>2</v>
      </c>
      <c r="G2232" s="1">
        <f t="shared" si="1377"/>
        <v>1</v>
      </c>
      <c r="H2232" s="2">
        <v>2150001</v>
      </c>
    </row>
    <row r="2233" spans="2:8">
      <c r="B2233" s="1">
        <v>2150002</v>
      </c>
      <c r="C2233" s="1">
        <f t="shared" si="1323"/>
        <v>1</v>
      </c>
      <c r="D2233" s="1" t="str">
        <f t="shared" si="1335"/>
        <v>试炼150层普通怪2</v>
      </c>
      <c r="E2233" s="1">
        <f t="shared" ref="E2233:G2233" si="1378">E2224</f>
        <v>1</v>
      </c>
      <c r="F2233" s="1">
        <f t="shared" si="1378"/>
        <v>2</v>
      </c>
      <c r="G2233" s="1">
        <f t="shared" si="1378"/>
        <v>1</v>
      </c>
      <c r="H2233" s="2">
        <v>2150002</v>
      </c>
    </row>
    <row r="2234" spans="2:8">
      <c r="B2234" s="1">
        <v>2150003</v>
      </c>
      <c r="C2234" s="1">
        <f t="shared" si="1323"/>
        <v>1</v>
      </c>
      <c r="D2234" s="1" t="str">
        <f t="shared" si="1335"/>
        <v>试炼150层普通怪3</v>
      </c>
      <c r="E2234" s="1">
        <f t="shared" ref="E2234:G2234" si="1379">E2225</f>
        <v>1</v>
      </c>
      <c r="F2234" s="1">
        <f t="shared" si="1379"/>
        <v>2</v>
      </c>
      <c r="G2234" s="1">
        <f t="shared" si="1379"/>
        <v>1</v>
      </c>
      <c r="H2234" s="2">
        <v>2150003</v>
      </c>
    </row>
    <row r="2235" spans="2:8">
      <c r="B2235" s="1">
        <v>2150004</v>
      </c>
      <c r="C2235" s="1">
        <f t="shared" si="1323"/>
        <v>1</v>
      </c>
      <c r="D2235" s="1" t="str">
        <f t="shared" si="1335"/>
        <v>试炼150层普通怪4</v>
      </c>
      <c r="E2235" s="1">
        <f t="shared" ref="E2235:G2235" si="1380">E2226</f>
        <v>1</v>
      </c>
      <c r="F2235" s="1">
        <f t="shared" si="1380"/>
        <v>2</v>
      </c>
      <c r="G2235" s="1">
        <f t="shared" si="1380"/>
        <v>1</v>
      </c>
      <c r="H2235" s="2">
        <v>2150004</v>
      </c>
    </row>
    <row r="2236" spans="2:8">
      <c r="B2236" s="1">
        <v>2150005</v>
      </c>
      <c r="C2236" s="1">
        <f t="shared" si="1323"/>
        <v>1</v>
      </c>
      <c r="D2236" s="1" t="str">
        <f t="shared" si="1335"/>
        <v>试炼150层普通怪5</v>
      </c>
      <c r="E2236" s="1">
        <f t="shared" ref="E2236:G2236" si="1381">E2227</f>
        <v>1</v>
      </c>
      <c r="F2236" s="1">
        <f t="shared" si="1381"/>
        <v>2</v>
      </c>
      <c r="G2236" s="1">
        <f t="shared" si="1381"/>
        <v>1</v>
      </c>
      <c r="H2236" s="2">
        <v>2150005</v>
      </c>
    </row>
    <row r="2237" spans="2:8">
      <c r="B2237" s="1">
        <v>2150006</v>
      </c>
      <c r="C2237" s="1">
        <f t="shared" si="1323"/>
        <v>1</v>
      </c>
      <c r="D2237" s="1" t="str">
        <f t="shared" si="1335"/>
        <v>试炼150层普通怪6</v>
      </c>
      <c r="E2237" s="1">
        <f t="shared" ref="E2237:G2237" si="1382">E2228</f>
        <v>1</v>
      </c>
      <c r="F2237" s="1">
        <f t="shared" si="1382"/>
        <v>2</v>
      </c>
      <c r="G2237" s="1">
        <f t="shared" si="1382"/>
        <v>1</v>
      </c>
      <c r="H2237" s="2">
        <v>2150006</v>
      </c>
    </row>
    <row r="2238" spans="2:8">
      <c r="B2238" s="1">
        <v>2150007</v>
      </c>
      <c r="C2238" s="1">
        <f t="shared" si="1323"/>
        <v>1</v>
      </c>
      <c r="D2238" s="1" t="str">
        <f t="shared" si="1335"/>
        <v>试炼150层普通怪7</v>
      </c>
      <c r="E2238" s="1">
        <f t="shared" ref="E2238:G2238" si="1383">E2229</f>
        <v>1</v>
      </c>
      <c r="F2238" s="1">
        <f t="shared" si="1383"/>
        <v>2</v>
      </c>
      <c r="G2238" s="1">
        <f t="shared" si="1383"/>
        <v>1</v>
      </c>
      <c r="H2238" s="2">
        <v>2150007</v>
      </c>
    </row>
    <row r="2239" spans="2:8">
      <c r="B2239" s="1">
        <v>2150008</v>
      </c>
      <c r="C2239" s="1">
        <f t="shared" si="1323"/>
        <v>1</v>
      </c>
      <c r="D2239" s="1" t="str">
        <f t="shared" si="1335"/>
        <v>试炼150层普通怪8</v>
      </c>
      <c r="E2239" s="1">
        <f t="shared" ref="E2239:G2239" si="1384">E2230</f>
        <v>1</v>
      </c>
      <c r="F2239" s="1">
        <f t="shared" si="1384"/>
        <v>2</v>
      </c>
      <c r="G2239" s="1">
        <f t="shared" si="1384"/>
        <v>1</v>
      </c>
      <c r="H2239" s="2">
        <v>2150008</v>
      </c>
    </row>
    <row r="2240" spans="2:8">
      <c r="B2240" s="1">
        <v>2151000</v>
      </c>
      <c r="C2240" s="1">
        <f t="shared" si="1323"/>
        <v>2</v>
      </c>
      <c r="D2240" s="1" t="str">
        <f t="shared" si="1335"/>
        <v>试炼151层boss</v>
      </c>
      <c r="E2240" s="1">
        <f t="shared" ref="E2240:G2240" si="1385">E2231</f>
        <v>10</v>
      </c>
      <c r="F2240" s="1">
        <f t="shared" si="1385"/>
        <v>2</v>
      </c>
      <c r="G2240" s="1">
        <f t="shared" si="1385"/>
        <v>1</v>
      </c>
      <c r="H2240" s="2">
        <v>2151000</v>
      </c>
    </row>
    <row r="2241" spans="2:8">
      <c r="B2241" s="1">
        <v>2151001</v>
      </c>
      <c r="C2241" s="1">
        <f t="shared" si="1323"/>
        <v>1</v>
      </c>
      <c r="D2241" s="1" t="str">
        <f t="shared" si="1335"/>
        <v>试炼151层普通怪1</v>
      </c>
      <c r="E2241" s="1">
        <f t="shared" ref="E2241:G2241" si="1386">E2232</f>
        <v>1</v>
      </c>
      <c r="F2241" s="1">
        <f t="shared" si="1386"/>
        <v>2</v>
      </c>
      <c r="G2241" s="1">
        <f t="shared" si="1386"/>
        <v>1</v>
      </c>
      <c r="H2241" s="2">
        <v>2151001</v>
      </c>
    </row>
    <row r="2242" spans="2:8">
      <c r="B2242" s="1">
        <v>2151002</v>
      </c>
      <c r="C2242" s="1">
        <f t="shared" si="1323"/>
        <v>1</v>
      </c>
      <c r="D2242" s="1" t="str">
        <f t="shared" si="1335"/>
        <v>试炼151层普通怪2</v>
      </c>
      <c r="E2242" s="1">
        <f t="shared" ref="E2242:G2242" si="1387">E2233</f>
        <v>1</v>
      </c>
      <c r="F2242" s="1">
        <f t="shared" si="1387"/>
        <v>2</v>
      </c>
      <c r="G2242" s="1">
        <f t="shared" si="1387"/>
        <v>1</v>
      </c>
      <c r="H2242" s="2">
        <v>2151002</v>
      </c>
    </row>
    <row r="2243" spans="2:8">
      <c r="B2243" s="1">
        <v>2151003</v>
      </c>
      <c r="C2243" s="1">
        <f t="shared" si="1323"/>
        <v>1</v>
      </c>
      <c r="D2243" s="1" t="str">
        <f t="shared" si="1335"/>
        <v>试炼151层普通怪3</v>
      </c>
      <c r="E2243" s="1">
        <f t="shared" ref="E2243:G2243" si="1388">E2234</f>
        <v>1</v>
      </c>
      <c r="F2243" s="1">
        <f t="shared" si="1388"/>
        <v>2</v>
      </c>
      <c r="G2243" s="1">
        <f t="shared" si="1388"/>
        <v>1</v>
      </c>
      <c r="H2243" s="2">
        <v>2151003</v>
      </c>
    </row>
    <row r="2244" spans="2:8">
      <c r="B2244" s="1">
        <v>2151004</v>
      </c>
      <c r="C2244" s="1">
        <f t="shared" ref="C2244:C2307" si="1389">C2235</f>
        <v>1</v>
      </c>
      <c r="D2244" s="1" t="str">
        <f t="shared" si="1335"/>
        <v>试炼151层普通怪4</v>
      </c>
      <c r="E2244" s="1">
        <f t="shared" ref="E2244:G2244" si="1390">E2235</f>
        <v>1</v>
      </c>
      <c r="F2244" s="1">
        <f t="shared" si="1390"/>
        <v>2</v>
      </c>
      <c r="G2244" s="1">
        <f t="shared" si="1390"/>
        <v>1</v>
      </c>
      <c r="H2244" s="2">
        <v>2151004</v>
      </c>
    </row>
    <row r="2245" spans="2:8">
      <c r="B2245" s="1">
        <v>2151005</v>
      </c>
      <c r="C2245" s="1">
        <f t="shared" si="1389"/>
        <v>1</v>
      </c>
      <c r="D2245" s="1" t="str">
        <f t="shared" si="1335"/>
        <v>试炼151层普通怪5</v>
      </c>
      <c r="E2245" s="1">
        <f t="shared" ref="E2245:G2245" si="1391">E2236</f>
        <v>1</v>
      </c>
      <c r="F2245" s="1">
        <f t="shared" si="1391"/>
        <v>2</v>
      </c>
      <c r="G2245" s="1">
        <f t="shared" si="1391"/>
        <v>1</v>
      </c>
      <c r="H2245" s="2">
        <v>2151005</v>
      </c>
    </row>
    <row r="2246" spans="2:8">
      <c r="B2246" s="1">
        <v>2151006</v>
      </c>
      <c r="C2246" s="1">
        <f t="shared" si="1389"/>
        <v>1</v>
      </c>
      <c r="D2246" s="1" t="str">
        <f t="shared" si="1335"/>
        <v>试炼151层普通怪6</v>
      </c>
      <c r="E2246" s="1">
        <f t="shared" ref="E2246:G2246" si="1392">E2237</f>
        <v>1</v>
      </c>
      <c r="F2246" s="1">
        <f t="shared" si="1392"/>
        <v>2</v>
      </c>
      <c r="G2246" s="1">
        <f t="shared" si="1392"/>
        <v>1</v>
      </c>
      <c r="H2246" s="2">
        <v>2151006</v>
      </c>
    </row>
    <row r="2247" spans="2:8">
      <c r="B2247" s="1">
        <v>2151007</v>
      </c>
      <c r="C2247" s="1">
        <f t="shared" si="1389"/>
        <v>1</v>
      </c>
      <c r="D2247" s="1" t="str">
        <f t="shared" si="1335"/>
        <v>试炼151层普通怪7</v>
      </c>
      <c r="E2247" s="1">
        <f t="shared" ref="E2247:G2247" si="1393">E2238</f>
        <v>1</v>
      </c>
      <c r="F2247" s="1">
        <f t="shared" si="1393"/>
        <v>2</v>
      </c>
      <c r="G2247" s="1">
        <f t="shared" si="1393"/>
        <v>1</v>
      </c>
      <c r="H2247" s="2">
        <v>2151007</v>
      </c>
    </row>
    <row r="2248" spans="2:8">
      <c r="B2248" s="1">
        <v>2151008</v>
      </c>
      <c r="C2248" s="1">
        <f t="shared" si="1389"/>
        <v>1</v>
      </c>
      <c r="D2248" s="1" t="str">
        <f t="shared" si="1335"/>
        <v>试炼151层普通怪8</v>
      </c>
      <c r="E2248" s="1">
        <f t="shared" ref="E2248:G2248" si="1394">E2239</f>
        <v>1</v>
      </c>
      <c r="F2248" s="1">
        <f t="shared" si="1394"/>
        <v>2</v>
      </c>
      <c r="G2248" s="1">
        <f t="shared" si="1394"/>
        <v>1</v>
      </c>
      <c r="H2248" s="2">
        <v>2151008</v>
      </c>
    </row>
    <row r="2249" spans="2:8">
      <c r="B2249" s="1">
        <v>2152000</v>
      </c>
      <c r="C2249" s="1">
        <f t="shared" si="1389"/>
        <v>2</v>
      </c>
      <c r="D2249" s="1" t="str">
        <f t="shared" si="1335"/>
        <v>试炼152层boss</v>
      </c>
      <c r="E2249" s="1">
        <f t="shared" ref="E2249:G2249" si="1395">E2240</f>
        <v>10</v>
      </c>
      <c r="F2249" s="1">
        <f t="shared" si="1395"/>
        <v>2</v>
      </c>
      <c r="G2249" s="1">
        <f t="shared" si="1395"/>
        <v>1</v>
      </c>
      <c r="H2249" s="2">
        <v>2152000</v>
      </c>
    </row>
    <row r="2250" spans="2:8">
      <c r="B2250" s="1">
        <v>2152001</v>
      </c>
      <c r="C2250" s="1">
        <f t="shared" si="1389"/>
        <v>1</v>
      </c>
      <c r="D2250" s="1" t="str">
        <f t="shared" si="1335"/>
        <v>试炼152层普通怪1</v>
      </c>
      <c r="E2250" s="1">
        <f t="shared" ref="E2250:G2250" si="1396">E2241</f>
        <v>1</v>
      </c>
      <c r="F2250" s="1">
        <f t="shared" si="1396"/>
        <v>2</v>
      </c>
      <c r="G2250" s="1">
        <f t="shared" si="1396"/>
        <v>1</v>
      </c>
      <c r="H2250" s="2">
        <v>2152001</v>
      </c>
    </row>
    <row r="2251" spans="2:8">
      <c r="B2251" s="1">
        <v>2152002</v>
      </c>
      <c r="C2251" s="1">
        <f t="shared" si="1389"/>
        <v>1</v>
      </c>
      <c r="D2251" s="1" t="str">
        <f t="shared" si="1335"/>
        <v>试炼152层普通怪2</v>
      </c>
      <c r="E2251" s="1">
        <f t="shared" ref="E2251:G2251" si="1397">E2242</f>
        <v>1</v>
      </c>
      <c r="F2251" s="1">
        <f t="shared" si="1397"/>
        <v>2</v>
      </c>
      <c r="G2251" s="1">
        <f t="shared" si="1397"/>
        <v>1</v>
      </c>
      <c r="H2251" s="2">
        <v>2152002</v>
      </c>
    </row>
    <row r="2252" spans="2:8">
      <c r="B2252" s="1">
        <v>2152003</v>
      </c>
      <c r="C2252" s="1">
        <f t="shared" si="1389"/>
        <v>1</v>
      </c>
      <c r="D2252" s="1" t="str">
        <f t="shared" si="1335"/>
        <v>试炼152层普通怪3</v>
      </c>
      <c r="E2252" s="1">
        <f t="shared" ref="E2252:G2252" si="1398">E2243</f>
        <v>1</v>
      </c>
      <c r="F2252" s="1">
        <f t="shared" si="1398"/>
        <v>2</v>
      </c>
      <c r="G2252" s="1">
        <f t="shared" si="1398"/>
        <v>1</v>
      </c>
      <c r="H2252" s="2">
        <v>2152003</v>
      </c>
    </row>
    <row r="2253" spans="2:8">
      <c r="B2253" s="1">
        <v>2152004</v>
      </c>
      <c r="C2253" s="1">
        <f t="shared" si="1389"/>
        <v>1</v>
      </c>
      <c r="D2253" s="1" t="str">
        <f t="shared" si="1335"/>
        <v>试炼152层普通怪4</v>
      </c>
      <c r="E2253" s="1">
        <f t="shared" ref="E2253:G2253" si="1399">E2244</f>
        <v>1</v>
      </c>
      <c r="F2253" s="1">
        <f t="shared" si="1399"/>
        <v>2</v>
      </c>
      <c r="G2253" s="1">
        <f t="shared" si="1399"/>
        <v>1</v>
      </c>
      <c r="H2253" s="2">
        <v>2152004</v>
      </c>
    </row>
    <row r="2254" spans="2:8">
      <c r="B2254" s="1">
        <v>2152005</v>
      </c>
      <c r="C2254" s="1">
        <f t="shared" si="1389"/>
        <v>1</v>
      </c>
      <c r="D2254" s="1" t="str">
        <f t="shared" si="1335"/>
        <v>试炼152层普通怪5</v>
      </c>
      <c r="E2254" s="1">
        <f t="shared" ref="E2254:G2254" si="1400">E2245</f>
        <v>1</v>
      </c>
      <c r="F2254" s="1">
        <f t="shared" si="1400"/>
        <v>2</v>
      </c>
      <c r="G2254" s="1">
        <f t="shared" si="1400"/>
        <v>1</v>
      </c>
      <c r="H2254" s="2">
        <v>2152005</v>
      </c>
    </row>
    <row r="2255" spans="2:8">
      <c r="B2255" s="1">
        <v>2152006</v>
      </c>
      <c r="C2255" s="1">
        <f t="shared" si="1389"/>
        <v>1</v>
      </c>
      <c r="D2255" s="1" t="str">
        <f t="shared" ref="D2255:D2318" si="1401">"试炼"&amp;INT(MID(B2255,2,3))&amp;"层"&amp;IF(INT(RIGHT(B2255,1))=0,"boss","普通怪"&amp;RIGHT(B2255,1))</f>
        <v>试炼152层普通怪6</v>
      </c>
      <c r="E2255" s="1">
        <f t="shared" ref="E2255:G2255" si="1402">E2246</f>
        <v>1</v>
      </c>
      <c r="F2255" s="1">
        <f t="shared" si="1402"/>
        <v>2</v>
      </c>
      <c r="G2255" s="1">
        <f t="shared" si="1402"/>
        <v>1</v>
      </c>
      <c r="H2255" s="2">
        <v>2152006</v>
      </c>
    </row>
    <row r="2256" spans="2:8">
      <c r="B2256" s="1">
        <v>2152007</v>
      </c>
      <c r="C2256" s="1">
        <f t="shared" si="1389"/>
        <v>1</v>
      </c>
      <c r="D2256" s="1" t="str">
        <f t="shared" si="1401"/>
        <v>试炼152层普通怪7</v>
      </c>
      <c r="E2256" s="1">
        <f t="shared" ref="E2256:G2256" si="1403">E2247</f>
        <v>1</v>
      </c>
      <c r="F2256" s="1">
        <f t="shared" si="1403"/>
        <v>2</v>
      </c>
      <c r="G2256" s="1">
        <f t="shared" si="1403"/>
        <v>1</v>
      </c>
      <c r="H2256" s="2">
        <v>2152007</v>
      </c>
    </row>
    <row r="2257" spans="2:8">
      <c r="B2257" s="1">
        <v>2152008</v>
      </c>
      <c r="C2257" s="1">
        <f t="shared" si="1389"/>
        <v>1</v>
      </c>
      <c r="D2257" s="1" t="str">
        <f t="shared" si="1401"/>
        <v>试炼152层普通怪8</v>
      </c>
      <c r="E2257" s="1">
        <f t="shared" ref="E2257:G2257" si="1404">E2248</f>
        <v>1</v>
      </c>
      <c r="F2257" s="1">
        <f t="shared" si="1404"/>
        <v>2</v>
      </c>
      <c r="G2257" s="1">
        <f t="shared" si="1404"/>
        <v>1</v>
      </c>
      <c r="H2257" s="2">
        <v>2152008</v>
      </c>
    </row>
    <row r="2258" spans="2:8">
      <c r="B2258" s="1">
        <v>2153000</v>
      </c>
      <c r="C2258" s="1">
        <f t="shared" si="1389"/>
        <v>2</v>
      </c>
      <c r="D2258" s="1" t="str">
        <f t="shared" si="1401"/>
        <v>试炼153层boss</v>
      </c>
      <c r="E2258" s="1">
        <f t="shared" ref="E2258:G2258" si="1405">E2249</f>
        <v>10</v>
      </c>
      <c r="F2258" s="1">
        <f t="shared" si="1405"/>
        <v>2</v>
      </c>
      <c r="G2258" s="1">
        <f t="shared" si="1405"/>
        <v>1</v>
      </c>
      <c r="H2258" s="2">
        <v>2153000</v>
      </c>
    </row>
    <row r="2259" spans="2:8">
      <c r="B2259" s="1">
        <v>2153001</v>
      </c>
      <c r="C2259" s="1">
        <f t="shared" si="1389"/>
        <v>1</v>
      </c>
      <c r="D2259" s="1" t="str">
        <f t="shared" si="1401"/>
        <v>试炼153层普通怪1</v>
      </c>
      <c r="E2259" s="1">
        <f t="shared" ref="E2259:G2259" si="1406">E2250</f>
        <v>1</v>
      </c>
      <c r="F2259" s="1">
        <f t="shared" si="1406"/>
        <v>2</v>
      </c>
      <c r="G2259" s="1">
        <f t="shared" si="1406"/>
        <v>1</v>
      </c>
      <c r="H2259" s="2">
        <v>2153001</v>
      </c>
    </row>
    <row r="2260" spans="2:8">
      <c r="B2260" s="1">
        <v>2153002</v>
      </c>
      <c r="C2260" s="1">
        <f t="shared" si="1389"/>
        <v>1</v>
      </c>
      <c r="D2260" s="1" t="str">
        <f t="shared" si="1401"/>
        <v>试炼153层普通怪2</v>
      </c>
      <c r="E2260" s="1">
        <f t="shared" ref="E2260:G2260" si="1407">E2251</f>
        <v>1</v>
      </c>
      <c r="F2260" s="1">
        <f t="shared" si="1407"/>
        <v>2</v>
      </c>
      <c r="G2260" s="1">
        <f t="shared" si="1407"/>
        <v>1</v>
      </c>
      <c r="H2260" s="2">
        <v>2153002</v>
      </c>
    </row>
    <row r="2261" spans="2:8">
      <c r="B2261" s="1">
        <v>2153003</v>
      </c>
      <c r="C2261" s="1">
        <f t="shared" si="1389"/>
        <v>1</v>
      </c>
      <c r="D2261" s="1" t="str">
        <f t="shared" si="1401"/>
        <v>试炼153层普通怪3</v>
      </c>
      <c r="E2261" s="1">
        <f t="shared" ref="E2261:G2261" si="1408">E2252</f>
        <v>1</v>
      </c>
      <c r="F2261" s="1">
        <f t="shared" si="1408"/>
        <v>2</v>
      </c>
      <c r="G2261" s="1">
        <f t="shared" si="1408"/>
        <v>1</v>
      </c>
      <c r="H2261" s="2">
        <v>2153003</v>
      </c>
    </row>
    <row r="2262" spans="2:8">
      <c r="B2262" s="1">
        <v>2153004</v>
      </c>
      <c r="C2262" s="1">
        <f t="shared" si="1389"/>
        <v>1</v>
      </c>
      <c r="D2262" s="1" t="str">
        <f t="shared" si="1401"/>
        <v>试炼153层普通怪4</v>
      </c>
      <c r="E2262" s="1">
        <f t="shared" ref="E2262:G2262" si="1409">E2253</f>
        <v>1</v>
      </c>
      <c r="F2262" s="1">
        <f t="shared" si="1409"/>
        <v>2</v>
      </c>
      <c r="G2262" s="1">
        <f t="shared" si="1409"/>
        <v>1</v>
      </c>
      <c r="H2262" s="2">
        <v>2153004</v>
      </c>
    </row>
    <row r="2263" spans="2:8">
      <c r="B2263" s="1">
        <v>2153005</v>
      </c>
      <c r="C2263" s="1">
        <f t="shared" si="1389"/>
        <v>1</v>
      </c>
      <c r="D2263" s="1" t="str">
        <f t="shared" si="1401"/>
        <v>试炼153层普通怪5</v>
      </c>
      <c r="E2263" s="1">
        <f t="shared" ref="E2263:G2263" si="1410">E2254</f>
        <v>1</v>
      </c>
      <c r="F2263" s="1">
        <f t="shared" si="1410"/>
        <v>2</v>
      </c>
      <c r="G2263" s="1">
        <f t="shared" si="1410"/>
        <v>1</v>
      </c>
      <c r="H2263" s="2">
        <v>2153005</v>
      </c>
    </row>
    <row r="2264" spans="2:8">
      <c r="B2264" s="1">
        <v>2153006</v>
      </c>
      <c r="C2264" s="1">
        <f t="shared" si="1389"/>
        <v>1</v>
      </c>
      <c r="D2264" s="1" t="str">
        <f t="shared" si="1401"/>
        <v>试炼153层普通怪6</v>
      </c>
      <c r="E2264" s="1">
        <f t="shared" ref="E2264:G2264" si="1411">E2255</f>
        <v>1</v>
      </c>
      <c r="F2264" s="1">
        <f t="shared" si="1411"/>
        <v>2</v>
      </c>
      <c r="G2264" s="1">
        <f t="shared" si="1411"/>
        <v>1</v>
      </c>
      <c r="H2264" s="2">
        <v>2153006</v>
      </c>
    </row>
    <row r="2265" spans="2:8">
      <c r="B2265" s="1">
        <v>2153007</v>
      </c>
      <c r="C2265" s="1">
        <f t="shared" si="1389"/>
        <v>1</v>
      </c>
      <c r="D2265" s="1" t="str">
        <f t="shared" si="1401"/>
        <v>试炼153层普通怪7</v>
      </c>
      <c r="E2265" s="1">
        <f t="shared" ref="E2265:G2265" si="1412">E2256</f>
        <v>1</v>
      </c>
      <c r="F2265" s="1">
        <f t="shared" si="1412"/>
        <v>2</v>
      </c>
      <c r="G2265" s="1">
        <f t="shared" si="1412"/>
        <v>1</v>
      </c>
      <c r="H2265" s="2">
        <v>2153007</v>
      </c>
    </row>
    <row r="2266" spans="2:8">
      <c r="B2266" s="1">
        <v>2153008</v>
      </c>
      <c r="C2266" s="1">
        <f t="shared" si="1389"/>
        <v>1</v>
      </c>
      <c r="D2266" s="1" t="str">
        <f t="shared" si="1401"/>
        <v>试炼153层普通怪8</v>
      </c>
      <c r="E2266" s="1">
        <f t="shared" ref="E2266:G2266" si="1413">E2257</f>
        <v>1</v>
      </c>
      <c r="F2266" s="1">
        <f t="shared" si="1413"/>
        <v>2</v>
      </c>
      <c r="G2266" s="1">
        <f t="shared" si="1413"/>
        <v>1</v>
      </c>
      <c r="H2266" s="2">
        <v>2153008</v>
      </c>
    </row>
    <row r="2267" spans="2:8">
      <c r="B2267" s="1">
        <v>2154000</v>
      </c>
      <c r="C2267" s="1">
        <f t="shared" si="1389"/>
        <v>2</v>
      </c>
      <c r="D2267" s="1" t="str">
        <f t="shared" si="1401"/>
        <v>试炼154层boss</v>
      </c>
      <c r="E2267" s="1">
        <f t="shared" ref="E2267:G2267" si="1414">E2258</f>
        <v>10</v>
      </c>
      <c r="F2267" s="1">
        <f t="shared" si="1414"/>
        <v>2</v>
      </c>
      <c r="G2267" s="1">
        <f t="shared" si="1414"/>
        <v>1</v>
      </c>
      <c r="H2267" s="2">
        <v>2154000</v>
      </c>
    </row>
    <row r="2268" spans="2:8">
      <c r="B2268" s="1">
        <v>2154001</v>
      </c>
      <c r="C2268" s="1">
        <f t="shared" si="1389"/>
        <v>1</v>
      </c>
      <c r="D2268" s="1" t="str">
        <f t="shared" si="1401"/>
        <v>试炼154层普通怪1</v>
      </c>
      <c r="E2268" s="1">
        <f t="shared" ref="E2268:G2268" si="1415">E2259</f>
        <v>1</v>
      </c>
      <c r="F2268" s="1">
        <f t="shared" si="1415"/>
        <v>2</v>
      </c>
      <c r="G2268" s="1">
        <f t="shared" si="1415"/>
        <v>1</v>
      </c>
      <c r="H2268" s="2">
        <v>2154001</v>
      </c>
    </row>
    <row r="2269" spans="2:8">
      <c r="B2269" s="1">
        <v>2154002</v>
      </c>
      <c r="C2269" s="1">
        <f t="shared" si="1389"/>
        <v>1</v>
      </c>
      <c r="D2269" s="1" t="str">
        <f t="shared" si="1401"/>
        <v>试炼154层普通怪2</v>
      </c>
      <c r="E2269" s="1">
        <f t="shared" ref="E2269:G2269" si="1416">E2260</f>
        <v>1</v>
      </c>
      <c r="F2269" s="1">
        <f t="shared" si="1416"/>
        <v>2</v>
      </c>
      <c r="G2269" s="1">
        <f t="shared" si="1416"/>
        <v>1</v>
      </c>
      <c r="H2269" s="2">
        <v>2154002</v>
      </c>
    </row>
    <row r="2270" spans="2:8">
      <c r="B2270" s="1">
        <v>2154003</v>
      </c>
      <c r="C2270" s="1">
        <f t="shared" si="1389"/>
        <v>1</v>
      </c>
      <c r="D2270" s="1" t="str">
        <f t="shared" si="1401"/>
        <v>试炼154层普通怪3</v>
      </c>
      <c r="E2270" s="1">
        <f t="shared" ref="E2270:G2270" si="1417">E2261</f>
        <v>1</v>
      </c>
      <c r="F2270" s="1">
        <f t="shared" si="1417"/>
        <v>2</v>
      </c>
      <c r="G2270" s="1">
        <f t="shared" si="1417"/>
        <v>1</v>
      </c>
      <c r="H2270" s="2">
        <v>2154003</v>
      </c>
    </row>
    <row r="2271" spans="2:8">
      <c r="B2271" s="1">
        <v>2154004</v>
      </c>
      <c r="C2271" s="1">
        <f t="shared" si="1389"/>
        <v>1</v>
      </c>
      <c r="D2271" s="1" t="str">
        <f t="shared" si="1401"/>
        <v>试炼154层普通怪4</v>
      </c>
      <c r="E2271" s="1">
        <f t="shared" ref="E2271:G2271" si="1418">E2262</f>
        <v>1</v>
      </c>
      <c r="F2271" s="1">
        <f t="shared" si="1418"/>
        <v>2</v>
      </c>
      <c r="G2271" s="1">
        <f t="shared" si="1418"/>
        <v>1</v>
      </c>
      <c r="H2271" s="2">
        <v>2154004</v>
      </c>
    </row>
    <row r="2272" spans="2:8">
      <c r="B2272" s="1">
        <v>2154005</v>
      </c>
      <c r="C2272" s="1">
        <f t="shared" si="1389"/>
        <v>1</v>
      </c>
      <c r="D2272" s="1" t="str">
        <f t="shared" si="1401"/>
        <v>试炼154层普通怪5</v>
      </c>
      <c r="E2272" s="1">
        <f t="shared" ref="E2272:G2272" si="1419">E2263</f>
        <v>1</v>
      </c>
      <c r="F2272" s="1">
        <f t="shared" si="1419"/>
        <v>2</v>
      </c>
      <c r="G2272" s="1">
        <f t="shared" si="1419"/>
        <v>1</v>
      </c>
      <c r="H2272" s="2">
        <v>2154005</v>
      </c>
    </row>
    <row r="2273" spans="2:8">
      <c r="B2273" s="1">
        <v>2154006</v>
      </c>
      <c r="C2273" s="1">
        <f t="shared" si="1389"/>
        <v>1</v>
      </c>
      <c r="D2273" s="1" t="str">
        <f t="shared" si="1401"/>
        <v>试炼154层普通怪6</v>
      </c>
      <c r="E2273" s="1">
        <f t="shared" ref="E2273:G2273" si="1420">E2264</f>
        <v>1</v>
      </c>
      <c r="F2273" s="1">
        <f t="shared" si="1420"/>
        <v>2</v>
      </c>
      <c r="G2273" s="1">
        <f t="shared" si="1420"/>
        <v>1</v>
      </c>
      <c r="H2273" s="2">
        <v>2154006</v>
      </c>
    </row>
    <row r="2274" spans="2:8">
      <c r="B2274" s="1">
        <v>2154007</v>
      </c>
      <c r="C2274" s="1">
        <f t="shared" si="1389"/>
        <v>1</v>
      </c>
      <c r="D2274" s="1" t="str">
        <f t="shared" si="1401"/>
        <v>试炼154层普通怪7</v>
      </c>
      <c r="E2274" s="1">
        <f t="shared" ref="E2274:G2274" si="1421">E2265</f>
        <v>1</v>
      </c>
      <c r="F2274" s="1">
        <f t="shared" si="1421"/>
        <v>2</v>
      </c>
      <c r="G2274" s="1">
        <f t="shared" si="1421"/>
        <v>1</v>
      </c>
      <c r="H2274" s="2">
        <v>2154007</v>
      </c>
    </row>
    <row r="2275" spans="2:8">
      <c r="B2275" s="1">
        <v>2154008</v>
      </c>
      <c r="C2275" s="1">
        <f t="shared" si="1389"/>
        <v>1</v>
      </c>
      <c r="D2275" s="1" t="str">
        <f t="shared" si="1401"/>
        <v>试炼154层普通怪8</v>
      </c>
      <c r="E2275" s="1">
        <f t="shared" ref="E2275:G2275" si="1422">E2266</f>
        <v>1</v>
      </c>
      <c r="F2275" s="1">
        <f t="shared" si="1422"/>
        <v>2</v>
      </c>
      <c r="G2275" s="1">
        <f t="shared" si="1422"/>
        <v>1</v>
      </c>
      <c r="H2275" s="2">
        <v>2154008</v>
      </c>
    </row>
    <row r="2276" spans="2:8">
      <c r="B2276" s="1">
        <v>2155000</v>
      </c>
      <c r="C2276" s="1">
        <f t="shared" si="1389"/>
        <v>2</v>
      </c>
      <c r="D2276" s="1" t="str">
        <f t="shared" si="1401"/>
        <v>试炼155层boss</v>
      </c>
      <c r="E2276" s="1">
        <f t="shared" ref="E2276:G2276" si="1423">E2267</f>
        <v>10</v>
      </c>
      <c r="F2276" s="1">
        <f t="shared" si="1423"/>
        <v>2</v>
      </c>
      <c r="G2276" s="1">
        <f t="shared" si="1423"/>
        <v>1</v>
      </c>
      <c r="H2276" s="2">
        <v>2155000</v>
      </c>
    </row>
    <row r="2277" spans="2:8">
      <c r="B2277" s="1">
        <v>2155001</v>
      </c>
      <c r="C2277" s="1">
        <f t="shared" si="1389"/>
        <v>1</v>
      </c>
      <c r="D2277" s="1" t="str">
        <f t="shared" si="1401"/>
        <v>试炼155层普通怪1</v>
      </c>
      <c r="E2277" s="1">
        <f t="shared" ref="E2277:G2277" si="1424">E2268</f>
        <v>1</v>
      </c>
      <c r="F2277" s="1">
        <f t="shared" si="1424"/>
        <v>2</v>
      </c>
      <c r="G2277" s="1">
        <f t="shared" si="1424"/>
        <v>1</v>
      </c>
      <c r="H2277" s="2">
        <v>2155001</v>
      </c>
    </row>
    <row r="2278" spans="2:8">
      <c r="B2278" s="1">
        <v>2155002</v>
      </c>
      <c r="C2278" s="1">
        <f t="shared" si="1389"/>
        <v>1</v>
      </c>
      <c r="D2278" s="1" t="str">
        <f t="shared" si="1401"/>
        <v>试炼155层普通怪2</v>
      </c>
      <c r="E2278" s="1">
        <f t="shared" ref="E2278:G2278" si="1425">E2269</f>
        <v>1</v>
      </c>
      <c r="F2278" s="1">
        <f t="shared" si="1425"/>
        <v>2</v>
      </c>
      <c r="G2278" s="1">
        <f t="shared" si="1425"/>
        <v>1</v>
      </c>
      <c r="H2278" s="2">
        <v>2155002</v>
      </c>
    </row>
    <row r="2279" spans="2:8">
      <c r="B2279" s="1">
        <v>2155003</v>
      </c>
      <c r="C2279" s="1">
        <f t="shared" si="1389"/>
        <v>1</v>
      </c>
      <c r="D2279" s="1" t="str">
        <f t="shared" si="1401"/>
        <v>试炼155层普通怪3</v>
      </c>
      <c r="E2279" s="1">
        <f t="shared" ref="E2279:G2279" si="1426">E2270</f>
        <v>1</v>
      </c>
      <c r="F2279" s="1">
        <f t="shared" si="1426"/>
        <v>2</v>
      </c>
      <c r="G2279" s="1">
        <f t="shared" si="1426"/>
        <v>1</v>
      </c>
      <c r="H2279" s="2">
        <v>2155003</v>
      </c>
    </row>
    <row r="2280" spans="2:8">
      <c r="B2280" s="1">
        <v>2155004</v>
      </c>
      <c r="C2280" s="1">
        <f t="shared" si="1389"/>
        <v>1</v>
      </c>
      <c r="D2280" s="1" t="str">
        <f t="shared" si="1401"/>
        <v>试炼155层普通怪4</v>
      </c>
      <c r="E2280" s="1">
        <f t="shared" ref="E2280:G2280" si="1427">E2271</f>
        <v>1</v>
      </c>
      <c r="F2280" s="1">
        <f t="shared" si="1427"/>
        <v>2</v>
      </c>
      <c r="G2280" s="1">
        <f t="shared" si="1427"/>
        <v>1</v>
      </c>
      <c r="H2280" s="2">
        <v>2155004</v>
      </c>
    </row>
    <row r="2281" spans="2:8">
      <c r="B2281" s="1">
        <v>2155005</v>
      </c>
      <c r="C2281" s="1">
        <f t="shared" si="1389"/>
        <v>1</v>
      </c>
      <c r="D2281" s="1" t="str">
        <f t="shared" si="1401"/>
        <v>试炼155层普通怪5</v>
      </c>
      <c r="E2281" s="1">
        <f t="shared" ref="E2281:G2281" si="1428">E2272</f>
        <v>1</v>
      </c>
      <c r="F2281" s="1">
        <f t="shared" si="1428"/>
        <v>2</v>
      </c>
      <c r="G2281" s="1">
        <f t="shared" si="1428"/>
        <v>1</v>
      </c>
      <c r="H2281" s="2">
        <v>2155005</v>
      </c>
    </row>
    <row r="2282" spans="2:8">
      <c r="B2282" s="1">
        <v>2155006</v>
      </c>
      <c r="C2282" s="1">
        <f t="shared" si="1389"/>
        <v>1</v>
      </c>
      <c r="D2282" s="1" t="str">
        <f t="shared" si="1401"/>
        <v>试炼155层普通怪6</v>
      </c>
      <c r="E2282" s="1">
        <f t="shared" ref="E2282:G2282" si="1429">E2273</f>
        <v>1</v>
      </c>
      <c r="F2282" s="1">
        <f t="shared" si="1429"/>
        <v>2</v>
      </c>
      <c r="G2282" s="1">
        <f t="shared" si="1429"/>
        <v>1</v>
      </c>
      <c r="H2282" s="2">
        <v>2155006</v>
      </c>
    </row>
    <row r="2283" spans="2:8">
      <c r="B2283" s="1">
        <v>2155007</v>
      </c>
      <c r="C2283" s="1">
        <f t="shared" si="1389"/>
        <v>1</v>
      </c>
      <c r="D2283" s="1" t="str">
        <f t="shared" si="1401"/>
        <v>试炼155层普通怪7</v>
      </c>
      <c r="E2283" s="1">
        <f t="shared" ref="E2283:G2283" si="1430">E2274</f>
        <v>1</v>
      </c>
      <c r="F2283" s="1">
        <f t="shared" si="1430"/>
        <v>2</v>
      </c>
      <c r="G2283" s="1">
        <f t="shared" si="1430"/>
        <v>1</v>
      </c>
      <c r="H2283" s="2">
        <v>2155007</v>
      </c>
    </row>
    <row r="2284" spans="2:8">
      <c r="B2284" s="1">
        <v>2155008</v>
      </c>
      <c r="C2284" s="1">
        <f t="shared" si="1389"/>
        <v>1</v>
      </c>
      <c r="D2284" s="1" t="str">
        <f t="shared" si="1401"/>
        <v>试炼155层普通怪8</v>
      </c>
      <c r="E2284" s="1">
        <f t="shared" ref="E2284:G2284" si="1431">E2275</f>
        <v>1</v>
      </c>
      <c r="F2284" s="1">
        <f t="shared" si="1431"/>
        <v>2</v>
      </c>
      <c r="G2284" s="1">
        <f t="shared" si="1431"/>
        <v>1</v>
      </c>
      <c r="H2284" s="2">
        <v>2155008</v>
      </c>
    </row>
    <row r="2285" spans="2:8">
      <c r="B2285" s="1">
        <v>2156000</v>
      </c>
      <c r="C2285" s="1">
        <f t="shared" si="1389"/>
        <v>2</v>
      </c>
      <c r="D2285" s="1" t="str">
        <f t="shared" si="1401"/>
        <v>试炼156层boss</v>
      </c>
      <c r="E2285" s="1">
        <f t="shared" ref="E2285:G2285" si="1432">E2276</f>
        <v>10</v>
      </c>
      <c r="F2285" s="1">
        <f t="shared" si="1432"/>
        <v>2</v>
      </c>
      <c r="G2285" s="1">
        <f t="shared" si="1432"/>
        <v>1</v>
      </c>
      <c r="H2285" s="2">
        <v>2156000</v>
      </c>
    </row>
    <row r="2286" spans="2:8">
      <c r="B2286" s="1">
        <v>2156001</v>
      </c>
      <c r="C2286" s="1">
        <f t="shared" si="1389"/>
        <v>1</v>
      </c>
      <c r="D2286" s="1" t="str">
        <f t="shared" si="1401"/>
        <v>试炼156层普通怪1</v>
      </c>
      <c r="E2286" s="1">
        <f t="shared" ref="E2286:G2286" si="1433">E2277</f>
        <v>1</v>
      </c>
      <c r="F2286" s="1">
        <f t="shared" si="1433"/>
        <v>2</v>
      </c>
      <c r="G2286" s="1">
        <f t="shared" si="1433"/>
        <v>1</v>
      </c>
      <c r="H2286" s="2">
        <v>2156001</v>
      </c>
    </row>
    <row r="2287" spans="2:8">
      <c r="B2287" s="1">
        <v>2156002</v>
      </c>
      <c r="C2287" s="1">
        <f t="shared" si="1389"/>
        <v>1</v>
      </c>
      <c r="D2287" s="1" t="str">
        <f t="shared" si="1401"/>
        <v>试炼156层普通怪2</v>
      </c>
      <c r="E2287" s="1">
        <f t="shared" ref="E2287:G2287" si="1434">E2278</f>
        <v>1</v>
      </c>
      <c r="F2287" s="1">
        <f t="shared" si="1434"/>
        <v>2</v>
      </c>
      <c r="G2287" s="1">
        <f t="shared" si="1434"/>
        <v>1</v>
      </c>
      <c r="H2287" s="2">
        <v>2156002</v>
      </c>
    </row>
    <row r="2288" spans="2:8">
      <c r="B2288" s="1">
        <v>2156003</v>
      </c>
      <c r="C2288" s="1">
        <f t="shared" si="1389"/>
        <v>1</v>
      </c>
      <c r="D2288" s="1" t="str">
        <f t="shared" si="1401"/>
        <v>试炼156层普通怪3</v>
      </c>
      <c r="E2288" s="1">
        <f t="shared" ref="E2288:G2288" si="1435">E2279</f>
        <v>1</v>
      </c>
      <c r="F2288" s="1">
        <f t="shared" si="1435"/>
        <v>2</v>
      </c>
      <c r="G2288" s="1">
        <f t="shared" si="1435"/>
        <v>1</v>
      </c>
      <c r="H2288" s="2">
        <v>2156003</v>
      </c>
    </row>
    <row r="2289" spans="2:8">
      <c r="B2289" s="1">
        <v>2156004</v>
      </c>
      <c r="C2289" s="1">
        <f t="shared" si="1389"/>
        <v>1</v>
      </c>
      <c r="D2289" s="1" t="str">
        <f t="shared" si="1401"/>
        <v>试炼156层普通怪4</v>
      </c>
      <c r="E2289" s="1">
        <f t="shared" ref="E2289:G2289" si="1436">E2280</f>
        <v>1</v>
      </c>
      <c r="F2289" s="1">
        <f t="shared" si="1436"/>
        <v>2</v>
      </c>
      <c r="G2289" s="1">
        <f t="shared" si="1436"/>
        <v>1</v>
      </c>
      <c r="H2289" s="2">
        <v>2156004</v>
      </c>
    </row>
    <row r="2290" spans="2:8">
      <c r="B2290" s="1">
        <v>2156005</v>
      </c>
      <c r="C2290" s="1">
        <f t="shared" si="1389"/>
        <v>1</v>
      </c>
      <c r="D2290" s="1" t="str">
        <f t="shared" si="1401"/>
        <v>试炼156层普通怪5</v>
      </c>
      <c r="E2290" s="1">
        <f t="shared" ref="E2290:G2290" si="1437">E2281</f>
        <v>1</v>
      </c>
      <c r="F2290" s="1">
        <f t="shared" si="1437"/>
        <v>2</v>
      </c>
      <c r="G2290" s="1">
        <f t="shared" si="1437"/>
        <v>1</v>
      </c>
      <c r="H2290" s="2">
        <v>2156005</v>
      </c>
    </row>
    <row r="2291" spans="2:8">
      <c r="B2291" s="1">
        <v>2156006</v>
      </c>
      <c r="C2291" s="1">
        <f t="shared" si="1389"/>
        <v>1</v>
      </c>
      <c r="D2291" s="1" t="str">
        <f t="shared" si="1401"/>
        <v>试炼156层普通怪6</v>
      </c>
      <c r="E2291" s="1">
        <f t="shared" ref="E2291:G2291" si="1438">E2282</f>
        <v>1</v>
      </c>
      <c r="F2291" s="1">
        <f t="shared" si="1438"/>
        <v>2</v>
      </c>
      <c r="G2291" s="1">
        <f t="shared" si="1438"/>
        <v>1</v>
      </c>
      <c r="H2291" s="2">
        <v>2156006</v>
      </c>
    </row>
    <row r="2292" spans="2:8">
      <c r="B2292" s="1">
        <v>2156007</v>
      </c>
      <c r="C2292" s="1">
        <f t="shared" si="1389"/>
        <v>1</v>
      </c>
      <c r="D2292" s="1" t="str">
        <f t="shared" si="1401"/>
        <v>试炼156层普通怪7</v>
      </c>
      <c r="E2292" s="1">
        <f t="shared" ref="E2292:G2292" si="1439">E2283</f>
        <v>1</v>
      </c>
      <c r="F2292" s="1">
        <f t="shared" si="1439"/>
        <v>2</v>
      </c>
      <c r="G2292" s="1">
        <f t="shared" si="1439"/>
        <v>1</v>
      </c>
      <c r="H2292" s="2">
        <v>2156007</v>
      </c>
    </row>
    <row r="2293" spans="2:8">
      <c r="B2293" s="1">
        <v>2156008</v>
      </c>
      <c r="C2293" s="1">
        <f t="shared" si="1389"/>
        <v>1</v>
      </c>
      <c r="D2293" s="1" t="str">
        <f t="shared" si="1401"/>
        <v>试炼156层普通怪8</v>
      </c>
      <c r="E2293" s="1">
        <f t="shared" ref="E2293:G2293" si="1440">E2284</f>
        <v>1</v>
      </c>
      <c r="F2293" s="1">
        <f t="shared" si="1440"/>
        <v>2</v>
      </c>
      <c r="G2293" s="1">
        <f t="shared" si="1440"/>
        <v>1</v>
      </c>
      <c r="H2293" s="2">
        <v>2156008</v>
      </c>
    </row>
    <row r="2294" spans="2:8">
      <c r="B2294" s="1">
        <v>2157000</v>
      </c>
      <c r="C2294" s="1">
        <f t="shared" si="1389"/>
        <v>2</v>
      </c>
      <c r="D2294" s="1" t="str">
        <f t="shared" si="1401"/>
        <v>试炼157层boss</v>
      </c>
      <c r="E2294" s="1">
        <f t="shared" ref="E2294:G2294" si="1441">E2285</f>
        <v>10</v>
      </c>
      <c r="F2294" s="1">
        <f t="shared" si="1441"/>
        <v>2</v>
      </c>
      <c r="G2294" s="1">
        <f t="shared" si="1441"/>
        <v>1</v>
      </c>
      <c r="H2294" s="2">
        <v>2157000</v>
      </c>
    </row>
    <row r="2295" spans="2:8">
      <c r="B2295" s="1">
        <v>2157001</v>
      </c>
      <c r="C2295" s="1">
        <f t="shared" si="1389"/>
        <v>1</v>
      </c>
      <c r="D2295" s="1" t="str">
        <f t="shared" si="1401"/>
        <v>试炼157层普通怪1</v>
      </c>
      <c r="E2295" s="1">
        <f t="shared" ref="E2295:G2295" si="1442">E2286</f>
        <v>1</v>
      </c>
      <c r="F2295" s="1">
        <f t="shared" si="1442"/>
        <v>2</v>
      </c>
      <c r="G2295" s="1">
        <f t="shared" si="1442"/>
        <v>1</v>
      </c>
      <c r="H2295" s="2">
        <v>2157001</v>
      </c>
    </row>
    <row r="2296" spans="2:8">
      <c r="B2296" s="1">
        <v>2157002</v>
      </c>
      <c r="C2296" s="1">
        <f t="shared" si="1389"/>
        <v>1</v>
      </c>
      <c r="D2296" s="1" t="str">
        <f t="shared" si="1401"/>
        <v>试炼157层普通怪2</v>
      </c>
      <c r="E2296" s="1">
        <f t="shared" ref="E2296:G2296" si="1443">E2287</f>
        <v>1</v>
      </c>
      <c r="F2296" s="1">
        <f t="shared" si="1443"/>
        <v>2</v>
      </c>
      <c r="G2296" s="1">
        <f t="shared" si="1443"/>
        <v>1</v>
      </c>
      <c r="H2296" s="2">
        <v>2157002</v>
      </c>
    </row>
    <row r="2297" spans="2:8">
      <c r="B2297" s="1">
        <v>2157003</v>
      </c>
      <c r="C2297" s="1">
        <f t="shared" si="1389"/>
        <v>1</v>
      </c>
      <c r="D2297" s="1" t="str">
        <f t="shared" si="1401"/>
        <v>试炼157层普通怪3</v>
      </c>
      <c r="E2297" s="1">
        <f t="shared" ref="E2297:G2297" si="1444">E2288</f>
        <v>1</v>
      </c>
      <c r="F2297" s="1">
        <f t="shared" si="1444"/>
        <v>2</v>
      </c>
      <c r="G2297" s="1">
        <f t="shared" si="1444"/>
        <v>1</v>
      </c>
      <c r="H2297" s="2">
        <v>2157003</v>
      </c>
    </row>
    <row r="2298" spans="2:8">
      <c r="B2298" s="1">
        <v>2157004</v>
      </c>
      <c r="C2298" s="1">
        <f t="shared" si="1389"/>
        <v>1</v>
      </c>
      <c r="D2298" s="1" t="str">
        <f t="shared" si="1401"/>
        <v>试炼157层普通怪4</v>
      </c>
      <c r="E2298" s="1">
        <f t="shared" ref="E2298:G2298" si="1445">E2289</f>
        <v>1</v>
      </c>
      <c r="F2298" s="1">
        <f t="shared" si="1445"/>
        <v>2</v>
      </c>
      <c r="G2298" s="1">
        <f t="shared" si="1445"/>
        <v>1</v>
      </c>
      <c r="H2298" s="2">
        <v>2157004</v>
      </c>
    </row>
    <row r="2299" spans="2:8">
      <c r="B2299" s="1">
        <v>2157005</v>
      </c>
      <c r="C2299" s="1">
        <f t="shared" si="1389"/>
        <v>1</v>
      </c>
      <c r="D2299" s="1" t="str">
        <f t="shared" si="1401"/>
        <v>试炼157层普通怪5</v>
      </c>
      <c r="E2299" s="1">
        <f t="shared" ref="E2299:G2299" si="1446">E2290</f>
        <v>1</v>
      </c>
      <c r="F2299" s="1">
        <f t="shared" si="1446"/>
        <v>2</v>
      </c>
      <c r="G2299" s="1">
        <f t="shared" si="1446"/>
        <v>1</v>
      </c>
      <c r="H2299" s="2">
        <v>2157005</v>
      </c>
    </row>
    <row r="2300" spans="2:8">
      <c r="B2300" s="1">
        <v>2157006</v>
      </c>
      <c r="C2300" s="1">
        <f t="shared" si="1389"/>
        <v>1</v>
      </c>
      <c r="D2300" s="1" t="str">
        <f t="shared" si="1401"/>
        <v>试炼157层普通怪6</v>
      </c>
      <c r="E2300" s="1">
        <f t="shared" ref="E2300:G2300" si="1447">E2291</f>
        <v>1</v>
      </c>
      <c r="F2300" s="1">
        <f t="shared" si="1447"/>
        <v>2</v>
      </c>
      <c r="G2300" s="1">
        <f t="shared" si="1447"/>
        <v>1</v>
      </c>
      <c r="H2300" s="2">
        <v>2157006</v>
      </c>
    </row>
    <row r="2301" spans="2:8">
      <c r="B2301" s="1">
        <v>2157007</v>
      </c>
      <c r="C2301" s="1">
        <f t="shared" si="1389"/>
        <v>1</v>
      </c>
      <c r="D2301" s="1" t="str">
        <f t="shared" si="1401"/>
        <v>试炼157层普通怪7</v>
      </c>
      <c r="E2301" s="1">
        <f t="shared" ref="E2301:G2301" si="1448">E2292</f>
        <v>1</v>
      </c>
      <c r="F2301" s="1">
        <f t="shared" si="1448"/>
        <v>2</v>
      </c>
      <c r="G2301" s="1">
        <f t="shared" si="1448"/>
        <v>1</v>
      </c>
      <c r="H2301" s="2">
        <v>2157007</v>
      </c>
    </row>
    <row r="2302" spans="2:8">
      <c r="B2302" s="1">
        <v>2157008</v>
      </c>
      <c r="C2302" s="1">
        <f t="shared" si="1389"/>
        <v>1</v>
      </c>
      <c r="D2302" s="1" t="str">
        <f t="shared" si="1401"/>
        <v>试炼157层普通怪8</v>
      </c>
      <c r="E2302" s="1">
        <f t="shared" ref="E2302:G2302" si="1449">E2293</f>
        <v>1</v>
      </c>
      <c r="F2302" s="1">
        <f t="shared" si="1449"/>
        <v>2</v>
      </c>
      <c r="G2302" s="1">
        <f t="shared" si="1449"/>
        <v>1</v>
      </c>
      <c r="H2302" s="2">
        <v>2157008</v>
      </c>
    </row>
    <row r="2303" spans="2:8">
      <c r="B2303" s="1">
        <v>2158000</v>
      </c>
      <c r="C2303" s="1">
        <f t="shared" si="1389"/>
        <v>2</v>
      </c>
      <c r="D2303" s="1" t="str">
        <f t="shared" si="1401"/>
        <v>试炼158层boss</v>
      </c>
      <c r="E2303" s="1">
        <f t="shared" ref="E2303:G2303" si="1450">E2294</f>
        <v>10</v>
      </c>
      <c r="F2303" s="1">
        <f t="shared" si="1450"/>
        <v>2</v>
      </c>
      <c r="G2303" s="1">
        <f t="shared" si="1450"/>
        <v>1</v>
      </c>
      <c r="H2303" s="2">
        <v>2158000</v>
      </c>
    </row>
    <row r="2304" spans="2:8">
      <c r="B2304" s="1">
        <v>2158001</v>
      </c>
      <c r="C2304" s="1">
        <f t="shared" si="1389"/>
        <v>1</v>
      </c>
      <c r="D2304" s="1" t="str">
        <f t="shared" si="1401"/>
        <v>试炼158层普通怪1</v>
      </c>
      <c r="E2304" s="1">
        <f t="shared" ref="E2304:G2304" si="1451">E2295</f>
        <v>1</v>
      </c>
      <c r="F2304" s="1">
        <f t="shared" si="1451"/>
        <v>2</v>
      </c>
      <c r="G2304" s="1">
        <f t="shared" si="1451"/>
        <v>1</v>
      </c>
      <c r="H2304" s="2">
        <v>2158001</v>
      </c>
    </row>
    <row r="2305" spans="2:8">
      <c r="B2305" s="1">
        <v>2158002</v>
      </c>
      <c r="C2305" s="1">
        <f t="shared" si="1389"/>
        <v>1</v>
      </c>
      <c r="D2305" s="1" t="str">
        <f t="shared" si="1401"/>
        <v>试炼158层普通怪2</v>
      </c>
      <c r="E2305" s="1">
        <f t="shared" ref="E2305:G2305" si="1452">E2296</f>
        <v>1</v>
      </c>
      <c r="F2305" s="1">
        <f t="shared" si="1452"/>
        <v>2</v>
      </c>
      <c r="G2305" s="1">
        <f t="shared" si="1452"/>
        <v>1</v>
      </c>
      <c r="H2305" s="2">
        <v>2158002</v>
      </c>
    </row>
    <row r="2306" spans="2:8">
      <c r="B2306" s="1">
        <v>2158003</v>
      </c>
      <c r="C2306" s="1">
        <f t="shared" si="1389"/>
        <v>1</v>
      </c>
      <c r="D2306" s="1" t="str">
        <f t="shared" si="1401"/>
        <v>试炼158层普通怪3</v>
      </c>
      <c r="E2306" s="1">
        <f t="shared" ref="E2306:G2306" si="1453">E2297</f>
        <v>1</v>
      </c>
      <c r="F2306" s="1">
        <f t="shared" si="1453"/>
        <v>2</v>
      </c>
      <c r="G2306" s="1">
        <f t="shared" si="1453"/>
        <v>1</v>
      </c>
      <c r="H2306" s="2">
        <v>2158003</v>
      </c>
    </row>
    <row r="2307" spans="2:8">
      <c r="B2307" s="1">
        <v>2158004</v>
      </c>
      <c r="C2307" s="1">
        <f t="shared" si="1389"/>
        <v>1</v>
      </c>
      <c r="D2307" s="1" t="str">
        <f t="shared" si="1401"/>
        <v>试炼158层普通怪4</v>
      </c>
      <c r="E2307" s="1">
        <f t="shared" ref="E2307:G2307" si="1454">E2298</f>
        <v>1</v>
      </c>
      <c r="F2307" s="1">
        <f t="shared" si="1454"/>
        <v>2</v>
      </c>
      <c r="G2307" s="1">
        <f t="shared" si="1454"/>
        <v>1</v>
      </c>
      <c r="H2307" s="2">
        <v>2158004</v>
      </c>
    </row>
    <row r="2308" spans="2:8">
      <c r="B2308" s="1">
        <v>2158005</v>
      </c>
      <c r="C2308" s="1">
        <f t="shared" ref="C2308:C2371" si="1455">C2299</f>
        <v>1</v>
      </c>
      <c r="D2308" s="1" t="str">
        <f t="shared" si="1401"/>
        <v>试炼158层普通怪5</v>
      </c>
      <c r="E2308" s="1">
        <f t="shared" ref="E2308:G2308" si="1456">E2299</f>
        <v>1</v>
      </c>
      <c r="F2308" s="1">
        <f t="shared" si="1456"/>
        <v>2</v>
      </c>
      <c r="G2308" s="1">
        <f t="shared" si="1456"/>
        <v>1</v>
      </c>
      <c r="H2308" s="2">
        <v>2158005</v>
      </c>
    </row>
    <row r="2309" spans="2:8">
      <c r="B2309" s="1">
        <v>2158006</v>
      </c>
      <c r="C2309" s="1">
        <f t="shared" si="1455"/>
        <v>1</v>
      </c>
      <c r="D2309" s="1" t="str">
        <f t="shared" si="1401"/>
        <v>试炼158层普通怪6</v>
      </c>
      <c r="E2309" s="1">
        <f t="shared" ref="E2309:G2309" si="1457">E2300</f>
        <v>1</v>
      </c>
      <c r="F2309" s="1">
        <f t="shared" si="1457"/>
        <v>2</v>
      </c>
      <c r="G2309" s="1">
        <f t="shared" si="1457"/>
        <v>1</v>
      </c>
      <c r="H2309" s="2">
        <v>2158006</v>
      </c>
    </row>
    <row r="2310" spans="2:8">
      <c r="B2310" s="1">
        <v>2158007</v>
      </c>
      <c r="C2310" s="1">
        <f t="shared" si="1455"/>
        <v>1</v>
      </c>
      <c r="D2310" s="1" t="str">
        <f t="shared" si="1401"/>
        <v>试炼158层普通怪7</v>
      </c>
      <c r="E2310" s="1">
        <f t="shared" ref="E2310:G2310" si="1458">E2301</f>
        <v>1</v>
      </c>
      <c r="F2310" s="1">
        <f t="shared" si="1458"/>
        <v>2</v>
      </c>
      <c r="G2310" s="1">
        <f t="shared" si="1458"/>
        <v>1</v>
      </c>
      <c r="H2310" s="2">
        <v>2158007</v>
      </c>
    </row>
    <row r="2311" spans="2:8">
      <c r="B2311" s="1">
        <v>2158008</v>
      </c>
      <c r="C2311" s="1">
        <f t="shared" si="1455"/>
        <v>1</v>
      </c>
      <c r="D2311" s="1" t="str">
        <f t="shared" si="1401"/>
        <v>试炼158层普通怪8</v>
      </c>
      <c r="E2311" s="1">
        <f t="shared" ref="E2311:G2311" si="1459">E2302</f>
        <v>1</v>
      </c>
      <c r="F2311" s="1">
        <f t="shared" si="1459"/>
        <v>2</v>
      </c>
      <c r="G2311" s="1">
        <f t="shared" si="1459"/>
        <v>1</v>
      </c>
      <c r="H2311" s="2">
        <v>2158008</v>
      </c>
    </row>
    <row r="2312" spans="2:8">
      <c r="B2312" s="1">
        <v>2159000</v>
      </c>
      <c r="C2312" s="1">
        <f t="shared" si="1455"/>
        <v>2</v>
      </c>
      <c r="D2312" s="1" t="str">
        <f t="shared" si="1401"/>
        <v>试炼159层boss</v>
      </c>
      <c r="E2312" s="1">
        <f t="shared" ref="E2312:G2312" si="1460">E2303</f>
        <v>10</v>
      </c>
      <c r="F2312" s="1">
        <f t="shared" si="1460"/>
        <v>2</v>
      </c>
      <c r="G2312" s="1">
        <f t="shared" si="1460"/>
        <v>1</v>
      </c>
      <c r="H2312" s="2">
        <v>2159000</v>
      </c>
    </row>
    <row r="2313" spans="2:8">
      <c r="B2313" s="1">
        <v>2159001</v>
      </c>
      <c r="C2313" s="1">
        <f t="shared" si="1455"/>
        <v>1</v>
      </c>
      <c r="D2313" s="1" t="str">
        <f t="shared" si="1401"/>
        <v>试炼159层普通怪1</v>
      </c>
      <c r="E2313" s="1">
        <f t="shared" ref="E2313:G2313" si="1461">E2304</f>
        <v>1</v>
      </c>
      <c r="F2313" s="1">
        <f t="shared" si="1461"/>
        <v>2</v>
      </c>
      <c r="G2313" s="1">
        <f t="shared" si="1461"/>
        <v>1</v>
      </c>
      <c r="H2313" s="2">
        <v>2159001</v>
      </c>
    </row>
    <row r="2314" spans="2:8">
      <c r="B2314" s="1">
        <v>2159002</v>
      </c>
      <c r="C2314" s="1">
        <f t="shared" si="1455"/>
        <v>1</v>
      </c>
      <c r="D2314" s="1" t="str">
        <f t="shared" si="1401"/>
        <v>试炼159层普通怪2</v>
      </c>
      <c r="E2314" s="1">
        <f t="shared" ref="E2314:G2314" si="1462">E2305</f>
        <v>1</v>
      </c>
      <c r="F2314" s="1">
        <f t="shared" si="1462"/>
        <v>2</v>
      </c>
      <c r="G2314" s="1">
        <f t="shared" si="1462"/>
        <v>1</v>
      </c>
      <c r="H2314" s="2">
        <v>2159002</v>
      </c>
    </row>
    <row r="2315" spans="2:8">
      <c r="B2315" s="1">
        <v>2159003</v>
      </c>
      <c r="C2315" s="1">
        <f t="shared" si="1455"/>
        <v>1</v>
      </c>
      <c r="D2315" s="1" t="str">
        <f t="shared" si="1401"/>
        <v>试炼159层普通怪3</v>
      </c>
      <c r="E2315" s="1">
        <f t="shared" ref="E2315:G2315" si="1463">E2306</f>
        <v>1</v>
      </c>
      <c r="F2315" s="1">
        <f t="shared" si="1463"/>
        <v>2</v>
      </c>
      <c r="G2315" s="1">
        <f t="shared" si="1463"/>
        <v>1</v>
      </c>
      <c r="H2315" s="2">
        <v>2159003</v>
      </c>
    </row>
    <row r="2316" spans="2:8">
      <c r="B2316" s="1">
        <v>2159004</v>
      </c>
      <c r="C2316" s="1">
        <f t="shared" si="1455"/>
        <v>1</v>
      </c>
      <c r="D2316" s="1" t="str">
        <f t="shared" si="1401"/>
        <v>试炼159层普通怪4</v>
      </c>
      <c r="E2316" s="1">
        <f t="shared" ref="E2316:G2316" si="1464">E2307</f>
        <v>1</v>
      </c>
      <c r="F2316" s="1">
        <f t="shared" si="1464"/>
        <v>2</v>
      </c>
      <c r="G2316" s="1">
        <f t="shared" si="1464"/>
        <v>1</v>
      </c>
      <c r="H2316" s="2">
        <v>2159004</v>
      </c>
    </row>
    <row r="2317" spans="2:8">
      <c r="B2317" s="1">
        <v>2159005</v>
      </c>
      <c r="C2317" s="1">
        <f t="shared" si="1455"/>
        <v>1</v>
      </c>
      <c r="D2317" s="1" t="str">
        <f t="shared" si="1401"/>
        <v>试炼159层普通怪5</v>
      </c>
      <c r="E2317" s="1">
        <f t="shared" ref="E2317:G2317" si="1465">E2308</f>
        <v>1</v>
      </c>
      <c r="F2317" s="1">
        <f t="shared" si="1465"/>
        <v>2</v>
      </c>
      <c r="G2317" s="1">
        <f t="shared" si="1465"/>
        <v>1</v>
      </c>
      <c r="H2317" s="2">
        <v>2159005</v>
      </c>
    </row>
    <row r="2318" spans="2:8">
      <c r="B2318" s="1">
        <v>2159006</v>
      </c>
      <c r="C2318" s="1">
        <f t="shared" si="1455"/>
        <v>1</v>
      </c>
      <c r="D2318" s="1" t="str">
        <f t="shared" si="1401"/>
        <v>试炼159层普通怪6</v>
      </c>
      <c r="E2318" s="1">
        <f t="shared" ref="E2318:G2318" si="1466">E2309</f>
        <v>1</v>
      </c>
      <c r="F2318" s="1">
        <f t="shared" si="1466"/>
        <v>2</v>
      </c>
      <c r="G2318" s="1">
        <f t="shared" si="1466"/>
        <v>1</v>
      </c>
      <c r="H2318" s="2">
        <v>2159006</v>
      </c>
    </row>
    <row r="2319" spans="2:8">
      <c r="B2319" s="1">
        <v>2159007</v>
      </c>
      <c r="C2319" s="1">
        <f t="shared" si="1455"/>
        <v>1</v>
      </c>
      <c r="D2319" s="1" t="str">
        <f t="shared" ref="D2319:D2382" si="1467">"试炼"&amp;INT(MID(B2319,2,3))&amp;"层"&amp;IF(INT(RIGHT(B2319,1))=0,"boss","普通怪"&amp;RIGHT(B2319,1))</f>
        <v>试炼159层普通怪7</v>
      </c>
      <c r="E2319" s="1">
        <f t="shared" ref="E2319:G2319" si="1468">E2310</f>
        <v>1</v>
      </c>
      <c r="F2319" s="1">
        <f t="shared" si="1468"/>
        <v>2</v>
      </c>
      <c r="G2319" s="1">
        <f t="shared" si="1468"/>
        <v>1</v>
      </c>
      <c r="H2319" s="2">
        <v>2159007</v>
      </c>
    </row>
    <row r="2320" spans="2:8">
      <c r="B2320" s="1">
        <v>2159008</v>
      </c>
      <c r="C2320" s="1">
        <f t="shared" si="1455"/>
        <v>1</v>
      </c>
      <c r="D2320" s="1" t="str">
        <f t="shared" si="1467"/>
        <v>试炼159层普通怪8</v>
      </c>
      <c r="E2320" s="1">
        <f t="shared" ref="E2320:G2320" si="1469">E2311</f>
        <v>1</v>
      </c>
      <c r="F2320" s="1">
        <f t="shared" si="1469"/>
        <v>2</v>
      </c>
      <c r="G2320" s="1">
        <f t="shared" si="1469"/>
        <v>1</v>
      </c>
      <c r="H2320" s="2">
        <v>2159008</v>
      </c>
    </row>
    <row r="2321" spans="2:8">
      <c r="B2321" s="1">
        <v>2160000</v>
      </c>
      <c r="C2321" s="1">
        <f t="shared" si="1455"/>
        <v>2</v>
      </c>
      <c r="D2321" s="1" t="str">
        <f t="shared" si="1467"/>
        <v>试炼160层boss</v>
      </c>
      <c r="E2321" s="1">
        <f t="shared" ref="E2321:G2321" si="1470">E2312</f>
        <v>10</v>
      </c>
      <c r="F2321" s="1">
        <f t="shared" si="1470"/>
        <v>2</v>
      </c>
      <c r="G2321" s="1">
        <f t="shared" si="1470"/>
        <v>1</v>
      </c>
      <c r="H2321" s="2">
        <v>2160000</v>
      </c>
    </row>
    <row r="2322" spans="2:8">
      <c r="B2322" s="1">
        <v>2160001</v>
      </c>
      <c r="C2322" s="1">
        <f t="shared" si="1455"/>
        <v>1</v>
      </c>
      <c r="D2322" s="1" t="str">
        <f t="shared" si="1467"/>
        <v>试炼160层普通怪1</v>
      </c>
      <c r="E2322" s="1">
        <f t="shared" ref="E2322:G2322" si="1471">E2313</f>
        <v>1</v>
      </c>
      <c r="F2322" s="1">
        <f t="shared" si="1471"/>
        <v>2</v>
      </c>
      <c r="G2322" s="1">
        <f t="shared" si="1471"/>
        <v>1</v>
      </c>
      <c r="H2322" s="2">
        <v>2160001</v>
      </c>
    </row>
    <row r="2323" spans="2:8">
      <c r="B2323" s="1">
        <v>2160002</v>
      </c>
      <c r="C2323" s="1">
        <f t="shared" si="1455"/>
        <v>1</v>
      </c>
      <c r="D2323" s="1" t="str">
        <f t="shared" si="1467"/>
        <v>试炼160层普通怪2</v>
      </c>
      <c r="E2323" s="1">
        <f t="shared" ref="E2323:G2323" si="1472">E2314</f>
        <v>1</v>
      </c>
      <c r="F2323" s="1">
        <f t="shared" si="1472"/>
        <v>2</v>
      </c>
      <c r="G2323" s="1">
        <f t="shared" si="1472"/>
        <v>1</v>
      </c>
      <c r="H2323" s="2">
        <v>2160002</v>
      </c>
    </row>
    <row r="2324" spans="2:8">
      <c r="B2324" s="1">
        <v>2160003</v>
      </c>
      <c r="C2324" s="1">
        <f t="shared" si="1455"/>
        <v>1</v>
      </c>
      <c r="D2324" s="1" t="str">
        <f t="shared" si="1467"/>
        <v>试炼160层普通怪3</v>
      </c>
      <c r="E2324" s="1">
        <f t="shared" ref="E2324:G2324" si="1473">E2315</f>
        <v>1</v>
      </c>
      <c r="F2324" s="1">
        <f t="shared" si="1473"/>
        <v>2</v>
      </c>
      <c r="G2324" s="1">
        <f t="shared" si="1473"/>
        <v>1</v>
      </c>
      <c r="H2324" s="2">
        <v>2160003</v>
      </c>
    </row>
    <row r="2325" spans="2:8">
      <c r="B2325" s="1">
        <v>2160004</v>
      </c>
      <c r="C2325" s="1">
        <f t="shared" si="1455"/>
        <v>1</v>
      </c>
      <c r="D2325" s="1" t="str">
        <f t="shared" si="1467"/>
        <v>试炼160层普通怪4</v>
      </c>
      <c r="E2325" s="1">
        <f t="shared" ref="E2325:G2325" si="1474">E2316</f>
        <v>1</v>
      </c>
      <c r="F2325" s="1">
        <f t="shared" si="1474"/>
        <v>2</v>
      </c>
      <c r="G2325" s="1">
        <f t="shared" si="1474"/>
        <v>1</v>
      </c>
      <c r="H2325" s="2">
        <v>2160004</v>
      </c>
    </row>
    <row r="2326" spans="2:8">
      <c r="B2326" s="1">
        <v>2160005</v>
      </c>
      <c r="C2326" s="1">
        <f t="shared" si="1455"/>
        <v>1</v>
      </c>
      <c r="D2326" s="1" t="str">
        <f t="shared" si="1467"/>
        <v>试炼160层普通怪5</v>
      </c>
      <c r="E2326" s="1">
        <f t="shared" ref="E2326:G2326" si="1475">E2317</f>
        <v>1</v>
      </c>
      <c r="F2326" s="1">
        <f t="shared" si="1475"/>
        <v>2</v>
      </c>
      <c r="G2326" s="1">
        <f t="shared" si="1475"/>
        <v>1</v>
      </c>
      <c r="H2326" s="2">
        <v>2160005</v>
      </c>
    </row>
    <row r="2327" spans="2:8">
      <c r="B2327" s="1">
        <v>2160006</v>
      </c>
      <c r="C2327" s="1">
        <f t="shared" si="1455"/>
        <v>1</v>
      </c>
      <c r="D2327" s="1" t="str">
        <f t="shared" si="1467"/>
        <v>试炼160层普通怪6</v>
      </c>
      <c r="E2327" s="1">
        <f t="shared" ref="E2327:G2327" si="1476">E2318</f>
        <v>1</v>
      </c>
      <c r="F2327" s="1">
        <f t="shared" si="1476"/>
        <v>2</v>
      </c>
      <c r="G2327" s="1">
        <f t="shared" si="1476"/>
        <v>1</v>
      </c>
      <c r="H2327" s="2">
        <v>2160006</v>
      </c>
    </row>
    <row r="2328" spans="2:8">
      <c r="B2328" s="1">
        <v>2160007</v>
      </c>
      <c r="C2328" s="1">
        <f t="shared" si="1455"/>
        <v>1</v>
      </c>
      <c r="D2328" s="1" t="str">
        <f t="shared" si="1467"/>
        <v>试炼160层普通怪7</v>
      </c>
      <c r="E2328" s="1">
        <f t="shared" ref="E2328:G2328" si="1477">E2319</f>
        <v>1</v>
      </c>
      <c r="F2328" s="1">
        <f t="shared" si="1477"/>
        <v>2</v>
      </c>
      <c r="G2328" s="1">
        <f t="shared" si="1477"/>
        <v>1</v>
      </c>
      <c r="H2328" s="2">
        <v>2160007</v>
      </c>
    </row>
    <row r="2329" spans="2:8">
      <c r="B2329" s="1">
        <v>2160008</v>
      </c>
      <c r="C2329" s="1">
        <f t="shared" si="1455"/>
        <v>1</v>
      </c>
      <c r="D2329" s="1" t="str">
        <f t="shared" si="1467"/>
        <v>试炼160层普通怪8</v>
      </c>
      <c r="E2329" s="1">
        <f t="shared" ref="E2329:G2329" si="1478">E2320</f>
        <v>1</v>
      </c>
      <c r="F2329" s="1">
        <f t="shared" si="1478"/>
        <v>2</v>
      </c>
      <c r="G2329" s="1">
        <f t="shared" si="1478"/>
        <v>1</v>
      </c>
      <c r="H2329" s="2">
        <v>2160008</v>
      </c>
    </row>
    <row r="2330" spans="2:8">
      <c r="B2330" s="1">
        <v>2161000</v>
      </c>
      <c r="C2330" s="1">
        <f t="shared" si="1455"/>
        <v>2</v>
      </c>
      <c r="D2330" s="1" t="str">
        <f t="shared" si="1467"/>
        <v>试炼161层boss</v>
      </c>
      <c r="E2330" s="1">
        <f t="shared" ref="E2330:G2330" si="1479">E2321</f>
        <v>10</v>
      </c>
      <c r="F2330" s="1">
        <f t="shared" si="1479"/>
        <v>2</v>
      </c>
      <c r="G2330" s="1">
        <f t="shared" si="1479"/>
        <v>1</v>
      </c>
      <c r="H2330" s="2">
        <v>2161000</v>
      </c>
    </row>
    <row r="2331" spans="2:8">
      <c r="B2331" s="1">
        <v>2161001</v>
      </c>
      <c r="C2331" s="1">
        <f t="shared" si="1455"/>
        <v>1</v>
      </c>
      <c r="D2331" s="1" t="str">
        <f t="shared" si="1467"/>
        <v>试炼161层普通怪1</v>
      </c>
      <c r="E2331" s="1">
        <f t="shared" ref="E2331:G2331" si="1480">E2322</f>
        <v>1</v>
      </c>
      <c r="F2331" s="1">
        <f t="shared" si="1480"/>
        <v>2</v>
      </c>
      <c r="G2331" s="1">
        <f t="shared" si="1480"/>
        <v>1</v>
      </c>
      <c r="H2331" s="2">
        <v>2161001</v>
      </c>
    </row>
    <row r="2332" spans="2:8">
      <c r="B2332" s="1">
        <v>2161002</v>
      </c>
      <c r="C2332" s="1">
        <f t="shared" si="1455"/>
        <v>1</v>
      </c>
      <c r="D2332" s="1" t="str">
        <f t="shared" si="1467"/>
        <v>试炼161层普通怪2</v>
      </c>
      <c r="E2332" s="1">
        <f t="shared" ref="E2332:G2332" si="1481">E2323</f>
        <v>1</v>
      </c>
      <c r="F2332" s="1">
        <f t="shared" si="1481"/>
        <v>2</v>
      </c>
      <c r="G2332" s="1">
        <f t="shared" si="1481"/>
        <v>1</v>
      </c>
      <c r="H2332" s="2">
        <v>2161002</v>
      </c>
    </row>
    <row r="2333" spans="2:8">
      <c r="B2333" s="1">
        <v>2161003</v>
      </c>
      <c r="C2333" s="1">
        <f t="shared" si="1455"/>
        <v>1</v>
      </c>
      <c r="D2333" s="1" t="str">
        <f t="shared" si="1467"/>
        <v>试炼161层普通怪3</v>
      </c>
      <c r="E2333" s="1">
        <f t="shared" ref="E2333:G2333" si="1482">E2324</f>
        <v>1</v>
      </c>
      <c r="F2333" s="1">
        <f t="shared" si="1482"/>
        <v>2</v>
      </c>
      <c r="G2333" s="1">
        <f t="shared" si="1482"/>
        <v>1</v>
      </c>
      <c r="H2333" s="2">
        <v>2161003</v>
      </c>
    </row>
    <row r="2334" spans="2:8">
      <c r="B2334" s="1">
        <v>2161004</v>
      </c>
      <c r="C2334" s="1">
        <f t="shared" si="1455"/>
        <v>1</v>
      </c>
      <c r="D2334" s="1" t="str">
        <f t="shared" si="1467"/>
        <v>试炼161层普通怪4</v>
      </c>
      <c r="E2334" s="1">
        <f t="shared" ref="E2334:G2334" si="1483">E2325</f>
        <v>1</v>
      </c>
      <c r="F2334" s="1">
        <f t="shared" si="1483"/>
        <v>2</v>
      </c>
      <c r="G2334" s="1">
        <f t="shared" si="1483"/>
        <v>1</v>
      </c>
      <c r="H2334" s="2">
        <v>2161004</v>
      </c>
    </row>
    <row r="2335" spans="2:8">
      <c r="B2335" s="1">
        <v>2161005</v>
      </c>
      <c r="C2335" s="1">
        <f t="shared" si="1455"/>
        <v>1</v>
      </c>
      <c r="D2335" s="1" t="str">
        <f t="shared" si="1467"/>
        <v>试炼161层普通怪5</v>
      </c>
      <c r="E2335" s="1">
        <f t="shared" ref="E2335:G2335" si="1484">E2326</f>
        <v>1</v>
      </c>
      <c r="F2335" s="1">
        <f t="shared" si="1484"/>
        <v>2</v>
      </c>
      <c r="G2335" s="1">
        <f t="shared" si="1484"/>
        <v>1</v>
      </c>
      <c r="H2335" s="2">
        <v>2161005</v>
      </c>
    </row>
    <row r="2336" spans="2:8">
      <c r="B2336" s="1">
        <v>2161006</v>
      </c>
      <c r="C2336" s="1">
        <f t="shared" si="1455"/>
        <v>1</v>
      </c>
      <c r="D2336" s="1" t="str">
        <f t="shared" si="1467"/>
        <v>试炼161层普通怪6</v>
      </c>
      <c r="E2336" s="1">
        <f t="shared" ref="E2336:G2336" si="1485">E2327</f>
        <v>1</v>
      </c>
      <c r="F2336" s="1">
        <f t="shared" si="1485"/>
        <v>2</v>
      </c>
      <c r="G2336" s="1">
        <f t="shared" si="1485"/>
        <v>1</v>
      </c>
      <c r="H2336" s="2">
        <v>2161006</v>
      </c>
    </row>
    <row r="2337" spans="2:8">
      <c r="B2337" s="1">
        <v>2161007</v>
      </c>
      <c r="C2337" s="1">
        <f t="shared" si="1455"/>
        <v>1</v>
      </c>
      <c r="D2337" s="1" t="str">
        <f t="shared" si="1467"/>
        <v>试炼161层普通怪7</v>
      </c>
      <c r="E2337" s="1">
        <f t="shared" ref="E2337:G2337" si="1486">E2328</f>
        <v>1</v>
      </c>
      <c r="F2337" s="1">
        <f t="shared" si="1486"/>
        <v>2</v>
      </c>
      <c r="G2337" s="1">
        <f t="shared" si="1486"/>
        <v>1</v>
      </c>
      <c r="H2337" s="2">
        <v>2161007</v>
      </c>
    </row>
    <row r="2338" spans="2:8">
      <c r="B2338" s="1">
        <v>2161008</v>
      </c>
      <c r="C2338" s="1">
        <f t="shared" si="1455"/>
        <v>1</v>
      </c>
      <c r="D2338" s="1" t="str">
        <f t="shared" si="1467"/>
        <v>试炼161层普通怪8</v>
      </c>
      <c r="E2338" s="1">
        <f t="shared" ref="E2338:G2338" si="1487">E2329</f>
        <v>1</v>
      </c>
      <c r="F2338" s="1">
        <f t="shared" si="1487"/>
        <v>2</v>
      </c>
      <c r="G2338" s="1">
        <f t="shared" si="1487"/>
        <v>1</v>
      </c>
      <c r="H2338" s="2">
        <v>2161008</v>
      </c>
    </row>
    <row r="2339" spans="2:8">
      <c r="B2339" s="1">
        <v>2162000</v>
      </c>
      <c r="C2339" s="1">
        <f t="shared" si="1455"/>
        <v>2</v>
      </c>
      <c r="D2339" s="1" t="str">
        <f t="shared" si="1467"/>
        <v>试炼162层boss</v>
      </c>
      <c r="E2339" s="1">
        <f t="shared" ref="E2339:G2339" si="1488">E2330</f>
        <v>10</v>
      </c>
      <c r="F2339" s="1">
        <f t="shared" si="1488"/>
        <v>2</v>
      </c>
      <c r="G2339" s="1">
        <f t="shared" si="1488"/>
        <v>1</v>
      </c>
      <c r="H2339" s="2">
        <v>2162000</v>
      </c>
    </row>
    <row r="2340" spans="2:8">
      <c r="B2340" s="1">
        <v>2162001</v>
      </c>
      <c r="C2340" s="1">
        <f t="shared" si="1455"/>
        <v>1</v>
      </c>
      <c r="D2340" s="1" t="str">
        <f t="shared" si="1467"/>
        <v>试炼162层普通怪1</v>
      </c>
      <c r="E2340" s="1">
        <f t="shared" ref="E2340:G2340" si="1489">E2331</f>
        <v>1</v>
      </c>
      <c r="F2340" s="1">
        <f t="shared" si="1489"/>
        <v>2</v>
      </c>
      <c r="G2340" s="1">
        <f t="shared" si="1489"/>
        <v>1</v>
      </c>
      <c r="H2340" s="2">
        <v>2162001</v>
      </c>
    </row>
    <row r="2341" spans="2:8">
      <c r="B2341" s="1">
        <v>2162002</v>
      </c>
      <c r="C2341" s="1">
        <f t="shared" si="1455"/>
        <v>1</v>
      </c>
      <c r="D2341" s="1" t="str">
        <f t="shared" si="1467"/>
        <v>试炼162层普通怪2</v>
      </c>
      <c r="E2341" s="1">
        <f t="shared" ref="E2341:G2341" si="1490">E2332</f>
        <v>1</v>
      </c>
      <c r="F2341" s="1">
        <f t="shared" si="1490"/>
        <v>2</v>
      </c>
      <c r="G2341" s="1">
        <f t="shared" si="1490"/>
        <v>1</v>
      </c>
      <c r="H2341" s="2">
        <v>2162002</v>
      </c>
    </row>
    <row r="2342" spans="2:8">
      <c r="B2342" s="1">
        <v>2162003</v>
      </c>
      <c r="C2342" s="1">
        <f t="shared" si="1455"/>
        <v>1</v>
      </c>
      <c r="D2342" s="1" t="str">
        <f t="shared" si="1467"/>
        <v>试炼162层普通怪3</v>
      </c>
      <c r="E2342" s="1">
        <f t="shared" ref="E2342:G2342" si="1491">E2333</f>
        <v>1</v>
      </c>
      <c r="F2342" s="1">
        <f t="shared" si="1491"/>
        <v>2</v>
      </c>
      <c r="G2342" s="1">
        <f t="shared" si="1491"/>
        <v>1</v>
      </c>
      <c r="H2342" s="2">
        <v>2162003</v>
      </c>
    </row>
    <row r="2343" spans="2:8">
      <c r="B2343" s="1">
        <v>2162004</v>
      </c>
      <c r="C2343" s="1">
        <f t="shared" si="1455"/>
        <v>1</v>
      </c>
      <c r="D2343" s="1" t="str">
        <f t="shared" si="1467"/>
        <v>试炼162层普通怪4</v>
      </c>
      <c r="E2343" s="1">
        <f t="shared" ref="E2343:G2343" si="1492">E2334</f>
        <v>1</v>
      </c>
      <c r="F2343" s="1">
        <f t="shared" si="1492"/>
        <v>2</v>
      </c>
      <c r="G2343" s="1">
        <f t="shared" si="1492"/>
        <v>1</v>
      </c>
      <c r="H2343" s="2">
        <v>2162004</v>
      </c>
    </row>
    <row r="2344" spans="2:8">
      <c r="B2344" s="1">
        <v>2162005</v>
      </c>
      <c r="C2344" s="1">
        <f t="shared" si="1455"/>
        <v>1</v>
      </c>
      <c r="D2344" s="1" t="str">
        <f t="shared" si="1467"/>
        <v>试炼162层普通怪5</v>
      </c>
      <c r="E2344" s="1">
        <f t="shared" ref="E2344:G2344" si="1493">E2335</f>
        <v>1</v>
      </c>
      <c r="F2344" s="1">
        <f t="shared" si="1493"/>
        <v>2</v>
      </c>
      <c r="G2344" s="1">
        <f t="shared" si="1493"/>
        <v>1</v>
      </c>
      <c r="H2344" s="2">
        <v>2162005</v>
      </c>
    </row>
    <row r="2345" spans="2:8">
      <c r="B2345" s="1">
        <v>2162006</v>
      </c>
      <c r="C2345" s="1">
        <f t="shared" si="1455"/>
        <v>1</v>
      </c>
      <c r="D2345" s="1" t="str">
        <f t="shared" si="1467"/>
        <v>试炼162层普通怪6</v>
      </c>
      <c r="E2345" s="1">
        <f t="shared" ref="E2345:G2345" si="1494">E2336</f>
        <v>1</v>
      </c>
      <c r="F2345" s="1">
        <f t="shared" si="1494"/>
        <v>2</v>
      </c>
      <c r="G2345" s="1">
        <f t="shared" si="1494"/>
        <v>1</v>
      </c>
      <c r="H2345" s="2">
        <v>2162006</v>
      </c>
    </row>
    <row r="2346" spans="2:8">
      <c r="B2346" s="1">
        <v>2162007</v>
      </c>
      <c r="C2346" s="1">
        <f t="shared" si="1455"/>
        <v>1</v>
      </c>
      <c r="D2346" s="1" t="str">
        <f t="shared" si="1467"/>
        <v>试炼162层普通怪7</v>
      </c>
      <c r="E2346" s="1">
        <f t="shared" ref="E2346:G2346" si="1495">E2337</f>
        <v>1</v>
      </c>
      <c r="F2346" s="1">
        <f t="shared" si="1495"/>
        <v>2</v>
      </c>
      <c r="G2346" s="1">
        <f t="shared" si="1495"/>
        <v>1</v>
      </c>
      <c r="H2346" s="2">
        <v>2162007</v>
      </c>
    </row>
    <row r="2347" spans="2:8">
      <c r="B2347" s="1">
        <v>2162008</v>
      </c>
      <c r="C2347" s="1">
        <f t="shared" si="1455"/>
        <v>1</v>
      </c>
      <c r="D2347" s="1" t="str">
        <f t="shared" si="1467"/>
        <v>试炼162层普通怪8</v>
      </c>
      <c r="E2347" s="1">
        <f t="shared" ref="E2347:G2347" si="1496">E2338</f>
        <v>1</v>
      </c>
      <c r="F2347" s="1">
        <f t="shared" si="1496"/>
        <v>2</v>
      </c>
      <c r="G2347" s="1">
        <f t="shared" si="1496"/>
        <v>1</v>
      </c>
      <c r="H2347" s="2">
        <v>2162008</v>
      </c>
    </row>
    <row r="2348" spans="2:8">
      <c r="B2348" s="1">
        <v>2163000</v>
      </c>
      <c r="C2348" s="1">
        <f t="shared" si="1455"/>
        <v>2</v>
      </c>
      <c r="D2348" s="1" t="str">
        <f t="shared" si="1467"/>
        <v>试炼163层boss</v>
      </c>
      <c r="E2348" s="1">
        <f t="shared" ref="E2348:G2348" si="1497">E2339</f>
        <v>10</v>
      </c>
      <c r="F2348" s="1">
        <f t="shared" si="1497"/>
        <v>2</v>
      </c>
      <c r="G2348" s="1">
        <f t="shared" si="1497"/>
        <v>1</v>
      </c>
      <c r="H2348" s="2">
        <v>2163000</v>
      </c>
    </row>
    <row r="2349" spans="2:8">
      <c r="B2349" s="1">
        <v>2163001</v>
      </c>
      <c r="C2349" s="1">
        <f t="shared" si="1455"/>
        <v>1</v>
      </c>
      <c r="D2349" s="1" t="str">
        <f t="shared" si="1467"/>
        <v>试炼163层普通怪1</v>
      </c>
      <c r="E2349" s="1">
        <f t="shared" ref="E2349:G2349" si="1498">E2340</f>
        <v>1</v>
      </c>
      <c r="F2349" s="1">
        <f t="shared" si="1498"/>
        <v>2</v>
      </c>
      <c r="G2349" s="1">
        <f t="shared" si="1498"/>
        <v>1</v>
      </c>
      <c r="H2349" s="2">
        <v>2163001</v>
      </c>
    </row>
    <row r="2350" spans="2:8">
      <c r="B2350" s="1">
        <v>2163002</v>
      </c>
      <c r="C2350" s="1">
        <f t="shared" si="1455"/>
        <v>1</v>
      </c>
      <c r="D2350" s="1" t="str">
        <f t="shared" si="1467"/>
        <v>试炼163层普通怪2</v>
      </c>
      <c r="E2350" s="1">
        <f t="shared" ref="E2350:G2350" si="1499">E2341</f>
        <v>1</v>
      </c>
      <c r="F2350" s="1">
        <f t="shared" si="1499"/>
        <v>2</v>
      </c>
      <c r="G2350" s="1">
        <f t="shared" si="1499"/>
        <v>1</v>
      </c>
      <c r="H2350" s="2">
        <v>2163002</v>
      </c>
    </row>
    <row r="2351" spans="2:8">
      <c r="B2351" s="1">
        <v>2163003</v>
      </c>
      <c r="C2351" s="1">
        <f t="shared" si="1455"/>
        <v>1</v>
      </c>
      <c r="D2351" s="1" t="str">
        <f t="shared" si="1467"/>
        <v>试炼163层普通怪3</v>
      </c>
      <c r="E2351" s="1">
        <f t="shared" ref="E2351:G2351" si="1500">E2342</f>
        <v>1</v>
      </c>
      <c r="F2351" s="1">
        <f t="shared" si="1500"/>
        <v>2</v>
      </c>
      <c r="G2351" s="1">
        <f t="shared" si="1500"/>
        <v>1</v>
      </c>
      <c r="H2351" s="2">
        <v>2163003</v>
      </c>
    </row>
    <row r="2352" spans="2:8">
      <c r="B2352" s="1">
        <v>2163004</v>
      </c>
      <c r="C2352" s="1">
        <f t="shared" si="1455"/>
        <v>1</v>
      </c>
      <c r="D2352" s="1" t="str">
        <f t="shared" si="1467"/>
        <v>试炼163层普通怪4</v>
      </c>
      <c r="E2352" s="1">
        <f t="shared" ref="E2352:G2352" si="1501">E2343</f>
        <v>1</v>
      </c>
      <c r="F2352" s="1">
        <f t="shared" si="1501"/>
        <v>2</v>
      </c>
      <c r="G2352" s="1">
        <f t="shared" si="1501"/>
        <v>1</v>
      </c>
      <c r="H2352" s="2">
        <v>2163004</v>
      </c>
    </row>
    <row r="2353" spans="2:8">
      <c r="B2353" s="1">
        <v>2163005</v>
      </c>
      <c r="C2353" s="1">
        <f t="shared" si="1455"/>
        <v>1</v>
      </c>
      <c r="D2353" s="1" t="str">
        <f t="shared" si="1467"/>
        <v>试炼163层普通怪5</v>
      </c>
      <c r="E2353" s="1">
        <f t="shared" ref="E2353:G2353" si="1502">E2344</f>
        <v>1</v>
      </c>
      <c r="F2353" s="1">
        <f t="shared" si="1502"/>
        <v>2</v>
      </c>
      <c r="G2353" s="1">
        <f t="shared" si="1502"/>
        <v>1</v>
      </c>
      <c r="H2353" s="2">
        <v>2163005</v>
      </c>
    </row>
    <row r="2354" spans="2:8">
      <c r="B2354" s="1">
        <v>2163006</v>
      </c>
      <c r="C2354" s="1">
        <f t="shared" si="1455"/>
        <v>1</v>
      </c>
      <c r="D2354" s="1" t="str">
        <f t="shared" si="1467"/>
        <v>试炼163层普通怪6</v>
      </c>
      <c r="E2354" s="1">
        <f t="shared" ref="E2354:G2354" si="1503">E2345</f>
        <v>1</v>
      </c>
      <c r="F2354" s="1">
        <f t="shared" si="1503"/>
        <v>2</v>
      </c>
      <c r="G2354" s="1">
        <f t="shared" si="1503"/>
        <v>1</v>
      </c>
      <c r="H2354" s="2">
        <v>2163006</v>
      </c>
    </row>
    <row r="2355" spans="2:8">
      <c r="B2355" s="1">
        <v>2163007</v>
      </c>
      <c r="C2355" s="1">
        <f t="shared" si="1455"/>
        <v>1</v>
      </c>
      <c r="D2355" s="1" t="str">
        <f t="shared" si="1467"/>
        <v>试炼163层普通怪7</v>
      </c>
      <c r="E2355" s="1">
        <f t="shared" ref="E2355:G2355" si="1504">E2346</f>
        <v>1</v>
      </c>
      <c r="F2355" s="1">
        <f t="shared" si="1504"/>
        <v>2</v>
      </c>
      <c r="G2355" s="1">
        <f t="shared" si="1504"/>
        <v>1</v>
      </c>
      <c r="H2355" s="2">
        <v>2163007</v>
      </c>
    </row>
    <row r="2356" spans="2:8">
      <c r="B2356" s="1">
        <v>2163008</v>
      </c>
      <c r="C2356" s="1">
        <f t="shared" si="1455"/>
        <v>1</v>
      </c>
      <c r="D2356" s="1" t="str">
        <f t="shared" si="1467"/>
        <v>试炼163层普通怪8</v>
      </c>
      <c r="E2356" s="1">
        <f t="shared" ref="E2356:G2356" si="1505">E2347</f>
        <v>1</v>
      </c>
      <c r="F2356" s="1">
        <f t="shared" si="1505"/>
        <v>2</v>
      </c>
      <c r="G2356" s="1">
        <f t="shared" si="1505"/>
        <v>1</v>
      </c>
      <c r="H2356" s="2">
        <v>2163008</v>
      </c>
    </row>
    <row r="2357" spans="2:8">
      <c r="B2357" s="1">
        <v>2164000</v>
      </c>
      <c r="C2357" s="1">
        <f t="shared" si="1455"/>
        <v>2</v>
      </c>
      <c r="D2357" s="1" t="str">
        <f t="shared" si="1467"/>
        <v>试炼164层boss</v>
      </c>
      <c r="E2357" s="1">
        <f t="shared" ref="E2357:G2357" si="1506">E2348</f>
        <v>10</v>
      </c>
      <c r="F2357" s="1">
        <f t="shared" si="1506"/>
        <v>2</v>
      </c>
      <c r="G2357" s="1">
        <f t="shared" si="1506"/>
        <v>1</v>
      </c>
      <c r="H2357" s="2">
        <v>2164000</v>
      </c>
    </row>
    <row r="2358" spans="2:8">
      <c r="B2358" s="1">
        <v>2164001</v>
      </c>
      <c r="C2358" s="1">
        <f t="shared" si="1455"/>
        <v>1</v>
      </c>
      <c r="D2358" s="1" t="str">
        <f t="shared" si="1467"/>
        <v>试炼164层普通怪1</v>
      </c>
      <c r="E2358" s="1">
        <f t="shared" ref="E2358:G2358" si="1507">E2349</f>
        <v>1</v>
      </c>
      <c r="F2358" s="1">
        <f t="shared" si="1507"/>
        <v>2</v>
      </c>
      <c r="G2358" s="1">
        <f t="shared" si="1507"/>
        <v>1</v>
      </c>
      <c r="H2358" s="2">
        <v>2164001</v>
      </c>
    </row>
    <row r="2359" spans="2:8">
      <c r="B2359" s="1">
        <v>2164002</v>
      </c>
      <c r="C2359" s="1">
        <f t="shared" si="1455"/>
        <v>1</v>
      </c>
      <c r="D2359" s="1" t="str">
        <f t="shared" si="1467"/>
        <v>试炼164层普通怪2</v>
      </c>
      <c r="E2359" s="1">
        <f t="shared" ref="E2359:G2359" si="1508">E2350</f>
        <v>1</v>
      </c>
      <c r="F2359" s="1">
        <f t="shared" si="1508"/>
        <v>2</v>
      </c>
      <c r="G2359" s="1">
        <f t="shared" si="1508"/>
        <v>1</v>
      </c>
      <c r="H2359" s="2">
        <v>2164002</v>
      </c>
    </row>
    <row r="2360" spans="2:8">
      <c r="B2360" s="1">
        <v>2164003</v>
      </c>
      <c r="C2360" s="1">
        <f t="shared" si="1455"/>
        <v>1</v>
      </c>
      <c r="D2360" s="1" t="str">
        <f t="shared" si="1467"/>
        <v>试炼164层普通怪3</v>
      </c>
      <c r="E2360" s="1">
        <f t="shared" ref="E2360:G2360" si="1509">E2351</f>
        <v>1</v>
      </c>
      <c r="F2360" s="1">
        <f t="shared" si="1509"/>
        <v>2</v>
      </c>
      <c r="G2360" s="1">
        <f t="shared" si="1509"/>
        <v>1</v>
      </c>
      <c r="H2360" s="2">
        <v>2164003</v>
      </c>
    </row>
    <row r="2361" spans="2:8">
      <c r="B2361" s="1">
        <v>2164004</v>
      </c>
      <c r="C2361" s="1">
        <f t="shared" si="1455"/>
        <v>1</v>
      </c>
      <c r="D2361" s="1" t="str">
        <f t="shared" si="1467"/>
        <v>试炼164层普通怪4</v>
      </c>
      <c r="E2361" s="1">
        <f t="shared" ref="E2361:G2361" si="1510">E2352</f>
        <v>1</v>
      </c>
      <c r="F2361" s="1">
        <f t="shared" si="1510"/>
        <v>2</v>
      </c>
      <c r="G2361" s="1">
        <f t="shared" si="1510"/>
        <v>1</v>
      </c>
      <c r="H2361" s="2">
        <v>2164004</v>
      </c>
    </row>
    <row r="2362" spans="2:8">
      <c r="B2362" s="1">
        <v>2164005</v>
      </c>
      <c r="C2362" s="1">
        <f t="shared" si="1455"/>
        <v>1</v>
      </c>
      <c r="D2362" s="1" t="str">
        <f t="shared" si="1467"/>
        <v>试炼164层普通怪5</v>
      </c>
      <c r="E2362" s="1">
        <f t="shared" ref="E2362:G2362" si="1511">E2353</f>
        <v>1</v>
      </c>
      <c r="F2362" s="1">
        <f t="shared" si="1511"/>
        <v>2</v>
      </c>
      <c r="G2362" s="1">
        <f t="shared" si="1511"/>
        <v>1</v>
      </c>
      <c r="H2362" s="2">
        <v>2164005</v>
      </c>
    </row>
    <row r="2363" spans="2:8">
      <c r="B2363" s="1">
        <v>2164006</v>
      </c>
      <c r="C2363" s="1">
        <f t="shared" si="1455"/>
        <v>1</v>
      </c>
      <c r="D2363" s="1" t="str">
        <f t="shared" si="1467"/>
        <v>试炼164层普通怪6</v>
      </c>
      <c r="E2363" s="1">
        <f t="shared" ref="E2363:G2363" si="1512">E2354</f>
        <v>1</v>
      </c>
      <c r="F2363" s="1">
        <f t="shared" si="1512"/>
        <v>2</v>
      </c>
      <c r="G2363" s="1">
        <f t="shared" si="1512"/>
        <v>1</v>
      </c>
      <c r="H2363" s="2">
        <v>2164006</v>
      </c>
    </row>
    <row r="2364" spans="2:8">
      <c r="B2364" s="1">
        <v>2164007</v>
      </c>
      <c r="C2364" s="1">
        <f t="shared" si="1455"/>
        <v>1</v>
      </c>
      <c r="D2364" s="1" t="str">
        <f t="shared" si="1467"/>
        <v>试炼164层普通怪7</v>
      </c>
      <c r="E2364" s="1">
        <f t="shared" ref="E2364:G2364" si="1513">E2355</f>
        <v>1</v>
      </c>
      <c r="F2364" s="1">
        <f t="shared" si="1513"/>
        <v>2</v>
      </c>
      <c r="G2364" s="1">
        <f t="shared" si="1513"/>
        <v>1</v>
      </c>
      <c r="H2364" s="2">
        <v>2164007</v>
      </c>
    </row>
    <row r="2365" spans="2:8">
      <c r="B2365" s="1">
        <v>2164008</v>
      </c>
      <c r="C2365" s="1">
        <f t="shared" si="1455"/>
        <v>1</v>
      </c>
      <c r="D2365" s="1" t="str">
        <f t="shared" si="1467"/>
        <v>试炼164层普通怪8</v>
      </c>
      <c r="E2365" s="1">
        <f t="shared" ref="E2365:G2365" si="1514">E2356</f>
        <v>1</v>
      </c>
      <c r="F2365" s="1">
        <f t="shared" si="1514"/>
        <v>2</v>
      </c>
      <c r="G2365" s="1">
        <f t="shared" si="1514"/>
        <v>1</v>
      </c>
      <c r="H2365" s="2">
        <v>2164008</v>
      </c>
    </row>
    <row r="2366" spans="2:8">
      <c r="B2366" s="1">
        <v>2165000</v>
      </c>
      <c r="C2366" s="1">
        <f t="shared" si="1455"/>
        <v>2</v>
      </c>
      <c r="D2366" s="1" t="str">
        <f t="shared" si="1467"/>
        <v>试炼165层boss</v>
      </c>
      <c r="E2366" s="1">
        <f t="shared" ref="E2366:G2366" si="1515">E2357</f>
        <v>10</v>
      </c>
      <c r="F2366" s="1">
        <f t="shared" si="1515"/>
        <v>2</v>
      </c>
      <c r="G2366" s="1">
        <f t="shared" si="1515"/>
        <v>1</v>
      </c>
      <c r="H2366" s="2">
        <v>2165000</v>
      </c>
    </row>
    <row r="2367" spans="2:8">
      <c r="B2367" s="1">
        <v>2165001</v>
      </c>
      <c r="C2367" s="1">
        <f t="shared" si="1455"/>
        <v>1</v>
      </c>
      <c r="D2367" s="1" t="str">
        <f t="shared" si="1467"/>
        <v>试炼165层普通怪1</v>
      </c>
      <c r="E2367" s="1">
        <f t="shared" ref="E2367:G2367" si="1516">E2358</f>
        <v>1</v>
      </c>
      <c r="F2367" s="1">
        <f t="shared" si="1516"/>
        <v>2</v>
      </c>
      <c r="G2367" s="1">
        <f t="shared" si="1516"/>
        <v>1</v>
      </c>
      <c r="H2367" s="2">
        <v>2165001</v>
      </c>
    </row>
    <row r="2368" spans="2:8">
      <c r="B2368" s="1">
        <v>2165002</v>
      </c>
      <c r="C2368" s="1">
        <f t="shared" si="1455"/>
        <v>1</v>
      </c>
      <c r="D2368" s="1" t="str">
        <f t="shared" si="1467"/>
        <v>试炼165层普通怪2</v>
      </c>
      <c r="E2368" s="1">
        <f t="shared" ref="E2368:G2368" si="1517">E2359</f>
        <v>1</v>
      </c>
      <c r="F2368" s="1">
        <f t="shared" si="1517"/>
        <v>2</v>
      </c>
      <c r="G2368" s="1">
        <f t="shared" si="1517"/>
        <v>1</v>
      </c>
      <c r="H2368" s="2">
        <v>2165002</v>
      </c>
    </row>
    <row r="2369" spans="2:8">
      <c r="B2369" s="1">
        <v>2165003</v>
      </c>
      <c r="C2369" s="1">
        <f t="shared" si="1455"/>
        <v>1</v>
      </c>
      <c r="D2369" s="1" t="str">
        <f t="shared" si="1467"/>
        <v>试炼165层普通怪3</v>
      </c>
      <c r="E2369" s="1">
        <f t="shared" ref="E2369:G2369" si="1518">E2360</f>
        <v>1</v>
      </c>
      <c r="F2369" s="1">
        <f t="shared" si="1518"/>
        <v>2</v>
      </c>
      <c r="G2369" s="1">
        <f t="shared" si="1518"/>
        <v>1</v>
      </c>
      <c r="H2369" s="2">
        <v>2165003</v>
      </c>
    </row>
    <row r="2370" spans="2:8">
      <c r="B2370" s="1">
        <v>2165004</v>
      </c>
      <c r="C2370" s="1">
        <f t="shared" si="1455"/>
        <v>1</v>
      </c>
      <c r="D2370" s="1" t="str">
        <f t="shared" si="1467"/>
        <v>试炼165层普通怪4</v>
      </c>
      <c r="E2370" s="1">
        <f t="shared" ref="E2370:G2370" si="1519">E2361</f>
        <v>1</v>
      </c>
      <c r="F2370" s="1">
        <f t="shared" si="1519"/>
        <v>2</v>
      </c>
      <c r="G2370" s="1">
        <f t="shared" si="1519"/>
        <v>1</v>
      </c>
      <c r="H2370" s="2">
        <v>2165004</v>
      </c>
    </row>
    <row r="2371" spans="2:8">
      <c r="B2371" s="1">
        <v>2165005</v>
      </c>
      <c r="C2371" s="1">
        <f t="shared" si="1455"/>
        <v>1</v>
      </c>
      <c r="D2371" s="1" t="str">
        <f t="shared" si="1467"/>
        <v>试炼165层普通怪5</v>
      </c>
      <c r="E2371" s="1">
        <f t="shared" ref="E2371:G2371" si="1520">E2362</f>
        <v>1</v>
      </c>
      <c r="F2371" s="1">
        <f t="shared" si="1520"/>
        <v>2</v>
      </c>
      <c r="G2371" s="1">
        <f t="shared" si="1520"/>
        <v>1</v>
      </c>
      <c r="H2371" s="2">
        <v>2165005</v>
      </c>
    </row>
    <row r="2372" spans="2:8">
      <c r="B2372" s="1">
        <v>2165006</v>
      </c>
      <c r="C2372" s="1">
        <f t="shared" ref="C2372:C2435" si="1521">C2363</f>
        <v>1</v>
      </c>
      <c r="D2372" s="1" t="str">
        <f t="shared" si="1467"/>
        <v>试炼165层普通怪6</v>
      </c>
      <c r="E2372" s="1">
        <f t="shared" ref="E2372:G2372" si="1522">E2363</f>
        <v>1</v>
      </c>
      <c r="F2372" s="1">
        <f t="shared" si="1522"/>
        <v>2</v>
      </c>
      <c r="G2372" s="1">
        <f t="shared" si="1522"/>
        <v>1</v>
      </c>
      <c r="H2372" s="2">
        <v>2165006</v>
      </c>
    </row>
    <row r="2373" spans="2:8">
      <c r="B2373" s="1">
        <v>2165007</v>
      </c>
      <c r="C2373" s="1">
        <f t="shared" si="1521"/>
        <v>1</v>
      </c>
      <c r="D2373" s="1" t="str">
        <f t="shared" si="1467"/>
        <v>试炼165层普通怪7</v>
      </c>
      <c r="E2373" s="1">
        <f t="shared" ref="E2373:G2373" si="1523">E2364</f>
        <v>1</v>
      </c>
      <c r="F2373" s="1">
        <f t="shared" si="1523"/>
        <v>2</v>
      </c>
      <c r="G2373" s="1">
        <f t="shared" si="1523"/>
        <v>1</v>
      </c>
      <c r="H2373" s="2">
        <v>2165007</v>
      </c>
    </row>
    <row r="2374" spans="2:8">
      <c r="B2374" s="1">
        <v>2165008</v>
      </c>
      <c r="C2374" s="1">
        <f t="shared" si="1521"/>
        <v>1</v>
      </c>
      <c r="D2374" s="1" t="str">
        <f t="shared" si="1467"/>
        <v>试炼165层普通怪8</v>
      </c>
      <c r="E2374" s="1">
        <f t="shared" ref="E2374:G2374" si="1524">E2365</f>
        <v>1</v>
      </c>
      <c r="F2374" s="1">
        <f t="shared" si="1524"/>
        <v>2</v>
      </c>
      <c r="G2374" s="1">
        <f t="shared" si="1524"/>
        <v>1</v>
      </c>
      <c r="H2374" s="2">
        <v>2165008</v>
      </c>
    </row>
    <row r="2375" spans="2:8">
      <c r="B2375" s="1">
        <v>2166000</v>
      </c>
      <c r="C2375" s="1">
        <f t="shared" si="1521"/>
        <v>2</v>
      </c>
      <c r="D2375" s="1" t="str">
        <f t="shared" si="1467"/>
        <v>试炼166层boss</v>
      </c>
      <c r="E2375" s="1">
        <f t="shared" ref="E2375:G2375" si="1525">E2366</f>
        <v>10</v>
      </c>
      <c r="F2375" s="1">
        <f t="shared" si="1525"/>
        <v>2</v>
      </c>
      <c r="G2375" s="1">
        <f t="shared" si="1525"/>
        <v>1</v>
      </c>
      <c r="H2375" s="2">
        <v>2166000</v>
      </c>
    </row>
    <row r="2376" spans="2:8">
      <c r="B2376" s="1">
        <v>2166001</v>
      </c>
      <c r="C2376" s="1">
        <f t="shared" si="1521"/>
        <v>1</v>
      </c>
      <c r="D2376" s="1" t="str">
        <f t="shared" si="1467"/>
        <v>试炼166层普通怪1</v>
      </c>
      <c r="E2376" s="1">
        <f t="shared" ref="E2376:G2376" si="1526">E2367</f>
        <v>1</v>
      </c>
      <c r="F2376" s="1">
        <f t="shared" si="1526"/>
        <v>2</v>
      </c>
      <c r="G2376" s="1">
        <f t="shared" si="1526"/>
        <v>1</v>
      </c>
      <c r="H2376" s="2">
        <v>2166001</v>
      </c>
    </row>
    <row r="2377" spans="2:8">
      <c r="B2377" s="1">
        <v>2166002</v>
      </c>
      <c r="C2377" s="1">
        <f t="shared" si="1521"/>
        <v>1</v>
      </c>
      <c r="D2377" s="1" t="str">
        <f t="shared" si="1467"/>
        <v>试炼166层普通怪2</v>
      </c>
      <c r="E2377" s="1">
        <f t="shared" ref="E2377:G2377" si="1527">E2368</f>
        <v>1</v>
      </c>
      <c r="F2377" s="1">
        <f t="shared" si="1527"/>
        <v>2</v>
      </c>
      <c r="G2377" s="1">
        <f t="shared" si="1527"/>
        <v>1</v>
      </c>
      <c r="H2377" s="2">
        <v>2166002</v>
      </c>
    </row>
    <row r="2378" spans="2:8">
      <c r="B2378" s="1">
        <v>2166003</v>
      </c>
      <c r="C2378" s="1">
        <f t="shared" si="1521"/>
        <v>1</v>
      </c>
      <c r="D2378" s="1" t="str">
        <f t="shared" si="1467"/>
        <v>试炼166层普通怪3</v>
      </c>
      <c r="E2378" s="1">
        <f t="shared" ref="E2378:G2378" si="1528">E2369</f>
        <v>1</v>
      </c>
      <c r="F2378" s="1">
        <f t="shared" si="1528"/>
        <v>2</v>
      </c>
      <c r="G2378" s="1">
        <f t="shared" si="1528"/>
        <v>1</v>
      </c>
      <c r="H2378" s="2">
        <v>2166003</v>
      </c>
    </row>
    <row r="2379" spans="2:8">
      <c r="B2379" s="1">
        <v>2166004</v>
      </c>
      <c r="C2379" s="1">
        <f t="shared" si="1521"/>
        <v>1</v>
      </c>
      <c r="D2379" s="1" t="str">
        <f t="shared" si="1467"/>
        <v>试炼166层普通怪4</v>
      </c>
      <c r="E2379" s="1">
        <f t="shared" ref="E2379:G2379" si="1529">E2370</f>
        <v>1</v>
      </c>
      <c r="F2379" s="1">
        <f t="shared" si="1529"/>
        <v>2</v>
      </c>
      <c r="G2379" s="1">
        <f t="shared" si="1529"/>
        <v>1</v>
      </c>
      <c r="H2379" s="2">
        <v>2166004</v>
      </c>
    </row>
    <row r="2380" spans="2:8">
      <c r="B2380" s="1">
        <v>2166005</v>
      </c>
      <c r="C2380" s="1">
        <f t="shared" si="1521"/>
        <v>1</v>
      </c>
      <c r="D2380" s="1" t="str">
        <f t="shared" si="1467"/>
        <v>试炼166层普通怪5</v>
      </c>
      <c r="E2380" s="1">
        <f t="shared" ref="E2380:G2380" si="1530">E2371</f>
        <v>1</v>
      </c>
      <c r="F2380" s="1">
        <f t="shared" si="1530"/>
        <v>2</v>
      </c>
      <c r="G2380" s="1">
        <f t="shared" si="1530"/>
        <v>1</v>
      </c>
      <c r="H2380" s="2">
        <v>2166005</v>
      </c>
    </row>
    <row r="2381" spans="2:8">
      <c r="B2381" s="1">
        <v>2166006</v>
      </c>
      <c r="C2381" s="1">
        <f t="shared" si="1521"/>
        <v>1</v>
      </c>
      <c r="D2381" s="1" t="str">
        <f t="shared" si="1467"/>
        <v>试炼166层普通怪6</v>
      </c>
      <c r="E2381" s="1">
        <f t="shared" ref="E2381:G2381" si="1531">E2372</f>
        <v>1</v>
      </c>
      <c r="F2381" s="1">
        <f t="shared" si="1531"/>
        <v>2</v>
      </c>
      <c r="G2381" s="1">
        <f t="shared" si="1531"/>
        <v>1</v>
      </c>
      <c r="H2381" s="2">
        <v>2166006</v>
      </c>
    </row>
    <row r="2382" spans="2:8">
      <c r="B2382" s="1">
        <v>2166007</v>
      </c>
      <c r="C2382" s="1">
        <f t="shared" si="1521"/>
        <v>1</v>
      </c>
      <c r="D2382" s="1" t="str">
        <f t="shared" si="1467"/>
        <v>试炼166层普通怪7</v>
      </c>
      <c r="E2382" s="1">
        <f t="shared" ref="E2382:G2382" si="1532">E2373</f>
        <v>1</v>
      </c>
      <c r="F2382" s="1">
        <f t="shared" si="1532"/>
        <v>2</v>
      </c>
      <c r="G2382" s="1">
        <f t="shared" si="1532"/>
        <v>1</v>
      </c>
      <c r="H2382" s="2">
        <v>2166007</v>
      </c>
    </row>
    <row r="2383" spans="2:8">
      <c r="B2383" s="1">
        <v>2166008</v>
      </c>
      <c r="C2383" s="1">
        <f t="shared" si="1521"/>
        <v>1</v>
      </c>
      <c r="D2383" s="1" t="str">
        <f t="shared" ref="D2383:D2446" si="1533">"试炼"&amp;INT(MID(B2383,2,3))&amp;"层"&amp;IF(INT(RIGHT(B2383,1))=0,"boss","普通怪"&amp;RIGHT(B2383,1))</f>
        <v>试炼166层普通怪8</v>
      </c>
      <c r="E2383" s="1">
        <f t="shared" ref="E2383:G2383" si="1534">E2374</f>
        <v>1</v>
      </c>
      <c r="F2383" s="1">
        <f t="shared" si="1534"/>
        <v>2</v>
      </c>
      <c r="G2383" s="1">
        <f t="shared" si="1534"/>
        <v>1</v>
      </c>
      <c r="H2383" s="2">
        <v>2166008</v>
      </c>
    </row>
    <row r="2384" spans="2:8">
      <c r="B2384" s="1">
        <v>2167000</v>
      </c>
      <c r="C2384" s="1">
        <f t="shared" si="1521"/>
        <v>2</v>
      </c>
      <c r="D2384" s="1" t="str">
        <f t="shared" si="1533"/>
        <v>试炼167层boss</v>
      </c>
      <c r="E2384" s="1">
        <f t="shared" ref="E2384:G2384" si="1535">E2375</f>
        <v>10</v>
      </c>
      <c r="F2384" s="1">
        <f t="shared" si="1535"/>
        <v>2</v>
      </c>
      <c r="G2384" s="1">
        <f t="shared" si="1535"/>
        <v>1</v>
      </c>
      <c r="H2384" s="2">
        <v>2167000</v>
      </c>
    </row>
    <row r="2385" spans="2:8">
      <c r="B2385" s="1">
        <v>2167001</v>
      </c>
      <c r="C2385" s="1">
        <f t="shared" si="1521"/>
        <v>1</v>
      </c>
      <c r="D2385" s="1" t="str">
        <f t="shared" si="1533"/>
        <v>试炼167层普通怪1</v>
      </c>
      <c r="E2385" s="1">
        <f t="shared" ref="E2385:G2385" si="1536">E2376</f>
        <v>1</v>
      </c>
      <c r="F2385" s="1">
        <f t="shared" si="1536"/>
        <v>2</v>
      </c>
      <c r="G2385" s="1">
        <f t="shared" si="1536"/>
        <v>1</v>
      </c>
      <c r="H2385" s="2">
        <v>2167001</v>
      </c>
    </row>
    <row r="2386" spans="2:8">
      <c r="B2386" s="1">
        <v>2167002</v>
      </c>
      <c r="C2386" s="1">
        <f t="shared" si="1521"/>
        <v>1</v>
      </c>
      <c r="D2386" s="1" t="str">
        <f t="shared" si="1533"/>
        <v>试炼167层普通怪2</v>
      </c>
      <c r="E2386" s="1">
        <f t="shared" ref="E2386:G2386" si="1537">E2377</f>
        <v>1</v>
      </c>
      <c r="F2386" s="1">
        <f t="shared" si="1537"/>
        <v>2</v>
      </c>
      <c r="G2386" s="1">
        <f t="shared" si="1537"/>
        <v>1</v>
      </c>
      <c r="H2386" s="2">
        <v>2167002</v>
      </c>
    </row>
    <row r="2387" spans="2:8">
      <c r="B2387" s="1">
        <v>2167003</v>
      </c>
      <c r="C2387" s="1">
        <f t="shared" si="1521"/>
        <v>1</v>
      </c>
      <c r="D2387" s="1" t="str">
        <f t="shared" si="1533"/>
        <v>试炼167层普通怪3</v>
      </c>
      <c r="E2387" s="1">
        <f t="shared" ref="E2387:G2387" si="1538">E2378</f>
        <v>1</v>
      </c>
      <c r="F2387" s="1">
        <f t="shared" si="1538"/>
        <v>2</v>
      </c>
      <c r="G2387" s="1">
        <f t="shared" si="1538"/>
        <v>1</v>
      </c>
      <c r="H2387" s="2">
        <v>2167003</v>
      </c>
    </row>
    <row r="2388" spans="2:8">
      <c r="B2388" s="1">
        <v>2167004</v>
      </c>
      <c r="C2388" s="1">
        <f t="shared" si="1521"/>
        <v>1</v>
      </c>
      <c r="D2388" s="1" t="str">
        <f t="shared" si="1533"/>
        <v>试炼167层普通怪4</v>
      </c>
      <c r="E2388" s="1">
        <f t="shared" ref="E2388:G2388" si="1539">E2379</f>
        <v>1</v>
      </c>
      <c r="F2388" s="1">
        <f t="shared" si="1539"/>
        <v>2</v>
      </c>
      <c r="G2388" s="1">
        <f t="shared" si="1539"/>
        <v>1</v>
      </c>
      <c r="H2388" s="2">
        <v>2167004</v>
      </c>
    </row>
    <row r="2389" spans="2:8">
      <c r="B2389" s="1">
        <v>2167005</v>
      </c>
      <c r="C2389" s="1">
        <f t="shared" si="1521"/>
        <v>1</v>
      </c>
      <c r="D2389" s="1" t="str">
        <f t="shared" si="1533"/>
        <v>试炼167层普通怪5</v>
      </c>
      <c r="E2389" s="1">
        <f t="shared" ref="E2389:G2389" si="1540">E2380</f>
        <v>1</v>
      </c>
      <c r="F2389" s="1">
        <f t="shared" si="1540"/>
        <v>2</v>
      </c>
      <c r="G2389" s="1">
        <f t="shared" si="1540"/>
        <v>1</v>
      </c>
      <c r="H2389" s="2">
        <v>2167005</v>
      </c>
    </row>
    <row r="2390" spans="2:8">
      <c r="B2390" s="1">
        <v>2167006</v>
      </c>
      <c r="C2390" s="1">
        <f t="shared" si="1521"/>
        <v>1</v>
      </c>
      <c r="D2390" s="1" t="str">
        <f t="shared" si="1533"/>
        <v>试炼167层普通怪6</v>
      </c>
      <c r="E2390" s="1">
        <f t="shared" ref="E2390:G2390" si="1541">E2381</f>
        <v>1</v>
      </c>
      <c r="F2390" s="1">
        <f t="shared" si="1541"/>
        <v>2</v>
      </c>
      <c r="G2390" s="1">
        <f t="shared" si="1541"/>
        <v>1</v>
      </c>
      <c r="H2390" s="2">
        <v>2167006</v>
      </c>
    </row>
    <row r="2391" spans="2:8">
      <c r="B2391" s="1">
        <v>2167007</v>
      </c>
      <c r="C2391" s="1">
        <f t="shared" si="1521"/>
        <v>1</v>
      </c>
      <c r="D2391" s="1" t="str">
        <f t="shared" si="1533"/>
        <v>试炼167层普通怪7</v>
      </c>
      <c r="E2391" s="1">
        <f t="shared" ref="E2391:G2391" si="1542">E2382</f>
        <v>1</v>
      </c>
      <c r="F2391" s="1">
        <f t="shared" si="1542"/>
        <v>2</v>
      </c>
      <c r="G2391" s="1">
        <f t="shared" si="1542"/>
        <v>1</v>
      </c>
      <c r="H2391" s="2">
        <v>2167007</v>
      </c>
    </row>
    <row r="2392" spans="2:8">
      <c r="B2392" s="1">
        <v>2167008</v>
      </c>
      <c r="C2392" s="1">
        <f t="shared" si="1521"/>
        <v>1</v>
      </c>
      <c r="D2392" s="1" t="str">
        <f t="shared" si="1533"/>
        <v>试炼167层普通怪8</v>
      </c>
      <c r="E2392" s="1">
        <f t="shared" ref="E2392:G2392" si="1543">E2383</f>
        <v>1</v>
      </c>
      <c r="F2392" s="1">
        <f t="shared" si="1543"/>
        <v>2</v>
      </c>
      <c r="G2392" s="1">
        <f t="shared" si="1543"/>
        <v>1</v>
      </c>
      <c r="H2392" s="2">
        <v>2167008</v>
      </c>
    </row>
    <row r="2393" spans="2:8">
      <c r="B2393" s="1">
        <v>2168000</v>
      </c>
      <c r="C2393" s="1">
        <f t="shared" si="1521"/>
        <v>2</v>
      </c>
      <c r="D2393" s="1" t="str">
        <f t="shared" si="1533"/>
        <v>试炼168层boss</v>
      </c>
      <c r="E2393" s="1">
        <f t="shared" ref="E2393:G2393" si="1544">E2384</f>
        <v>10</v>
      </c>
      <c r="F2393" s="1">
        <f t="shared" si="1544"/>
        <v>2</v>
      </c>
      <c r="G2393" s="1">
        <f t="shared" si="1544"/>
        <v>1</v>
      </c>
      <c r="H2393" s="2">
        <v>2168000</v>
      </c>
    </row>
    <row r="2394" spans="2:8">
      <c r="B2394" s="1">
        <v>2168001</v>
      </c>
      <c r="C2394" s="1">
        <f t="shared" si="1521"/>
        <v>1</v>
      </c>
      <c r="D2394" s="1" t="str">
        <f t="shared" si="1533"/>
        <v>试炼168层普通怪1</v>
      </c>
      <c r="E2394" s="1">
        <f t="shared" ref="E2394:G2394" si="1545">E2385</f>
        <v>1</v>
      </c>
      <c r="F2394" s="1">
        <f t="shared" si="1545"/>
        <v>2</v>
      </c>
      <c r="G2394" s="1">
        <f t="shared" si="1545"/>
        <v>1</v>
      </c>
      <c r="H2394" s="2">
        <v>2168001</v>
      </c>
    </row>
    <row r="2395" spans="2:8">
      <c r="B2395" s="1">
        <v>2168002</v>
      </c>
      <c r="C2395" s="1">
        <f t="shared" si="1521"/>
        <v>1</v>
      </c>
      <c r="D2395" s="1" t="str">
        <f t="shared" si="1533"/>
        <v>试炼168层普通怪2</v>
      </c>
      <c r="E2395" s="1">
        <f t="shared" ref="E2395:G2395" si="1546">E2386</f>
        <v>1</v>
      </c>
      <c r="F2395" s="1">
        <f t="shared" si="1546"/>
        <v>2</v>
      </c>
      <c r="G2395" s="1">
        <f t="shared" si="1546"/>
        <v>1</v>
      </c>
      <c r="H2395" s="2">
        <v>2168002</v>
      </c>
    </row>
    <row r="2396" spans="2:8">
      <c r="B2396" s="1">
        <v>2168003</v>
      </c>
      <c r="C2396" s="1">
        <f t="shared" si="1521"/>
        <v>1</v>
      </c>
      <c r="D2396" s="1" t="str">
        <f t="shared" si="1533"/>
        <v>试炼168层普通怪3</v>
      </c>
      <c r="E2396" s="1">
        <f t="shared" ref="E2396:G2396" si="1547">E2387</f>
        <v>1</v>
      </c>
      <c r="F2396" s="1">
        <f t="shared" si="1547"/>
        <v>2</v>
      </c>
      <c r="G2396" s="1">
        <f t="shared" si="1547"/>
        <v>1</v>
      </c>
      <c r="H2396" s="2">
        <v>2168003</v>
      </c>
    </row>
    <row r="2397" spans="2:8">
      <c r="B2397" s="1">
        <v>2168004</v>
      </c>
      <c r="C2397" s="1">
        <f t="shared" si="1521"/>
        <v>1</v>
      </c>
      <c r="D2397" s="1" t="str">
        <f t="shared" si="1533"/>
        <v>试炼168层普通怪4</v>
      </c>
      <c r="E2397" s="1">
        <f t="shared" ref="E2397:G2397" si="1548">E2388</f>
        <v>1</v>
      </c>
      <c r="F2397" s="1">
        <f t="shared" si="1548"/>
        <v>2</v>
      </c>
      <c r="G2397" s="1">
        <f t="shared" si="1548"/>
        <v>1</v>
      </c>
      <c r="H2397" s="2">
        <v>2168004</v>
      </c>
    </row>
    <row r="2398" spans="2:8">
      <c r="B2398" s="1">
        <v>2168005</v>
      </c>
      <c r="C2398" s="1">
        <f t="shared" si="1521"/>
        <v>1</v>
      </c>
      <c r="D2398" s="1" t="str">
        <f t="shared" si="1533"/>
        <v>试炼168层普通怪5</v>
      </c>
      <c r="E2398" s="1">
        <f t="shared" ref="E2398:G2398" si="1549">E2389</f>
        <v>1</v>
      </c>
      <c r="F2398" s="1">
        <f t="shared" si="1549"/>
        <v>2</v>
      </c>
      <c r="G2398" s="1">
        <f t="shared" si="1549"/>
        <v>1</v>
      </c>
      <c r="H2398" s="2">
        <v>2168005</v>
      </c>
    </row>
    <row r="2399" spans="2:8">
      <c r="B2399" s="1">
        <v>2168006</v>
      </c>
      <c r="C2399" s="1">
        <f t="shared" si="1521"/>
        <v>1</v>
      </c>
      <c r="D2399" s="1" t="str">
        <f t="shared" si="1533"/>
        <v>试炼168层普通怪6</v>
      </c>
      <c r="E2399" s="1">
        <f t="shared" ref="E2399:G2399" si="1550">E2390</f>
        <v>1</v>
      </c>
      <c r="F2399" s="1">
        <f t="shared" si="1550"/>
        <v>2</v>
      </c>
      <c r="G2399" s="1">
        <f t="shared" si="1550"/>
        <v>1</v>
      </c>
      <c r="H2399" s="2">
        <v>2168006</v>
      </c>
    </row>
    <row r="2400" spans="2:8">
      <c r="B2400" s="1">
        <v>2168007</v>
      </c>
      <c r="C2400" s="1">
        <f t="shared" si="1521"/>
        <v>1</v>
      </c>
      <c r="D2400" s="1" t="str">
        <f t="shared" si="1533"/>
        <v>试炼168层普通怪7</v>
      </c>
      <c r="E2400" s="1">
        <f t="shared" ref="E2400:G2400" si="1551">E2391</f>
        <v>1</v>
      </c>
      <c r="F2400" s="1">
        <f t="shared" si="1551"/>
        <v>2</v>
      </c>
      <c r="G2400" s="1">
        <f t="shared" si="1551"/>
        <v>1</v>
      </c>
      <c r="H2400" s="2">
        <v>2168007</v>
      </c>
    </row>
    <row r="2401" spans="2:8">
      <c r="B2401" s="1">
        <v>2168008</v>
      </c>
      <c r="C2401" s="1">
        <f t="shared" si="1521"/>
        <v>1</v>
      </c>
      <c r="D2401" s="1" t="str">
        <f t="shared" si="1533"/>
        <v>试炼168层普通怪8</v>
      </c>
      <c r="E2401" s="1">
        <f t="shared" ref="E2401:G2401" si="1552">E2392</f>
        <v>1</v>
      </c>
      <c r="F2401" s="1">
        <f t="shared" si="1552"/>
        <v>2</v>
      </c>
      <c r="G2401" s="1">
        <f t="shared" si="1552"/>
        <v>1</v>
      </c>
      <c r="H2401" s="2">
        <v>2168008</v>
      </c>
    </row>
    <row r="2402" spans="2:8">
      <c r="B2402" s="1">
        <v>2169000</v>
      </c>
      <c r="C2402" s="1">
        <f t="shared" si="1521"/>
        <v>2</v>
      </c>
      <c r="D2402" s="1" t="str">
        <f t="shared" si="1533"/>
        <v>试炼169层boss</v>
      </c>
      <c r="E2402" s="1">
        <f t="shared" ref="E2402:G2402" si="1553">E2393</f>
        <v>10</v>
      </c>
      <c r="F2402" s="1">
        <f t="shared" si="1553"/>
        <v>2</v>
      </c>
      <c r="G2402" s="1">
        <f t="shared" si="1553"/>
        <v>1</v>
      </c>
      <c r="H2402" s="2">
        <v>2169000</v>
      </c>
    </row>
    <row r="2403" spans="2:8">
      <c r="B2403" s="1">
        <v>2169001</v>
      </c>
      <c r="C2403" s="1">
        <f t="shared" si="1521"/>
        <v>1</v>
      </c>
      <c r="D2403" s="1" t="str">
        <f t="shared" si="1533"/>
        <v>试炼169层普通怪1</v>
      </c>
      <c r="E2403" s="1">
        <f t="shared" ref="E2403:G2403" si="1554">E2394</f>
        <v>1</v>
      </c>
      <c r="F2403" s="1">
        <f t="shared" si="1554"/>
        <v>2</v>
      </c>
      <c r="G2403" s="1">
        <f t="shared" si="1554"/>
        <v>1</v>
      </c>
      <c r="H2403" s="2">
        <v>2169001</v>
      </c>
    </row>
    <row r="2404" spans="2:8">
      <c r="B2404" s="1">
        <v>2169002</v>
      </c>
      <c r="C2404" s="1">
        <f t="shared" si="1521"/>
        <v>1</v>
      </c>
      <c r="D2404" s="1" t="str">
        <f t="shared" si="1533"/>
        <v>试炼169层普通怪2</v>
      </c>
      <c r="E2404" s="1">
        <f t="shared" ref="E2404:G2404" si="1555">E2395</f>
        <v>1</v>
      </c>
      <c r="F2404" s="1">
        <f t="shared" si="1555"/>
        <v>2</v>
      </c>
      <c r="G2404" s="1">
        <f t="shared" si="1555"/>
        <v>1</v>
      </c>
      <c r="H2404" s="2">
        <v>2169002</v>
      </c>
    </row>
    <row r="2405" spans="2:8">
      <c r="B2405" s="1">
        <v>2169003</v>
      </c>
      <c r="C2405" s="1">
        <f t="shared" si="1521"/>
        <v>1</v>
      </c>
      <c r="D2405" s="1" t="str">
        <f t="shared" si="1533"/>
        <v>试炼169层普通怪3</v>
      </c>
      <c r="E2405" s="1">
        <f t="shared" ref="E2405:G2405" si="1556">E2396</f>
        <v>1</v>
      </c>
      <c r="F2405" s="1">
        <f t="shared" si="1556"/>
        <v>2</v>
      </c>
      <c r="G2405" s="1">
        <f t="shared" si="1556"/>
        <v>1</v>
      </c>
      <c r="H2405" s="2">
        <v>2169003</v>
      </c>
    </row>
    <row r="2406" spans="2:8">
      <c r="B2406" s="1">
        <v>2169004</v>
      </c>
      <c r="C2406" s="1">
        <f t="shared" si="1521"/>
        <v>1</v>
      </c>
      <c r="D2406" s="1" t="str">
        <f t="shared" si="1533"/>
        <v>试炼169层普通怪4</v>
      </c>
      <c r="E2406" s="1">
        <f t="shared" ref="E2406:G2406" si="1557">E2397</f>
        <v>1</v>
      </c>
      <c r="F2406" s="1">
        <f t="shared" si="1557"/>
        <v>2</v>
      </c>
      <c r="G2406" s="1">
        <f t="shared" si="1557"/>
        <v>1</v>
      </c>
      <c r="H2406" s="2">
        <v>2169004</v>
      </c>
    </row>
    <row r="2407" spans="2:8">
      <c r="B2407" s="1">
        <v>2169005</v>
      </c>
      <c r="C2407" s="1">
        <f t="shared" si="1521"/>
        <v>1</v>
      </c>
      <c r="D2407" s="1" t="str">
        <f t="shared" si="1533"/>
        <v>试炼169层普通怪5</v>
      </c>
      <c r="E2407" s="1">
        <f t="shared" ref="E2407:G2407" si="1558">E2398</f>
        <v>1</v>
      </c>
      <c r="F2407" s="1">
        <f t="shared" si="1558"/>
        <v>2</v>
      </c>
      <c r="G2407" s="1">
        <f t="shared" si="1558"/>
        <v>1</v>
      </c>
      <c r="H2407" s="2">
        <v>2169005</v>
      </c>
    </row>
    <row r="2408" spans="2:8">
      <c r="B2408" s="1">
        <v>2169006</v>
      </c>
      <c r="C2408" s="1">
        <f t="shared" si="1521"/>
        <v>1</v>
      </c>
      <c r="D2408" s="1" t="str">
        <f t="shared" si="1533"/>
        <v>试炼169层普通怪6</v>
      </c>
      <c r="E2408" s="1">
        <f t="shared" ref="E2408:G2408" si="1559">E2399</f>
        <v>1</v>
      </c>
      <c r="F2408" s="1">
        <f t="shared" si="1559"/>
        <v>2</v>
      </c>
      <c r="G2408" s="1">
        <f t="shared" si="1559"/>
        <v>1</v>
      </c>
      <c r="H2408" s="2">
        <v>2169006</v>
      </c>
    </row>
    <row r="2409" spans="2:8">
      <c r="B2409" s="1">
        <v>2169007</v>
      </c>
      <c r="C2409" s="1">
        <f t="shared" si="1521"/>
        <v>1</v>
      </c>
      <c r="D2409" s="1" t="str">
        <f t="shared" si="1533"/>
        <v>试炼169层普通怪7</v>
      </c>
      <c r="E2409" s="1">
        <f t="shared" ref="E2409:G2409" si="1560">E2400</f>
        <v>1</v>
      </c>
      <c r="F2409" s="1">
        <f t="shared" si="1560"/>
        <v>2</v>
      </c>
      <c r="G2409" s="1">
        <f t="shared" si="1560"/>
        <v>1</v>
      </c>
      <c r="H2409" s="2">
        <v>2169007</v>
      </c>
    </row>
    <row r="2410" spans="2:8">
      <c r="B2410" s="1">
        <v>2169008</v>
      </c>
      <c r="C2410" s="1">
        <f t="shared" si="1521"/>
        <v>1</v>
      </c>
      <c r="D2410" s="1" t="str">
        <f t="shared" si="1533"/>
        <v>试炼169层普通怪8</v>
      </c>
      <c r="E2410" s="1">
        <f t="shared" ref="E2410:G2410" si="1561">E2401</f>
        <v>1</v>
      </c>
      <c r="F2410" s="1">
        <f t="shared" si="1561"/>
        <v>2</v>
      </c>
      <c r="G2410" s="1">
        <f t="shared" si="1561"/>
        <v>1</v>
      </c>
      <c r="H2410" s="2">
        <v>2169008</v>
      </c>
    </row>
    <row r="2411" spans="2:8">
      <c r="B2411" s="1">
        <v>2170000</v>
      </c>
      <c r="C2411" s="1">
        <f t="shared" si="1521"/>
        <v>2</v>
      </c>
      <c r="D2411" s="1" t="str">
        <f t="shared" si="1533"/>
        <v>试炼170层boss</v>
      </c>
      <c r="E2411" s="1">
        <f t="shared" ref="E2411:G2411" si="1562">E2402</f>
        <v>10</v>
      </c>
      <c r="F2411" s="1">
        <f t="shared" si="1562"/>
        <v>2</v>
      </c>
      <c r="G2411" s="1">
        <f t="shared" si="1562"/>
        <v>1</v>
      </c>
      <c r="H2411" s="2">
        <v>2170000</v>
      </c>
    </row>
    <row r="2412" spans="2:8">
      <c r="B2412" s="1">
        <v>2170001</v>
      </c>
      <c r="C2412" s="1">
        <f t="shared" si="1521"/>
        <v>1</v>
      </c>
      <c r="D2412" s="1" t="str">
        <f t="shared" si="1533"/>
        <v>试炼170层普通怪1</v>
      </c>
      <c r="E2412" s="1">
        <f t="shared" ref="E2412:G2412" si="1563">E2403</f>
        <v>1</v>
      </c>
      <c r="F2412" s="1">
        <f t="shared" si="1563"/>
        <v>2</v>
      </c>
      <c r="G2412" s="1">
        <f t="shared" si="1563"/>
        <v>1</v>
      </c>
      <c r="H2412" s="2">
        <v>2170001</v>
      </c>
    </row>
    <row r="2413" spans="2:8">
      <c r="B2413" s="1">
        <v>2170002</v>
      </c>
      <c r="C2413" s="1">
        <f t="shared" si="1521"/>
        <v>1</v>
      </c>
      <c r="D2413" s="1" t="str">
        <f t="shared" si="1533"/>
        <v>试炼170层普通怪2</v>
      </c>
      <c r="E2413" s="1">
        <f t="shared" ref="E2413:G2413" si="1564">E2404</f>
        <v>1</v>
      </c>
      <c r="F2413" s="1">
        <f t="shared" si="1564"/>
        <v>2</v>
      </c>
      <c r="G2413" s="1">
        <f t="shared" si="1564"/>
        <v>1</v>
      </c>
      <c r="H2413" s="2">
        <v>2170002</v>
      </c>
    </row>
    <row r="2414" spans="2:8">
      <c r="B2414" s="1">
        <v>2170003</v>
      </c>
      <c r="C2414" s="1">
        <f t="shared" si="1521"/>
        <v>1</v>
      </c>
      <c r="D2414" s="1" t="str">
        <f t="shared" si="1533"/>
        <v>试炼170层普通怪3</v>
      </c>
      <c r="E2414" s="1">
        <f t="shared" ref="E2414:G2414" si="1565">E2405</f>
        <v>1</v>
      </c>
      <c r="F2414" s="1">
        <f t="shared" si="1565"/>
        <v>2</v>
      </c>
      <c r="G2414" s="1">
        <f t="shared" si="1565"/>
        <v>1</v>
      </c>
      <c r="H2414" s="2">
        <v>2170003</v>
      </c>
    </row>
    <row r="2415" spans="2:8">
      <c r="B2415" s="1">
        <v>2170004</v>
      </c>
      <c r="C2415" s="1">
        <f t="shared" si="1521"/>
        <v>1</v>
      </c>
      <c r="D2415" s="1" t="str">
        <f t="shared" si="1533"/>
        <v>试炼170层普通怪4</v>
      </c>
      <c r="E2415" s="1">
        <f t="shared" ref="E2415:G2415" si="1566">E2406</f>
        <v>1</v>
      </c>
      <c r="F2415" s="1">
        <f t="shared" si="1566"/>
        <v>2</v>
      </c>
      <c r="G2415" s="1">
        <f t="shared" si="1566"/>
        <v>1</v>
      </c>
      <c r="H2415" s="2">
        <v>2170004</v>
      </c>
    </row>
    <row r="2416" spans="2:8">
      <c r="B2416" s="1">
        <v>2170005</v>
      </c>
      <c r="C2416" s="1">
        <f t="shared" si="1521"/>
        <v>1</v>
      </c>
      <c r="D2416" s="1" t="str">
        <f t="shared" si="1533"/>
        <v>试炼170层普通怪5</v>
      </c>
      <c r="E2416" s="1">
        <f t="shared" ref="E2416:G2416" si="1567">E2407</f>
        <v>1</v>
      </c>
      <c r="F2416" s="1">
        <f t="shared" si="1567"/>
        <v>2</v>
      </c>
      <c r="G2416" s="1">
        <f t="shared" si="1567"/>
        <v>1</v>
      </c>
      <c r="H2416" s="2">
        <v>2170005</v>
      </c>
    </row>
    <row r="2417" spans="2:8">
      <c r="B2417" s="1">
        <v>2170006</v>
      </c>
      <c r="C2417" s="1">
        <f t="shared" si="1521"/>
        <v>1</v>
      </c>
      <c r="D2417" s="1" t="str">
        <f t="shared" si="1533"/>
        <v>试炼170层普通怪6</v>
      </c>
      <c r="E2417" s="1">
        <f t="shared" ref="E2417:G2417" si="1568">E2408</f>
        <v>1</v>
      </c>
      <c r="F2417" s="1">
        <f t="shared" si="1568"/>
        <v>2</v>
      </c>
      <c r="G2417" s="1">
        <f t="shared" si="1568"/>
        <v>1</v>
      </c>
      <c r="H2417" s="2">
        <v>2170006</v>
      </c>
    </row>
    <row r="2418" spans="2:8">
      <c r="B2418" s="1">
        <v>2170007</v>
      </c>
      <c r="C2418" s="1">
        <f t="shared" si="1521"/>
        <v>1</v>
      </c>
      <c r="D2418" s="1" t="str">
        <f t="shared" si="1533"/>
        <v>试炼170层普通怪7</v>
      </c>
      <c r="E2418" s="1">
        <f t="shared" ref="E2418:G2418" si="1569">E2409</f>
        <v>1</v>
      </c>
      <c r="F2418" s="1">
        <f t="shared" si="1569"/>
        <v>2</v>
      </c>
      <c r="G2418" s="1">
        <f t="shared" si="1569"/>
        <v>1</v>
      </c>
      <c r="H2418" s="2">
        <v>2170007</v>
      </c>
    </row>
    <row r="2419" spans="2:8">
      <c r="B2419" s="1">
        <v>2170008</v>
      </c>
      <c r="C2419" s="1">
        <f t="shared" si="1521"/>
        <v>1</v>
      </c>
      <c r="D2419" s="1" t="str">
        <f t="shared" si="1533"/>
        <v>试炼170层普通怪8</v>
      </c>
      <c r="E2419" s="1">
        <f t="shared" ref="E2419:G2419" si="1570">E2410</f>
        <v>1</v>
      </c>
      <c r="F2419" s="1">
        <f t="shared" si="1570"/>
        <v>2</v>
      </c>
      <c r="G2419" s="1">
        <f t="shared" si="1570"/>
        <v>1</v>
      </c>
      <c r="H2419" s="2">
        <v>2170008</v>
      </c>
    </row>
    <row r="2420" spans="2:8">
      <c r="B2420" s="1">
        <v>2171000</v>
      </c>
      <c r="C2420" s="1">
        <f t="shared" si="1521"/>
        <v>2</v>
      </c>
      <c r="D2420" s="1" t="str">
        <f t="shared" si="1533"/>
        <v>试炼171层boss</v>
      </c>
      <c r="E2420" s="1">
        <f t="shared" ref="E2420:G2420" si="1571">E2411</f>
        <v>10</v>
      </c>
      <c r="F2420" s="1">
        <f t="shared" si="1571"/>
        <v>2</v>
      </c>
      <c r="G2420" s="1">
        <f t="shared" si="1571"/>
        <v>1</v>
      </c>
      <c r="H2420" s="2">
        <v>2171000</v>
      </c>
    </row>
    <row r="2421" spans="2:8">
      <c r="B2421" s="1">
        <v>2171001</v>
      </c>
      <c r="C2421" s="1">
        <f t="shared" si="1521"/>
        <v>1</v>
      </c>
      <c r="D2421" s="1" t="str">
        <f t="shared" si="1533"/>
        <v>试炼171层普通怪1</v>
      </c>
      <c r="E2421" s="1">
        <f t="shared" ref="E2421:G2421" si="1572">E2412</f>
        <v>1</v>
      </c>
      <c r="F2421" s="1">
        <f t="shared" si="1572"/>
        <v>2</v>
      </c>
      <c r="G2421" s="1">
        <f t="shared" si="1572"/>
        <v>1</v>
      </c>
      <c r="H2421" s="2">
        <v>2171001</v>
      </c>
    </row>
    <row r="2422" spans="2:8">
      <c r="B2422" s="1">
        <v>2171002</v>
      </c>
      <c r="C2422" s="1">
        <f t="shared" si="1521"/>
        <v>1</v>
      </c>
      <c r="D2422" s="1" t="str">
        <f t="shared" si="1533"/>
        <v>试炼171层普通怪2</v>
      </c>
      <c r="E2422" s="1">
        <f t="shared" ref="E2422:G2422" si="1573">E2413</f>
        <v>1</v>
      </c>
      <c r="F2422" s="1">
        <f t="shared" si="1573"/>
        <v>2</v>
      </c>
      <c r="G2422" s="1">
        <f t="shared" si="1573"/>
        <v>1</v>
      </c>
      <c r="H2422" s="2">
        <v>2171002</v>
      </c>
    </row>
    <row r="2423" spans="2:8">
      <c r="B2423" s="1">
        <v>2171003</v>
      </c>
      <c r="C2423" s="1">
        <f t="shared" si="1521"/>
        <v>1</v>
      </c>
      <c r="D2423" s="1" t="str">
        <f t="shared" si="1533"/>
        <v>试炼171层普通怪3</v>
      </c>
      <c r="E2423" s="1">
        <f t="shared" ref="E2423:G2423" si="1574">E2414</f>
        <v>1</v>
      </c>
      <c r="F2423" s="1">
        <f t="shared" si="1574"/>
        <v>2</v>
      </c>
      <c r="G2423" s="1">
        <f t="shared" si="1574"/>
        <v>1</v>
      </c>
      <c r="H2423" s="2">
        <v>2171003</v>
      </c>
    </row>
    <row r="2424" spans="2:8">
      <c r="B2424" s="1">
        <v>2171004</v>
      </c>
      <c r="C2424" s="1">
        <f t="shared" si="1521"/>
        <v>1</v>
      </c>
      <c r="D2424" s="1" t="str">
        <f t="shared" si="1533"/>
        <v>试炼171层普通怪4</v>
      </c>
      <c r="E2424" s="1">
        <f t="shared" ref="E2424:G2424" si="1575">E2415</f>
        <v>1</v>
      </c>
      <c r="F2424" s="1">
        <f t="shared" si="1575"/>
        <v>2</v>
      </c>
      <c r="G2424" s="1">
        <f t="shared" si="1575"/>
        <v>1</v>
      </c>
      <c r="H2424" s="2">
        <v>2171004</v>
      </c>
    </row>
    <row r="2425" spans="2:8">
      <c r="B2425" s="1">
        <v>2171005</v>
      </c>
      <c r="C2425" s="1">
        <f t="shared" si="1521"/>
        <v>1</v>
      </c>
      <c r="D2425" s="1" t="str">
        <f t="shared" si="1533"/>
        <v>试炼171层普通怪5</v>
      </c>
      <c r="E2425" s="1">
        <f t="shared" ref="E2425:G2425" si="1576">E2416</f>
        <v>1</v>
      </c>
      <c r="F2425" s="1">
        <f t="shared" si="1576"/>
        <v>2</v>
      </c>
      <c r="G2425" s="1">
        <f t="shared" si="1576"/>
        <v>1</v>
      </c>
      <c r="H2425" s="2">
        <v>2171005</v>
      </c>
    </row>
    <row r="2426" spans="2:8">
      <c r="B2426" s="1">
        <v>2171006</v>
      </c>
      <c r="C2426" s="1">
        <f t="shared" si="1521"/>
        <v>1</v>
      </c>
      <c r="D2426" s="1" t="str">
        <f t="shared" si="1533"/>
        <v>试炼171层普通怪6</v>
      </c>
      <c r="E2426" s="1">
        <f t="shared" ref="E2426:G2426" si="1577">E2417</f>
        <v>1</v>
      </c>
      <c r="F2426" s="1">
        <f t="shared" si="1577"/>
        <v>2</v>
      </c>
      <c r="G2426" s="1">
        <f t="shared" si="1577"/>
        <v>1</v>
      </c>
      <c r="H2426" s="2">
        <v>2171006</v>
      </c>
    </row>
    <row r="2427" spans="2:8">
      <c r="B2427" s="1">
        <v>2171007</v>
      </c>
      <c r="C2427" s="1">
        <f t="shared" si="1521"/>
        <v>1</v>
      </c>
      <c r="D2427" s="1" t="str">
        <f t="shared" si="1533"/>
        <v>试炼171层普通怪7</v>
      </c>
      <c r="E2427" s="1">
        <f t="shared" ref="E2427:G2427" si="1578">E2418</f>
        <v>1</v>
      </c>
      <c r="F2427" s="1">
        <f t="shared" si="1578"/>
        <v>2</v>
      </c>
      <c r="G2427" s="1">
        <f t="shared" si="1578"/>
        <v>1</v>
      </c>
      <c r="H2427" s="2">
        <v>2171007</v>
      </c>
    </row>
    <row r="2428" spans="2:8">
      <c r="B2428" s="1">
        <v>2171008</v>
      </c>
      <c r="C2428" s="1">
        <f t="shared" si="1521"/>
        <v>1</v>
      </c>
      <c r="D2428" s="1" t="str">
        <f t="shared" si="1533"/>
        <v>试炼171层普通怪8</v>
      </c>
      <c r="E2428" s="1">
        <f t="shared" ref="E2428:G2428" si="1579">E2419</f>
        <v>1</v>
      </c>
      <c r="F2428" s="1">
        <f t="shared" si="1579"/>
        <v>2</v>
      </c>
      <c r="G2428" s="1">
        <f t="shared" si="1579"/>
        <v>1</v>
      </c>
      <c r="H2428" s="2">
        <v>2171008</v>
      </c>
    </row>
    <row r="2429" spans="2:8">
      <c r="B2429" s="1">
        <v>2172000</v>
      </c>
      <c r="C2429" s="1">
        <f t="shared" si="1521"/>
        <v>2</v>
      </c>
      <c r="D2429" s="1" t="str">
        <f t="shared" si="1533"/>
        <v>试炼172层boss</v>
      </c>
      <c r="E2429" s="1">
        <f t="shared" ref="E2429:G2429" si="1580">E2420</f>
        <v>10</v>
      </c>
      <c r="F2429" s="1">
        <f t="shared" si="1580"/>
        <v>2</v>
      </c>
      <c r="G2429" s="1">
        <f t="shared" si="1580"/>
        <v>1</v>
      </c>
      <c r="H2429" s="2">
        <v>2172000</v>
      </c>
    </row>
    <row r="2430" spans="2:8">
      <c r="B2430" s="1">
        <v>2172001</v>
      </c>
      <c r="C2430" s="1">
        <f t="shared" si="1521"/>
        <v>1</v>
      </c>
      <c r="D2430" s="1" t="str">
        <f t="shared" si="1533"/>
        <v>试炼172层普通怪1</v>
      </c>
      <c r="E2430" s="1">
        <f t="shared" ref="E2430:G2430" si="1581">E2421</f>
        <v>1</v>
      </c>
      <c r="F2430" s="1">
        <f t="shared" si="1581"/>
        <v>2</v>
      </c>
      <c r="G2430" s="1">
        <f t="shared" si="1581"/>
        <v>1</v>
      </c>
      <c r="H2430" s="2">
        <v>2172001</v>
      </c>
    </row>
    <row r="2431" spans="2:8">
      <c r="B2431" s="1">
        <v>2172002</v>
      </c>
      <c r="C2431" s="1">
        <f t="shared" si="1521"/>
        <v>1</v>
      </c>
      <c r="D2431" s="1" t="str">
        <f t="shared" si="1533"/>
        <v>试炼172层普通怪2</v>
      </c>
      <c r="E2431" s="1">
        <f t="shared" ref="E2431:G2431" si="1582">E2422</f>
        <v>1</v>
      </c>
      <c r="F2431" s="1">
        <f t="shared" si="1582"/>
        <v>2</v>
      </c>
      <c r="G2431" s="1">
        <f t="shared" si="1582"/>
        <v>1</v>
      </c>
      <c r="H2431" s="2">
        <v>2172002</v>
      </c>
    </row>
    <row r="2432" spans="2:8">
      <c r="B2432" s="1">
        <v>2172003</v>
      </c>
      <c r="C2432" s="1">
        <f t="shared" si="1521"/>
        <v>1</v>
      </c>
      <c r="D2432" s="1" t="str">
        <f t="shared" si="1533"/>
        <v>试炼172层普通怪3</v>
      </c>
      <c r="E2432" s="1">
        <f t="shared" ref="E2432:G2432" si="1583">E2423</f>
        <v>1</v>
      </c>
      <c r="F2432" s="1">
        <f t="shared" si="1583"/>
        <v>2</v>
      </c>
      <c r="G2432" s="1">
        <f t="shared" si="1583"/>
        <v>1</v>
      </c>
      <c r="H2432" s="2">
        <v>2172003</v>
      </c>
    </row>
    <row r="2433" spans="2:8">
      <c r="B2433" s="1">
        <v>2172004</v>
      </c>
      <c r="C2433" s="1">
        <f t="shared" si="1521"/>
        <v>1</v>
      </c>
      <c r="D2433" s="1" t="str">
        <f t="shared" si="1533"/>
        <v>试炼172层普通怪4</v>
      </c>
      <c r="E2433" s="1">
        <f t="shared" ref="E2433:G2433" si="1584">E2424</f>
        <v>1</v>
      </c>
      <c r="F2433" s="1">
        <f t="shared" si="1584"/>
        <v>2</v>
      </c>
      <c r="G2433" s="1">
        <f t="shared" si="1584"/>
        <v>1</v>
      </c>
      <c r="H2433" s="2">
        <v>2172004</v>
      </c>
    </row>
    <row r="2434" spans="2:8">
      <c r="B2434" s="1">
        <v>2172005</v>
      </c>
      <c r="C2434" s="1">
        <f t="shared" si="1521"/>
        <v>1</v>
      </c>
      <c r="D2434" s="1" t="str">
        <f t="shared" si="1533"/>
        <v>试炼172层普通怪5</v>
      </c>
      <c r="E2434" s="1">
        <f t="shared" ref="E2434:G2434" si="1585">E2425</f>
        <v>1</v>
      </c>
      <c r="F2434" s="1">
        <f t="shared" si="1585"/>
        <v>2</v>
      </c>
      <c r="G2434" s="1">
        <f t="shared" si="1585"/>
        <v>1</v>
      </c>
      <c r="H2434" s="2">
        <v>2172005</v>
      </c>
    </row>
    <row r="2435" spans="2:8">
      <c r="B2435" s="1">
        <v>2172006</v>
      </c>
      <c r="C2435" s="1">
        <f t="shared" si="1521"/>
        <v>1</v>
      </c>
      <c r="D2435" s="1" t="str">
        <f t="shared" si="1533"/>
        <v>试炼172层普通怪6</v>
      </c>
      <c r="E2435" s="1">
        <f t="shared" ref="E2435:G2435" si="1586">E2426</f>
        <v>1</v>
      </c>
      <c r="F2435" s="1">
        <f t="shared" si="1586"/>
        <v>2</v>
      </c>
      <c r="G2435" s="1">
        <f t="shared" si="1586"/>
        <v>1</v>
      </c>
      <c r="H2435" s="2">
        <v>2172006</v>
      </c>
    </row>
    <row r="2436" spans="2:8">
      <c r="B2436" s="1">
        <v>2172007</v>
      </c>
      <c r="C2436" s="1">
        <f t="shared" ref="C2436:C2499" si="1587">C2427</f>
        <v>1</v>
      </c>
      <c r="D2436" s="1" t="str">
        <f t="shared" si="1533"/>
        <v>试炼172层普通怪7</v>
      </c>
      <c r="E2436" s="1">
        <f t="shared" ref="E2436:G2436" si="1588">E2427</f>
        <v>1</v>
      </c>
      <c r="F2436" s="1">
        <f t="shared" si="1588"/>
        <v>2</v>
      </c>
      <c r="G2436" s="1">
        <f t="shared" si="1588"/>
        <v>1</v>
      </c>
      <c r="H2436" s="2">
        <v>2172007</v>
      </c>
    </row>
    <row r="2437" spans="2:8">
      <c r="B2437" s="1">
        <v>2172008</v>
      </c>
      <c r="C2437" s="1">
        <f t="shared" si="1587"/>
        <v>1</v>
      </c>
      <c r="D2437" s="1" t="str">
        <f t="shared" si="1533"/>
        <v>试炼172层普通怪8</v>
      </c>
      <c r="E2437" s="1">
        <f t="shared" ref="E2437:G2437" si="1589">E2428</f>
        <v>1</v>
      </c>
      <c r="F2437" s="1">
        <f t="shared" si="1589"/>
        <v>2</v>
      </c>
      <c r="G2437" s="1">
        <f t="shared" si="1589"/>
        <v>1</v>
      </c>
      <c r="H2437" s="2">
        <v>2172008</v>
      </c>
    </row>
    <row r="2438" spans="2:8">
      <c r="B2438" s="1">
        <v>2173000</v>
      </c>
      <c r="C2438" s="1">
        <f t="shared" si="1587"/>
        <v>2</v>
      </c>
      <c r="D2438" s="1" t="str">
        <f t="shared" si="1533"/>
        <v>试炼173层boss</v>
      </c>
      <c r="E2438" s="1">
        <f t="shared" ref="E2438:G2438" si="1590">E2429</f>
        <v>10</v>
      </c>
      <c r="F2438" s="1">
        <f t="shared" si="1590"/>
        <v>2</v>
      </c>
      <c r="G2438" s="1">
        <f t="shared" si="1590"/>
        <v>1</v>
      </c>
      <c r="H2438" s="2">
        <v>2173000</v>
      </c>
    </row>
    <row r="2439" spans="2:8">
      <c r="B2439" s="1">
        <v>2173001</v>
      </c>
      <c r="C2439" s="1">
        <f t="shared" si="1587"/>
        <v>1</v>
      </c>
      <c r="D2439" s="1" t="str">
        <f t="shared" si="1533"/>
        <v>试炼173层普通怪1</v>
      </c>
      <c r="E2439" s="1">
        <f t="shared" ref="E2439:G2439" si="1591">E2430</f>
        <v>1</v>
      </c>
      <c r="F2439" s="1">
        <f t="shared" si="1591"/>
        <v>2</v>
      </c>
      <c r="G2439" s="1">
        <f t="shared" si="1591"/>
        <v>1</v>
      </c>
      <c r="H2439" s="2">
        <v>2173001</v>
      </c>
    </row>
    <row r="2440" spans="2:8">
      <c r="B2440" s="1">
        <v>2173002</v>
      </c>
      <c r="C2440" s="1">
        <f t="shared" si="1587"/>
        <v>1</v>
      </c>
      <c r="D2440" s="1" t="str">
        <f t="shared" si="1533"/>
        <v>试炼173层普通怪2</v>
      </c>
      <c r="E2440" s="1">
        <f t="shared" ref="E2440:G2440" si="1592">E2431</f>
        <v>1</v>
      </c>
      <c r="F2440" s="1">
        <f t="shared" si="1592"/>
        <v>2</v>
      </c>
      <c r="G2440" s="1">
        <f t="shared" si="1592"/>
        <v>1</v>
      </c>
      <c r="H2440" s="2">
        <v>2173002</v>
      </c>
    </row>
    <row r="2441" spans="2:8">
      <c r="B2441" s="1">
        <v>2173003</v>
      </c>
      <c r="C2441" s="1">
        <f t="shared" si="1587"/>
        <v>1</v>
      </c>
      <c r="D2441" s="1" t="str">
        <f t="shared" si="1533"/>
        <v>试炼173层普通怪3</v>
      </c>
      <c r="E2441" s="1">
        <f t="shared" ref="E2441:G2441" si="1593">E2432</f>
        <v>1</v>
      </c>
      <c r="F2441" s="1">
        <f t="shared" si="1593"/>
        <v>2</v>
      </c>
      <c r="G2441" s="1">
        <f t="shared" si="1593"/>
        <v>1</v>
      </c>
      <c r="H2441" s="2">
        <v>2173003</v>
      </c>
    </row>
    <row r="2442" spans="2:8">
      <c r="B2442" s="1">
        <v>2173004</v>
      </c>
      <c r="C2442" s="1">
        <f t="shared" si="1587"/>
        <v>1</v>
      </c>
      <c r="D2442" s="1" t="str">
        <f t="shared" si="1533"/>
        <v>试炼173层普通怪4</v>
      </c>
      <c r="E2442" s="1">
        <f t="shared" ref="E2442:G2442" si="1594">E2433</f>
        <v>1</v>
      </c>
      <c r="F2442" s="1">
        <f t="shared" si="1594"/>
        <v>2</v>
      </c>
      <c r="G2442" s="1">
        <f t="shared" si="1594"/>
        <v>1</v>
      </c>
      <c r="H2442" s="2">
        <v>2173004</v>
      </c>
    </row>
    <row r="2443" spans="2:8">
      <c r="B2443" s="1">
        <v>2173005</v>
      </c>
      <c r="C2443" s="1">
        <f t="shared" si="1587"/>
        <v>1</v>
      </c>
      <c r="D2443" s="1" t="str">
        <f t="shared" si="1533"/>
        <v>试炼173层普通怪5</v>
      </c>
      <c r="E2443" s="1">
        <f t="shared" ref="E2443:G2443" si="1595">E2434</f>
        <v>1</v>
      </c>
      <c r="F2443" s="1">
        <f t="shared" si="1595"/>
        <v>2</v>
      </c>
      <c r="G2443" s="1">
        <f t="shared" si="1595"/>
        <v>1</v>
      </c>
      <c r="H2443" s="2">
        <v>2173005</v>
      </c>
    </row>
    <row r="2444" spans="2:8">
      <c r="B2444" s="1">
        <v>2173006</v>
      </c>
      <c r="C2444" s="1">
        <f t="shared" si="1587"/>
        <v>1</v>
      </c>
      <c r="D2444" s="1" t="str">
        <f t="shared" si="1533"/>
        <v>试炼173层普通怪6</v>
      </c>
      <c r="E2444" s="1">
        <f t="shared" ref="E2444:G2444" si="1596">E2435</f>
        <v>1</v>
      </c>
      <c r="F2444" s="1">
        <f t="shared" si="1596"/>
        <v>2</v>
      </c>
      <c r="G2444" s="1">
        <f t="shared" si="1596"/>
        <v>1</v>
      </c>
      <c r="H2444" s="2">
        <v>2173006</v>
      </c>
    </row>
    <row r="2445" spans="2:8">
      <c r="B2445" s="1">
        <v>2173007</v>
      </c>
      <c r="C2445" s="1">
        <f t="shared" si="1587"/>
        <v>1</v>
      </c>
      <c r="D2445" s="1" t="str">
        <f t="shared" si="1533"/>
        <v>试炼173层普通怪7</v>
      </c>
      <c r="E2445" s="1">
        <f t="shared" ref="E2445:G2445" si="1597">E2436</f>
        <v>1</v>
      </c>
      <c r="F2445" s="1">
        <f t="shared" si="1597"/>
        <v>2</v>
      </c>
      <c r="G2445" s="1">
        <f t="shared" si="1597"/>
        <v>1</v>
      </c>
      <c r="H2445" s="2">
        <v>2173007</v>
      </c>
    </row>
    <row r="2446" spans="2:8">
      <c r="B2446" s="1">
        <v>2173008</v>
      </c>
      <c r="C2446" s="1">
        <f t="shared" si="1587"/>
        <v>1</v>
      </c>
      <c r="D2446" s="1" t="str">
        <f t="shared" si="1533"/>
        <v>试炼173层普通怪8</v>
      </c>
      <c r="E2446" s="1">
        <f t="shared" ref="E2446:G2446" si="1598">E2437</f>
        <v>1</v>
      </c>
      <c r="F2446" s="1">
        <f t="shared" si="1598"/>
        <v>2</v>
      </c>
      <c r="G2446" s="1">
        <f t="shared" si="1598"/>
        <v>1</v>
      </c>
      <c r="H2446" s="2">
        <v>2173008</v>
      </c>
    </row>
    <row r="2447" spans="2:8">
      <c r="B2447" s="1">
        <v>2174000</v>
      </c>
      <c r="C2447" s="1">
        <f t="shared" si="1587"/>
        <v>2</v>
      </c>
      <c r="D2447" s="1" t="str">
        <f t="shared" ref="D2447:D2510" si="1599">"试炼"&amp;INT(MID(B2447,2,3))&amp;"层"&amp;IF(INT(RIGHT(B2447,1))=0,"boss","普通怪"&amp;RIGHT(B2447,1))</f>
        <v>试炼174层boss</v>
      </c>
      <c r="E2447" s="1">
        <f t="shared" ref="E2447:G2447" si="1600">E2438</f>
        <v>10</v>
      </c>
      <c r="F2447" s="1">
        <f t="shared" si="1600"/>
        <v>2</v>
      </c>
      <c r="G2447" s="1">
        <f t="shared" si="1600"/>
        <v>1</v>
      </c>
      <c r="H2447" s="2">
        <v>2174000</v>
      </c>
    </row>
    <row r="2448" spans="2:8">
      <c r="B2448" s="1">
        <v>2174001</v>
      </c>
      <c r="C2448" s="1">
        <f t="shared" si="1587"/>
        <v>1</v>
      </c>
      <c r="D2448" s="1" t="str">
        <f t="shared" si="1599"/>
        <v>试炼174层普通怪1</v>
      </c>
      <c r="E2448" s="1">
        <f t="shared" ref="E2448:G2448" si="1601">E2439</f>
        <v>1</v>
      </c>
      <c r="F2448" s="1">
        <f t="shared" si="1601"/>
        <v>2</v>
      </c>
      <c r="G2448" s="1">
        <f t="shared" si="1601"/>
        <v>1</v>
      </c>
      <c r="H2448" s="2">
        <v>2174001</v>
      </c>
    </row>
    <row r="2449" spans="2:8">
      <c r="B2449" s="1">
        <v>2174002</v>
      </c>
      <c r="C2449" s="1">
        <f t="shared" si="1587"/>
        <v>1</v>
      </c>
      <c r="D2449" s="1" t="str">
        <f t="shared" si="1599"/>
        <v>试炼174层普通怪2</v>
      </c>
      <c r="E2449" s="1">
        <f t="shared" ref="E2449:G2449" si="1602">E2440</f>
        <v>1</v>
      </c>
      <c r="F2449" s="1">
        <f t="shared" si="1602"/>
        <v>2</v>
      </c>
      <c r="G2449" s="1">
        <f t="shared" si="1602"/>
        <v>1</v>
      </c>
      <c r="H2449" s="2">
        <v>2174002</v>
      </c>
    </row>
    <row r="2450" spans="2:8">
      <c r="B2450" s="1">
        <v>2174003</v>
      </c>
      <c r="C2450" s="1">
        <f t="shared" si="1587"/>
        <v>1</v>
      </c>
      <c r="D2450" s="1" t="str">
        <f t="shared" si="1599"/>
        <v>试炼174层普通怪3</v>
      </c>
      <c r="E2450" s="1">
        <f t="shared" ref="E2450:G2450" si="1603">E2441</f>
        <v>1</v>
      </c>
      <c r="F2450" s="1">
        <f t="shared" si="1603"/>
        <v>2</v>
      </c>
      <c r="G2450" s="1">
        <f t="shared" si="1603"/>
        <v>1</v>
      </c>
      <c r="H2450" s="2">
        <v>2174003</v>
      </c>
    </row>
    <row r="2451" spans="2:8">
      <c r="B2451" s="1">
        <v>2174004</v>
      </c>
      <c r="C2451" s="1">
        <f t="shared" si="1587"/>
        <v>1</v>
      </c>
      <c r="D2451" s="1" t="str">
        <f t="shared" si="1599"/>
        <v>试炼174层普通怪4</v>
      </c>
      <c r="E2451" s="1">
        <f t="shared" ref="E2451:G2451" si="1604">E2442</f>
        <v>1</v>
      </c>
      <c r="F2451" s="1">
        <f t="shared" si="1604"/>
        <v>2</v>
      </c>
      <c r="G2451" s="1">
        <f t="shared" si="1604"/>
        <v>1</v>
      </c>
      <c r="H2451" s="2">
        <v>2174004</v>
      </c>
    </row>
    <row r="2452" spans="2:8">
      <c r="B2452" s="1">
        <v>2174005</v>
      </c>
      <c r="C2452" s="1">
        <f t="shared" si="1587"/>
        <v>1</v>
      </c>
      <c r="D2452" s="1" t="str">
        <f t="shared" si="1599"/>
        <v>试炼174层普通怪5</v>
      </c>
      <c r="E2452" s="1">
        <f t="shared" ref="E2452:G2452" si="1605">E2443</f>
        <v>1</v>
      </c>
      <c r="F2452" s="1">
        <f t="shared" si="1605"/>
        <v>2</v>
      </c>
      <c r="G2452" s="1">
        <f t="shared" si="1605"/>
        <v>1</v>
      </c>
      <c r="H2452" s="2">
        <v>2174005</v>
      </c>
    </row>
    <row r="2453" spans="2:8">
      <c r="B2453" s="1">
        <v>2174006</v>
      </c>
      <c r="C2453" s="1">
        <f t="shared" si="1587"/>
        <v>1</v>
      </c>
      <c r="D2453" s="1" t="str">
        <f t="shared" si="1599"/>
        <v>试炼174层普通怪6</v>
      </c>
      <c r="E2453" s="1">
        <f t="shared" ref="E2453:G2453" si="1606">E2444</f>
        <v>1</v>
      </c>
      <c r="F2453" s="1">
        <f t="shared" si="1606"/>
        <v>2</v>
      </c>
      <c r="G2453" s="1">
        <f t="shared" si="1606"/>
        <v>1</v>
      </c>
      <c r="H2453" s="2">
        <v>2174006</v>
      </c>
    </row>
    <row r="2454" spans="2:8">
      <c r="B2454" s="1">
        <v>2174007</v>
      </c>
      <c r="C2454" s="1">
        <f t="shared" si="1587"/>
        <v>1</v>
      </c>
      <c r="D2454" s="1" t="str">
        <f t="shared" si="1599"/>
        <v>试炼174层普通怪7</v>
      </c>
      <c r="E2454" s="1">
        <f t="shared" ref="E2454:G2454" si="1607">E2445</f>
        <v>1</v>
      </c>
      <c r="F2454" s="1">
        <f t="shared" si="1607"/>
        <v>2</v>
      </c>
      <c r="G2454" s="1">
        <f t="shared" si="1607"/>
        <v>1</v>
      </c>
      <c r="H2454" s="2">
        <v>2174007</v>
      </c>
    </row>
    <row r="2455" spans="2:8">
      <c r="B2455" s="1">
        <v>2174008</v>
      </c>
      <c r="C2455" s="1">
        <f t="shared" si="1587"/>
        <v>1</v>
      </c>
      <c r="D2455" s="1" t="str">
        <f t="shared" si="1599"/>
        <v>试炼174层普通怪8</v>
      </c>
      <c r="E2455" s="1">
        <f t="shared" ref="E2455:G2455" si="1608">E2446</f>
        <v>1</v>
      </c>
      <c r="F2455" s="1">
        <f t="shared" si="1608"/>
        <v>2</v>
      </c>
      <c r="G2455" s="1">
        <f t="shared" si="1608"/>
        <v>1</v>
      </c>
      <c r="H2455" s="2">
        <v>2174008</v>
      </c>
    </row>
    <row r="2456" spans="2:8">
      <c r="B2456" s="1">
        <v>2175000</v>
      </c>
      <c r="C2456" s="1">
        <f t="shared" si="1587"/>
        <v>2</v>
      </c>
      <c r="D2456" s="1" t="str">
        <f t="shared" si="1599"/>
        <v>试炼175层boss</v>
      </c>
      <c r="E2456" s="1">
        <f t="shared" ref="E2456:G2456" si="1609">E2447</f>
        <v>10</v>
      </c>
      <c r="F2456" s="1">
        <f t="shared" si="1609"/>
        <v>2</v>
      </c>
      <c r="G2456" s="1">
        <f t="shared" si="1609"/>
        <v>1</v>
      </c>
      <c r="H2456" s="2">
        <v>2175000</v>
      </c>
    </row>
    <row r="2457" spans="2:8">
      <c r="B2457" s="1">
        <v>2175001</v>
      </c>
      <c r="C2457" s="1">
        <f t="shared" si="1587"/>
        <v>1</v>
      </c>
      <c r="D2457" s="1" t="str">
        <f t="shared" si="1599"/>
        <v>试炼175层普通怪1</v>
      </c>
      <c r="E2457" s="1">
        <f t="shared" ref="E2457:G2457" si="1610">E2448</f>
        <v>1</v>
      </c>
      <c r="F2457" s="1">
        <f t="shared" si="1610"/>
        <v>2</v>
      </c>
      <c r="G2457" s="1">
        <f t="shared" si="1610"/>
        <v>1</v>
      </c>
      <c r="H2457" s="2">
        <v>2175001</v>
      </c>
    </row>
    <row r="2458" spans="2:8">
      <c r="B2458" s="1">
        <v>2175002</v>
      </c>
      <c r="C2458" s="1">
        <f t="shared" si="1587"/>
        <v>1</v>
      </c>
      <c r="D2458" s="1" t="str">
        <f t="shared" si="1599"/>
        <v>试炼175层普通怪2</v>
      </c>
      <c r="E2458" s="1">
        <f t="shared" ref="E2458:G2458" si="1611">E2449</f>
        <v>1</v>
      </c>
      <c r="F2458" s="1">
        <f t="shared" si="1611"/>
        <v>2</v>
      </c>
      <c r="G2458" s="1">
        <f t="shared" si="1611"/>
        <v>1</v>
      </c>
      <c r="H2458" s="2">
        <v>2175002</v>
      </c>
    </row>
    <row r="2459" spans="2:8">
      <c r="B2459" s="1">
        <v>2175003</v>
      </c>
      <c r="C2459" s="1">
        <f t="shared" si="1587"/>
        <v>1</v>
      </c>
      <c r="D2459" s="1" t="str">
        <f t="shared" si="1599"/>
        <v>试炼175层普通怪3</v>
      </c>
      <c r="E2459" s="1">
        <f t="shared" ref="E2459:G2459" si="1612">E2450</f>
        <v>1</v>
      </c>
      <c r="F2459" s="1">
        <f t="shared" si="1612"/>
        <v>2</v>
      </c>
      <c r="G2459" s="1">
        <f t="shared" si="1612"/>
        <v>1</v>
      </c>
      <c r="H2459" s="2">
        <v>2175003</v>
      </c>
    </row>
    <row r="2460" spans="2:8">
      <c r="B2460" s="1">
        <v>2175004</v>
      </c>
      <c r="C2460" s="1">
        <f t="shared" si="1587"/>
        <v>1</v>
      </c>
      <c r="D2460" s="1" t="str">
        <f t="shared" si="1599"/>
        <v>试炼175层普通怪4</v>
      </c>
      <c r="E2460" s="1">
        <f t="shared" ref="E2460:G2460" si="1613">E2451</f>
        <v>1</v>
      </c>
      <c r="F2460" s="1">
        <f t="shared" si="1613"/>
        <v>2</v>
      </c>
      <c r="G2460" s="1">
        <f t="shared" si="1613"/>
        <v>1</v>
      </c>
      <c r="H2460" s="2">
        <v>2175004</v>
      </c>
    </row>
    <row r="2461" spans="2:8">
      <c r="B2461" s="1">
        <v>2175005</v>
      </c>
      <c r="C2461" s="1">
        <f t="shared" si="1587"/>
        <v>1</v>
      </c>
      <c r="D2461" s="1" t="str">
        <f t="shared" si="1599"/>
        <v>试炼175层普通怪5</v>
      </c>
      <c r="E2461" s="1">
        <f t="shared" ref="E2461:G2461" si="1614">E2452</f>
        <v>1</v>
      </c>
      <c r="F2461" s="1">
        <f t="shared" si="1614"/>
        <v>2</v>
      </c>
      <c r="G2461" s="1">
        <f t="shared" si="1614"/>
        <v>1</v>
      </c>
      <c r="H2461" s="2">
        <v>2175005</v>
      </c>
    </row>
    <row r="2462" spans="2:8">
      <c r="B2462" s="1">
        <v>2175006</v>
      </c>
      <c r="C2462" s="1">
        <f t="shared" si="1587"/>
        <v>1</v>
      </c>
      <c r="D2462" s="1" t="str">
        <f t="shared" si="1599"/>
        <v>试炼175层普通怪6</v>
      </c>
      <c r="E2462" s="1">
        <f t="shared" ref="E2462:G2462" si="1615">E2453</f>
        <v>1</v>
      </c>
      <c r="F2462" s="1">
        <f t="shared" si="1615"/>
        <v>2</v>
      </c>
      <c r="G2462" s="1">
        <f t="shared" si="1615"/>
        <v>1</v>
      </c>
      <c r="H2462" s="2">
        <v>2175006</v>
      </c>
    </row>
    <row r="2463" spans="2:8">
      <c r="B2463" s="1">
        <v>2175007</v>
      </c>
      <c r="C2463" s="1">
        <f t="shared" si="1587"/>
        <v>1</v>
      </c>
      <c r="D2463" s="1" t="str">
        <f t="shared" si="1599"/>
        <v>试炼175层普通怪7</v>
      </c>
      <c r="E2463" s="1">
        <f t="shared" ref="E2463:G2463" si="1616">E2454</f>
        <v>1</v>
      </c>
      <c r="F2463" s="1">
        <f t="shared" si="1616"/>
        <v>2</v>
      </c>
      <c r="G2463" s="1">
        <f t="shared" si="1616"/>
        <v>1</v>
      </c>
      <c r="H2463" s="2">
        <v>2175007</v>
      </c>
    </row>
    <row r="2464" spans="2:8">
      <c r="B2464" s="1">
        <v>2175008</v>
      </c>
      <c r="C2464" s="1">
        <f t="shared" si="1587"/>
        <v>1</v>
      </c>
      <c r="D2464" s="1" t="str">
        <f t="shared" si="1599"/>
        <v>试炼175层普通怪8</v>
      </c>
      <c r="E2464" s="1">
        <f t="shared" ref="E2464:G2464" si="1617">E2455</f>
        <v>1</v>
      </c>
      <c r="F2464" s="1">
        <f t="shared" si="1617"/>
        <v>2</v>
      </c>
      <c r="G2464" s="1">
        <f t="shared" si="1617"/>
        <v>1</v>
      </c>
      <c r="H2464" s="2">
        <v>2175008</v>
      </c>
    </row>
    <row r="2465" spans="2:8">
      <c r="B2465" s="1">
        <v>2176000</v>
      </c>
      <c r="C2465" s="1">
        <f t="shared" si="1587"/>
        <v>2</v>
      </c>
      <c r="D2465" s="1" t="str">
        <f t="shared" si="1599"/>
        <v>试炼176层boss</v>
      </c>
      <c r="E2465" s="1">
        <f t="shared" ref="E2465:G2465" si="1618">E2456</f>
        <v>10</v>
      </c>
      <c r="F2465" s="1">
        <f t="shared" si="1618"/>
        <v>2</v>
      </c>
      <c r="G2465" s="1">
        <f t="shared" si="1618"/>
        <v>1</v>
      </c>
      <c r="H2465" s="2">
        <v>2176000</v>
      </c>
    </row>
    <row r="2466" spans="2:8">
      <c r="B2466" s="1">
        <v>2176001</v>
      </c>
      <c r="C2466" s="1">
        <f t="shared" si="1587"/>
        <v>1</v>
      </c>
      <c r="D2466" s="1" t="str">
        <f t="shared" si="1599"/>
        <v>试炼176层普通怪1</v>
      </c>
      <c r="E2466" s="1">
        <f t="shared" ref="E2466:G2466" si="1619">E2457</f>
        <v>1</v>
      </c>
      <c r="F2466" s="1">
        <f t="shared" si="1619"/>
        <v>2</v>
      </c>
      <c r="G2466" s="1">
        <f t="shared" si="1619"/>
        <v>1</v>
      </c>
      <c r="H2466" s="2">
        <v>2176001</v>
      </c>
    </row>
    <row r="2467" spans="2:8">
      <c r="B2467" s="1">
        <v>2176002</v>
      </c>
      <c r="C2467" s="1">
        <f t="shared" si="1587"/>
        <v>1</v>
      </c>
      <c r="D2467" s="1" t="str">
        <f t="shared" si="1599"/>
        <v>试炼176层普通怪2</v>
      </c>
      <c r="E2467" s="1">
        <f t="shared" ref="E2467:G2467" si="1620">E2458</f>
        <v>1</v>
      </c>
      <c r="F2467" s="1">
        <f t="shared" si="1620"/>
        <v>2</v>
      </c>
      <c r="G2467" s="1">
        <f t="shared" si="1620"/>
        <v>1</v>
      </c>
      <c r="H2467" s="2">
        <v>2176002</v>
      </c>
    </row>
    <row r="2468" spans="2:8">
      <c r="B2468" s="1">
        <v>2176003</v>
      </c>
      <c r="C2468" s="1">
        <f t="shared" si="1587"/>
        <v>1</v>
      </c>
      <c r="D2468" s="1" t="str">
        <f t="shared" si="1599"/>
        <v>试炼176层普通怪3</v>
      </c>
      <c r="E2468" s="1">
        <f t="shared" ref="E2468:G2468" si="1621">E2459</f>
        <v>1</v>
      </c>
      <c r="F2468" s="1">
        <f t="shared" si="1621"/>
        <v>2</v>
      </c>
      <c r="G2468" s="1">
        <f t="shared" si="1621"/>
        <v>1</v>
      </c>
      <c r="H2468" s="2">
        <v>2176003</v>
      </c>
    </row>
    <row r="2469" spans="2:8">
      <c r="B2469" s="1">
        <v>2176004</v>
      </c>
      <c r="C2469" s="1">
        <f t="shared" si="1587"/>
        <v>1</v>
      </c>
      <c r="D2469" s="1" t="str">
        <f t="shared" si="1599"/>
        <v>试炼176层普通怪4</v>
      </c>
      <c r="E2469" s="1">
        <f t="shared" ref="E2469:G2469" si="1622">E2460</f>
        <v>1</v>
      </c>
      <c r="F2469" s="1">
        <f t="shared" si="1622"/>
        <v>2</v>
      </c>
      <c r="G2469" s="1">
        <f t="shared" si="1622"/>
        <v>1</v>
      </c>
      <c r="H2469" s="2">
        <v>2176004</v>
      </c>
    </row>
    <row r="2470" spans="2:8">
      <c r="B2470" s="1">
        <v>2176005</v>
      </c>
      <c r="C2470" s="1">
        <f t="shared" si="1587"/>
        <v>1</v>
      </c>
      <c r="D2470" s="1" t="str">
        <f t="shared" si="1599"/>
        <v>试炼176层普通怪5</v>
      </c>
      <c r="E2470" s="1">
        <f t="shared" ref="E2470:G2470" si="1623">E2461</f>
        <v>1</v>
      </c>
      <c r="F2470" s="1">
        <f t="shared" si="1623"/>
        <v>2</v>
      </c>
      <c r="G2470" s="1">
        <f t="shared" si="1623"/>
        <v>1</v>
      </c>
      <c r="H2470" s="2">
        <v>2176005</v>
      </c>
    </row>
    <row r="2471" spans="2:8">
      <c r="B2471" s="1">
        <v>2176006</v>
      </c>
      <c r="C2471" s="1">
        <f t="shared" si="1587"/>
        <v>1</v>
      </c>
      <c r="D2471" s="1" t="str">
        <f t="shared" si="1599"/>
        <v>试炼176层普通怪6</v>
      </c>
      <c r="E2471" s="1">
        <f t="shared" ref="E2471:G2471" si="1624">E2462</f>
        <v>1</v>
      </c>
      <c r="F2471" s="1">
        <f t="shared" si="1624"/>
        <v>2</v>
      </c>
      <c r="G2471" s="1">
        <f t="shared" si="1624"/>
        <v>1</v>
      </c>
      <c r="H2471" s="2">
        <v>2176006</v>
      </c>
    </row>
    <row r="2472" spans="2:8">
      <c r="B2472" s="1">
        <v>2176007</v>
      </c>
      <c r="C2472" s="1">
        <f t="shared" si="1587"/>
        <v>1</v>
      </c>
      <c r="D2472" s="1" t="str">
        <f t="shared" si="1599"/>
        <v>试炼176层普通怪7</v>
      </c>
      <c r="E2472" s="1">
        <f t="shared" ref="E2472:G2472" si="1625">E2463</f>
        <v>1</v>
      </c>
      <c r="F2472" s="1">
        <f t="shared" si="1625"/>
        <v>2</v>
      </c>
      <c r="G2472" s="1">
        <f t="shared" si="1625"/>
        <v>1</v>
      </c>
      <c r="H2472" s="2">
        <v>2176007</v>
      </c>
    </row>
    <row r="2473" spans="2:8">
      <c r="B2473" s="1">
        <v>2176008</v>
      </c>
      <c r="C2473" s="1">
        <f t="shared" si="1587"/>
        <v>1</v>
      </c>
      <c r="D2473" s="1" t="str">
        <f t="shared" si="1599"/>
        <v>试炼176层普通怪8</v>
      </c>
      <c r="E2473" s="1">
        <f t="shared" ref="E2473:G2473" si="1626">E2464</f>
        <v>1</v>
      </c>
      <c r="F2473" s="1">
        <f t="shared" si="1626"/>
        <v>2</v>
      </c>
      <c r="G2473" s="1">
        <f t="shared" si="1626"/>
        <v>1</v>
      </c>
      <c r="H2473" s="2">
        <v>2176008</v>
      </c>
    </row>
    <row r="2474" spans="2:8">
      <c r="B2474" s="1">
        <v>2177000</v>
      </c>
      <c r="C2474" s="1">
        <f t="shared" si="1587"/>
        <v>2</v>
      </c>
      <c r="D2474" s="1" t="str">
        <f t="shared" si="1599"/>
        <v>试炼177层boss</v>
      </c>
      <c r="E2474" s="1">
        <f t="shared" ref="E2474:G2474" si="1627">E2465</f>
        <v>10</v>
      </c>
      <c r="F2474" s="1">
        <f t="shared" si="1627"/>
        <v>2</v>
      </c>
      <c r="G2474" s="1">
        <f t="shared" si="1627"/>
        <v>1</v>
      </c>
      <c r="H2474" s="2">
        <v>2177000</v>
      </c>
    </row>
    <row r="2475" spans="2:8">
      <c r="B2475" s="1">
        <v>2177001</v>
      </c>
      <c r="C2475" s="1">
        <f t="shared" si="1587"/>
        <v>1</v>
      </c>
      <c r="D2475" s="1" t="str">
        <f t="shared" si="1599"/>
        <v>试炼177层普通怪1</v>
      </c>
      <c r="E2475" s="1">
        <f t="shared" ref="E2475:G2475" si="1628">E2466</f>
        <v>1</v>
      </c>
      <c r="F2475" s="1">
        <f t="shared" si="1628"/>
        <v>2</v>
      </c>
      <c r="G2475" s="1">
        <f t="shared" si="1628"/>
        <v>1</v>
      </c>
      <c r="H2475" s="2">
        <v>2177001</v>
      </c>
    </row>
    <row r="2476" spans="2:8">
      <c r="B2476" s="1">
        <v>2177002</v>
      </c>
      <c r="C2476" s="1">
        <f t="shared" si="1587"/>
        <v>1</v>
      </c>
      <c r="D2476" s="1" t="str">
        <f t="shared" si="1599"/>
        <v>试炼177层普通怪2</v>
      </c>
      <c r="E2476" s="1">
        <f t="shared" ref="E2476:G2476" si="1629">E2467</f>
        <v>1</v>
      </c>
      <c r="F2476" s="1">
        <f t="shared" si="1629"/>
        <v>2</v>
      </c>
      <c r="G2476" s="1">
        <f t="shared" si="1629"/>
        <v>1</v>
      </c>
      <c r="H2476" s="2">
        <v>2177002</v>
      </c>
    </row>
    <row r="2477" spans="2:8">
      <c r="B2477" s="1">
        <v>2177003</v>
      </c>
      <c r="C2477" s="1">
        <f t="shared" si="1587"/>
        <v>1</v>
      </c>
      <c r="D2477" s="1" t="str">
        <f t="shared" si="1599"/>
        <v>试炼177层普通怪3</v>
      </c>
      <c r="E2477" s="1">
        <f t="shared" ref="E2477:G2477" si="1630">E2468</f>
        <v>1</v>
      </c>
      <c r="F2477" s="1">
        <f t="shared" si="1630"/>
        <v>2</v>
      </c>
      <c r="G2477" s="1">
        <f t="shared" si="1630"/>
        <v>1</v>
      </c>
      <c r="H2477" s="2">
        <v>2177003</v>
      </c>
    </row>
    <row r="2478" spans="2:8">
      <c r="B2478" s="1">
        <v>2177004</v>
      </c>
      <c r="C2478" s="1">
        <f t="shared" si="1587"/>
        <v>1</v>
      </c>
      <c r="D2478" s="1" t="str">
        <f t="shared" si="1599"/>
        <v>试炼177层普通怪4</v>
      </c>
      <c r="E2478" s="1">
        <f t="shared" ref="E2478:G2478" si="1631">E2469</f>
        <v>1</v>
      </c>
      <c r="F2478" s="1">
        <f t="shared" si="1631"/>
        <v>2</v>
      </c>
      <c r="G2478" s="1">
        <f t="shared" si="1631"/>
        <v>1</v>
      </c>
      <c r="H2478" s="2">
        <v>2177004</v>
      </c>
    </row>
    <row r="2479" spans="2:8">
      <c r="B2479" s="1">
        <v>2177005</v>
      </c>
      <c r="C2479" s="1">
        <f t="shared" si="1587"/>
        <v>1</v>
      </c>
      <c r="D2479" s="1" t="str">
        <f t="shared" si="1599"/>
        <v>试炼177层普通怪5</v>
      </c>
      <c r="E2479" s="1">
        <f t="shared" ref="E2479:G2479" si="1632">E2470</f>
        <v>1</v>
      </c>
      <c r="F2479" s="1">
        <f t="shared" si="1632"/>
        <v>2</v>
      </c>
      <c r="G2479" s="1">
        <f t="shared" si="1632"/>
        <v>1</v>
      </c>
      <c r="H2479" s="2">
        <v>2177005</v>
      </c>
    </row>
    <row r="2480" spans="2:8">
      <c r="B2480" s="1">
        <v>2177006</v>
      </c>
      <c r="C2480" s="1">
        <f t="shared" si="1587"/>
        <v>1</v>
      </c>
      <c r="D2480" s="1" t="str">
        <f t="shared" si="1599"/>
        <v>试炼177层普通怪6</v>
      </c>
      <c r="E2480" s="1">
        <f t="shared" ref="E2480:G2480" si="1633">E2471</f>
        <v>1</v>
      </c>
      <c r="F2480" s="1">
        <f t="shared" si="1633"/>
        <v>2</v>
      </c>
      <c r="G2480" s="1">
        <f t="shared" si="1633"/>
        <v>1</v>
      </c>
      <c r="H2480" s="2">
        <v>2177006</v>
      </c>
    </row>
    <row r="2481" spans="2:8">
      <c r="B2481" s="1">
        <v>2177007</v>
      </c>
      <c r="C2481" s="1">
        <f t="shared" si="1587"/>
        <v>1</v>
      </c>
      <c r="D2481" s="1" t="str">
        <f t="shared" si="1599"/>
        <v>试炼177层普通怪7</v>
      </c>
      <c r="E2481" s="1">
        <f t="shared" ref="E2481:G2481" si="1634">E2472</f>
        <v>1</v>
      </c>
      <c r="F2481" s="1">
        <f t="shared" si="1634"/>
        <v>2</v>
      </c>
      <c r="G2481" s="1">
        <f t="shared" si="1634"/>
        <v>1</v>
      </c>
      <c r="H2481" s="2">
        <v>2177007</v>
      </c>
    </row>
    <row r="2482" spans="2:8">
      <c r="B2482" s="1">
        <v>2177008</v>
      </c>
      <c r="C2482" s="1">
        <f t="shared" si="1587"/>
        <v>1</v>
      </c>
      <c r="D2482" s="1" t="str">
        <f t="shared" si="1599"/>
        <v>试炼177层普通怪8</v>
      </c>
      <c r="E2482" s="1">
        <f t="shared" ref="E2482:G2482" si="1635">E2473</f>
        <v>1</v>
      </c>
      <c r="F2482" s="1">
        <f t="shared" si="1635"/>
        <v>2</v>
      </c>
      <c r="G2482" s="1">
        <f t="shared" si="1635"/>
        <v>1</v>
      </c>
      <c r="H2482" s="2">
        <v>2177008</v>
      </c>
    </row>
    <row r="2483" spans="2:8">
      <c r="B2483" s="1">
        <v>2178000</v>
      </c>
      <c r="C2483" s="1">
        <f t="shared" si="1587"/>
        <v>2</v>
      </c>
      <c r="D2483" s="1" t="str">
        <f t="shared" si="1599"/>
        <v>试炼178层boss</v>
      </c>
      <c r="E2483" s="1">
        <f t="shared" ref="E2483:G2483" si="1636">E2474</f>
        <v>10</v>
      </c>
      <c r="F2483" s="1">
        <f t="shared" si="1636"/>
        <v>2</v>
      </c>
      <c r="G2483" s="1">
        <f t="shared" si="1636"/>
        <v>1</v>
      </c>
      <c r="H2483" s="2">
        <v>2178000</v>
      </c>
    </row>
    <row r="2484" spans="2:8">
      <c r="B2484" s="1">
        <v>2178001</v>
      </c>
      <c r="C2484" s="1">
        <f t="shared" si="1587"/>
        <v>1</v>
      </c>
      <c r="D2484" s="1" t="str">
        <f t="shared" si="1599"/>
        <v>试炼178层普通怪1</v>
      </c>
      <c r="E2484" s="1">
        <f t="shared" ref="E2484:G2484" si="1637">E2475</f>
        <v>1</v>
      </c>
      <c r="F2484" s="1">
        <f t="shared" si="1637"/>
        <v>2</v>
      </c>
      <c r="G2484" s="1">
        <f t="shared" si="1637"/>
        <v>1</v>
      </c>
      <c r="H2484" s="2">
        <v>2178001</v>
      </c>
    </row>
    <row r="2485" spans="2:8">
      <c r="B2485" s="1">
        <v>2178002</v>
      </c>
      <c r="C2485" s="1">
        <f t="shared" si="1587"/>
        <v>1</v>
      </c>
      <c r="D2485" s="1" t="str">
        <f t="shared" si="1599"/>
        <v>试炼178层普通怪2</v>
      </c>
      <c r="E2485" s="1">
        <f t="shared" ref="E2485:G2485" si="1638">E2476</f>
        <v>1</v>
      </c>
      <c r="F2485" s="1">
        <f t="shared" si="1638"/>
        <v>2</v>
      </c>
      <c r="G2485" s="1">
        <f t="shared" si="1638"/>
        <v>1</v>
      </c>
      <c r="H2485" s="2">
        <v>2178002</v>
      </c>
    </row>
    <row r="2486" spans="2:8">
      <c r="B2486" s="1">
        <v>2178003</v>
      </c>
      <c r="C2486" s="1">
        <f t="shared" si="1587"/>
        <v>1</v>
      </c>
      <c r="D2486" s="1" t="str">
        <f t="shared" si="1599"/>
        <v>试炼178层普通怪3</v>
      </c>
      <c r="E2486" s="1">
        <f t="shared" ref="E2486:G2486" si="1639">E2477</f>
        <v>1</v>
      </c>
      <c r="F2486" s="1">
        <f t="shared" si="1639"/>
        <v>2</v>
      </c>
      <c r="G2486" s="1">
        <f t="shared" si="1639"/>
        <v>1</v>
      </c>
      <c r="H2486" s="2">
        <v>2178003</v>
      </c>
    </row>
    <row r="2487" spans="2:8">
      <c r="B2487" s="1">
        <v>2178004</v>
      </c>
      <c r="C2487" s="1">
        <f t="shared" si="1587"/>
        <v>1</v>
      </c>
      <c r="D2487" s="1" t="str">
        <f t="shared" si="1599"/>
        <v>试炼178层普通怪4</v>
      </c>
      <c r="E2487" s="1">
        <f t="shared" ref="E2487:G2487" si="1640">E2478</f>
        <v>1</v>
      </c>
      <c r="F2487" s="1">
        <f t="shared" si="1640"/>
        <v>2</v>
      </c>
      <c r="G2487" s="1">
        <f t="shared" si="1640"/>
        <v>1</v>
      </c>
      <c r="H2487" s="2">
        <v>2178004</v>
      </c>
    </row>
    <row r="2488" spans="2:8">
      <c r="B2488" s="1">
        <v>2178005</v>
      </c>
      <c r="C2488" s="1">
        <f t="shared" si="1587"/>
        <v>1</v>
      </c>
      <c r="D2488" s="1" t="str">
        <f t="shared" si="1599"/>
        <v>试炼178层普通怪5</v>
      </c>
      <c r="E2488" s="1">
        <f t="shared" ref="E2488:G2488" si="1641">E2479</f>
        <v>1</v>
      </c>
      <c r="F2488" s="1">
        <f t="shared" si="1641"/>
        <v>2</v>
      </c>
      <c r="G2488" s="1">
        <f t="shared" si="1641"/>
        <v>1</v>
      </c>
      <c r="H2488" s="2">
        <v>2178005</v>
      </c>
    </row>
    <row r="2489" spans="2:8">
      <c r="B2489" s="1">
        <v>2178006</v>
      </c>
      <c r="C2489" s="1">
        <f t="shared" si="1587"/>
        <v>1</v>
      </c>
      <c r="D2489" s="1" t="str">
        <f t="shared" si="1599"/>
        <v>试炼178层普通怪6</v>
      </c>
      <c r="E2489" s="1">
        <f t="shared" ref="E2489:G2489" si="1642">E2480</f>
        <v>1</v>
      </c>
      <c r="F2489" s="1">
        <f t="shared" si="1642"/>
        <v>2</v>
      </c>
      <c r="G2489" s="1">
        <f t="shared" si="1642"/>
        <v>1</v>
      </c>
      <c r="H2489" s="2">
        <v>2178006</v>
      </c>
    </row>
    <row r="2490" spans="2:8">
      <c r="B2490" s="1">
        <v>2178007</v>
      </c>
      <c r="C2490" s="1">
        <f t="shared" si="1587"/>
        <v>1</v>
      </c>
      <c r="D2490" s="1" t="str">
        <f t="shared" si="1599"/>
        <v>试炼178层普通怪7</v>
      </c>
      <c r="E2490" s="1">
        <f t="shared" ref="E2490:G2490" si="1643">E2481</f>
        <v>1</v>
      </c>
      <c r="F2490" s="1">
        <f t="shared" si="1643"/>
        <v>2</v>
      </c>
      <c r="G2490" s="1">
        <f t="shared" si="1643"/>
        <v>1</v>
      </c>
      <c r="H2490" s="2">
        <v>2178007</v>
      </c>
    </row>
    <row r="2491" spans="2:8">
      <c r="B2491" s="1">
        <v>2178008</v>
      </c>
      <c r="C2491" s="1">
        <f t="shared" si="1587"/>
        <v>1</v>
      </c>
      <c r="D2491" s="1" t="str">
        <f t="shared" si="1599"/>
        <v>试炼178层普通怪8</v>
      </c>
      <c r="E2491" s="1">
        <f t="shared" ref="E2491:G2491" si="1644">E2482</f>
        <v>1</v>
      </c>
      <c r="F2491" s="1">
        <f t="shared" si="1644"/>
        <v>2</v>
      </c>
      <c r="G2491" s="1">
        <f t="shared" si="1644"/>
        <v>1</v>
      </c>
      <c r="H2491" s="2">
        <v>2178008</v>
      </c>
    </row>
    <row r="2492" spans="2:8">
      <c r="B2492" s="1">
        <v>2179000</v>
      </c>
      <c r="C2492" s="1">
        <f t="shared" si="1587"/>
        <v>2</v>
      </c>
      <c r="D2492" s="1" t="str">
        <f t="shared" si="1599"/>
        <v>试炼179层boss</v>
      </c>
      <c r="E2492" s="1">
        <f t="shared" ref="E2492:G2492" si="1645">E2483</f>
        <v>10</v>
      </c>
      <c r="F2492" s="1">
        <f t="shared" si="1645"/>
        <v>2</v>
      </c>
      <c r="G2492" s="1">
        <f t="shared" si="1645"/>
        <v>1</v>
      </c>
      <c r="H2492" s="2">
        <v>2179000</v>
      </c>
    </row>
    <row r="2493" spans="2:8">
      <c r="B2493" s="1">
        <v>2179001</v>
      </c>
      <c r="C2493" s="1">
        <f t="shared" si="1587"/>
        <v>1</v>
      </c>
      <c r="D2493" s="1" t="str">
        <f t="shared" si="1599"/>
        <v>试炼179层普通怪1</v>
      </c>
      <c r="E2493" s="1">
        <f t="shared" ref="E2493:G2493" si="1646">E2484</f>
        <v>1</v>
      </c>
      <c r="F2493" s="1">
        <f t="shared" si="1646"/>
        <v>2</v>
      </c>
      <c r="G2493" s="1">
        <f t="shared" si="1646"/>
        <v>1</v>
      </c>
      <c r="H2493" s="2">
        <v>2179001</v>
      </c>
    </row>
    <row r="2494" spans="2:8">
      <c r="B2494" s="1">
        <v>2179002</v>
      </c>
      <c r="C2494" s="1">
        <f t="shared" si="1587"/>
        <v>1</v>
      </c>
      <c r="D2494" s="1" t="str">
        <f t="shared" si="1599"/>
        <v>试炼179层普通怪2</v>
      </c>
      <c r="E2494" s="1">
        <f t="shared" ref="E2494:G2494" si="1647">E2485</f>
        <v>1</v>
      </c>
      <c r="F2494" s="1">
        <f t="shared" si="1647"/>
        <v>2</v>
      </c>
      <c r="G2494" s="1">
        <f t="shared" si="1647"/>
        <v>1</v>
      </c>
      <c r="H2494" s="2">
        <v>2179002</v>
      </c>
    </row>
    <row r="2495" spans="2:8">
      <c r="B2495" s="1">
        <v>2179003</v>
      </c>
      <c r="C2495" s="1">
        <f t="shared" si="1587"/>
        <v>1</v>
      </c>
      <c r="D2495" s="1" t="str">
        <f t="shared" si="1599"/>
        <v>试炼179层普通怪3</v>
      </c>
      <c r="E2495" s="1">
        <f t="shared" ref="E2495:G2495" si="1648">E2486</f>
        <v>1</v>
      </c>
      <c r="F2495" s="1">
        <f t="shared" si="1648"/>
        <v>2</v>
      </c>
      <c r="G2495" s="1">
        <f t="shared" si="1648"/>
        <v>1</v>
      </c>
      <c r="H2495" s="2">
        <v>2179003</v>
      </c>
    </row>
    <row r="2496" spans="2:8">
      <c r="B2496" s="1">
        <v>2179004</v>
      </c>
      <c r="C2496" s="1">
        <f t="shared" si="1587"/>
        <v>1</v>
      </c>
      <c r="D2496" s="1" t="str">
        <f t="shared" si="1599"/>
        <v>试炼179层普通怪4</v>
      </c>
      <c r="E2496" s="1">
        <f t="shared" ref="E2496:G2496" si="1649">E2487</f>
        <v>1</v>
      </c>
      <c r="F2496" s="1">
        <f t="shared" si="1649"/>
        <v>2</v>
      </c>
      <c r="G2496" s="1">
        <f t="shared" si="1649"/>
        <v>1</v>
      </c>
      <c r="H2496" s="2">
        <v>2179004</v>
      </c>
    </row>
    <row r="2497" spans="2:8">
      <c r="B2497" s="1">
        <v>2179005</v>
      </c>
      <c r="C2497" s="1">
        <f t="shared" si="1587"/>
        <v>1</v>
      </c>
      <c r="D2497" s="1" t="str">
        <f t="shared" si="1599"/>
        <v>试炼179层普通怪5</v>
      </c>
      <c r="E2497" s="1">
        <f t="shared" ref="E2497:G2497" si="1650">E2488</f>
        <v>1</v>
      </c>
      <c r="F2497" s="1">
        <f t="shared" si="1650"/>
        <v>2</v>
      </c>
      <c r="G2497" s="1">
        <f t="shared" si="1650"/>
        <v>1</v>
      </c>
      <c r="H2497" s="2">
        <v>2179005</v>
      </c>
    </row>
    <row r="2498" spans="2:8">
      <c r="B2498" s="1">
        <v>2179006</v>
      </c>
      <c r="C2498" s="1">
        <f t="shared" si="1587"/>
        <v>1</v>
      </c>
      <c r="D2498" s="1" t="str">
        <f t="shared" si="1599"/>
        <v>试炼179层普通怪6</v>
      </c>
      <c r="E2498" s="1">
        <f t="shared" ref="E2498:G2498" si="1651">E2489</f>
        <v>1</v>
      </c>
      <c r="F2498" s="1">
        <f t="shared" si="1651"/>
        <v>2</v>
      </c>
      <c r="G2498" s="1">
        <f t="shared" si="1651"/>
        <v>1</v>
      </c>
      <c r="H2498" s="2">
        <v>2179006</v>
      </c>
    </row>
    <row r="2499" spans="2:8">
      <c r="B2499" s="1">
        <v>2179007</v>
      </c>
      <c r="C2499" s="1">
        <f t="shared" si="1587"/>
        <v>1</v>
      </c>
      <c r="D2499" s="1" t="str">
        <f t="shared" si="1599"/>
        <v>试炼179层普通怪7</v>
      </c>
      <c r="E2499" s="1">
        <f t="shared" ref="E2499:G2499" si="1652">E2490</f>
        <v>1</v>
      </c>
      <c r="F2499" s="1">
        <f t="shared" si="1652"/>
        <v>2</v>
      </c>
      <c r="G2499" s="1">
        <f t="shared" si="1652"/>
        <v>1</v>
      </c>
      <c r="H2499" s="2">
        <v>2179007</v>
      </c>
    </row>
    <row r="2500" spans="2:8">
      <c r="B2500" s="1">
        <v>2179008</v>
      </c>
      <c r="C2500" s="1">
        <f t="shared" ref="C2500:C2563" si="1653">C2491</f>
        <v>1</v>
      </c>
      <c r="D2500" s="1" t="str">
        <f t="shared" si="1599"/>
        <v>试炼179层普通怪8</v>
      </c>
      <c r="E2500" s="1">
        <f t="shared" ref="E2500:G2500" si="1654">E2491</f>
        <v>1</v>
      </c>
      <c r="F2500" s="1">
        <f t="shared" si="1654"/>
        <v>2</v>
      </c>
      <c r="G2500" s="1">
        <f t="shared" si="1654"/>
        <v>1</v>
      </c>
      <c r="H2500" s="2">
        <v>2179008</v>
      </c>
    </row>
    <row r="2501" spans="2:8">
      <c r="B2501" s="1">
        <v>2180000</v>
      </c>
      <c r="C2501" s="1">
        <f t="shared" si="1653"/>
        <v>2</v>
      </c>
      <c r="D2501" s="1" t="str">
        <f t="shared" si="1599"/>
        <v>试炼180层boss</v>
      </c>
      <c r="E2501" s="1">
        <f t="shared" ref="E2501:G2501" si="1655">E2492</f>
        <v>10</v>
      </c>
      <c r="F2501" s="1">
        <f t="shared" si="1655"/>
        <v>2</v>
      </c>
      <c r="G2501" s="1">
        <f t="shared" si="1655"/>
        <v>1</v>
      </c>
      <c r="H2501" s="2">
        <v>2180000</v>
      </c>
    </row>
    <row r="2502" spans="2:8">
      <c r="B2502" s="1">
        <v>2180001</v>
      </c>
      <c r="C2502" s="1">
        <f t="shared" si="1653"/>
        <v>1</v>
      </c>
      <c r="D2502" s="1" t="str">
        <f t="shared" si="1599"/>
        <v>试炼180层普通怪1</v>
      </c>
      <c r="E2502" s="1">
        <f t="shared" ref="E2502:G2502" si="1656">E2493</f>
        <v>1</v>
      </c>
      <c r="F2502" s="1">
        <f t="shared" si="1656"/>
        <v>2</v>
      </c>
      <c r="G2502" s="1">
        <f t="shared" si="1656"/>
        <v>1</v>
      </c>
      <c r="H2502" s="2">
        <v>2180001</v>
      </c>
    </row>
    <row r="2503" spans="2:8">
      <c r="B2503" s="1">
        <v>2180002</v>
      </c>
      <c r="C2503" s="1">
        <f t="shared" si="1653"/>
        <v>1</v>
      </c>
      <c r="D2503" s="1" t="str">
        <f t="shared" si="1599"/>
        <v>试炼180层普通怪2</v>
      </c>
      <c r="E2503" s="1">
        <f t="shared" ref="E2503:G2503" si="1657">E2494</f>
        <v>1</v>
      </c>
      <c r="F2503" s="1">
        <f t="shared" si="1657"/>
        <v>2</v>
      </c>
      <c r="G2503" s="1">
        <f t="shared" si="1657"/>
        <v>1</v>
      </c>
      <c r="H2503" s="2">
        <v>2180002</v>
      </c>
    </row>
    <row r="2504" spans="2:8">
      <c r="B2504" s="1">
        <v>2180003</v>
      </c>
      <c r="C2504" s="1">
        <f t="shared" si="1653"/>
        <v>1</v>
      </c>
      <c r="D2504" s="1" t="str">
        <f t="shared" si="1599"/>
        <v>试炼180层普通怪3</v>
      </c>
      <c r="E2504" s="1">
        <f t="shared" ref="E2504:G2504" si="1658">E2495</f>
        <v>1</v>
      </c>
      <c r="F2504" s="1">
        <f t="shared" si="1658"/>
        <v>2</v>
      </c>
      <c r="G2504" s="1">
        <f t="shared" si="1658"/>
        <v>1</v>
      </c>
      <c r="H2504" s="2">
        <v>2180003</v>
      </c>
    </row>
    <row r="2505" spans="2:8">
      <c r="B2505" s="1">
        <v>2180004</v>
      </c>
      <c r="C2505" s="1">
        <f t="shared" si="1653"/>
        <v>1</v>
      </c>
      <c r="D2505" s="1" t="str">
        <f t="shared" si="1599"/>
        <v>试炼180层普通怪4</v>
      </c>
      <c r="E2505" s="1">
        <f t="shared" ref="E2505:G2505" si="1659">E2496</f>
        <v>1</v>
      </c>
      <c r="F2505" s="1">
        <f t="shared" si="1659"/>
        <v>2</v>
      </c>
      <c r="G2505" s="1">
        <f t="shared" si="1659"/>
        <v>1</v>
      </c>
      <c r="H2505" s="2">
        <v>2180004</v>
      </c>
    </row>
    <row r="2506" spans="2:8">
      <c r="B2506" s="1">
        <v>2180005</v>
      </c>
      <c r="C2506" s="1">
        <f t="shared" si="1653"/>
        <v>1</v>
      </c>
      <c r="D2506" s="1" t="str">
        <f t="shared" si="1599"/>
        <v>试炼180层普通怪5</v>
      </c>
      <c r="E2506" s="1">
        <f t="shared" ref="E2506:G2506" si="1660">E2497</f>
        <v>1</v>
      </c>
      <c r="F2506" s="1">
        <f t="shared" si="1660"/>
        <v>2</v>
      </c>
      <c r="G2506" s="1">
        <f t="shared" si="1660"/>
        <v>1</v>
      </c>
      <c r="H2506" s="2">
        <v>2180005</v>
      </c>
    </row>
    <row r="2507" spans="2:8">
      <c r="B2507" s="1">
        <v>2180006</v>
      </c>
      <c r="C2507" s="1">
        <f t="shared" si="1653"/>
        <v>1</v>
      </c>
      <c r="D2507" s="1" t="str">
        <f t="shared" si="1599"/>
        <v>试炼180层普通怪6</v>
      </c>
      <c r="E2507" s="1">
        <f t="shared" ref="E2507:G2507" si="1661">E2498</f>
        <v>1</v>
      </c>
      <c r="F2507" s="1">
        <f t="shared" si="1661"/>
        <v>2</v>
      </c>
      <c r="G2507" s="1">
        <f t="shared" si="1661"/>
        <v>1</v>
      </c>
      <c r="H2507" s="2">
        <v>2180006</v>
      </c>
    </row>
    <row r="2508" spans="2:8">
      <c r="B2508" s="1">
        <v>2180007</v>
      </c>
      <c r="C2508" s="1">
        <f t="shared" si="1653"/>
        <v>1</v>
      </c>
      <c r="D2508" s="1" t="str">
        <f t="shared" si="1599"/>
        <v>试炼180层普通怪7</v>
      </c>
      <c r="E2508" s="1">
        <f t="shared" ref="E2508:G2508" si="1662">E2499</f>
        <v>1</v>
      </c>
      <c r="F2508" s="1">
        <f t="shared" si="1662"/>
        <v>2</v>
      </c>
      <c r="G2508" s="1">
        <f t="shared" si="1662"/>
        <v>1</v>
      </c>
      <c r="H2508" s="2">
        <v>2180007</v>
      </c>
    </row>
    <row r="2509" spans="2:8">
      <c r="B2509" s="1">
        <v>2180008</v>
      </c>
      <c r="C2509" s="1">
        <f t="shared" si="1653"/>
        <v>1</v>
      </c>
      <c r="D2509" s="1" t="str">
        <f t="shared" si="1599"/>
        <v>试炼180层普通怪8</v>
      </c>
      <c r="E2509" s="1">
        <f t="shared" ref="E2509:G2509" si="1663">E2500</f>
        <v>1</v>
      </c>
      <c r="F2509" s="1">
        <f t="shared" si="1663"/>
        <v>2</v>
      </c>
      <c r="G2509" s="1">
        <f t="shared" si="1663"/>
        <v>1</v>
      </c>
      <c r="H2509" s="2">
        <v>2180008</v>
      </c>
    </row>
    <row r="2510" spans="2:8">
      <c r="B2510" s="1">
        <v>2181000</v>
      </c>
      <c r="C2510" s="1">
        <f t="shared" si="1653"/>
        <v>2</v>
      </c>
      <c r="D2510" s="1" t="str">
        <f t="shared" si="1599"/>
        <v>试炼181层boss</v>
      </c>
      <c r="E2510" s="1">
        <f t="shared" ref="E2510:G2510" si="1664">E2501</f>
        <v>10</v>
      </c>
      <c r="F2510" s="1">
        <f t="shared" si="1664"/>
        <v>2</v>
      </c>
      <c r="G2510" s="1">
        <f t="shared" si="1664"/>
        <v>1</v>
      </c>
      <c r="H2510" s="2">
        <v>2181000</v>
      </c>
    </row>
    <row r="2511" spans="2:8">
      <c r="B2511" s="1">
        <v>2181001</v>
      </c>
      <c r="C2511" s="1">
        <f t="shared" si="1653"/>
        <v>1</v>
      </c>
      <c r="D2511" s="1" t="str">
        <f t="shared" ref="D2511:D2574" si="1665">"试炼"&amp;INT(MID(B2511,2,3))&amp;"层"&amp;IF(INT(RIGHT(B2511,1))=0,"boss","普通怪"&amp;RIGHT(B2511,1))</f>
        <v>试炼181层普通怪1</v>
      </c>
      <c r="E2511" s="1">
        <f t="shared" ref="E2511:G2511" si="1666">E2502</f>
        <v>1</v>
      </c>
      <c r="F2511" s="1">
        <f t="shared" si="1666"/>
        <v>2</v>
      </c>
      <c r="G2511" s="1">
        <f t="shared" si="1666"/>
        <v>1</v>
      </c>
      <c r="H2511" s="2">
        <v>2181001</v>
      </c>
    </row>
    <row r="2512" spans="2:8">
      <c r="B2512" s="1">
        <v>2181002</v>
      </c>
      <c r="C2512" s="1">
        <f t="shared" si="1653"/>
        <v>1</v>
      </c>
      <c r="D2512" s="1" t="str">
        <f t="shared" si="1665"/>
        <v>试炼181层普通怪2</v>
      </c>
      <c r="E2512" s="1">
        <f t="shared" ref="E2512:G2512" si="1667">E2503</f>
        <v>1</v>
      </c>
      <c r="F2512" s="1">
        <f t="shared" si="1667"/>
        <v>2</v>
      </c>
      <c r="G2512" s="1">
        <f t="shared" si="1667"/>
        <v>1</v>
      </c>
      <c r="H2512" s="2">
        <v>2181002</v>
      </c>
    </row>
    <row r="2513" spans="2:8">
      <c r="B2513" s="1">
        <v>2181003</v>
      </c>
      <c r="C2513" s="1">
        <f t="shared" si="1653"/>
        <v>1</v>
      </c>
      <c r="D2513" s="1" t="str">
        <f t="shared" si="1665"/>
        <v>试炼181层普通怪3</v>
      </c>
      <c r="E2513" s="1">
        <f t="shared" ref="E2513:G2513" si="1668">E2504</f>
        <v>1</v>
      </c>
      <c r="F2513" s="1">
        <f t="shared" si="1668"/>
        <v>2</v>
      </c>
      <c r="G2513" s="1">
        <f t="shared" si="1668"/>
        <v>1</v>
      </c>
      <c r="H2513" s="2">
        <v>2181003</v>
      </c>
    </row>
    <row r="2514" spans="2:8">
      <c r="B2514" s="1">
        <v>2181004</v>
      </c>
      <c r="C2514" s="1">
        <f t="shared" si="1653"/>
        <v>1</v>
      </c>
      <c r="D2514" s="1" t="str">
        <f t="shared" si="1665"/>
        <v>试炼181层普通怪4</v>
      </c>
      <c r="E2514" s="1">
        <f t="shared" ref="E2514:G2514" si="1669">E2505</f>
        <v>1</v>
      </c>
      <c r="F2514" s="1">
        <f t="shared" si="1669"/>
        <v>2</v>
      </c>
      <c r="G2514" s="1">
        <f t="shared" si="1669"/>
        <v>1</v>
      </c>
      <c r="H2514" s="2">
        <v>2181004</v>
      </c>
    </row>
    <row r="2515" spans="2:8">
      <c r="B2515" s="1">
        <v>2181005</v>
      </c>
      <c r="C2515" s="1">
        <f t="shared" si="1653"/>
        <v>1</v>
      </c>
      <c r="D2515" s="1" t="str">
        <f t="shared" si="1665"/>
        <v>试炼181层普通怪5</v>
      </c>
      <c r="E2515" s="1">
        <f t="shared" ref="E2515:G2515" si="1670">E2506</f>
        <v>1</v>
      </c>
      <c r="F2515" s="1">
        <f t="shared" si="1670"/>
        <v>2</v>
      </c>
      <c r="G2515" s="1">
        <f t="shared" si="1670"/>
        <v>1</v>
      </c>
      <c r="H2515" s="2">
        <v>2181005</v>
      </c>
    </row>
    <row r="2516" spans="2:8">
      <c r="B2516" s="1">
        <v>2181006</v>
      </c>
      <c r="C2516" s="1">
        <f t="shared" si="1653"/>
        <v>1</v>
      </c>
      <c r="D2516" s="1" t="str">
        <f t="shared" si="1665"/>
        <v>试炼181层普通怪6</v>
      </c>
      <c r="E2516" s="1">
        <f t="shared" ref="E2516:G2516" si="1671">E2507</f>
        <v>1</v>
      </c>
      <c r="F2516" s="1">
        <f t="shared" si="1671"/>
        <v>2</v>
      </c>
      <c r="G2516" s="1">
        <f t="shared" si="1671"/>
        <v>1</v>
      </c>
      <c r="H2516" s="2">
        <v>2181006</v>
      </c>
    </row>
    <row r="2517" spans="2:8">
      <c r="B2517" s="1">
        <v>2181007</v>
      </c>
      <c r="C2517" s="1">
        <f t="shared" si="1653"/>
        <v>1</v>
      </c>
      <c r="D2517" s="1" t="str">
        <f t="shared" si="1665"/>
        <v>试炼181层普通怪7</v>
      </c>
      <c r="E2517" s="1">
        <f t="shared" ref="E2517:G2517" si="1672">E2508</f>
        <v>1</v>
      </c>
      <c r="F2517" s="1">
        <f t="shared" si="1672"/>
        <v>2</v>
      </c>
      <c r="G2517" s="1">
        <f t="shared" si="1672"/>
        <v>1</v>
      </c>
      <c r="H2517" s="2">
        <v>2181007</v>
      </c>
    </row>
    <row r="2518" spans="2:8">
      <c r="B2518" s="1">
        <v>2181008</v>
      </c>
      <c r="C2518" s="1">
        <f t="shared" si="1653"/>
        <v>1</v>
      </c>
      <c r="D2518" s="1" t="str">
        <f t="shared" si="1665"/>
        <v>试炼181层普通怪8</v>
      </c>
      <c r="E2518" s="1">
        <f t="shared" ref="E2518:G2518" si="1673">E2509</f>
        <v>1</v>
      </c>
      <c r="F2518" s="1">
        <f t="shared" si="1673"/>
        <v>2</v>
      </c>
      <c r="G2518" s="1">
        <f t="shared" si="1673"/>
        <v>1</v>
      </c>
      <c r="H2518" s="2">
        <v>2181008</v>
      </c>
    </row>
    <row r="2519" spans="2:8">
      <c r="B2519" s="1">
        <v>2182000</v>
      </c>
      <c r="C2519" s="1">
        <f t="shared" si="1653"/>
        <v>2</v>
      </c>
      <c r="D2519" s="1" t="str">
        <f t="shared" si="1665"/>
        <v>试炼182层boss</v>
      </c>
      <c r="E2519" s="1">
        <f t="shared" ref="E2519:G2519" si="1674">E2510</f>
        <v>10</v>
      </c>
      <c r="F2519" s="1">
        <f t="shared" si="1674"/>
        <v>2</v>
      </c>
      <c r="G2519" s="1">
        <f t="shared" si="1674"/>
        <v>1</v>
      </c>
      <c r="H2519" s="2">
        <v>2182000</v>
      </c>
    </row>
    <row r="2520" spans="2:8">
      <c r="B2520" s="1">
        <v>2182001</v>
      </c>
      <c r="C2520" s="1">
        <f t="shared" si="1653"/>
        <v>1</v>
      </c>
      <c r="D2520" s="1" t="str">
        <f t="shared" si="1665"/>
        <v>试炼182层普通怪1</v>
      </c>
      <c r="E2520" s="1">
        <f t="shared" ref="E2520:G2520" si="1675">E2511</f>
        <v>1</v>
      </c>
      <c r="F2520" s="1">
        <f t="shared" si="1675"/>
        <v>2</v>
      </c>
      <c r="G2520" s="1">
        <f t="shared" si="1675"/>
        <v>1</v>
      </c>
      <c r="H2520" s="2">
        <v>2182001</v>
      </c>
    </row>
    <row r="2521" spans="2:8">
      <c r="B2521" s="1">
        <v>2182002</v>
      </c>
      <c r="C2521" s="1">
        <f t="shared" si="1653"/>
        <v>1</v>
      </c>
      <c r="D2521" s="1" t="str">
        <f t="shared" si="1665"/>
        <v>试炼182层普通怪2</v>
      </c>
      <c r="E2521" s="1">
        <f t="shared" ref="E2521:G2521" si="1676">E2512</f>
        <v>1</v>
      </c>
      <c r="F2521" s="1">
        <f t="shared" si="1676"/>
        <v>2</v>
      </c>
      <c r="G2521" s="1">
        <f t="shared" si="1676"/>
        <v>1</v>
      </c>
      <c r="H2521" s="2">
        <v>2182002</v>
      </c>
    </row>
    <row r="2522" spans="2:8">
      <c r="B2522" s="1">
        <v>2182003</v>
      </c>
      <c r="C2522" s="1">
        <f t="shared" si="1653"/>
        <v>1</v>
      </c>
      <c r="D2522" s="1" t="str">
        <f t="shared" si="1665"/>
        <v>试炼182层普通怪3</v>
      </c>
      <c r="E2522" s="1">
        <f t="shared" ref="E2522:G2522" si="1677">E2513</f>
        <v>1</v>
      </c>
      <c r="F2522" s="1">
        <f t="shared" si="1677"/>
        <v>2</v>
      </c>
      <c r="G2522" s="1">
        <f t="shared" si="1677"/>
        <v>1</v>
      </c>
      <c r="H2522" s="2">
        <v>2182003</v>
      </c>
    </row>
    <row r="2523" spans="2:8">
      <c r="B2523" s="1">
        <v>2182004</v>
      </c>
      <c r="C2523" s="1">
        <f t="shared" si="1653"/>
        <v>1</v>
      </c>
      <c r="D2523" s="1" t="str">
        <f t="shared" si="1665"/>
        <v>试炼182层普通怪4</v>
      </c>
      <c r="E2523" s="1">
        <f t="shared" ref="E2523:G2523" si="1678">E2514</f>
        <v>1</v>
      </c>
      <c r="F2523" s="1">
        <f t="shared" si="1678"/>
        <v>2</v>
      </c>
      <c r="G2523" s="1">
        <f t="shared" si="1678"/>
        <v>1</v>
      </c>
      <c r="H2523" s="2">
        <v>2182004</v>
      </c>
    </row>
    <row r="2524" spans="2:8">
      <c r="B2524" s="1">
        <v>2182005</v>
      </c>
      <c r="C2524" s="1">
        <f t="shared" si="1653"/>
        <v>1</v>
      </c>
      <c r="D2524" s="1" t="str">
        <f t="shared" si="1665"/>
        <v>试炼182层普通怪5</v>
      </c>
      <c r="E2524" s="1">
        <f t="shared" ref="E2524:G2524" si="1679">E2515</f>
        <v>1</v>
      </c>
      <c r="F2524" s="1">
        <f t="shared" si="1679"/>
        <v>2</v>
      </c>
      <c r="G2524" s="1">
        <f t="shared" si="1679"/>
        <v>1</v>
      </c>
      <c r="H2524" s="2">
        <v>2182005</v>
      </c>
    </row>
    <row r="2525" spans="2:8">
      <c r="B2525" s="1">
        <v>2182006</v>
      </c>
      <c r="C2525" s="1">
        <f t="shared" si="1653"/>
        <v>1</v>
      </c>
      <c r="D2525" s="1" t="str">
        <f t="shared" si="1665"/>
        <v>试炼182层普通怪6</v>
      </c>
      <c r="E2525" s="1">
        <f t="shared" ref="E2525:G2525" si="1680">E2516</f>
        <v>1</v>
      </c>
      <c r="F2525" s="1">
        <f t="shared" si="1680"/>
        <v>2</v>
      </c>
      <c r="G2525" s="1">
        <f t="shared" si="1680"/>
        <v>1</v>
      </c>
      <c r="H2525" s="2">
        <v>2182006</v>
      </c>
    </row>
    <row r="2526" spans="2:8">
      <c r="B2526" s="1">
        <v>2182007</v>
      </c>
      <c r="C2526" s="1">
        <f t="shared" si="1653"/>
        <v>1</v>
      </c>
      <c r="D2526" s="1" t="str">
        <f t="shared" si="1665"/>
        <v>试炼182层普通怪7</v>
      </c>
      <c r="E2526" s="1">
        <f t="shared" ref="E2526:G2526" si="1681">E2517</f>
        <v>1</v>
      </c>
      <c r="F2526" s="1">
        <f t="shared" si="1681"/>
        <v>2</v>
      </c>
      <c r="G2526" s="1">
        <f t="shared" si="1681"/>
        <v>1</v>
      </c>
      <c r="H2526" s="2">
        <v>2182007</v>
      </c>
    </row>
    <row r="2527" spans="2:8">
      <c r="B2527" s="1">
        <v>2182008</v>
      </c>
      <c r="C2527" s="1">
        <f t="shared" si="1653"/>
        <v>1</v>
      </c>
      <c r="D2527" s="1" t="str">
        <f t="shared" si="1665"/>
        <v>试炼182层普通怪8</v>
      </c>
      <c r="E2527" s="1">
        <f t="shared" ref="E2527:G2527" si="1682">E2518</f>
        <v>1</v>
      </c>
      <c r="F2527" s="1">
        <f t="shared" si="1682"/>
        <v>2</v>
      </c>
      <c r="G2527" s="1">
        <f t="shared" si="1682"/>
        <v>1</v>
      </c>
      <c r="H2527" s="2">
        <v>2182008</v>
      </c>
    </row>
    <row r="2528" spans="2:8">
      <c r="B2528" s="1">
        <v>2183000</v>
      </c>
      <c r="C2528" s="1">
        <f t="shared" si="1653"/>
        <v>2</v>
      </c>
      <c r="D2528" s="1" t="str">
        <f t="shared" si="1665"/>
        <v>试炼183层boss</v>
      </c>
      <c r="E2528" s="1">
        <f t="shared" ref="E2528:G2528" si="1683">E2519</f>
        <v>10</v>
      </c>
      <c r="F2528" s="1">
        <f t="shared" si="1683"/>
        <v>2</v>
      </c>
      <c r="G2528" s="1">
        <f t="shared" si="1683"/>
        <v>1</v>
      </c>
      <c r="H2528" s="2">
        <v>2183000</v>
      </c>
    </row>
    <row r="2529" spans="2:8">
      <c r="B2529" s="1">
        <v>2183001</v>
      </c>
      <c r="C2529" s="1">
        <f t="shared" si="1653"/>
        <v>1</v>
      </c>
      <c r="D2529" s="1" t="str">
        <f t="shared" si="1665"/>
        <v>试炼183层普通怪1</v>
      </c>
      <c r="E2529" s="1">
        <f t="shared" ref="E2529:G2529" si="1684">E2520</f>
        <v>1</v>
      </c>
      <c r="F2529" s="1">
        <f t="shared" si="1684"/>
        <v>2</v>
      </c>
      <c r="G2529" s="1">
        <f t="shared" si="1684"/>
        <v>1</v>
      </c>
      <c r="H2529" s="2">
        <v>2183001</v>
      </c>
    </row>
    <row r="2530" spans="2:8">
      <c r="B2530" s="1">
        <v>2183002</v>
      </c>
      <c r="C2530" s="1">
        <f t="shared" si="1653"/>
        <v>1</v>
      </c>
      <c r="D2530" s="1" t="str">
        <f t="shared" si="1665"/>
        <v>试炼183层普通怪2</v>
      </c>
      <c r="E2530" s="1">
        <f t="shared" ref="E2530:G2530" si="1685">E2521</f>
        <v>1</v>
      </c>
      <c r="F2530" s="1">
        <f t="shared" si="1685"/>
        <v>2</v>
      </c>
      <c r="G2530" s="1">
        <f t="shared" si="1685"/>
        <v>1</v>
      </c>
      <c r="H2530" s="2">
        <v>2183002</v>
      </c>
    </row>
    <row r="2531" spans="2:8">
      <c r="B2531" s="1">
        <v>2183003</v>
      </c>
      <c r="C2531" s="1">
        <f t="shared" si="1653"/>
        <v>1</v>
      </c>
      <c r="D2531" s="1" t="str">
        <f t="shared" si="1665"/>
        <v>试炼183层普通怪3</v>
      </c>
      <c r="E2531" s="1">
        <f t="shared" ref="E2531:G2531" si="1686">E2522</f>
        <v>1</v>
      </c>
      <c r="F2531" s="1">
        <f t="shared" si="1686"/>
        <v>2</v>
      </c>
      <c r="G2531" s="1">
        <f t="shared" si="1686"/>
        <v>1</v>
      </c>
      <c r="H2531" s="2">
        <v>2183003</v>
      </c>
    </row>
    <row r="2532" spans="2:8">
      <c r="B2532" s="1">
        <v>2183004</v>
      </c>
      <c r="C2532" s="1">
        <f t="shared" si="1653"/>
        <v>1</v>
      </c>
      <c r="D2532" s="1" t="str">
        <f t="shared" si="1665"/>
        <v>试炼183层普通怪4</v>
      </c>
      <c r="E2532" s="1">
        <f t="shared" ref="E2532:G2532" si="1687">E2523</f>
        <v>1</v>
      </c>
      <c r="F2532" s="1">
        <f t="shared" si="1687"/>
        <v>2</v>
      </c>
      <c r="G2532" s="1">
        <f t="shared" si="1687"/>
        <v>1</v>
      </c>
      <c r="H2532" s="2">
        <v>2183004</v>
      </c>
    </row>
    <row r="2533" spans="2:8">
      <c r="B2533" s="1">
        <v>2183005</v>
      </c>
      <c r="C2533" s="1">
        <f t="shared" si="1653"/>
        <v>1</v>
      </c>
      <c r="D2533" s="1" t="str">
        <f t="shared" si="1665"/>
        <v>试炼183层普通怪5</v>
      </c>
      <c r="E2533" s="1">
        <f t="shared" ref="E2533:G2533" si="1688">E2524</f>
        <v>1</v>
      </c>
      <c r="F2533" s="1">
        <f t="shared" si="1688"/>
        <v>2</v>
      </c>
      <c r="G2533" s="1">
        <f t="shared" si="1688"/>
        <v>1</v>
      </c>
      <c r="H2533" s="2">
        <v>2183005</v>
      </c>
    </row>
    <row r="2534" spans="2:8">
      <c r="B2534" s="1">
        <v>2183006</v>
      </c>
      <c r="C2534" s="1">
        <f t="shared" si="1653"/>
        <v>1</v>
      </c>
      <c r="D2534" s="1" t="str">
        <f t="shared" si="1665"/>
        <v>试炼183层普通怪6</v>
      </c>
      <c r="E2534" s="1">
        <f t="shared" ref="E2534:G2534" si="1689">E2525</f>
        <v>1</v>
      </c>
      <c r="F2534" s="1">
        <f t="shared" si="1689"/>
        <v>2</v>
      </c>
      <c r="G2534" s="1">
        <f t="shared" si="1689"/>
        <v>1</v>
      </c>
      <c r="H2534" s="2">
        <v>2183006</v>
      </c>
    </row>
    <row r="2535" spans="2:8">
      <c r="B2535" s="1">
        <v>2183007</v>
      </c>
      <c r="C2535" s="1">
        <f t="shared" si="1653"/>
        <v>1</v>
      </c>
      <c r="D2535" s="1" t="str">
        <f t="shared" si="1665"/>
        <v>试炼183层普通怪7</v>
      </c>
      <c r="E2535" s="1">
        <f t="shared" ref="E2535:G2535" si="1690">E2526</f>
        <v>1</v>
      </c>
      <c r="F2535" s="1">
        <f t="shared" si="1690"/>
        <v>2</v>
      </c>
      <c r="G2535" s="1">
        <f t="shared" si="1690"/>
        <v>1</v>
      </c>
      <c r="H2535" s="2">
        <v>2183007</v>
      </c>
    </row>
    <row r="2536" spans="2:8">
      <c r="B2536" s="1">
        <v>2183008</v>
      </c>
      <c r="C2536" s="1">
        <f t="shared" si="1653"/>
        <v>1</v>
      </c>
      <c r="D2536" s="1" t="str">
        <f t="shared" si="1665"/>
        <v>试炼183层普通怪8</v>
      </c>
      <c r="E2536" s="1">
        <f t="shared" ref="E2536:G2536" si="1691">E2527</f>
        <v>1</v>
      </c>
      <c r="F2536" s="1">
        <f t="shared" si="1691"/>
        <v>2</v>
      </c>
      <c r="G2536" s="1">
        <f t="shared" si="1691"/>
        <v>1</v>
      </c>
      <c r="H2536" s="2">
        <v>2183008</v>
      </c>
    </row>
    <row r="2537" spans="2:8">
      <c r="B2537" s="1">
        <v>2184000</v>
      </c>
      <c r="C2537" s="1">
        <f t="shared" si="1653"/>
        <v>2</v>
      </c>
      <c r="D2537" s="1" t="str">
        <f t="shared" si="1665"/>
        <v>试炼184层boss</v>
      </c>
      <c r="E2537" s="1">
        <f t="shared" ref="E2537:G2537" si="1692">E2528</f>
        <v>10</v>
      </c>
      <c r="F2537" s="1">
        <f t="shared" si="1692"/>
        <v>2</v>
      </c>
      <c r="G2537" s="1">
        <f t="shared" si="1692"/>
        <v>1</v>
      </c>
      <c r="H2537" s="2">
        <v>2184000</v>
      </c>
    </row>
    <row r="2538" spans="2:8">
      <c r="B2538" s="1">
        <v>2184001</v>
      </c>
      <c r="C2538" s="1">
        <f t="shared" si="1653"/>
        <v>1</v>
      </c>
      <c r="D2538" s="1" t="str">
        <f t="shared" si="1665"/>
        <v>试炼184层普通怪1</v>
      </c>
      <c r="E2538" s="1">
        <f t="shared" ref="E2538:G2538" si="1693">E2529</f>
        <v>1</v>
      </c>
      <c r="F2538" s="1">
        <f t="shared" si="1693"/>
        <v>2</v>
      </c>
      <c r="G2538" s="1">
        <f t="shared" si="1693"/>
        <v>1</v>
      </c>
      <c r="H2538" s="2">
        <v>2184001</v>
      </c>
    </row>
    <row r="2539" spans="2:8">
      <c r="B2539" s="1">
        <v>2184002</v>
      </c>
      <c r="C2539" s="1">
        <f t="shared" si="1653"/>
        <v>1</v>
      </c>
      <c r="D2539" s="1" t="str">
        <f t="shared" si="1665"/>
        <v>试炼184层普通怪2</v>
      </c>
      <c r="E2539" s="1">
        <f t="shared" ref="E2539:G2539" si="1694">E2530</f>
        <v>1</v>
      </c>
      <c r="F2539" s="1">
        <f t="shared" si="1694"/>
        <v>2</v>
      </c>
      <c r="G2539" s="1">
        <f t="shared" si="1694"/>
        <v>1</v>
      </c>
      <c r="H2539" s="2">
        <v>2184002</v>
      </c>
    </row>
    <row r="2540" spans="2:8">
      <c r="B2540" s="1">
        <v>2184003</v>
      </c>
      <c r="C2540" s="1">
        <f t="shared" si="1653"/>
        <v>1</v>
      </c>
      <c r="D2540" s="1" t="str">
        <f t="shared" si="1665"/>
        <v>试炼184层普通怪3</v>
      </c>
      <c r="E2540" s="1">
        <f t="shared" ref="E2540:G2540" si="1695">E2531</f>
        <v>1</v>
      </c>
      <c r="F2540" s="1">
        <f t="shared" si="1695"/>
        <v>2</v>
      </c>
      <c r="G2540" s="1">
        <f t="shared" si="1695"/>
        <v>1</v>
      </c>
      <c r="H2540" s="2">
        <v>2184003</v>
      </c>
    </row>
    <row r="2541" spans="2:8">
      <c r="B2541" s="1">
        <v>2184004</v>
      </c>
      <c r="C2541" s="1">
        <f t="shared" si="1653"/>
        <v>1</v>
      </c>
      <c r="D2541" s="1" t="str">
        <f t="shared" si="1665"/>
        <v>试炼184层普通怪4</v>
      </c>
      <c r="E2541" s="1">
        <f t="shared" ref="E2541:G2541" si="1696">E2532</f>
        <v>1</v>
      </c>
      <c r="F2541" s="1">
        <f t="shared" si="1696"/>
        <v>2</v>
      </c>
      <c r="G2541" s="1">
        <f t="shared" si="1696"/>
        <v>1</v>
      </c>
      <c r="H2541" s="2">
        <v>2184004</v>
      </c>
    </row>
    <row r="2542" spans="2:8">
      <c r="B2542" s="1">
        <v>2184005</v>
      </c>
      <c r="C2542" s="1">
        <f t="shared" si="1653"/>
        <v>1</v>
      </c>
      <c r="D2542" s="1" t="str">
        <f t="shared" si="1665"/>
        <v>试炼184层普通怪5</v>
      </c>
      <c r="E2542" s="1">
        <f t="shared" ref="E2542:G2542" si="1697">E2533</f>
        <v>1</v>
      </c>
      <c r="F2542" s="1">
        <f t="shared" si="1697"/>
        <v>2</v>
      </c>
      <c r="G2542" s="1">
        <f t="shared" si="1697"/>
        <v>1</v>
      </c>
      <c r="H2542" s="2">
        <v>2184005</v>
      </c>
    </row>
    <row r="2543" spans="2:8">
      <c r="B2543" s="1">
        <v>2184006</v>
      </c>
      <c r="C2543" s="1">
        <f t="shared" si="1653"/>
        <v>1</v>
      </c>
      <c r="D2543" s="1" t="str">
        <f t="shared" si="1665"/>
        <v>试炼184层普通怪6</v>
      </c>
      <c r="E2543" s="1">
        <f t="shared" ref="E2543:G2543" si="1698">E2534</f>
        <v>1</v>
      </c>
      <c r="F2543" s="1">
        <f t="shared" si="1698"/>
        <v>2</v>
      </c>
      <c r="G2543" s="1">
        <f t="shared" si="1698"/>
        <v>1</v>
      </c>
      <c r="H2543" s="2">
        <v>2184006</v>
      </c>
    </row>
    <row r="2544" spans="2:8">
      <c r="B2544" s="1">
        <v>2184007</v>
      </c>
      <c r="C2544" s="1">
        <f t="shared" si="1653"/>
        <v>1</v>
      </c>
      <c r="D2544" s="1" t="str">
        <f t="shared" si="1665"/>
        <v>试炼184层普通怪7</v>
      </c>
      <c r="E2544" s="1">
        <f t="shared" ref="E2544:G2544" si="1699">E2535</f>
        <v>1</v>
      </c>
      <c r="F2544" s="1">
        <f t="shared" si="1699"/>
        <v>2</v>
      </c>
      <c r="G2544" s="1">
        <f t="shared" si="1699"/>
        <v>1</v>
      </c>
      <c r="H2544" s="2">
        <v>2184007</v>
      </c>
    </row>
    <row r="2545" spans="2:8">
      <c r="B2545" s="1">
        <v>2184008</v>
      </c>
      <c r="C2545" s="1">
        <f t="shared" si="1653"/>
        <v>1</v>
      </c>
      <c r="D2545" s="1" t="str">
        <f t="shared" si="1665"/>
        <v>试炼184层普通怪8</v>
      </c>
      <c r="E2545" s="1">
        <f t="shared" ref="E2545:G2545" si="1700">E2536</f>
        <v>1</v>
      </c>
      <c r="F2545" s="1">
        <f t="shared" si="1700"/>
        <v>2</v>
      </c>
      <c r="G2545" s="1">
        <f t="shared" si="1700"/>
        <v>1</v>
      </c>
      <c r="H2545" s="2">
        <v>2184008</v>
      </c>
    </row>
    <row r="2546" spans="2:8">
      <c r="B2546" s="1">
        <v>2185000</v>
      </c>
      <c r="C2546" s="1">
        <f t="shared" si="1653"/>
        <v>2</v>
      </c>
      <c r="D2546" s="1" t="str">
        <f t="shared" si="1665"/>
        <v>试炼185层boss</v>
      </c>
      <c r="E2546" s="1">
        <f t="shared" ref="E2546:G2546" si="1701">E2537</f>
        <v>10</v>
      </c>
      <c r="F2546" s="1">
        <f t="shared" si="1701"/>
        <v>2</v>
      </c>
      <c r="G2546" s="1">
        <f t="shared" si="1701"/>
        <v>1</v>
      </c>
      <c r="H2546" s="2">
        <v>2185000</v>
      </c>
    </row>
    <row r="2547" spans="2:8">
      <c r="B2547" s="1">
        <v>2185001</v>
      </c>
      <c r="C2547" s="1">
        <f t="shared" si="1653"/>
        <v>1</v>
      </c>
      <c r="D2547" s="1" t="str">
        <f t="shared" si="1665"/>
        <v>试炼185层普通怪1</v>
      </c>
      <c r="E2547" s="1">
        <f t="shared" ref="E2547:G2547" si="1702">E2538</f>
        <v>1</v>
      </c>
      <c r="F2547" s="1">
        <f t="shared" si="1702"/>
        <v>2</v>
      </c>
      <c r="G2547" s="1">
        <f t="shared" si="1702"/>
        <v>1</v>
      </c>
      <c r="H2547" s="2">
        <v>2185001</v>
      </c>
    </row>
    <row r="2548" spans="2:8">
      <c r="B2548" s="1">
        <v>2185002</v>
      </c>
      <c r="C2548" s="1">
        <f t="shared" si="1653"/>
        <v>1</v>
      </c>
      <c r="D2548" s="1" t="str">
        <f t="shared" si="1665"/>
        <v>试炼185层普通怪2</v>
      </c>
      <c r="E2548" s="1">
        <f t="shared" ref="E2548:G2548" si="1703">E2539</f>
        <v>1</v>
      </c>
      <c r="F2548" s="1">
        <f t="shared" si="1703"/>
        <v>2</v>
      </c>
      <c r="G2548" s="1">
        <f t="shared" si="1703"/>
        <v>1</v>
      </c>
      <c r="H2548" s="2">
        <v>2185002</v>
      </c>
    </row>
    <row r="2549" spans="2:8">
      <c r="B2549" s="1">
        <v>2185003</v>
      </c>
      <c r="C2549" s="1">
        <f t="shared" si="1653"/>
        <v>1</v>
      </c>
      <c r="D2549" s="1" t="str">
        <f t="shared" si="1665"/>
        <v>试炼185层普通怪3</v>
      </c>
      <c r="E2549" s="1">
        <f t="shared" ref="E2549:G2549" si="1704">E2540</f>
        <v>1</v>
      </c>
      <c r="F2549" s="1">
        <f t="shared" si="1704"/>
        <v>2</v>
      </c>
      <c r="G2549" s="1">
        <f t="shared" si="1704"/>
        <v>1</v>
      </c>
      <c r="H2549" s="2">
        <v>2185003</v>
      </c>
    </row>
    <row r="2550" spans="2:8">
      <c r="B2550" s="1">
        <v>2185004</v>
      </c>
      <c r="C2550" s="1">
        <f t="shared" si="1653"/>
        <v>1</v>
      </c>
      <c r="D2550" s="1" t="str">
        <f t="shared" si="1665"/>
        <v>试炼185层普通怪4</v>
      </c>
      <c r="E2550" s="1">
        <f t="shared" ref="E2550:G2550" si="1705">E2541</f>
        <v>1</v>
      </c>
      <c r="F2550" s="1">
        <f t="shared" si="1705"/>
        <v>2</v>
      </c>
      <c r="G2550" s="1">
        <f t="shared" si="1705"/>
        <v>1</v>
      </c>
      <c r="H2550" s="2">
        <v>2185004</v>
      </c>
    </row>
    <row r="2551" spans="2:8">
      <c r="B2551" s="1">
        <v>2185005</v>
      </c>
      <c r="C2551" s="1">
        <f t="shared" si="1653"/>
        <v>1</v>
      </c>
      <c r="D2551" s="1" t="str">
        <f t="shared" si="1665"/>
        <v>试炼185层普通怪5</v>
      </c>
      <c r="E2551" s="1">
        <f t="shared" ref="E2551:G2551" si="1706">E2542</f>
        <v>1</v>
      </c>
      <c r="F2551" s="1">
        <f t="shared" si="1706"/>
        <v>2</v>
      </c>
      <c r="G2551" s="1">
        <f t="shared" si="1706"/>
        <v>1</v>
      </c>
      <c r="H2551" s="2">
        <v>2185005</v>
      </c>
    </row>
    <row r="2552" spans="2:8">
      <c r="B2552" s="1">
        <v>2185006</v>
      </c>
      <c r="C2552" s="1">
        <f t="shared" si="1653"/>
        <v>1</v>
      </c>
      <c r="D2552" s="1" t="str">
        <f t="shared" si="1665"/>
        <v>试炼185层普通怪6</v>
      </c>
      <c r="E2552" s="1">
        <f t="shared" ref="E2552:G2552" si="1707">E2543</f>
        <v>1</v>
      </c>
      <c r="F2552" s="1">
        <f t="shared" si="1707"/>
        <v>2</v>
      </c>
      <c r="G2552" s="1">
        <f t="shared" si="1707"/>
        <v>1</v>
      </c>
      <c r="H2552" s="2">
        <v>2185006</v>
      </c>
    </row>
    <row r="2553" spans="2:8">
      <c r="B2553" s="1">
        <v>2185007</v>
      </c>
      <c r="C2553" s="1">
        <f t="shared" si="1653"/>
        <v>1</v>
      </c>
      <c r="D2553" s="1" t="str">
        <f t="shared" si="1665"/>
        <v>试炼185层普通怪7</v>
      </c>
      <c r="E2553" s="1">
        <f t="shared" ref="E2553:G2553" si="1708">E2544</f>
        <v>1</v>
      </c>
      <c r="F2553" s="1">
        <f t="shared" si="1708"/>
        <v>2</v>
      </c>
      <c r="G2553" s="1">
        <f t="shared" si="1708"/>
        <v>1</v>
      </c>
      <c r="H2553" s="2">
        <v>2185007</v>
      </c>
    </row>
    <row r="2554" spans="2:8">
      <c r="B2554" s="1">
        <v>2185008</v>
      </c>
      <c r="C2554" s="1">
        <f t="shared" si="1653"/>
        <v>1</v>
      </c>
      <c r="D2554" s="1" t="str">
        <f t="shared" si="1665"/>
        <v>试炼185层普通怪8</v>
      </c>
      <c r="E2554" s="1">
        <f t="shared" ref="E2554:G2554" si="1709">E2545</f>
        <v>1</v>
      </c>
      <c r="F2554" s="1">
        <f t="shared" si="1709"/>
        <v>2</v>
      </c>
      <c r="G2554" s="1">
        <f t="shared" si="1709"/>
        <v>1</v>
      </c>
      <c r="H2554" s="2">
        <v>2185008</v>
      </c>
    </row>
    <row r="2555" spans="2:8">
      <c r="B2555" s="1">
        <v>2186000</v>
      </c>
      <c r="C2555" s="1">
        <f t="shared" si="1653"/>
        <v>2</v>
      </c>
      <c r="D2555" s="1" t="str">
        <f t="shared" si="1665"/>
        <v>试炼186层boss</v>
      </c>
      <c r="E2555" s="1">
        <f t="shared" ref="E2555:G2555" si="1710">E2546</f>
        <v>10</v>
      </c>
      <c r="F2555" s="1">
        <f t="shared" si="1710"/>
        <v>2</v>
      </c>
      <c r="G2555" s="1">
        <f t="shared" si="1710"/>
        <v>1</v>
      </c>
      <c r="H2555" s="2">
        <v>2186000</v>
      </c>
    </row>
    <row r="2556" spans="2:8">
      <c r="B2556" s="1">
        <v>2186001</v>
      </c>
      <c r="C2556" s="1">
        <f t="shared" si="1653"/>
        <v>1</v>
      </c>
      <c r="D2556" s="1" t="str">
        <f t="shared" si="1665"/>
        <v>试炼186层普通怪1</v>
      </c>
      <c r="E2556" s="1">
        <f t="shared" ref="E2556:G2556" si="1711">E2547</f>
        <v>1</v>
      </c>
      <c r="F2556" s="1">
        <f t="shared" si="1711"/>
        <v>2</v>
      </c>
      <c r="G2556" s="1">
        <f t="shared" si="1711"/>
        <v>1</v>
      </c>
      <c r="H2556" s="2">
        <v>2186001</v>
      </c>
    </row>
    <row r="2557" spans="2:8">
      <c r="B2557" s="1">
        <v>2186002</v>
      </c>
      <c r="C2557" s="1">
        <f t="shared" si="1653"/>
        <v>1</v>
      </c>
      <c r="D2557" s="1" t="str">
        <f t="shared" si="1665"/>
        <v>试炼186层普通怪2</v>
      </c>
      <c r="E2557" s="1">
        <f t="shared" ref="E2557:G2557" si="1712">E2548</f>
        <v>1</v>
      </c>
      <c r="F2557" s="1">
        <f t="shared" si="1712"/>
        <v>2</v>
      </c>
      <c r="G2557" s="1">
        <f t="shared" si="1712"/>
        <v>1</v>
      </c>
      <c r="H2557" s="2">
        <v>2186002</v>
      </c>
    </row>
    <row r="2558" spans="2:8">
      <c r="B2558" s="1">
        <v>2186003</v>
      </c>
      <c r="C2558" s="1">
        <f t="shared" si="1653"/>
        <v>1</v>
      </c>
      <c r="D2558" s="1" t="str">
        <f t="shared" si="1665"/>
        <v>试炼186层普通怪3</v>
      </c>
      <c r="E2558" s="1">
        <f t="shared" ref="E2558:G2558" si="1713">E2549</f>
        <v>1</v>
      </c>
      <c r="F2558" s="1">
        <f t="shared" si="1713"/>
        <v>2</v>
      </c>
      <c r="G2558" s="1">
        <f t="shared" si="1713"/>
        <v>1</v>
      </c>
      <c r="H2558" s="2">
        <v>2186003</v>
      </c>
    </row>
    <row r="2559" spans="2:8">
      <c r="B2559" s="1">
        <v>2186004</v>
      </c>
      <c r="C2559" s="1">
        <f t="shared" si="1653"/>
        <v>1</v>
      </c>
      <c r="D2559" s="1" t="str">
        <f t="shared" si="1665"/>
        <v>试炼186层普通怪4</v>
      </c>
      <c r="E2559" s="1">
        <f t="shared" ref="E2559:G2559" si="1714">E2550</f>
        <v>1</v>
      </c>
      <c r="F2559" s="1">
        <f t="shared" si="1714"/>
        <v>2</v>
      </c>
      <c r="G2559" s="1">
        <f t="shared" si="1714"/>
        <v>1</v>
      </c>
      <c r="H2559" s="2">
        <v>2186004</v>
      </c>
    </row>
    <row r="2560" spans="2:8">
      <c r="B2560" s="1">
        <v>2186005</v>
      </c>
      <c r="C2560" s="1">
        <f t="shared" si="1653"/>
        <v>1</v>
      </c>
      <c r="D2560" s="1" t="str">
        <f t="shared" si="1665"/>
        <v>试炼186层普通怪5</v>
      </c>
      <c r="E2560" s="1">
        <f t="shared" ref="E2560:G2560" si="1715">E2551</f>
        <v>1</v>
      </c>
      <c r="F2560" s="1">
        <f t="shared" si="1715"/>
        <v>2</v>
      </c>
      <c r="G2560" s="1">
        <f t="shared" si="1715"/>
        <v>1</v>
      </c>
      <c r="H2560" s="2">
        <v>2186005</v>
      </c>
    </row>
    <row r="2561" spans="2:8">
      <c r="B2561" s="1">
        <v>2186006</v>
      </c>
      <c r="C2561" s="1">
        <f t="shared" si="1653"/>
        <v>1</v>
      </c>
      <c r="D2561" s="1" t="str">
        <f t="shared" si="1665"/>
        <v>试炼186层普通怪6</v>
      </c>
      <c r="E2561" s="1">
        <f t="shared" ref="E2561:G2561" si="1716">E2552</f>
        <v>1</v>
      </c>
      <c r="F2561" s="1">
        <f t="shared" si="1716"/>
        <v>2</v>
      </c>
      <c r="G2561" s="1">
        <f t="shared" si="1716"/>
        <v>1</v>
      </c>
      <c r="H2561" s="2">
        <v>2186006</v>
      </c>
    </row>
    <row r="2562" spans="2:8">
      <c r="B2562" s="1">
        <v>2186007</v>
      </c>
      <c r="C2562" s="1">
        <f t="shared" si="1653"/>
        <v>1</v>
      </c>
      <c r="D2562" s="1" t="str">
        <f t="shared" si="1665"/>
        <v>试炼186层普通怪7</v>
      </c>
      <c r="E2562" s="1">
        <f t="shared" ref="E2562:G2562" si="1717">E2553</f>
        <v>1</v>
      </c>
      <c r="F2562" s="1">
        <f t="shared" si="1717"/>
        <v>2</v>
      </c>
      <c r="G2562" s="1">
        <f t="shared" si="1717"/>
        <v>1</v>
      </c>
      <c r="H2562" s="2">
        <v>2186007</v>
      </c>
    </row>
    <row r="2563" spans="2:8">
      <c r="B2563" s="1">
        <v>2186008</v>
      </c>
      <c r="C2563" s="1">
        <f t="shared" si="1653"/>
        <v>1</v>
      </c>
      <c r="D2563" s="1" t="str">
        <f t="shared" si="1665"/>
        <v>试炼186层普通怪8</v>
      </c>
      <c r="E2563" s="1">
        <f t="shared" ref="E2563:G2563" si="1718">E2554</f>
        <v>1</v>
      </c>
      <c r="F2563" s="1">
        <f t="shared" si="1718"/>
        <v>2</v>
      </c>
      <c r="G2563" s="1">
        <f t="shared" si="1718"/>
        <v>1</v>
      </c>
      <c r="H2563" s="2">
        <v>2186008</v>
      </c>
    </row>
    <row r="2564" spans="2:8">
      <c r="B2564" s="1">
        <v>2187000</v>
      </c>
      <c r="C2564" s="1">
        <f t="shared" ref="C2564:C2627" si="1719">C2555</f>
        <v>2</v>
      </c>
      <c r="D2564" s="1" t="str">
        <f t="shared" si="1665"/>
        <v>试炼187层boss</v>
      </c>
      <c r="E2564" s="1">
        <f t="shared" ref="E2564:G2564" si="1720">E2555</f>
        <v>10</v>
      </c>
      <c r="F2564" s="1">
        <f t="shared" si="1720"/>
        <v>2</v>
      </c>
      <c r="G2564" s="1">
        <f t="shared" si="1720"/>
        <v>1</v>
      </c>
      <c r="H2564" s="2">
        <v>2187000</v>
      </c>
    </row>
    <row r="2565" spans="2:8">
      <c r="B2565" s="1">
        <v>2187001</v>
      </c>
      <c r="C2565" s="1">
        <f t="shared" si="1719"/>
        <v>1</v>
      </c>
      <c r="D2565" s="1" t="str">
        <f t="shared" si="1665"/>
        <v>试炼187层普通怪1</v>
      </c>
      <c r="E2565" s="1">
        <f t="shared" ref="E2565:G2565" si="1721">E2556</f>
        <v>1</v>
      </c>
      <c r="F2565" s="1">
        <f t="shared" si="1721"/>
        <v>2</v>
      </c>
      <c r="G2565" s="1">
        <f t="shared" si="1721"/>
        <v>1</v>
      </c>
      <c r="H2565" s="2">
        <v>2187001</v>
      </c>
    </row>
    <row r="2566" spans="2:8">
      <c r="B2566" s="1">
        <v>2187002</v>
      </c>
      <c r="C2566" s="1">
        <f t="shared" si="1719"/>
        <v>1</v>
      </c>
      <c r="D2566" s="1" t="str">
        <f t="shared" si="1665"/>
        <v>试炼187层普通怪2</v>
      </c>
      <c r="E2566" s="1">
        <f t="shared" ref="E2566:G2566" si="1722">E2557</f>
        <v>1</v>
      </c>
      <c r="F2566" s="1">
        <f t="shared" si="1722"/>
        <v>2</v>
      </c>
      <c r="G2566" s="1">
        <f t="shared" si="1722"/>
        <v>1</v>
      </c>
      <c r="H2566" s="2">
        <v>2187002</v>
      </c>
    </row>
    <row r="2567" spans="2:8">
      <c r="B2567" s="1">
        <v>2187003</v>
      </c>
      <c r="C2567" s="1">
        <f t="shared" si="1719"/>
        <v>1</v>
      </c>
      <c r="D2567" s="1" t="str">
        <f t="shared" si="1665"/>
        <v>试炼187层普通怪3</v>
      </c>
      <c r="E2567" s="1">
        <f t="shared" ref="E2567:G2567" si="1723">E2558</f>
        <v>1</v>
      </c>
      <c r="F2567" s="1">
        <f t="shared" si="1723"/>
        <v>2</v>
      </c>
      <c r="G2567" s="1">
        <f t="shared" si="1723"/>
        <v>1</v>
      </c>
      <c r="H2567" s="2">
        <v>2187003</v>
      </c>
    </row>
    <row r="2568" spans="2:8">
      <c r="B2568" s="1">
        <v>2187004</v>
      </c>
      <c r="C2568" s="1">
        <f t="shared" si="1719"/>
        <v>1</v>
      </c>
      <c r="D2568" s="1" t="str">
        <f t="shared" si="1665"/>
        <v>试炼187层普通怪4</v>
      </c>
      <c r="E2568" s="1">
        <f t="shared" ref="E2568:G2568" si="1724">E2559</f>
        <v>1</v>
      </c>
      <c r="F2568" s="1">
        <f t="shared" si="1724"/>
        <v>2</v>
      </c>
      <c r="G2568" s="1">
        <f t="shared" si="1724"/>
        <v>1</v>
      </c>
      <c r="H2568" s="2">
        <v>2187004</v>
      </c>
    </row>
    <row r="2569" spans="2:8">
      <c r="B2569" s="1">
        <v>2187005</v>
      </c>
      <c r="C2569" s="1">
        <f t="shared" si="1719"/>
        <v>1</v>
      </c>
      <c r="D2569" s="1" t="str">
        <f t="shared" si="1665"/>
        <v>试炼187层普通怪5</v>
      </c>
      <c r="E2569" s="1">
        <f t="shared" ref="E2569:G2569" si="1725">E2560</f>
        <v>1</v>
      </c>
      <c r="F2569" s="1">
        <f t="shared" si="1725"/>
        <v>2</v>
      </c>
      <c r="G2569" s="1">
        <f t="shared" si="1725"/>
        <v>1</v>
      </c>
      <c r="H2569" s="2">
        <v>2187005</v>
      </c>
    </row>
    <row r="2570" spans="2:8">
      <c r="B2570" s="1">
        <v>2187006</v>
      </c>
      <c r="C2570" s="1">
        <f t="shared" si="1719"/>
        <v>1</v>
      </c>
      <c r="D2570" s="1" t="str">
        <f t="shared" si="1665"/>
        <v>试炼187层普通怪6</v>
      </c>
      <c r="E2570" s="1">
        <f t="shared" ref="E2570:G2570" si="1726">E2561</f>
        <v>1</v>
      </c>
      <c r="F2570" s="1">
        <f t="shared" si="1726"/>
        <v>2</v>
      </c>
      <c r="G2570" s="1">
        <f t="shared" si="1726"/>
        <v>1</v>
      </c>
      <c r="H2570" s="2">
        <v>2187006</v>
      </c>
    </row>
    <row r="2571" spans="2:8">
      <c r="B2571" s="1">
        <v>2187007</v>
      </c>
      <c r="C2571" s="1">
        <f t="shared" si="1719"/>
        <v>1</v>
      </c>
      <c r="D2571" s="1" t="str">
        <f t="shared" si="1665"/>
        <v>试炼187层普通怪7</v>
      </c>
      <c r="E2571" s="1">
        <f t="shared" ref="E2571:G2571" si="1727">E2562</f>
        <v>1</v>
      </c>
      <c r="F2571" s="1">
        <f t="shared" si="1727"/>
        <v>2</v>
      </c>
      <c r="G2571" s="1">
        <f t="shared" si="1727"/>
        <v>1</v>
      </c>
      <c r="H2571" s="2">
        <v>2187007</v>
      </c>
    </row>
    <row r="2572" spans="2:8">
      <c r="B2572" s="1">
        <v>2187008</v>
      </c>
      <c r="C2572" s="1">
        <f t="shared" si="1719"/>
        <v>1</v>
      </c>
      <c r="D2572" s="1" t="str">
        <f t="shared" si="1665"/>
        <v>试炼187层普通怪8</v>
      </c>
      <c r="E2572" s="1">
        <f t="shared" ref="E2572:G2572" si="1728">E2563</f>
        <v>1</v>
      </c>
      <c r="F2572" s="1">
        <f t="shared" si="1728"/>
        <v>2</v>
      </c>
      <c r="G2572" s="1">
        <f t="shared" si="1728"/>
        <v>1</v>
      </c>
      <c r="H2572" s="2">
        <v>2187008</v>
      </c>
    </row>
    <row r="2573" spans="2:8">
      <c r="B2573" s="1">
        <v>2188000</v>
      </c>
      <c r="C2573" s="1">
        <f t="shared" si="1719"/>
        <v>2</v>
      </c>
      <c r="D2573" s="1" t="str">
        <f t="shared" si="1665"/>
        <v>试炼188层boss</v>
      </c>
      <c r="E2573" s="1">
        <f t="shared" ref="E2573:G2573" si="1729">E2564</f>
        <v>10</v>
      </c>
      <c r="F2573" s="1">
        <f t="shared" si="1729"/>
        <v>2</v>
      </c>
      <c r="G2573" s="1">
        <f t="shared" si="1729"/>
        <v>1</v>
      </c>
      <c r="H2573" s="2">
        <v>2188000</v>
      </c>
    </row>
    <row r="2574" spans="2:8">
      <c r="B2574" s="1">
        <v>2188001</v>
      </c>
      <c r="C2574" s="1">
        <f t="shared" si="1719"/>
        <v>1</v>
      </c>
      <c r="D2574" s="1" t="str">
        <f t="shared" si="1665"/>
        <v>试炼188层普通怪1</v>
      </c>
      <c r="E2574" s="1">
        <f t="shared" ref="E2574:G2574" si="1730">E2565</f>
        <v>1</v>
      </c>
      <c r="F2574" s="1">
        <f t="shared" si="1730"/>
        <v>2</v>
      </c>
      <c r="G2574" s="1">
        <f t="shared" si="1730"/>
        <v>1</v>
      </c>
      <c r="H2574" s="2">
        <v>2188001</v>
      </c>
    </row>
    <row r="2575" spans="2:8">
      <c r="B2575" s="1">
        <v>2188002</v>
      </c>
      <c r="C2575" s="1">
        <f t="shared" si="1719"/>
        <v>1</v>
      </c>
      <c r="D2575" s="1" t="str">
        <f t="shared" ref="D2575:D2638" si="1731">"试炼"&amp;INT(MID(B2575,2,3))&amp;"层"&amp;IF(INT(RIGHT(B2575,1))=0,"boss","普通怪"&amp;RIGHT(B2575,1))</f>
        <v>试炼188层普通怪2</v>
      </c>
      <c r="E2575" s="1">
        <f t="shared" ref="E2575:G2575" si="1732">E2566</f>
        <v>1</v>
      </c>
      <c r="F2575" s="1">
        <f t="shared" si="1732"/>
        <v>2</v>
      </c>
      <c r="G2575" s="1">
        <f t="shared" si="1732"/>
        <v>1</v>
      </c>
      <c r="H2575" s="2">
        <v>2188002</v>
      </c>
    </row>
    <row r="2576" spans="2:8">
      <c r="B2576" s="1">
        <v>2188003</v>
      </c>
      <c r="C2576" s="1">
        <f t="shared" si="1719"/>
        <v>1</v>
      </c>
      <c r="D2576" s="1" t="str">
        <f t="shared" si="1731"/>
        <v>试炼188层普通怪3</v>
      </c>
      <c r="E2576" s="1">
        <f t="shared" ref="E2576:G2576" si="1733">E2567</f>
        <v>1</v>
      </c>
      <c r="F2576" s="1">
        <f t="shared" si="1733"/>
        <v>2</v>
      </c>
      <c r="G2576" s="1">
        <f t="shared" si="1733"/>
        <v>1</v>
      </c>
      <c r="H2576" s="2">
        <v>2188003</v>
      </c>
    </row>
    <row r="2577" spans="2:8">
      <c r="B2577" s="1">
        <v>2188004</v>
      </c>
      <c r="C2577" s="1">
        <f t="shared" si="1719"/>
        <v>1</v>
      </c>
      <c r="D2577" s="1" t="str">
        <f t="shared" si="1731"/>
        <v>试炼188层普通怪4</v>
      </c>
      <c r="E2577" s="1">
        <f t="shared" ref="E2577:G2577" si="1734">E2568</f>
        <v>1</v>
      </c>
      <c r="F2577" s="1">
        <f t="shared" si="1734"/>
        <v>2</v>
      </c>
      <c r="G2577" s="1">
        <f t="shared" si="1734"/>
        <v>1</v>
      </c>
      <c r="H2577" s="2">
        <v>2188004</v>
      </c>
    </row>
    <row r="2578" spans="2:8">
      <c r="B2578" s="1">
        <v>2188005</v>
      </c>
      <c r="C2578" s="1">
        <f t="shared" si="1719"/>
        <v>1</v>
      </c>
      <c r="D2578" s="1" t="str">
        <f t="shared" si="1731"/>
        <v>试炼188层普通怪5</v>
      </c>
      <c r="E2578" s="1">
        <f t="shared" ref="E2578:G2578" si="1735">E2569</f>
        <v>1</v>
      </c>
      <c r="F2578" s="1">
        <f t="shared" si="1735"/>
        <v>2</v>
      </c>
      <c r="G2578" s="1">
        <f t="shared" si="1735"/>
        <v>1</v>
      </c>
      <c r="H2578" s="2">
        <v>2188005</v>
      </c>
    </row>
    <row r="2579" spans="2:8">
      <c r="B2579" s="1">
        <v>2188006</v>
      </c>
      <c r="C2579" s="1">
        <f t="shared" si="1719"/>
        <v>1</v>
      </c>
      <c r="D2579" s="1" t="str">
        <f t="shared" si="1731"/>
        <v>试炼188层普通怪6</v>
      </c>
      <c r="E2579" s="1">
        <f t="shared" ref="E2579:G2579" si="1736">E2570</f>
        <v>1</v>
      </c>
      <c r="F2579" s="1">
        <f t="shared" si="1736"/>
        <v>2</v>
      </c>
      <c r="G2579" s="1">
        <f t="shared" si="1736"/>
        <v>1</v>
      </c>
      <c r="H2579" s="2">
        <v>2188006</v>
      </c>
    </row>
    <row r="2580" spans="2:8">
      <c r="B2580" s="1">
        <v>2188007</v>
      </c>
      <c r="C2580" s="1">
        <f t="shared" si="1719"/>
        <v>1</v>
      </c>
      <c r="D2580" s="1" t="str">
        <f t="shared" si="1731"/>
        <v>试炼188层普通怪7</v>
      </c>
      <c r="E2580" s="1">
        <f t="shared" ref="E2580:G2580" si="1737">E2571</f>
        <v>1</v>
      </c>
      <c r="F2580" s="1">
        <f t="shared" si="1737"/>
        <v>2</v>
      </c>
      <c r="G2580" s="1">
        <f t="shared" si="1737"/>
        <v>1</v>
      </c>
      <c r="H2580" s="2">
        <v>2188007</v>
      </c>
    </row>
    <row r="2581" spans="2:8">
      <c r="B2581" s="1">
        <v>2188008</v>
      </c>
      <c r="C2581" s="1">
        <f t="shared" si="1719"/>
        <v>1</v>
      </c>
      <c r="D2581" s="1" t="str">
        <f t="shared" si="1731"/>
        <v>试炼188层普通怪8</v>
      </c>
      <c r="E2581" s="1">
        <f t="shared" ref="E2581:G2581" si="1738">E2572</f>
        <v>1</v>
      </c>
      <c r="F2581" s="1">
        <f t="shared" si="1738"/>
        <v>2</v>
      </c>
      <c r="G2581" s="1">
        <f t="shared" si="1738"/>
        <v>1</v>
      </c>
      <c r="H2581" s="2">
        <v>2188008</v>
      </c>
    </row>
    <row r="2582" spans="2:8">
      <c r="B2582" s="1">
        <v>2189000</v>
      </c>
      <c r="C2582" s="1">
        <f t="shared" si="1719"/>
        <v>2</v>
      </c>
      <c r="D2582" s="1" t="str">
        <f t="shared" si="1731"/>
        <v>试炼189层boss</v>
      </c>
      <c r="E2582" s="1">
        <f t="shared" ref="E2582:G2582" si="1739">E2573</f>
        <v>10</v>
      </c>
      <c r="F2582" s="1">
        <f t="shared" si="1739"/>
        <v>2</v>
      </c>
      <c r="G2582" s="1">
        <f t="shared" si="1739"/>
        <v>1</v>
      </c>
      <c r="H2582" s="2">
        <v>2189000</v>
      </c>
    </row>
    <row r="2583" spans="2:8">
      <c r="B2583" s="1">
        <v>2189001</v>
      </c>
      <c r="C2583" s="1">
        <f t="shared" si="1719"/>
        <v>1</v>
      </c>
      <c r="D2583" s="1" t="str">
        <f t="shared" si="1731"/>
        <v>试炼189层普通怪1</v>
      </c>
      <c r="E2583" s="1">
        <f t="shared" ref="E2583:G2583" si="1740">E2574</f>
        <v>1</v>
      </c>
      <c r="F2583" s="1">
        <f t="shared" si="1740"/>
        <v>2</v>
      </c>
      <c r="G2583" s="1">
        <f t="shared" si="1740"/>
        <v>1</v>
      </c>
      <c r="H2583" s="2">
        <v>2189001</v>
      </c>
    </row>
    <row r="2584" spans="2:8">
      <c r="B2584" s="1">
        <v>2189002</v>
      </c>
      <c r="C2584" s="1">
        <f t="shared" si="1719"/>
        <v>1</v>
      </c>
      <c r="D2584" s="1" t="str">
        <f t="shared" si="1731"/>
        <v>试炼189层普通怪2</v>
      </c>
      <c r="E2584" s="1">
        <f t="shared" ref="E2584:G2584" si="1741">E2575</f>
        <v>1</v>
      </c>
      <c r="F2584" s="1">
        <f t="shared" si="1741"/>
        <v>2</v>
      </c>
      <c r="G2584" s="1">
        <f t="shared" si="1741"/>
        <v>1</v>
      </c>
      <c r="H2584" s="2">
        <v>2189002</v>
      </c>
    </row>
    <row r="2585" spans="2:8">
      <c r="B2585" s="1">
        <v>2189003</v>
      </c>
      <c r="C2585" s="1">
        <f t="shared" si="1719"/>
        <v>1</v>
      </c>
      <c r="D2585" s="1" t="str">
        <f t="shared" si="1731"/>
        <v>试炼189层普通怪3</v>
      </c>
      <c r="E2585" s="1">
        <f t="shared" ref="E2585:G2585" si="1742">E2576</f>
        <v>1</v>
      </c>
      <c r="F2585" s="1">
        <f t="shared" si="1742"/>
        <v>2</v>
      </c>
      <c r="G2585" s="1">
        <f t="shared" si="1742"/>
        <v>1</v>
      </c>
      <c r="H2585" s="2">
        <v>2189003</v>
      </c>
    </row>
    <row r="2586" spans="2:8">
      <c r="B2586" s="1">
        <v>2189004</v>
      </c>
      <c r="C2586" s="1">
        <f t="shared" si="1719"/>
        <v>1</v>
      </c>
      <c r="D2586" s="1" t="str">
        <f t="shared" si="1731"/>
        <v>试炼189层普通怪4</v>
      </c>
      <c r="E2586" s="1">
        <f t="shared" ref="E2586:G2586" si="1743">E2577</f>
        <v>1</v>
      </c>
      <c r="F2586" s="1">
        <f t="shared" si="1743"/>
        <v>2</v>
      </c>
      <c r="G2586" s="1">
        <f t="shared" si="1743"/>
        <v>1</v>
      </c>
      <c r="H2586" s="2">
        <v>2189004</v>
      </c>
    </row>
    <row r="2587" spans="2:8">
      <c r="B2587" s="1">
        <v>2189005</v>
      </c>
      <c r="C2587" s="1">
        <f t="shared" si="1719"/>
        <v>1</v>
      </c>
      <c r="D2587" s="1" t="str">
        <f t="shared" si="1731"/>
        <v>试炼189层普通怪5</v>
      </c>
      <c r="E2587" s="1">
        <f t="shared" ref="E2587:G2587" si="1744">E2578</f>
        <v>1</v>
      </c>
      <c r="F2587" s="1">
        <f t="shared" si="1744"/>
        <v>2</v>
      </c>
      <c r="G2587" s="1">
        <f t="shared" si="1744"/>
        <v>1</v>
      </c>
      <c r="H2587" s="2">
        <v>2189005</v>
      </c>
    </row>
    <row r="2588" spans="2:8">
      <c r="B2588" s="1">
        <v>2189006</v>
      </c>
      <c r="C2588" s="1">
        <f t="shared" si="1719"/>
        <v>1</v>
      </c>
      <c r="D2588" s="1" t="str">
        <f t="shared" si="1731"/>
        <v>试炼189层普通怪6</v>
      </c>
      <c r="E2588" s="1">
        <f t="shared" ref="E2588:G2588" si="1745">E2579</f>
        <v>1</v>
      </c>
      <c r="F2588" s="1">
        <f t="shared" si="1745"/>
        <v>2</v>
      </c>
      <c r="G2588" s="1">
        <f t="shared" si="1745"/>
        <v>1</v>
      </c>
      <c r="H2588" s="2">
        <v>2189006</v>
      </c>
    </row>
    <row r="2589" spans="2:8">
      <c r="B2589" s="1">
        <v>2189007</v>
      </c>
      <c r="C2589" s="1">
        <f t="shared" si="1719"/>
        <v>1</v>
      </c>
      <c r="D2589" s="1" t="str">
        <f t="shared" si="1731"/>
        <v>试炼189层普通怪7</v>
      </c>
      <c r="E2589" s="1">
        <f t="shared" ref="E2589:G2589" si="1746">E2580</f>
        <v>1</v>
      </c>
      <c r="F2589" s="1">
        <f t="shared" si="1746"/>
        <v>2</v>
      </c>
      <c r="G2589" s="1">
        <f t="shared" si="1746"/>
        <v>1</v>
      </c>
      <c r="H2589" s="2">
        <v>2189007</v>
      </c>
    </row>
    <row r="2590" spans="2:8">
      <c r="B2590" s="1">
        <v>2189008</v>
      </c>
      <c r="C2590" s="1">
        <f t="shared" si="1719"/>
        <v>1</v>
      </c>
      <c r="D2590" s="1" t="str">
        <f t="shared" si="1731"/>
        <v>试炼189层普通怪8</v>
      </c>
      <c r="E2590" s="1">
        <f t="shared" ref="E2590:G2590" si="1747">E2581</f>
        <v>1</v>
      </c>
      <c r="F2590" s="1">
        <f t="shared" si="1747"/>
        <v>2</v>
      </c>
      <c r="G2590" s="1">
        <f t="shared" si="1747"/>
        <v>1</v>
      </c>
      <c r="H2590" s="2">
        <v>2189008</v>
      </c>
    </row>
    <row r="2591" spans="2:8">
      <c r="B2591" s="1">
        <v>2190000</v>
      </c>
      <c r="C2591" s="1">
        <f t="shared" si="1719"/>
        <v>2</v>
      </c>
      <c r="D2591" s="1" t="str">
        <f t="shared" si="1731"/>
        <v>试炼190层boss</v>
      </c>
      <c r="E2591" s="1">
        <f t="shared" ref="E2591:G2591" si="1748">E2582</f>
        <v>10</v>
      </c>
      <c r="F2591" s="1">
        <f t="shared" si="1748"/>
        <v>2</v>
      </c>
      <c r="G2591" s="1">
        <f t="shared" si="1748"/>
        <v>1</v>
      </c>
      <c r="H2591" s="2">
        <v>2190000</v>
      </c>
    </row>
    <row r="2592" spans="2:8">
      <c r="B2592" s="1">
        <v>2190001</v>
      </c>
      <c r="C2592" s="1">
        <f t="shared" si="1719"/>
        <v>1</v>
      </c>
      <c r="D2592" s="1" t="str">
        <f t="shared" si="1731"/>
        <v>试炼190层普通怪1</v>
      </c>
      <c r="E2592" s="1">
        <f t="shared" ref="E2592:G2592" si="1749">E2583</f>
        <v>1</v>
      </c>
      <c r="F2592" s="1">
        <f t="shared" si="1749"/>
        <v>2</v>
      </c>
      <c r="G2592" s="1">
        <f t="shared" si="1749"/>
        <v>1</v>
      </c>
      <c r="H2592" s="2">
        <v>2190001</v>
      </c>
    </row>
    <row r="2593" spans="2:8">
      <c r="B2593" s="1">
        <v>2190002</v>
      </c>
      <c r="C2593" s="1">
        <f t="shared" si="1719"/>
        <v>1</v>
      </c>
      <c r="D2593" s="1" t="str">
        <f t="shared" si="1731"/>
        <v>试炼190层普通怪2</v>
      </c>
      <c r="E2593" s="1">
        <f t="shared" ref="E2593:G2593" si="1750">E2584</f>
        <v>1</v>
      </c>
      <c r="F2593" s="1">
        <f t="shared" si="1750"/>
        <v>2</v>
      </c>
      <c r="G2593" s="1">
        <f t="shared" si="1750"/>
        <v>1</v>
      </c>
      <c r="H2593" s="2">
        <v>2190002</v>
      </c>
    </row>
    <row r="2594" spans="2:8">
      <c r="B2594" s="1">
        <v>2190003</v>
      </c>
      <c r="C2594" s="1">
        <f t="shared" si="1719"/>
        <v>1</v>
      </c>
      <c r="D2594" s="1" t="str">
        <f t="shared" si="1731"/>
        <v>试炼190层普通怪3</v>
      </c>
      <c r="E2594" s="1">
        <f t="shared" ref="E2594:G2594" si="1751">E2585</f>
        <v>1</v>
      </c>
      <c r="F2594" s="1">
        <f t="shared" si="1751"/>
        <v>2</v>
      </c>
      <c r="G2594" s="1">
        <f t="shared" si="1751"/>
        <v>1</v>
      </c>
      <c r="H2594" s="2">
        <v>2190003</v>
      </c>
    </row>
    <row r="2595" spans="2:8">
      <c r="B2595" s="1">
        <v>2190004</v>
      </c>
      <c r="C2595" s="1">
        <f t="shared" si="1719"/>
        <v>1</v>
      </c>
      <c r="D2595" s="1" t="str">
        <f t="shared" si="1731"/>
        <v>试炼190层普通怪4</v>
      </c>
      <c r="E2595" s="1">
        <f t="shared" ref="E2595:G2595" si="1752">E2586</f>
        <v>1</v>
      </c>
      <c r="F2595" s="1">
        <f t="shared" si="1752"/>
        <v>2</v>
      </c>
      <c r="G2595" s="1">
        <f t="shared" si="1752"/>
        <v>1</v>
      </c>
      <c r="H2595" s="2">
        <v>2190004</v>
      </c>
    </row>
    <row r="2596" spans="2:8">
      <c r="B2596" s="1">
        <v>2190005</v>
      </c>
      <c r="C2596" s="1">
        <f t="shared" si="1719"/>
        <v>1</v>
      </c>
      <c r="D2596" s="1" t="str">
        <f t="shared" si="1731"/>
        <v>试炼190层普通怪5</v>
      </c>
      <c r="E2596" s="1">
        <f t="shared" ref="E2596:G2596" si="1753">E2587</f>
        <v>1</v>
      </c>
      <c r="F2596" s="1">
        <f t="shared" si="1753"/>
        <v>2</v>
      </c>
      <c r="G2596" s="1">
        <f t="shared" si="1753"/>
        <v>1</v>
      </c>
      <c r="H2596" s="2">
        <v>2190005</v>
      </c>
    </row>
    <row r="2597" spans="2:8">
      <c r="B2597" s="1">
        <v>2190006</v>
      </c>
      <c r="C2597" s="1">
        <f t="shared" si="1719"/>
        <v>1</v>
      </c>
      <c r="D2597" s="1" t="str">
        <f t="shared" si="1731"/>
        <v>试炼190层普通怪6</v>
      </c>
      <c r="E2597" s="1">
        <f t="shared" ref="E2597:G2597" si="1754">E2588</f>
        <v>1</v>
      </c>
      <c r="F2597" s="1">
        <f t="shared" si="1754"/>
        <v>2</v>
      </c>
      <c r="G2597" s="1">
        <f t="shared" si="1754"/>
        <v>1</v>
      </c>
      <c r="H2597" s="2">
        <v>2190006</v>
      </c>
    </row>
    <row r="2598" spans="2:8">
      <c r="B2598" s="1">
        <v>2190007</v>
      </c>
      <c r="C2598" s="1">
        <f t="shared" si="1719"/>
        <v>1</v>
      </c>
      <c r="D2598" s="1" t="str">
        <f t="shared" si="1731"/>
        <v>试炼190层普通怪7</v>
      </c>
      <c r="E2598" s="1">
        <f t="shared" ref="E2598:G2598" si="1755">E2589</f>
        <v>1</v>
      </c>
      <c r="F2598" s="1">
        <f t="shared" si="1755"/>
        <v>2</v>
      </c>
      <c r="G2598" s="1">
        <f t="shared" si="1755"/>
        <v>1</v>
      </c>
      <c r="H2598" s="2">
        <v>2190007</v>
      </c>
    </row>
    <row r="2599" spans="2:8">
      <c r="B2599" s="1">
        <v>2190008</v>
      </c>
      <c r="C2599" s="1">
        <f t="shared" si="1719"/>
        <v>1</v>
      </c>
      <c r="D2599" s="1" t="str">
        <f t="shared" si="1731"/>
        <v>试炼190层普通怪8</v>
      </c>
      <c r="E2599" s="1">
        <f t="shared" ref="E2599:G2599" si="1756">E2590</f>
        <v>1</v>
      </c>
      <c r="F2599" s="1">
        <f t="shared" si="1756"/>
        <v>2</v>
      </c>
      <c r="G2599" s="1">
        <f t="shared" si="1756"/>
        <v>1</v>
      </c>
      <c r="H2599" s="2">
        <v>2190008</v>
      </c>
    </row>
    <row r="2600" spans="2:8">
      <c r="B2600" s="1">
        <v>2191000</v>
      </c>
      <c r="C2600" s="1">
        <f t="shared" si="1719"/>
        <v>2</v>
      </c>
      <c r="D2600" s="1" t="str">
        <f t="shared" si="1731"/>
        <v>试炼191层boss</v>
      </c>
      <c r="E2600" s="1">
        <f t="shared" ref="E2600:G2600" si="1757">E2591</f>
        <v>10</v>
      </c>
      <c r="F2600" s="1">
        <f t="shared" si="1757"/>
        <v>2</v>
      </c>
      <c r="G2600" s="1">
        <f t="shared" si="1757"/>
        <v>1</v>
      </c>
      <c r="H2600" s="2">
        <v>2191000</v>
      </c>
    </row>
    <row r="2601" spans="2:8">
      <c r="B2601" s="1">
        <v>2191001</v>
      </c>
      <c r="C2601" s="1">
        <f t="shared" si="1719"/>
        <v>1</v>
      </c>
      <c r="D2601" s="1" t="str">
        <f t="shared" si="1731"/>
        <v>试炼191层普通怪1</v>
      </c>
      <c r="E2601" s="1">
        <f t="shared" ref="E2601:G2601" si="1758">E2592</f>
        <v>1</v>
      </c>
      <c r="F2601" s="1">
        <f t="shared" si="1758"/>
        <v>2</v>
      </c>
      <c r="G2601" s="1">
        <f t="shared" si="1758"/>
        <v>1</v>
      </c>
      <c r="H2601" s="2">
        <v>2191001</v>
      </c>
    </row>
    <row r="2602" spans="2:8">
      <c r="B2602" s="1">
        <v>2191002</v>
      </c>
      <c r="C2602" s="1">
        <f t="shared" si="1719"/>
        <v>1</v>
      </c>
      <c r="D2602" s="1" t="str">
        <f t="shared" si="1731"/>
        <v>试炼191层普通怪2</v>
      </c>
      <c r="E2602" s="1">
        <f t="shared" ref="E2602:G2602" si="1759">E2593</f>
        <v>1</v>
      </c>
      <c r="F2602" s="1">
        <f t="shared" si="1759"/>
        <v>2</v>
      </c>
      <c r="G2602" s="1">
        <f t="shared" si="1759"/>
        <v>1</v>
      </c>
      <c r="H2602" s="2">
        <v>2191002</v>
      </c>
    </row>
    <row r="2603" spans="2:8">
      <c r="B2603" s="1">
        <v>2191003</v>
      </c>
      <c r="C2603" s="1">
        <f t="shared" si="1719"/>
        <v>1</v>
      </c>
      <c r="D2603" s="1" t="str">
        <f t="shared" si="1731"/>
        <v>试炼191层普通怪3</v>
      </c>
      <c r="E2603" s="1">
        <f t="shared" ref="E2603:G2603" si="1760">E2594</f>
        <v>1</v>
      </c>
      <c r="F2603" s="1">
        <f t="shared" si="1760"/>
        <v>2</v>
      </c>
      <c r="G2603" s="1">
        <f t="shared" si="1760"/>
        <v>1</v>
      </c>
      <c r="H2603" s="2">
        <v>2191003</v>
      </c>
    </row>
    <row r="2604" spans="2:8">
      <c r="B2604" s="1">
        <v>2191004</v>
      </c>
      <c r="C2604" s="1">
        <f t="shared" si="1719"/>
        <v>1</v>
      </c>
      <c r="D2604" s="1" t="str">
        <f t="shared" si="1731"/>
        <v>试炼191层普通怪4</v>
      </c>
      <c r="E2604" s="1">
        <f t="shared" ref="E2604:G2604" si="1761">E2595</f>
        <v>1</v>
      </c>
      <c r="F2604" s="1">
        <f t="shared" si="1761"/>
        <v>2</v>
      </c>
      <c r="G2604" s="1">
        <f t="shared" si="1761"/>
        <v>1</v>
      </c>
      <c r="H2604" s="2">
        <v>2191004</v>
      </c>
    </row>
    <row r="2605" spans="2:8">
      <c r="B2605" s="1">
        <v>2191005</v>
      </c>
      <c r="C2605" s="1">
        <f t="shared" si="1719"/>
        <v>1</v>
      </c>
      <c r="D2605" s="1" t="str">
        <f t="shared" si="1731"/>
        <v>试炼191层普通怪5</v>
      </c>
      <c r="E2605" s="1">
        <f t="shared" ref="E2605:G2605" si="1762">E2596</f>
        <v>1</v>
      </c>
      <c r="F2605" s="1">
        <f t="shared" si="1762"/>
        <v>2</v>
      </c>
      <c r="G2605" s="1">
        <f t="shared" si="1762"/>
        <v>1</v>
      </c>
      <c r="H2605" s="2">
        <v>2191005</v>
      </c>
    </row>
    <row r="2606" spans="2:8">
      <c r="B2606" s="1">
        <v>2191006</v>
      </c>
      <c r="C2606" s="1">
        <f t="shared" si="1719"/>
        <v>1</v>
      </c>
      <c r="D2606" s="1" t="str">
        <f t="shared" si="1731"/>
        <v>试炼191层普通怪6</v>
      </c>
      <c r="E2606" s="1">
        <f t="shared" ref="E2606:G2606" si="1763">E2597</f>
        <v>1</v>
      </c>
      <c r="F2606" s="1">
        <f t="shared" si="1763"/>
        <v>2</v>
      </c>
      <c r="G2606" s="1">
        <f t="shared" si="1763"/>
        <v>1</v>
      </c>
      <c r="H2606" s="2">
        <v>2191006</v>
      </c>
    </row>
    <row r="2607" spans="2:8">
      <c r="B2607" s="1">
        <v>2191007</v>
      </c>
      <c r="C2607" s="1">
        <f t="shared" si="1719"/>
        <v>1</v>
      </c>
      <c r="D2607" s="1" t="str">
        <f t="shared" si="1731"/>
        <v>试炼191层普通怪7</v>
      </c>
      <c r="E2607" s="1">
        <f t="shared" ref="E2607:G2607" si="1764">E2598</f>
        <v>1</v>
      </c>
      <c r="F2607" s="1">
        <f t="shared" si="1764"/>
        <v>2</v>
      </c>
      <c r="G2607" s="1">
        <f t="shared" si="1764"/>
        <v>1</v>
      </c>
      <c r="H2607" s="2">
        <v>2191007</v>
      </c>
    </row>
    <row r="2608" spans="2:8">
      <c r="B2608" s="1">
        <v>2191008</v>
      </c>
      <c r="C2608" s="1">
        <f t="shared" si="1719"/>
        <v>1</v>
      </c>
      <c r="D2608" s="1" t="str">
        <f t="shared" si="1731"/>
        <v>试炼191层普通怪8</v>
      </c>
      <c r="E2608" s="1">
        <f t="shared" ref="E2608:G2608" si="1765">E2599</f>
        <v>1</v>
      </c>
      <c r="F2608" s="1">
        <f t="shared" si="1765"/>
        <v>2</v>
      </c>
      <c r="G2608" s="1">
        <f t="shared" si="1765"/>
        <v>1</v>
      </c>
      <c r="H2608" s="2">
        <v>2191008</v>
      </c>
    </row>
    <row r="2609" spans="2:8">
      <c r="B2609" s="1">
        <v>2192000</v>
      </c>
      <c r="C2609" s="1">
        <f t="shared" si="1719"/>
        <v>2</v>
      </c>
      <c r="D2609" s="1" t="str">
        <f t="shared" si="1731"/>
        <v>试炼192层boss</v>
      </c>
      <c r="E2609" s="1">
        <f t="shared" ref="E2609:G2609" si="1766">E2600</f>
        <v>10</v>
      </c>
      <c r="F2609" s="1">
        <f t="shared" si="1766"/>
        <v>2</v>
      </c>
      <c r="G2609" s="1">
        <f t="shared" si="1766"/>
        <v>1</v>
      </c>
      <c r="H2609" s="2">
        <v>2192000</v>
      </c>
    </row>
    <row r="2610" spans="2:8">
      <c r="B2610" s="1">
        <v>2192001</v>
      </c>
      <c r="C2610" s="1">
        <f t="shared" si="1719"/>
        <v>1</v>
      </c>
      <c r="D2610" s="1" t="str">
        <f t="shared" si="1731"/>
        <v>试炼192层普通怪1</v>
      </c>
      <c r="E2610" s="1">
        <f t="shared" ref="E2610:G2610" si="1767">E2601</f>
        <v>1</v>
      </c>
      <c r="F2610" s="1">
        <f t="shared" si="1767"/>
        <v>2</v>
      </c>
      <c r="G2610" s="1">
        <f t="shared" si="1767"/>
        <v>1</v>
      </c>
      <c r="H2610" s="2">
        <v>2192001</v>
      </c>
    </row>
    <row r="2611" spans="2:8">
      <c r="B2611" s="1">
        <v>2192002</v>
      </c>
      <c r="C2611" s="1">
        <f t="shared" si="1719"/>
        <v>1</v>
      </c>
      <c r="D2611" s="1" t="str">
        <f t="shared" si="1731"/>
        <v>试炼192层普通怪2</v>
      </c>
      <c r="E2611" s="1">
        <f t="shared" ref="E2611:G2611" si="1768">E2602</f>
        <v>1</v>
      </c>
      <c r="F2611" s="1">
        <f t="shared" si="1768"/>
        <v>2</v>
      </c>
      <c r="G2611" s="1">
        <f t="shared" si="1768"/>
        <v>1</v>
      </c>
      <c r="H2611" s="2">
        <v>2192002</v>
      </c>
    </row>
    <row r="2612" spans="2:8">
      <c r="B2612" s="1">
        <v>2192003</v>
      </c>
      <c r="C2612" s="1">
        <f t="shared" si="1719"/>
        <v>1</v>
      </c>
      <c r="D2612" s="1" t="str">
        <f t="shared" si="1731"/>
        <v>试炼192层普通怪3</v>
      </c>
      <c r="E2612" s="1">
        <f t="shared" ref="E2612:G2612" si="1769">E2603</f>
        <v>1</v>
      </c>
      <c r="F2612" s="1">
        <f t="shared" si="1769"/>
        <v>2</v>
      </c>
      <c r="G2612" s="1">
        <f t="shared" si="1769"/>
        <v>1</v>
      </c>
      <c r="H2612" s="2">
        <v>2192003</v>
      </c>
    </row>
    <row r="2613" spans="2:8">
      <c r="B2613" s="1">
        <v>2192004</v>
      </c>
      <c r="C2613" s="1">
        <f t="shared" si="1719"/>
        <v>1</v>
      </c>
      <c r="D2613" s="1" t="str">
        <f t="shared" si="1731"/>
        <v>试炼192层普通怪4</v>
      </c>
      <c r="E2613" s="1">
        <f t="shared" ref="E2613:G2613" si="1770">E2604</f>
        <v>1</v>
      </c>
      <c r="F2613" s="1">
        <f t="shared" si="1770"/>
        <v>2</v>
      </c>
      <c r="G2613" s="1">
        <f t="shared" si="1770"/>
        <v>1</v>
      </c>
      <c r="H2613" s="2">
        <v>2192004</v>
      </c>
    </row>
    <row r="2614" spans="2:8">
      <c r="B2614" s="1">
        <v>2192005</v>
      </c>
      <c r="C2614" s="1">
        <f t="shared" si="1719"/>
        <v>1</v>
      </c>
      <c r="D2614" s="1" t="str">
        <f t="shared" si="1731"/>
        <v>试炼192层普通怪5</v>
      </c>
      <c r="E2614" s="1">
        <f t="shared" ref="E2614:G2614" si="1771">E2605</f>
        <v>1</v>
      </c>
      <c r="F2614" s="1">
        <f t="shared" si="1771"/>
        <v>2</v>
      </c>
      <c r="G2614" s="1">
        <f t="shared" si="1771"/>
        <v>1</v>
      </c>
      <c r="H2614" s="2">
        <v>2192005</v>
      </c>
    </row>
    <row r="2615" spans="2:8">
      <c r="B2615" s="1">
        <v>2192006</v>
      </c>
      <c r="C2615" s="1">
        <f t="shared" si="1719"/>
        <v>1</v>
      </c>
      <c r="D2615" s="1" t="str">
        <f t="shared" si="1731"/>
        <v>试炼192层普通怪6</v>
      </c>
      <c r="E2615" s="1">
        <f t="shared" ref="E2615:G2615" si="1772">E2606</f>
        <v>1</v>
      </c>
      <c r="F2615" s="1">
        <f t="shared" si="1772"/>
        <v>2</v>
      </c>
      <c r="G2615" s="1">
        <f t="shared" si="1772"/>
        <v>1</v>
      </c>
      <c r="H2615" s="2">
        <v>2192006</v>
      </c>
    </row>
    <row r="2616" spans="2:8">
      <c r="B2616" s="1">
        <v>2192007</v>
      </c>
      <c r="C2616" s="1">
        <f t="shared" si="1719"/>
        <v>1</v>
      </c>
      <c r="D2616" s="1" t="str">
        <f t="shared" si="1731"/>
        <v>试炼192层普通怪7</v>
      </c>
      <c r="E2616" s="1">
        <f t="shared" ref="E2616:G2616" si="1773">E2607</f>
        <v>1</v>
      </c>
      <c r="F2616" s="1">
        <f t="shared" si="1773"/>
        <v>2</v>
      </c>
      <c r="G2616" s="1">
        <f t="shared" si="1773"/>
        <v>1</v>
      </c>
      <c r="H2616" s="2">
        <v>2192007</v>
      </c>
    </row>
    <row r="2617" spans="2:8">
      <c r="B2617" s="1">
        <v>2192008</v>
      </c>
      <c r="C2617" s="1">
        <f t="shared" si="1719"/>
        <v>1</v>
      </c>
      <c r="D2617" s="1" t="str">
        <f t="shared" si="1731"/>
        <v>试炼192层普通怪8</v>
      </c>
      <c r="E2617" s="1">
        <f t="shared" ref="E2617:G2617" si="1774">E2608</f>
        <v>1</v>
      </c>
      <c r="F2617" s="1">
        <f t="shared" si="1774"/>
        <v>2</v>
      </c>
      <c r="G2617" s="1">
        <f t="shared" si="1774"/>
        <v>1</v>
      </c>
      <c r="H2617" s="2">
        <v>2192008</v>
      </c>
    </row>
    <row r="2618" spans="2:8">
      <c r="B2618" s="1">
        <v>2193000</v>
      </c>
      <c r="C2618" s="1">
        <f t="shared" si="1719"/>
        <v>2</v>
      </c>
      <c r="D2618" s="1" t="str">
        <f t="shared" si="1731"/>
        <v>试炼193层boss</v>
      </c>
      <c r="E2618" s="1">
        <f t="shared" ref="E2618:G2618" si="1775">E2609</f>
        <v>10</v>
      </c>
      <c r="F2618" s="1">
        <f t="shared" si="1775"/>
        <v>2</v>
      </c>
      <c r="G2618" s="1">
        <f t="shared" si="1775"/>
        <v>1</v>
      </c>
      <c r="H2618" s="2">
        <v>2193000</v>
      </c>
    </row>
    <row r="2619" spans="2:8">
      <c r="B2619" s="1">
        <v>2193001</v>
      </c>
      <c r="C2619" s="1">
        <f t="shared" si="1719"/>
        <v>1</v>
      </c>
      <c r="D2619" s="1" t="str">
        <f t="shared" si="1731"/>
        <v>试炼193层普通怪1</v>
      </c>
      <c r="E2619" s="1">
        <f t="shared" ref="E2619:G2619" si="1776">E2610</f>
        <v>1</v>
      </c>
      <c r="F2619" s="1">
        <f t="shared" si="1776"/>
        <v>2</v>
      </c>
      <c r="G2619" s="1">
        <f t="shared" si="1776"/>
        <v>1</v>
      </c>
      <c r="H2619" s="2">
        <v>2193001</v>
      </c>
    </row>
    <row r="2620" spans="2:8">
      <c r="B2620" s="1">
        <v>2193002</v>
      </c>
      <c r="C2620" s="1">
        <f t="shared" si="1719"/>
        <v>1</v>
      </c>
      <c r="D2620" s="1" t="str">
        <f t="shared" si="1731"/>
        <v>试炼193层普通怪2</v>
      </c>
      <c r="E2620" s="1">
        <f t="shared" ref="E2620:G2620" si="1777">E2611</f>
        <v>1</v>
      </c>
      <c r="F2620" s="1">
        <f t="shared" si="1777"/>
        <v>2</v>
      </c>
      <c r="G2620" s="1">
        <f t="shared" si="1777"/>
        <v>1</v>
      </c>
      <c r="H2620" s="2">
        <v>2193002</v>
      </c>
    </row>
    <row r="2621" spans="2:8">
      <c r="B2621" s="1">
        <v>2193003</v>
      </c>
      <c r="C2621" s="1">
        <f t="shared" si="1719"/>
        <v>1</v>
      </c>
      <c r="D2621" s="1" t="str">
        <f t="shared" si="1731"/>
        <v>试炼193层普通怪3</v>
      </c>
      <c r="E2621" s="1">
        <f t="shared" ref="E2621:G2621" si="1778">E2612</f>
        <v>1</v>
      </c>
      <c r="F2621" s="1">
        <f t="shared" si="1778"/>
        <v>2</v>
      </c>
      <c r="G2621" s="1">
        <f t="shared" si="1778"/>
        <v>1</v>
      </c>
      <c r="H2621" s="2">
        <v>2193003</v>
      </c>
    </row>
    <row r="2622" spans="2:8">
      <c r="B2622" s="1">
        <v>2193004</v>
      </c>
      <c r="C2622" s="1">
        <f t="shared" si="1719"/>
        <v>1</v>
      </c>
      <c r="D2622" s="1" t="str">
        <f t="shared" si="1731"/>
        <v>试炼193层普通怪4</v>
      </c>
      <c r="E2622" s="1">
        <f t="shared" ref="E2622:G2622" si="1779">E2613</f>
        <v>1</v>
      </c>
      <c r="F2622" s="1">
        <f t="shared" si="1779"/>
        <v>2</v>
      </c>
      <c r="G2622" s="1">
        <f t="shared" si="1779"/>
        <v>1</v>
      </c>
      <c r="H2622" s="2">
        <v>2193004</v>
      </c>
    </row>
    <row r="2623" spans="2:8">
      <c r="B2623" s="1">
        <v>2193005</v>
      </c>
      <c r="C2623" s="1">
        <f t="shared" si="1719"/>
        <v>1</v>
      </c>
      <c r="D2623" s="1" t="str">
        <f t="shared" si="1731"/>
        <v>试炼193层普通怪5</v>
      </c>
      <c r="E2623" s="1">
        <f t="shared" ref="E2623:G2623" si="1780">E2614</f>
        <v>1</v>
      </c>
      <c r="F2623" s="1">
        <f t="shared" si="1780"/>
        <v>2</v>
      </c>
      <c r="G2623" s="1">
        <f t="shared" si="1780"/>
        <v>1</v>
      </c>
      <c r="H2623" s="2">
        <v>2193005</v>
      </c>
    </row>
    <row r="2624" spans="2:8">
      <c r="B2624" s="1">
        <v>2193006</v>
      </c>
      <c r="C2624" s="1">
        <f t="shared" si="1719"/>
        <v>1</v>
      </c>
      <c r="D2624" s="1" t="str">
        <f t="shared" si="1731"/>
        <v>试炼193层普通怪6</v>
      </c>
      <c r="E2624" s="1">
        <f t="shared" ref="E2624:G2624" si="1781">E2615</f>
        <v>1</v>
      </c>
      <c r="F2624" s="1">
        <f t="shared" si="1781"/>
        <v>2</v>
      </c>
      <c r="G2624" s="1">
        <f t="shared" si="1781"/>
        <v>1</v>
      </c>
      <c r="H2624" s="2">
        <v>2193006</v>
      </c>
    </row>
    <row r="2625" spans="2:8">
      <c r="B2625" s="1">
        <v>2193007</v>
      </c>
      <c r="C2625" s="1">
        <f t="shared" si="1719"/>
        <v>1</v>
      </c>
      <c r="D2625" s="1" t="str">
        <f t="shared" si="1731"/>
        <v>试炼193层普通怪7</v>
      </c>
      <c r="E2625" s="1">
        <f t="shared" ref="E2625:G2625" si="1782">E2616</f>
        <v>1</v>
      </c>
      <c r="F2625" s="1">
        <f t="shared" si="1782"/>
        <v>2</v>
      </c>
      <c r="G2625" s="1">
        <f t="shared" si="1782"/>
        <v>1</v>
      </c>
      <c r="H2625" s="2">
        <v>2193007</v>
      </c>
    </row>
    <row r="2626" spans="2:8">
      <c r="B2626" s="1">
        <v>2193008</v>
      </c>
      <c r="C2626" s="1">
        <f t="shared" si="1719"/>
        <v>1</v>
      </c>
      <c r="D2626" s="1" t="str">
        <f t="shared" si="1731"/>
        <v>试炼193层普通怪8</v>
      </c>
      <c r="E2626" s="1">
        <f t="shared" ref="E2626:G2626" si="1783">E2617</f>
        <v>1</v>
      </c>
      <c r="F2626" s="1">
        <f t="shared" si="1783"/>
        <v>2</v>
      </c>
      <c r="G2626" s="1">
        <f t="shared" si="1783"/>
        <v>1</v>
      </c>
      <c r="H2626" s="2">
        <v>2193008</v>
      </c>
    </row>
    <row r="2627" spans="2:8">
      <c r="B2627" s="1">
        <v>2194000</v>
      </c>
      <c r="C2627" s="1">
        <f t="shared" si="1719"/>
        <v>2</v>
      </c>
      <c r="D2627" s="1" t="str">
        <f t="shared" si="1731"/>
        <v>试炼194层boss</v>
      </c>
      <c r="E2627" s="1">
        <f t="shared" ref="E2627:G2627" si="1784">E2618</f>
        <v>10</v>
      </c>
      <c r="F2627" s="1">
        <f t="shared" si="1784"/>
        <v>2</v>
      </c>
      <c r="G2627" s="1">
        <f t="shared" si="1784"/>
        <v>1</v>
      </c>
      <c r="H2627" s="2">
        <v>2194000</v>
      </c>
    </row>
    <row r="2628" spans="2:8">
      <c r="B2628" s="1">
        <v>2194001</v>
      </c>
      <c r="C2628" s="1">
        <f t="shared" ref="C2628:C2691" si="1785">C2619</f>
        <v>1</v>
      </c>
      <c r="D2628" s="1" t="str">
        <f t="shared" si="1731"/>
        <v>试炼194层普通怪1</v>
      </c>
      <c r="E2628" s="1">
        <f t="shared" ref="E2628:G2628" si="1786">E2619</f>
        <v>1</v>
      </c>
      <c r="F2628" s="1">
        <f t="shared" si="1786"/>
        <v>2</v>
      </c>
      <c r="G2628" s="1">
        <f t="shared" si="1786"/>
        <v>1</v>
      </c>
      <c r="H2628" s="2">
        <v>2194001</v>
      </c>
    </row>
    <row r="2629" spans="2:8">
      <c r="B2629" s="1">
        <v>2194002</v>
      </c>
      <c r="C2629" s="1">
        <f t="shared" si="1785"/>
        <v>1</v>
      </c>
      <c r="D2629" s="1" t="str">
        <f t="shared" si="1731"/>
        <v>试炼194层普通怪2</v>
      </c>
      <c r="E2629" s="1">
        <f t="shared" ref="E2629:G2629" si="1787">E2620</f>
        <v>1</v>
      </c>
      <c r="F2629" s="1">
        <f t="shared" si="1787"/>
        <v>2</v>
      </c>
      <c r="G2629" s="1">
        <f t="shared" si="1787"/>
        <v>1</v>
      </c>
      <c r="H2629" s="2">
        <v>2194002</v>
      </c>
    </row>
    <row r="2630" spans="2:8">
      <c r="B2630" s="1">
        <v>2194003</v>
      </c>
      <c r="C2630" s="1">
        <f t="shared" si="1785"/>
        <v>1</v>
      </c>
      <c r="D2630" s="1" t="str">
        <f t="shared" si="1731"/>
        <v>试炼194层普通怪3</v>
      </c>
      <c r="E2630" s="1">
        <f t="shared" ref="E2630:G2630" si="1788">E2621</f>
        <v>1</v>
      </c>
      <c r="F2630" s="1">
        <f t="shared" si="1788"/>
        <v>2</v>
      </c>
      <c r="G2630" s="1">
        <f t="shared" si="1788"/>
        <v>1</v>
      </c>
      <c r="H2630" s="2">
        <v>2194003</v>
      </c>
    </row>
    <row r="2631" spans="2:8">
      <c r="B2631" s="1">
        <v>2194004</v>
      </c>
      <c r="C2631" s="1">
        <f t="shared" si="1785"/>
        <v>1</v>
      </c>
      <c r="D2631" s="1" t="str">
        <f t="shared" si="1731"/>
        <v>试炼194层普通怪4</v>
      </c>
      <c r="E2631" s="1">
        <f t="shared" ref="E2631:G2631" si="1789">E2622</f>
        <v>1</v>
      </c>
      <c r="F2631" s="1">
        <f t="shared" si="1789"/>
        <v>2</v>
      </c>
      <c r="G2631" s="1">
        <f t="shared" si="1789"/>
        <v>1</v>
      </c>
      <c r="H2631" s="2">
        <v>2194004</v>
      </c>
    </row>
    <row r="2632" spans="2:8">
      <c r="B2632" s="1">
        <v>2194005</v>
      </c>
      <c r="C2632" s="1">
        <f t="shared" si="1785"/>
        <v>1</v>
      </c>
      <c r="D2632" s="1" t="str">
        <f t="shared" si="1731"/>
        <v>试炼194层普通怪5</v>
      </c>
      <c r="E2632" s="1">
        <f t="shared" ref="E2632:G2632" si="1790">E2623</f>
        <v>1</v>
      </c>
      <c r="F2632" s="1">
        <f t="shared" si="1790"/>
        <v>2</v>
      </c>
      <c r="G2632" s="1">
        <f t="shared" si="1790"/>
        <v>1</v>
      </c>
      <c r="H2632" s="2">
        <v>2194005</v>
      </c>
    </row>
    <row r="2633" spans="2:8">
      <c r="B2633" s="1">
        <v>2194006</v>
      </c>
      <c r="C2633" s="1">
        <f t="shared" si="1785"/>
        <v>1</v>
      </c>
      <c r="D2633" s="1" t="str">
        <f t="shared" si="1731"/>
        <v>试炼194层普通怪6</v>
      </c>
      <c r="E2633" s="1">
        <f t="shared" ref="E2633:G2633" si="1791">E2624</f>
        <v>1</v>
      </c>
      <c r="F2633" s="1">
        <f t="shared" si="1791"/>
        <v>2</v>
      </c>
      <c r="G2633" s="1">
        <f t="shared" si="1791"/>
        <v>1</v>
      </c>
      <c r="H2633" s="2">
        <v>2194006</v>
      </c>
    </row>
    <row r="2634" spans="2:8">
      <c r="B2634" s="1">
        <v>2194007</v>
      </c>
      <c r="C2634" s="1">
        <f t="shared" si="1785"/>
        <v>1</v>
      </c>
      <c r="D2634" s="1" t="str">
        <f t="shared" si="1731"/>
        <v>试炼194层普通怪7</v>
      </c>
      <c r="E2634" s="1">
        <f t="shared" ref="E2634:G2634" si="1792">E2625</f>
        <v>1</v>
      </c>
      <c r="F2634" s="1">
        <f t="shared" si="1792"/>
        <v>2</v>
      </c>
      <c r="G2634" s="1">
        <f t="shared" si="1792"/>
        <v>1</v>
      </c>
      <c r="H2634" s="2">
        <v>2194007</v>
      </c>
    </row>
    <row r="2635" spans="2:8">
      <c r="B2635" s="1">
        <v>2194008</v>
      </c>
      <c r="C2635" s="1">
        <f t="shared" si="1785"/>
        <v>1</v>
      </c>
      <c r="D2635" s="1" t="str">
        <f t="shared" si="1731"/>
        <v>试炼194层普通怪8</v>
      </c>
      <c r="E2635" s="1">
        <f t="shared" ref="E2635:G2635" si="1793">E2626</f>
        <v>1</v>
      </c>
      <c r="F2635" s="1">
        <f t="shared" si="1793"/>
        <v>2</v>
      </c>
      <c r="G2635" s="1">
        <f t="shared" si="1793"/>
        <v>1</v>
      </c>
      <c r="H2635" s="2">
        <v>2194008</v>
      </c>
    </row>
    <row r="2636" spans="2:8">
      <c r="B2636" s="1">
        <v>2195000</v>
      </c>
      <c r="C2636" s="1">
        <f t="shared" si="1785"/>
        <v>2</v>
      </c>
      <c r="D2636" s="1" t="str">
        <f t="shared" si="1731"/>
        <v>试炼195层boss</v>
      </c>
      <c r="E2636" s="1">
        <f t="shared" ref="E2636:G2636" si="1794">E2627</f>
        <v>10</v>
      </c>
      <c r="F2636" s="1">
        <f t="shared" si="1794"/>
        <v>2</v>
      </c>
      <c r="G2636" s="1">
        <f t="shared" si="1794"/>
        <v>1</v>
      </c>
      <c r="H2636" s="2">
        <v>2195000</v>
      </c>
    </row>
    <row r="2637" spans="2:8">
      <c r="B2637" s="1">
        <v>2195001</v>
      </c>
      <c r="C2637" s="1">
        <f t="shared" si="1785"/>
        <v>1</v>
      </c>
      <c r="D2637" s="1" t="str">
        <f t="shared" si="1731"/>
        <v>试炼195层普通怪1</v>
      </c>
      <c r="E2637" s="1">
        <f t="shared" ref="E2637:G2637" si="1795">E2628</f>
        <v>1</v>
      </c>
      <c r="F2637" s="1">
        <f t="shared" si="1795"/>
        <v>2</v>
      </c>
      <c r="G2637" s="1">
        <f t="shared" si="1795"/>
        <v>1</v>
      </c>
      <c r="H2637" s="2">
        <v>2195001</v>
      </c>
    </row>
    <row r="2638" spans="2:8">
      <c r="B2638" s="1">
        <v>2195002</v>
      </c>
      <c r="C2638" s="1">
        <f t="shared" si="1785"/>
        <v>1</v>
      </c>
      <c r="D2638" s="1" t="str">
        <f t="shared" si="1731"/>
        <v>试炼195层普通怪2</v>
      </c>
      <c r="E2638" s="1">
        <f t="shared" ref="E2638:G2638" si="1796">E2629</f>
        <v>1</v>
      </c>
      <c r="F2638" s="1">
        <f t="shared" si="1796"/>
        <v>2</v>
      </c>
      <c r="G2638" s="1">
        <f t="shared" si="1796"/>
        <v>1</v>
      </c>
      <c r="H2638" s="2">
        <v>2195002</v>
      </c>
    </row>
    <row r="2639" spans="2:8">
      <c r="B2639" s="1">
        <v>2195003</v>
      </c>
      <c r="C2639" s="1">
        <f t="shared" si="1785"/>
        <v>1</v>
      </c>
      <c r="D2639" s="1" t="str">
        <f t="shared" ref="D2639:D2702" si="1797">"试炼"&amp;INT(MID(B2639,2,3))&amp;"层"&amp;IF(INT(RIGHT(B2639,1))=0,"boss","普通怪"&amp;RIGHT(B2639,1))</f>
        <v>试炼195层普通怪3</v>
      </c>
      <c r="E2639" s="1">
        <f t="shared" ref="E2639:G2639" si="1798">E2630</f>
        <v>1</v>
      </c>
      <c r="F2639" s="1">
        <f t="shared" si="1798"/>
        <v>2</v>
      </c>
      <c r="G2639" s="1">
        <f t="shared" si="1798"/>
        <v>1</v>
      </c>
      <c r="H2639" s="2">
        <v>2195003</v>
      </c>
    </row>
    <row r="2640" spans="2:8">
      <c r="B2640" s="1">
        <v>2195004</v>
      </c>
      <c r="C2640" s="1">
        <f t="shared" si="1785"/>
        <v>1</v>
      </c>
      <c r="D2640" s="1" t="str">
        <f t="shared" si="1797"/>
        <v>试炼195层普通怪4</v>
      </c>
      <c r="E2640" s="1">
        <f t="shared" ref="E2640:G2640" si="1799">E2631</f>
        <v>1</v>
      </c>
      <c r="F2640" s="1">
        <f t="shared" si="1799"/>
        <v>2</v>
      </c>
      <c r="G2640" s="1">
        <f t="shared" si="1799"/>
        <v>1</v>
      </c>
      <c r="H2640" s="2">
        <v>2195004</v>
      </c>
    </row>
    <row r="2641" spans="2:8">
      <c r="B2641" s="1">
        <v>2195005</v>
      </c>
      <c r="C2641" s="1">
        <f t="shared" si="1785"/>
        <v>1</v>
      </c>
      <c r="D2641" s="1" t="str">
        <f t="shared" si="1797"/>
        <v>试炼195层普通怪5</v>
      </c>
      <c r="E2641" s="1">
        <f t="shared" ref="E2641:G2641" si="1800">E2632</f>
        <v>1</v>
      </c>
      <c r="F2641" s="1">
        <f t="shared" si="1800"/>
        <v>2</v>
      </c>
      <c r="G2641" s="1">
        <f t="shared" si="1800"/>
        <v>1</v>
      </c>
      <c r="H2641" s="2">
        <v>2195005</v>
      </c>
    </row>
    <row r="2642" spans="2:8">
      <c r="B2642" s="1">
        <v>2195006</v>
      </c>
      <c r="C2642" s="1">
        <f t="shared" si="1785"/>
        <v>1</v>
      </c>
      <c r="D2642" s="1" t="str">
        <f t="shared" si="1797"/>
        <v>试炼195层普通怪6</v>
      </c>
      <c r="E2642" s="1">
        <f t="shared" ref="E2642:G2642" si="1801">E2633</f>
        <v>1</v>
      </c>
      <c r="F2642" s="1">
        <f t="shared" si="1801"/>
        <v>2</v>
      </c>
      <c r="G2642" s="1">
        <f t="shared" si="1801"/>
        <v>1</v>
      </c>
      <c r="H2642" s="2">
        <v>2195006</v>
      </c>
    </row>
    <row r="2643" spans="2:8">
      <c r="B2643" s="1">
        <v>2195007</v>
      </c>
      <c r="C2643" s="1">
        <f t="shared" si="1785"/>
        <v>1</v>
      </c>
      <c r="D2643" s="1" t="str">
        <f t="shared" si="1797"/>
        <v>试炼195层普通怪7</v>
      </c>
      <c r="E2643" s="1">
        <f t="shared" ref="E2643:G2643" si="1802">E2634</f>
        <v>1</v>
      </c>
      <c r="F2643" s="1">
        <f t="shared" si="1802"/>
        <v>2</v>
      </c>
      <c r="G2643" s="1">
        <f t="shared" si="1802"/>
        <v>1</v>
      </c>
      <c r="H2643" s="2">
        <v>2195007</v>
      </c>
    </row>
    <row r="2644" spans="2:8">
      <c r="B2644" s="1">
        <v>2195008</v>
      </c>
      <c r="C2644" s="1">
        <f t="shared" si="1785"/>
        <v>1</v>
      </c>
      <c r="D2644" s="1" t="str">
        <f t="shared" si="1797"/>
        <v>试炼195层普通怪8</v>
      </c>
      <c r="E2644" s="1">
        <f t="shared" ref="E2644:G2644" si="1803">E2635</f>
        <v>1</v>
      </c>
      <c r="F2644" s="1">
        <f t="shared" si="1803"/>
        <v>2</v>
      </c>
      <c r="G2644" s="1">
        <f t="shared" si="1803"/>
        <v>1</v>
      </c>
      <c r="H2644" s="2">
        <v>2195008</v>
      </c>
    </row>
    <row r="2645" spans="2:8">
      <c r="B2645" s="1">
        <v>2196000</v>
      </c>
      <c r="C2645" s="1">
        <f t="shared" si="1785"/>
        <v>2</v>
      </c>
      <c r="D2645" s="1" t="str">
        <f t="shared" si="1797"/>
        <v>试炼196层boss</v>
      </c>
      <c r="E2645" s="1">
        <f t="shared" ref="E2645:G2645" si="1804">E2636</f>
        <v>10</v>
      </c>
      <c r="F2645" s="1">
        <f t="shared" si="1804"/>
        <v>2</v>
      </c>
      <c r="G2645" s="1">
        <f t="shared" si="1804"/>
        <v>1</v>
      </c>
      <c r="H2645" s="2">
        <v>2196000</v>
      </c>
    </row>
    <row r="2646" spans="2:8">
      <c r="B2646" s="1">
        <v>2196001</v>
      </c>
      <c r="C2646" s="1">
        <f t="shared" si="1785"/>
        <v>1</v>
      </c>
      <c r="D2646" s="1" t="str">
        <f t="shared" si="1797"/>
        <v>试炼196层普通怪1</v>
      </c>
      <c r="E2646" s="1">
        <f t="shared" ref="E2646:G2646" si="1805">E2637</f>
        <v>1</v>
      </c>
      <c r="F2646" s="1">
        <f t="shared" si="1805"/>
        <v>2</v>
      </c>
      <c r="G2646" s="1">
        <f t="shared" si="1805"/>
        <v>1</v>
      </c>
      <c r="H2646" s="2">
        <v>2196001</v>
      </c>
    </row>
    <row r="2647" spans="2:8">
      <c r="B2647" s="1">
        <v>2196002</v>
      </c>
      <c r="C2647" s="1">
        <f t="shared" si="1785"/>
        <v>1</v>
      </c>
      <c r="D2647" s="1" t="str">
        <f t="shared" si="1797"/>
        <v>试炼196层普通怪2</v>
      </c>
      <c r="E2647" s="1">
        <f t="shared" ref="E2647:G2647" si="1806">E2638</f>
        <v>1</v>
      </c>
      <c r="F2647" s="1">
        <f t="shared" si="1806"/>
        <v>2</v>
      </c>
      <c r="G2647" s="1">
        <f t="shared" si="1806"/>
        <v>1</v>
      </c>
      <c r="H2647" s="2">
        <v>2196002</v>
      </c>
    </row>
    <row r="2648" spans="2:8">
      <c r="B2648" s="1">
        <v>2196003</v>
      </c>
      <c r="C2648" s="1">
        <f t="shared" si="1785"/>
        <v>1</v>
      </c>
      <c r="D2648" s="1" t="str">
        <f t="shared" si="1797"/>
        <v>试炼196层普通怪3</v>
      </c>
      <c r="E2648" s="1">
        <f t="shared" ref="E2648:G2648" si="1807">E2639</f>
        <v>1</v>
      </c>
      <c r="F2648" s="1">
        <f t="shared" si="1807"/>
        <v>2</v>
      </c>
      <c r="G2648" s="1">
        <f t="shared" si="1807"/>
        <v>1</v>
      </c>
      <c r="H2648" s="2">
        <v>2196003</v>
      </c>
    </row>
    <row r="2649" spans="2:8">
      <c r="B2649" s="1">
        <v>2196004</v>
      </c>
      <c r="C2649" s="1">
        <f t="shared" si="1785"/>
        <v>1</v>
      </c>
      <c r="D2649" s="1" t="str">
        <f t="shared" si="1797"/>
        <v>试炼196层普通怪4</v>
      </c>
      <c r="E2649" s="1">
        <f t="shared" ref="E2649:G2649" si="1808">E2640</f>
        <v>1</v>
      </c>
      <c r="F2649" s="1">
        <f t="shared" si="1808"/>
        <v>2</v>
      </c>
      <c r="G2649" s="1">
        <f t="shared" si="1808"/>
        <v>1</v>
      </c>
      <c r="H2649" s="2">
        <v>2196004</v>
      </c>
    </row>
    <row r="2650" spans="2:8">
      <c r="B2650" s="1">
        <v>2196005</v>
      </c>
      <c r="C2650" s="1">
        <f t="shared" si="1785"/>
        <v>1</v>
      </c>
      <c r="D2650" s="1" t="str">
        <f t="shared" si="1797"/>
        <v>试炼196层普通怪5</v>
      </c>
      <c r="E2650" s="1">
        <f t="shared" ref="E2650:G2650" si="1809">E2641</f>
        <v>1</v>
      </c>
      <c r="F2650" s="1">
        <f t="shared" si="1809"/>
        <v>2</v>
      </c>
      <c r="G2650" s="1">
        <f t="shared" si="1809"/>
        <v>1</v>
      </c>
      <c r="H2650" s="2">
        <v>2196005</v>
      </c>
    </row>
    <row r="2651" spans="2:8">
      <c r="B2651" s="1">
        <v>2196006</v>
      </c>
      <c r="C2651" s="1">
        <f t="shared" si="1785"/>
        <v>1</v>
      </c>
      <c r="D2651" s="1" t="str">
        <f t="shared" si="1797"/>
        <v>试炼196层普通怪6</v>
      </c>
      <c r="E2651" s="1">
        <f t="shared" ref="E2651:G2651" si="1810">E2642</f>
        <v>1</v>
      </c>
      <c r="F2651" s="1">
        <f t="shared" si="1810"/>
        <v>2</v>
      </c>
      <c r="G2651" s="1">
        <f t="shared" si="1810"/>
        <v>1</v>
      </c>
      <c r="H2651" s="2">
        <v>2196006</v>
      </c>
    </row>
    <row r="2652" spans="2:8">
      <c r="B2652" s="1">
        <v>2196007</v>
      </c>
      <c r="C2652" s="1">
        <f t="shared" si="1785"/>
        <v>1</v>
      </c>
      <c r="D2652" s="1" t="str">
        <f t="shared" si="1797"/>
        <v>试炼196层普通怪7</v>
      </c>
      <c r="E2652" s="1">
        <f t="shared" ref="E2652:G2652" si="1811">E2643</f>
        <v>1</v>
      </c>
      <c r="F2652" s="1">
        <f t="shared" si="1811"/>
        <v>2</v>
      </c>
      <c r="G2652" s="1">
        <f t="shared" si="1811"/>
        <v>1</v>
      </c>
      <c r="H2652" s="2">
        <v>2196007</v>
      </c>
    </row>
    <row r="2653" spans="2:8">
      <c r="B2653" s="1">
        <v>2196008</v>
      </c>
      <c r="C2653" s="1">
        <f t="shared" si="1785"/>
        <v>1</v>
      </c>
      <c r="D2653" s="1" t="str">
        <f t="shared" si="1797"/>
        <v>试炼196层普通怪8</v>
      </c>
      <c r="E2653" s="1">
        <f t="shared" ref="E2653:G2653" si="1812">E2644</f>
        <v>1</v>
      </c>
      <c r="F2653" s="1">
        <f t="shared" si="1812"/>
        <v>2</v>
      </c>
      <c r="G2653" s="1">
        <f t="shared" si="1812"/>
        <v>1</v>
      </c>
      <c r="H2653" s="2">
        <v>2196008</v>
      </c>
    </row>
    <row r="2654" spans="2:8">
      <c r="B2654" s="1">
        <v>2197000</v>
      </c>
      <c r="C2654" s="1">
        <f t="shared" si="1785"/>
        <v>2</v>
      </c>
      <c r="D2654" s="1" t="str">
        <f t="shared" si="1797"/>
        <v>试炼197层boss</v>
      </c>
      <c r="E2654" s="1">
        <f t="shared" ref="E2654:G2654" si="1813">E2645</f>
        <v>10</v>
      </c>
      <c r="F2654" s="1">
        <f t="shared" si="1813"/>
        <v>2</v>
      </c>
      <c r="G2654" s="1">
        <f t="shared" si="1813"/>
        <v>1</v>
      </c>
      <c r="H2654" s="2">
        <v>2197000</v>
      </c>
    </row>
    <row r="2655" spans="2:8">
      <c r="B2655" s="1">
        <v>2197001</v>
      </c>
      <c r="C2655" s="1">
        <f t="shared" si="1785"/>
        <v>1</v>
      </c>
      <c r="D2655" s="1" t="str">
        <f t="shared" si="1797"/>
        <v>试炼197层普通怪1</v>
      </c>
      <c r="E2655" s="1">
        <f t="shared" ref="E2655:G2655" si="1814">E2646</f>
        <v>1</v>
      </c>
      <c r="F2655" s="1">
        <f t="shared" si="1814"/>
        <v>2</v>
      </c>
      <c r="G2655" s="1">
        <f t="shared" si="1814"/>
        <v>1</v>
      </c>
      <c r="H2655" s="2">
        <v>2197001</v>
      </c>
    </row>
    <row r="2656" spans="2:8">
      <c r="B2656" s="1">
        <v>2197002</v>
      </c>
      <c r="C2656" s="1">
        <f t="shared" si="1785"/>
        <v>1</v>
      </c>
      <c r="D2656" s="1" t="str">
        <f t="shared" si="1797"/>
        <v>试炼197层普通怪2</v>
      </c>
      <c r="E2656" s="1">
        <f t="shared" ref="E2656:G2656" si="1815">E2647</f>
        <v>1</v>
      </c>
      <c r="F2656" s="1">
        <f t="shared" si="1815"/>
        <v>2</v>
      </c>
      <c r="G2656" s="1">
        <f t="shared" si="1815"/>
        <v>1</v>
      </c>
      <c r="H2656" s="2">
        <v>2197002</v>
      </c>
    </row>
    <row r="2657" spans="2:8">
      <c r="B2657" s="1">
        <v>2197003</v>
      </c>
      <c r="C2657" s="1">
        <f t="shared" si="1785"/>
        <v>1</v>
      </c>
      <c r="D2657" s="1" t="str">
        <f t="shared" si="1797"/>
        <v>试炼197层普通怪3</v>
      </c>
      <c r="E2657" s="1">
        <f t="shared" ref="E2657:G2657" si="1816">E2648</f>
        <v>1</v>
      </c>
      <c r="F2657" s="1">
        <f t="shared" si="1816"/>
        <v>2</v>
      </c>
      <c r="G2657" s="1">
        <f t="shared" si="1816"/>
        <v>1</v>
      </c>
      <c r="H2657" s="2">
        <v>2197003</v>
      </c>
    </row>
    <row r="2658" spans="2:8">
      <c r="B2658" s="1">
        <v>2197004</v>
      </c>
      <c r="C2658" s="1">
        <f t="shared" si="1785"/>
        <v>1</v>
      </c>
      <c r="D2658" s="1" t="str">
        <f t="shared" si="1797"/>
        <v>试炼197层普通怪4</v>
      </c>
      <c r="E2658" s="1">
        <f t="shared" ref="E2658:G2658" si="1817">E2649</f>
        <v>1</v>
      </c>
      <c r="F2658" s="1">
        <f t="shared" si="1817"/>
        <v>2</v>
      </c>
      <c r="G2658" s="1">
        <f t="shared" si="1817"/>
        <v>1</v>
      </c>
      <c r="H2658" s="2">
        <v>2197004</v>
      </c>
    </row>
    <row r="2659" spans="2:8">
      <c r="B2659" s="1">
        <v>2197005</v>
      </c>
      <c r="C2659" s="1">
        <f t="shared" si="1785"/>
        <v>1</v>
      </c>
      <c r="D2659" s="1" t="str">
        <f t="shared" si="1797"/>
        <v>试炼197层普通怪5</v>
      </c>
      <c r="E2659" s="1">
        <f t="shared" ref="E2659:G2659" si="1818">E2650</f>
        <v>1</v>
      </c>
      <c r="F2659" s="1">
        <f t="shared" si="1818"/>
        <v>2</v>
      </c>
      <c r="G2659" s="1">
        <f t="shared" si="1818"/>
        <v>1</v>
      </c>
      <c r="H2659" s="2">
        <v>2197005</v>
      </c>
    </row>
    <row r="2660" spans="2:8">
      <c r="B2660" s="1">
        <v>2197006</v>
      </c>
      <c r="C2660" s="1">
        <f t="shared" si="1785"/>
        <v>1</v>
      </c>
      <c r="D2660" s="1" t="str">
        <f t="shared" si="1797"/>
        <v>试炼197层普通怪6</v>
      </c>
      <c r="E2660" s="1">
        <f t="shared" ref="E2660:G2660" si="1819">E2651</f>
        <v>1</v>
      </c>
      <c r="F2660" s="1">
        <f t="shared" si="1819"/>
        <v>2</v>
      </c>
      <c r="G2660" s="1">
        <f t="shared" si="1819"/>
        <v>1</v>
      </c>
      <c r="H2660" s="2">
        <v>2197006</v>
      </c>
    </row>
    <row r="2661" spans="2:8">
      <c r="B2661" s="1">
        <v>2197007</v>
      </c>
      <c r="C2661" s="1">
        <f t="shared" si="1785"/>
        <v>1</v>
      </c>
      <c r="D2661" s="1" t="str">
        <f t="shared" si="1797"/>
        <v>试炼197层普通怪7</v>
      </c>
      <c r="E2661" s="1">
        <f t="shared" ref="E2661:G2661" si="1820">E2652</f>
        <v>1</v>
      </c>
      <c r="F2661" s="1">
        <f t="shared" si="1820"/>
        <v>2</v>
      </c>
      <c r="G2661" s="1">
        <f t="shared" si="1820"/>
        <v>1</v>
      </c>
      <c r="H2661" s="2">
        <v>2197007</v>
      </c>
    </row>
    <row r="2662" spans="2:8">
      <c r="B2662" s="1">
        <v>2197008</v>
      </c>
      <c r="C2662" s="1">
        <f t="shared" si="1785"/>
        <v>1</v>
      </c>
      <c r="D2662" s="1" t="str">
        <f t="shared" si="1797"/>
        <v>试炼197层普通怪8</v>
      </c>
      <c r="E2662" s="1">
        <f t="shared" ref="E2662:G2662" si="1821">E2653</f>
        <v>1</v>
      </c>
      <c r="F2662" s="1">
        <f t="shared" si="1821"/>
        <v>2</v>
      </c>
      <c r="G2662" s="1">
        <f t="shared" si="1821"/>
        <v>1</v>
      </c>
      <c r="H2662" s="2">
        <v>2197008</v>
      </c>
    </row>
    <row r="2663" spans="2:8">
      <c r="B2663" s="1">
        <v>2198000</v>
      </c>
      <c r="C2663" s="1">
        <f t="shared" si="1785"/>
        <v>2</v>
      </c>
      <c r="D2663" s="1" t="str">
        <f t="shared" si="1797"/>
        <v>试炼198层boss</v>
      </c>
      <c r="E2663" s="1">
        <f t="shared" ref="E2663:G2663" si="1822">E2654</f>
        <v>10</v>
      </c>
      <c r="F2663" s="1">
        <f t="shared" si="1822"/>
        <v>2</v>
      </c>
      <c r="G2663" s="1">
        <f t="shared" si="1822"/>
        <v>1</v>
      </c>
      <c r="H2663" s="2">
        <v>2198000</v>
      </c>
    </row>
    <row r="2664" spans="2:8">
      <c r="B2664" s="1">
        <v>2198001</v>
      </c>
      <c r="C2664" s="1">
        <f t="shared" si="1785"/>
        <v>1</v>
      </c>
      <c r="D2664" s="1" t="str">
        <f t="shared" si="1797"/>
        <v>试炼198层普通怪1</v>
      </c>
      <c r="E2664" s="1">
        <f t="shared" ref="E2664:G2664" si="1823">E2655</f>
        <v>1</v>
      </c>
      <c r="F2664" s="1">
        <f t="shared" si="1823"/>
        <v>2</v>
      </c>
      <c r="G2664" s="1">
        <f t="shared" si="1823"/>
        <v>1</v>
      </c>
      <c r="H2664" s="2">
        <v>2198001</v>
      </c>
    </row>
    <row r="2665" spans="2:8">
      <c r="B2665" s="1">
        <v>2198002</v>
      </c>
      <c r="C2665" s="1">
        <f t="shared" si="1785"/>
        <v>1</v>
      </c>
      <c r="D2665" s="1" t="str">
        <f t="shared" si="1797"/>
        <v>试炼198层普通怪2</v>
      </c>
      <c r="E2665" s="1">
        <f t="shared" ref="E2665:G2665" si="1824">E2656</f>
        <v>1</v>
      </c>
      <c r="F2665" s="1">
        <f t="shared" si="1824"/>
        <v>2</v>
      </c>
      <c r="G2665" s="1">
        <f t="shared" si="1824"/>
        <v>1</v>
      </c>
      <c r="H2665" s="2">
        <v>2198002</v>
      </c>
    </row>
    <row r="2666" spans="2:8">
      <c r="B2666" s="1">
        <v>2198003</v>
      </c>
      <c r="C2666" s="1">
        <f t="shared" si="1785"/>
        <v>1</v>
      </c>
      <c r="D2666" s="1" t="str">
        <f t="shared" si="1797"/>
        <v>试炼198层普通怪3</v>
      </c>
      <c r="E2666" s="1">
        <f t="shared" ref="E2666:G2666" si="1825">E2657</f>
        <v>1</v>
      </c>
      <c r="F2666" s="1">
        <f t="shared" si="1825"/>
        <v>2</v>
      </c>
      <c r="G2666" s="1">
        <f t="shared" si="1825"/>
        <v>1</v>
      </c>
      <c r="H2666" s="2">
        <v>2198003</v>
      </c>
    </row>
    <row r="2667" spans="2:8">
      <c r="B2667" s="1">
        <v>2198004</v>
      </c>
      <c r="C2667" s="1">
        <f t="shared" si="1785"/>
        <v>1</v>
      </c>
      <c r="D2667" s="1" t="str">
        <f t="shared" si="1797"/>
        <v>试炼198层普通怪4</v>
      </c>
      <c r="E2667" s="1">
        <f t="shared" ref="E2667:G2667" si="1826">E2658</f>
        <v>1</v>
      </c>
      <c r="F2667" s="1">
        <f t="shared" si="1826"/>
        <v>2</v>
      </c>
      <c r="G2667" s="1">
        <f t="shared" si="1826"/>
        <v>1</v>
      </c>
      <c r="H2667" s="2">
        <v>2198004</v>
      </c>
    </row>
    <row r="2668" spans="2:8">
      <c r="B2668" s="1">
        <v>2198005</v>
      </c>
      <c r="C2668" s="1">
        <f t="shared" si="1785"/>
        <v>1</v>
      </c>
      <c r="D2668" s="1" t="str">
        <f t="shared" si="1797"/>
        <v>试炼198层普通怪5</v>
      </c>
      <c r="E2668" s="1">
        <f t="shared" ref="E2668:G2668" si="1827">E2659</f>
        <v>1</v>
      </c>
      <c r="F2668" s="1">
        <f t="shared" si="1827"/>
        <v>2</v>
      </c>
      <c r="G2668" s="1">
        <f t="shared" si="1827"/>
        <v>1</v>
      </c>
      <c r="H2668" s="2">
        <v>2198005</v>
      </c>
    </row>
    <row r="2669" spans="2:8">
      <c r="B2669" s="1">
        <v>2198006</v>
      </c>
      <c r="C2669" s="1">
        <f t="shared" si="1785"/>
        <v>1</v>
      </c>
      <c r="D2669" s="1" t="str">
        <f t="shared" si="1797"/>
        <v>试炼198层普通怪6</v>
      </c>
      <c r="E2669" s="1">
        <f t="shared" ref="E2669:G2669" si="1828">E2660</f>
        <v>1</v>
      </c>
      <c r="F2669" s="1">
        <f t="shared" si="1828"/>
        <v>2</v>
      </c>
      <c r="G2669" s="1">
        <f t="shared" si="1828"/>
        <v>1</v>
      </c>
      <c r="H2669" s="2">
        <v>2198006</v>
      </c>
    </row>
    <row r="2670" spans="2:8">
      <c r="B2670" s="1">
        <v>2198007</v>
      </c>
      <c r="C2670" s="1">
        <f t="shared" si="1785"/>
        <v>1</v>
      </c>
      <c r="D2670" s="1" t="str">
        <f t="shared" si="1797"/>
        <v>试炼198层普通怪7</v>
      </c>
      <c r="E2670" s="1">
        <f t="shared" ref="E2670:G2670" si="1829">E2661</f>
        <v>1</v>
      </c>
      <c r="F2670" s="1">
        <f t="shared" si="1829"/>
        <v>2</v>
      </c>
      <c r="G2670" s="1">
        <f t="shared" si="1829"/>
        <v>1</v>
      </c>
      <c r="H2670" s="2">
        <v>2198007</v>
      </c>
    </row>
    <row r="2671" spans="2:8">
      <c r="B2671" s="1">
        <v>2198008</v>
      </c>
      <c r="C2671" s="1">
        <f t="shared" si="1785"/>
        <v>1</v>
      </c>
      <c r="D2671" s="1" t="str">
        <f t="shared" si="1797"/>
        <v>试炼198层普通怪8</v>
      </c>
      <c r="E2671" s="1">
        <f t="shared" ref="E2671:G2671" si="1830">E2662</f>
        <v>1</v>
      </c>
      <c r="F2671" s="1">
        <f t="shared" si="1830"/>
        <v>2</v>
      </c>
      <c r="G2671" s="1">
        <f t="shared" si="1830"/>
        <v>1</v>
      </c>
      <c r="H2671" s="2">
        <v>2198008</v>
      </c>
    </row>
    <row r="2672" spans="2:8">
      <c r="B2672" s="1">
        <v>2199000</v>
      </c>
      <c r="C2672" s="1">
        <f t="shared" si="1785"/>
        <v>2</v>
      </c>
      <c r="D2672" s="1" t="str">
        <f t="shared" si="1797"/>
        <v>试炼199层boss</v>
      </c>
      <c r="E2672" s="1">
        <f t="shared" ref="E2672:G2672" si="1831">E2663</f>
        <v>10</v>
      </c>
      <c r="F2672" s="1">
        <f t="shared" si="1831"/>
        <v>2</v>
      </c>
      <c r="G2672" s="1">
        <f t="shared" si="1831"/>
        <v>1</v>
      </c>
      <c r="H2672" s="2">
        <v>2199000</v>
      </c>
    </row>
    <row r="2673" spans="2:8">
      <c r="B2673" s="1">
        <v>2199001</v>
      </c>
      <c r="C2673" s="1">
        <f t="shared" si="1785"/>
        <v>1</v>
      </c>
      <c r="D2673" s="1" t="str">
        <f t="shared" si="1797"/>
        <v>试炼199层普通怪1</v>
      </c>
      <c r="E2673" s="1">
        <f t="shared" ref="E2673:G2673" si="1832">E2664</f>
        <v>1</v>
      </c>
      <c r="F2673" s="1">
        <f t="shared" si="1832"/>
        <v>2</v>
      </c>
      <c r="G2673" s="1">
        <f t="shared" si="1832"/>
        <v>1</v>
      </c>
      <c r="H2673" s="2">
        <v>2199001</v>
      </c>
    </row>
    <row r="2674" spans="2:8">
      <c r="B2674" s="1">
        <v>2199002</v>
      </c>
      <c r="C2674" s="1">
        <f t="shared" si="1785"/>
        <v>1</v>
      </c>
      <c r="D2674" s="1" t="str">
        <f t="shared" si="1797"/>
        <v>试炼199层普通怪2</v>
      </c>
      <c r="E2674" s="1">
        <f t="shared" ref="E2674:G2674" si="1833">E2665</f>
        <v>1</v>
      </c>
      <c r="F2674" s="1">
        <f t="shared" si="1833"/>
        <v>2</v>
      </c>
      <c r="G2674" s="1">
        <f t="shared" si="1833"/>
        <v>1</v>
      </c>
      <c r="H2674" s="2">
        <v>2199002</v>
      </c>
    </row>
    <row r="2675" spans="2:8">
      <c r="B2675" s="1">
        <v>2199003</v>
      </c>
      <c r="C2675" s="1">
        <f t="shared" si="1785"/>
        <v>1</v>
      </c>
      <c r="D2675" s="1" t="str">
        <f t="shared" si="1797"/>
        <v>试炼199层普通怪3</v>
      </c>
      <c r="E2675" s="1">
        <f t="shared" ref="E2675:G2675" si="1834">E2666</f>
        <v>1</v>
      </c>
      <c r="F2675" s="1">
        <f t="shared" si="1834"/>
        <v>2</v>
      </c>
      <c r="G2675" s="1">
        <f t="shared" si="1834"/>
        <v>1</v>
      </c>
      <c r="H2675" s="2">
        <v>2199003</v>
      </c>
    </row>
    <row r="2676" spans="2:8">
      <c r="B2676" s="1">
        <v>2199004</v>
      </c>
      <c r="C2676" s="1">
        <f t="shared" si="1785"/>
        <v>1</v>
      </c>
      <c r="D2676" s="1" t="str">
        <f t="shared" si="1797"/>
        <v>试炼199层普通怪4</v>
      </c>
      <c r="E2676" s="1">
        <f t="shared" ref="E2676:G2676" si="1835">E2667</f>
        <v>1</v>
      </c>
      <c r="F2676" s="1">
        <f t="shared" si="1835"/>
        <v>2</v>
      </c>
      <c r="G2676" s="1">
        <f t="shared" si="1835"/>
        <v>1</v>
      </c>
      <c r="H2676" s="2">
        <v>2199004</v>
      </c>
    </row>
    <row r="2677" spans="2:8">
      <c r="B2677" s="1">
        <v>2199005</v>
      </c>
      <c r="C2677" s="1">
        <f t="shared" si="1785"/>
        <v>1</v>
      </c>
      <c r="D2677" s="1" t="str">
        <f t="shared" si="1797"/>
        <v>试炼199层普通怪5</v>
      </c>
      <c r="E2677" s="1">
        <f t="shared" ref="E2677:G2677" si="1836">E2668</f>
        <v>1</v>
      </c>
      <c r="F2677" s="1">
        <f t="shared" si="1836"/>
        <v>2</v>
      </c>
      <c r="G2677" s="1">
        <f t="shared" si="1836"/>
        <v>1</v>
      </c>
      <c r="H2677" s="2">
        <v>2199005</v>
      </c>
    </row>
    <row r="2678" spans="2:8">
      <c r="B2678" s="1">
        <v>2199006</v>
      </c>
      <c r="C2678" s="1">
        <f t="shared" si="1785"/>
        <v>1</v>
      </c>
      <c r="D2678" s="1" t="str">
        <f t="shared" si="1797"/>
        <v>试炼199层普通怪6</v>
      </c>
      <c r="E2678" s="1">
        <f t="shared" ref="E2678:G2678" si="1837">E2669</f>
        <v>1</v>
      </c>
      <c r="F2678" s="1">
        <f t="shared" si="1837"/>
        <v>2</v>
      </c>
      <c r="G2678" s="1">
        <f t="shared" si="1837"/>
        <v>1</v>
      </c>
      <c r="H2678" s="2">
        <v>2199006</v>
      </c>
    </row>
    <row r="2679" spans="2:8">
      <c r="B2679" s="1">
        <v>2199007</v>
      </c>
      <c r="C2679" s="1">
        <f t="shared" si="1785"/>
        <v>1</v>
      </c>
      <c r="D2679" s="1" t="str">
        <f t="shared" si="1797"/>
        <v>试炼199层普通怪7</v>
      </c>
      <c r="E2679" s="1">
        <f t="shared" ref="E2679:G2679" si="1838">E2670</f>
        <v>1</v>
      </c>
      <c r="F2679" s="1">
        <f t="shared" si="1838"/>
        <v>2</v>
      </c>
      <c r="G2679" s="1">
        <f t="shared" si="1838"/>
        <v>1</v>
      </c>
      <c r="H2679" s="2">
        <v>2199007</v>
      </c>
    </row>
    <row r="2680" spans="2:8">
      <c r="B2680" s="1">
        <v>2199008</v>
      </c>
      <c r="C2680" s="1">
        <f t="shared" si="1785"/>
        <v>1</v>
      </c>
      <c r="D2680" s="1" t="str">
        <f t="shared" si="1797"/>
        <v>试炼199层普通怪8</v>
      </c>
      <c r="E2680" s="1">
        <f t="shared" ref="E2680:G2680" si="1839">E2671</f>
        <v>1</v>
      </c>
      <c r="F2680" s="1">
        <f t="shared" si="1839"/>
        <v>2</v>
      </c>
      <c r="G2680" s="1">
        <f t="shared" si="1839"/>
        <v>1</v>
      </c>
      <c r="H2680" s="2">
        <v>2199008</v>
      </c>
    </row>
    <row r="2681" spans="2:8">
      <c r="B2681" s="1">
        <v>2200000</v>
      </c>
      <c r="C2681" s="1">
        <f t="shared" si="1785"/>
        <v>2</v>
      </c>
      <c r="D2681" s="1" t="str">
        <f t="shared" si="1797"/>
        <v>试炼200层boss</v>
      </c>
      <c r="E2681" s="1">
        <f t="shared" ref="E2681:G2681" si="1840">E2672</f>
        <v>10</v>
      </c>
      <c r="F2681" s="1">
        <f t="shared" si="1840"/>
        <v>2</v>
      </c>
      <c r="G2681" s="1">
        <f t="shared" si="1840"/>
        <v>1</v>
      </c>
      <c r="H2681" s="2">
        <v>2200000</v>
      </c>
    </row>
    <row r="2682" spans="2:8">
      <c r="B2682" s="1">
        <v>2200001</v>
      </c>
      <c r="C2682" s="1">
        <f t="shared" si="1785"/>
        <v>1</v>
      </c>
      <c r="D2682" s="1" t="str">
        <f t="shared" si="1797"/>
        <v>试炼200层普通怪1</v>
      </c>
      <c r="E2682" s="1">
        <f t="shared" ref="E2682:G2682" si="1841">E2673</f>
        <v>1</v>
      </c>
      <c r="F2682" s="1">
        <f t="shared" si="1841"/>
        <v>2</v>
      </c>
      <c r="G2682" s="1">
        <f t="shared" si="1841"/>
        <v>1</v>
      </c>
      <c r="H2682" s="2">
        <v>2200001</v>
      </c>
    </row>
    <row r="2683" spans="2:8">
      <c r="B2683" s="1">
        <v>2200002</v>
      </c>
      <c r="C2683" s="1">
        <f t="shared" si="1785"/>
        <v>1</v>
      </c>
      <c r="D2683" s="1" t="str">
        <f t="shared" si="1797"/>
        <v>试炼200层普通怪2</v>
      </c>
      <c r="E2683" s="1">
        <f t="shared" ref="E2683:G2683" si="1842">E2674</f>
        <v>1</v>
      </c>
      <c r="F2683" s="1">
        <f t="shared" si="1842"/>
        <v>2</v>
      </c>
      <c r="G2683" s="1">
        <f t="shared" si="1842"/>
        <v>1</v>
      </c>
      <c r="H2683" s="2">
        <v>2200002</v>
      </c>
    </row>
    <row r="2684" spans="2:8">
      <c r="B2684" s="1">
        <v>2200003</v>
      </c>
      <c r="C2684" s="1">
        <f t="shared" si="1785"/>
        <v>1</v>
      </c>
      <c r="D2684" s="1" t="str">
        <f t="shared" si="1797"/>
        <v>试炼200层普通怪3</v>
      </c>
      <c r="E2684" s="1">
        <f t="shared" ref="E2684:G2684" si="1843">E2675</f>
        <v>1</v>
      </c>
      <c r="F2684" s="1">
        <f t="shared" si="1843"/>
        <v>2</v>
      </c>
      <c r="G2684" s="1">
        <f t="shared" si="1843"/>
        <v>1</v>
      </c>
      <c r="H2684" s="2">
        <v>2200003</v>
      </c>
    </row>
    <row r="2685" spans="2:8">
      <c r="B2685" s="1">
        <v>2200004</v>
      </c>
      <c r="C2685" s="1">
        <f t="shared" si="1785"/>
        <v>1</v>
      </c>
      <c r="D2685" s="1" t="str">
        <f t="shared" si="1797"/>
        <v>试炼200层普通怪4</v>
      </c>
      <c r="E2685" s="1">
        <f t="shared" ref="E2685:G2685" si="1844">E2676</f>
        <v>1</v>
      </c>
      <c r="F2685" s="1">
        <f t="shared" si="1844"/>
        <v>2</v>
      </c>
      <c r="G2685" s="1">
        <f t="shared" si="1844"/>
        <v>1</v>
      </c>
      <c r="H2685" s="2">
        <v>2200004</v>
      </c>
    </row>
    <row r="2686" spans="2:8">
      <c r="B2686" s="1">
        <v>2200005</v>
      </c>
      <c r="C2686" s="1">
        <f t="shared" si="1785"/>
        <v>1</v>
      </c>
      <c r="D2686" s="1" t="str">
        <f t="shared" si="1797"/>
        <v>试炼200层普通怪5</v>
      </c>
      <c r="E2686" s="1">
        <f t="shared" ref="E2686:G2686" si="1845">E2677</f>
        <v>1</v>
      </c>
      <c r="F2686" s="1">
        <f t="shared" si="1845"/>
        <v>2</v>
      </c>
      <c r="G2686" s="1">
        <f t="shared" si="1845"/>
        <v>1</v>
      </c>
      <c r="H2686" s="2">
        <v>2200005</v>
      </c>
    </row>
    <row r="2687" spans="2:8">
      <c r="B2687" s="1">
        <v>2200006</v>
      </c>
      <c r="C2687" s="1">
        <f t="shared" si="1785"/>
        <v>1</v>
      </c>
      <c r="D2687" s="1" t="str">
        <f t="shared" si="1797"/>
        <v>试炼200层普通怪6</v>
      </c>
      <c r="E2687" s="1">
        <f t="shared" ref="E2687:G2687" si="1846">E2678</f>
        <v>1</v>
      </c>
      <c r="F2687" s="1">
        <f t="shared" si="1846"/>
        <v>2</v>
      </c>
      <c r="G2687" s="1">
        <f t="shared" si="1846"/>
        <v>1</v>
      </c>
      <c r="H2687" s="2">
        <v>2200006</v>
      </c>
    </row>
    <row r="2688" spans="2:8">
      <c r="B2688" s="1">
        <v>2200007</v>
      </c>
      <c r="C2688" s="1">
        <f t="shared" si="1785"/>
        <v>1</v>
      </c>
      <c r="D2688" s="1" t="str">
        <f t="shared" si="1797"/>
        <v>试炼200层普通怪7</v>
      </c>
      <c r="E2688" s="1">
        <f t="shared" ref="E2688:G2688" si="1847">E2679</f>
        <v>1</v>
      </c>
      <c r="F2688" s="1">
        <f t="shared" si="1847"/>
        <v>2</v>
      </c>
      <c r="G2688" s="1">
        <f t="shared" si="1847"/>
        <v>1</v>
      </c>
      <c r="H2688" s="2">
        <v>2200007</v>
      </c>
    </row>
    <row r="2689" spans="2:8">
      <c r="B2689" s="1">
        <v>2200008</v>
      </c>
      <c r="C2689" s="1">
        <f t="shared" si="1785"/>
        <v>1</v>
      </c>
      <c r="D2689" s="1" t="str">
        <f t="shared" si="1797"/>
        <v>试炼200层普通怪8</v>
      </c>
      <c r="E2689" s="1">
        <f t="shared" ref="E2689:G2689" si="1848">E2680</f>
        <v>1</v>
      </c>
      <c r="F2689" s="1">
        <f t="shared" si="1848"/>
        <v>2</v>
      </c>
      <c r="G2689" s="1">
        <f t="shared" si="1848"/>
        <v>1</v>
      </c>
      <c r="H2689" s="2">
        <v>2200008</v>
      </c>
    </row>
    <row r="2690" spans="2:8">
      <c r="B2690" s="1">
        <v>2201000</v>
      </c>
      <c r="C2690" s="1">
        <f t="shared" si="1785"/>
        <v>2</v>
      </c>
      <c r="D2690" s="1" t="str">
        <f t="shared" si="1797"/>
        <v>试炼201层boss</v>
      </c>
      <c r="E2690" s="1">
        <f t="shared" ref="E2690:G2690" si="1849">E2681</f>
        <v>10</v>
      </c>
      <c r="F2690" s="1">
        <f t="shared" si="1849"/>
        <v>2</v>
      </c>
      <c r="G2690" s="1">
        <f t="shared" si="1849"/>
        <v>1</v>
      </c>
      <c r="H2690" s="2">
        <v>2201000</v>
      </c>
    </row>
    <row r="2691" spans="2:8">
      <c r="B2691" s="1">
        <v>2201001</v>
      </c>
      <c r="C2691" s="1">
        <f t="shared" si="1785"/>
        <v>1</v>
      </c>
      <c r="D2691" s="1" t="str">
        <f t="shared" si="1797"/>
        <v>试炼201层普通怪1</v>
      </c>
      <c r="E2691" s="1">
        <f t="shared" ref="E2691:G2691" si="1850">E2682</f>
        <v>1</v>
      </c>
      <c r="F2691" s="1">
        <f t="shared" si="1850"/>
        <v>2</v>
      </c>
      <c r="G2691" s="1">
        <f t="shared" si="1850"/>
        <v>1</v>
      </c>
      <c r="H2691" s="2">
        <v>2201001</v>
      </c>
    </row>
    <row r="2692" spans="2:8">
      <c r="B2692" s="1">
        <v>2201002</v>
      </c>
      <c r="C2692" s="1">
        <f t="shared" ref="C2692:C2755" si="1851">C2683</f>
        <v>1</v>
      </c>
      <c r="D2692" s="1" t="str">
        <f t="shared" si="1797"/>
        <v>试炼201层普通怪2</v>
      </c>
      <c r="E2692" s="1">
        <f t="shared" ref="E2692:G2692" si="1852">E2683</f>
        <v>1</v>
      </c>
      <c r="F2692" s="1">
        <f t="shared" si="1852"/>
        <v>2</v>
      </c>
      <c r="G2692" s="1">
        <f t="shared" si="1852"/>
        <v>1</v>
      </c>
      <c r="H2692" s="2">
        <v>2201002</v>
      </c>
    </row>
    <row r="2693" spans="2:8">
      <c r="B2693" s="1">
        <v>2201003</v>
      </c>
      <c r="C2693" s="1">
        <f t="shared" si="1851"/>
        <v>1</v>
      </c>
      <c r="D2693" s="1" t="str">
        <f t="shared" si="1797"/>
        <v>试炼201层普通怪3</v>
      </c>
      <c r="E2693" s="1">
        <f t="shared" ref="E2693:G2693" si="1853">E2684</f>
        <v>1</v>
      </c>
      <c r="F2693" s="1">
        <f t="shared" si="1853"/>
        <v>2</v>
      </c>
      <c r="G2693" s="1">
        <f t="shared" si="1853"/>
        <v>1</v>
      </c>
      <c r="H2693" s="2">
        <v>2201003</v>
      </c>
    </row>
    <row r="2694" spans="2:8">
      <c r="B2694" s="1">
        <v>2201004</v>
      </c>
      <c r="C2694" s="1">
        <f t="shared" si="1851"/>
        <v>1</v>
      </c>
      <c r="D2694" s="1" t="str">
        <f t="shared" si="1797"/>
        <v>试炼201层普通怪4</v>
      </c>
      <c r="E2694" s="1">
        <f t="shared" ref="E2694:G2694" si="1854">E2685</f>
        <v>1</v>
      </c>
      <c r="F2694" s="1">
        <f t="shared" si="1854"/>
        <v>2</v>
      </c>
      <c r="G2694" s="1">
        <f t="shared" si="1854"/>
        <v>1</v>
      </c>
      <c r="H2694" s="2">
        <v>2201004</v>
      </c>
    </row>
    <row r="2695" spans="2:8">
      <c r="B2695" s="1">
        <v>2201005</v>
      </c>
      <c r="C2695" s="1">
        <f t="shared" si="1851"/>
        <v>1</v>
      </c>
      <c r="D2695" s="1" t="str">
        <f t="shared" si="1797"/>
        <v>试炼201层普通怪5</v>
      </c>
      <c r="E2695" s="1">
        <f t="shared" ref="E2695:G2695" si="1855">E2686</f>
        <v>1</v>
      </c>
      <c r="F2695" s="1">
        <f t="shared" si="1855"/>
        <v>2</v>
      </c>
      <c r="G2695" s="1">
        <f t="shared" si="1855"/>
        <v>1</v>
      </c>
      <c r="H2695" s="2">
        <v>2201005</v>
      </c>
    </row>
    <row r="2696" spans="2:8">
      <c r="B2696" s="1">
        <v>2201006</v>
      </c>
      <c r="C2696" s="1">
        <f t="shared" si="1851"/>
        <v>1</v>
      </c>
      <c r="D2696" s="1" t="str">
        <f t="shared" si="1797"/>
        <v>试炼201层普通怪6</v>
      </c>
      <c r="E2696" s="1">
        <f t="shared" ref="E2696:G2696" si="1856">E2687</f>
        <v>1</v>
      </c>
      <c r="F2696" s="1">
        <f t="shared" si="1856"/>
        <v>2</v>
      </c>
      <c r="G2696" s="1">
        <f t="shared" si="1856"/>
        <v>1</v>
      </c>
      <c r="H2696" s="2">
        <v>2201006</v>
      </c>
    </row>
    <row r="2697" spans="2:8">
      <c r="B2697" s="1">
        <v>2201007</v>
      </c>
      <c r="C2697" s="1">
        <f t="shared" si="1851"/>
        <v>1</v>
      </c>
      <c r="D2697" s="1" t="str">
        <f t="shared" si="1797"/>
        <v>试炼201层普通怪7</v>
      </c>
      <c r="E2697" s="1">
        <f t="shared" ref="E2697:G2697" si="1857">E2688</f>
        <v>1</v>
      </c>
      <c r="F2697" s="1">
        <f t="shared" si="1857"/>
        <v>2</v>
      </c>
      <c r="G2697" s="1">
        <f t="shared" si="1857"/>
        <v>1</v>
      </c>
      <c r="H2697" s="2">
        <v>2201007</v>
      </c>
    </row>
    <row r="2698" spans="2:8">
      <c r="B2698" s="1">
        <v>2201008</v>
      </c>
      <c r="C2698" s="1">
        <f t="shared" si="1851"/>
        <v>1</v>
      </c>
      <c r="D2698" s="1" t="str">
        <f t="shared" si="1797"/>
        <v>试炼201层普通怪8</v>
      </c>
      <c r="E2698" s="1">
        <f t="shared" ref="E2698:G2698" si="1858">E2689</f>
        <v>1</v>
      </c>
      <c r="F2698" s="1">
        <f t="shared" si="1858"/>
        <v>2</v>
      </c>
      <c r="G2698" s="1">
        <f t="shared" si="1858"/>
        <v>1</v>
      </c>
      <c r="H2698" s="2">
        <v>2201008</v>
      </c>
    </row>
    <row r="2699" spans="2:8">
      <c r="B2699" s="1">
        <v>2202000</v>
      </c>
      <c r="C2699" s="1">
        <f t="shared" si="1851"/>
        <v>2</v>
      </c>
      <c r="D2699" s="1" t="str">
        <f t="shared" si="1797"/>
        <v>试炼202层boss</v>
      </c>
      <c r="E2699" s="1">
        <f t="shared" ref="E2699:G2699" si="1859">E2690</f>
        <v>10</v>
      </c>
      <c r="F2699" s="1">
        <f t="shared" si="1859"/>
        <v>2</v>
      </c>
      <c r="G2699" s="1">
        <f t="shared" si="1859"/>
        <v>1</v>
      </c>
      <c r="H2699" s="2">
        <v>2202000</v>
      </c>
    </row>
    <row r="2700" spans="2:8">
      <c r="B2700" s="1">
        <v>2202001</v>
      </c>
      <c r="C2700" s="1">
        <f t="shared" si="1851"/>
        <v>1</v>
      </c>
      <c r="D2700" s="1" t="str">
        <f t="shared" si="1797"/>
        <v>试炼202层普通怪1</v>
      </c>
      <c r="E2700" s="1">
        <f t="shared" ref="E2700:G2700" si="1860">E2691</f>
        <v>1</v>
      </c>
      <c r="F2700" s="1">
        <f t="shared" si="1860"/>
        <v>2</v>
      </c>
      <c r="G2700" s="1">
        <f t="shared" si="1860"/>
        <v>1</v>
      </c>
      <c r="H2700" s="2">
        <v>2202001</v>
      </c>
    </row>
    <row r="2701" spans="2:8">
      <c r="B2701" s="1">
        <v>2202002</v>
      </c>
      <c r="C2701" s="1">
        <f t="shared" si="1851"/>
        <v>1</v>
      </c>
      <c r="D2701" s="1" t="str">
        <f t="shared" si="1797"/>
        <v>试炼202层普通怪2</v>
      </c>
      <c r="E2701" s="1">
        <f t="shared" ref="E2701:G2701" si="1861">E2692</f>
        <v>1</v>
      </c>
      <c r="F2701" s="1">
        <f t="shared" si="1861"/>
        <v>2</v>
      </c>
      <c r="G2701" s="1">
        <f t="shared" si="1861"/>
        <v>1</v>
      </c>
      <c r="H2701" s="2">
        <v>2202002</v>
      </c>
    </row>
    <row r="2702" spans="2:8">
      <c r="B2702" s="1">
        <v>2202003</v>
      </c>
      <c r="C2702" s="1">
        <f t="shared" si="1851"/>
        <v>1</v>
      </c>
      <c r="D2702" s="1" t="str">
        <f t="shared" si="1797"/>
        <v>试炼202层普通怪3</v>
      </c>
      <c r="E2702" s="1">
        <f t="shared" ref="E2702:G2702" si="1862">E2693</f>
        <v>1</v>
      </c>
      <c r="F2702" s="1">
        <f t="shared" si="1862"/>
        <v>2</v>
      </c>
      <c r="G2702" s="1">
        <f t="shared" si="1862"/>
        <v>1</v>
      </c>
      <c r="H2702" s="2">
        <v>2202003</v>
      </c>
    </row>
    <row r="2703" spans="2:8">
      <c r="B2703" s="1">
        <v>2202004</v>
      </c>
      <c r="C2703" s="1">
        <f t="shared" si="1851"/>
        <v>1</v>
      </c>
      <c r="D2703" s="1" t="str">
        <f t="shared" ref="D2703:D2766" si="1863">"试炼"&amp;INT(MID(B2703,2,3))&amp;"层"&amp;IF(INT(RIGHT(B2703,1))=0,"boss","普通怪"&amp;RIGHT(B2703,1))</f>
        <v>试炼202层普通怪4</v>
      </c>
      <c r="E2703" s="1">
        <f t="shared" ref="E2703:G2703" si="1864">E2694</f>
        <v>1</v>
      </c>
      <c r="F2703" s="1">
        <f t="shared" si="1864"/>
        <v>2</v>
      </c>
      <c r="G2703" s="1">
        <f t="shared" si="1864"/>
        <v>1</v>
      </c>
      <c r="H2703" s="2">
        <v>2202004</v>
      </c>
    </row>
    <row r="2704" spans="2:8">
      <c r="B2704" s="1">
        <v>2202005</v>
      </c>
      <c r="C2704" s="1">
        <f t="shared" si="1851"/>
        <v>1</v>
      </c>
      <c r="D2704" s="1" t="str">
        <f t="shared" si="1863"/>
        <v>试炼202层普通怪5</v>
      </c>
      <c r="E2704" s="1">
        <f t="shared" ref="E2704:G2704" si="1865">E2695</f>
        <v>1</v>
      </c>
      <c r="F2704" s="1">
        <f t="shared" si="1865"/>
        <v>2</v>
      </c>
      <c r="G2704" s="1">
        <f t="shared" si="1865"/>
        <v>1</v>
      </c>
      <c r="H2704" s="2">
        <v>2202005</v>
      </c>
    </row>
    <row r="2705" spans="2:8">
      <c r="B2705" s="1">
        <v>2202006</v>
      </c>
      <c r="C2705" s="1">
        <f t="shared" si="1851"/>
        <v>1</v>
      </c>
      <c r="D2705" s="1" t="str">
        <f t="shared" si="1863"/>
        <v>试炼202层普通怪6</v>
      </c>
      <c r="E2705" s="1">
        <f t="shared" ref="E2705:G2705" si="1866">E2696</f>
        <v>1</v>
      </c>
      <c r="F2705" s="1">
        <f t="shared" si="1866"/>
        <v>2</v>
      </c>
      <c r="G2705" s="1">
        <f t="shared" si="1866"/>
        <v>1</v>
      </c>
      <c r="H2705" s="2">
        <v>2202006</v>
      </c>
    </row>
    <row r="2706" spans="2:8">
      <c r="B2706" s="1">
        <v>2202007</v>
      </c>
      <c r="C2706" s="1">
        <f t="shared" si="1851"/>
        <v>1</v>
      </c>
      <c r="D2706" s="1" t="str">
        <f t="shared" si="1863"/>
        <v>试炼202层普通怪7</v>
      </c>
      <c r="E2706" s="1">
        <f t="shared" ref="E2706:G2706" si="1867">E2697</f>
        <v>1</v>
      </c>
      <c r="F2706" s="1">
        <f t="shared" si="1867"/>
        <v>2</v>
      </c>
      <c r="G2706" s="1">
        <f t="shared" si="1867"/>
        <v>1</v>
      </c>
      <c r="H2706" s="2">
        <v>2202007</v>
      </c>
    </row>
    <row r="2707" spans="2:8">
      <c r="B2707" s="1">
        <v>2202008</v>
      </c>
      <c r="C2707" s="1">
        <f t="shared" si="1851"/>
        <v>1</v>
      </c>
      <c r="D2707" s="1" t="str">
        <f t="shared" si="1863"/>
        <v>试炼202层普通怪8</v>
      </c>
      <c r="E2707" s="1">
        <f t="shared" ref="E2707:G2707" si="1868">E2698</f>
        <v>1</v>
      </c>
      <c r="F2707" s="1">
        <f t="shared" si="1868"/>
        <v>2</v>
      </c>
      <c r="G2707" s="1">
        <f t="shared" si="1868"/>
        <v>1</v>
      </c>
      <c r="H2707" s="2">
        <v>2202008</v>
      </c>
    </row>
    <row r="2708" spans="2:8">
      <c r="B2708" s="1">
        <v>2203000</v>
      </c>
      <c r="C2708" s="1">
        <f t="shared" si="1851"/>
        <v>2</v>
      </c>
      <c r="D2708" s="1" t="str">
        <f t="shared" si="1863"/>
        <v>试炼203层boss</v>
      </c>
      <c r="E2708" s="1">
        <f t="shared" ref="E2708:G2708" si="1869">E2699</f>
        <v>10</v>
      </c>
      <c r="F2708" s="1">
        <f t="shared" si="1869"/>
        <v>2</v>
      </c>
      <c r="G2708" s="1">
        <f t="shared" si="1869"/>
        <v>1</v>
      </c>
      <c r="H2708" s="2">
        <v>2203000</v>
      </c>
    </row>
    <row r="2709" spans="2:8">
      <c r="B2709" s="1">
        <v>2203001</v>
      </c>
      <c r="C2709" s="1">
        <f t="shared" si="1851"/>
        <v>1</v>
      </c>
      <c r="D2709" s="1" t="str">
        <f t="shared" si="1863"/>
        <v>试炼203层普通怪1</v>
      </c>
      <c r="E2709" s="1">
        <f t="shared" ref="E2709:G2709" si="1870">E2700</f>
        <v>1</v>
      </c>
      <c r="F2709" s="1">
        <f t="shared" si="1870"/>
        <v>2</v>
      </c>
      <c r="G2709" s="1">
        <f t="shared" si="1870"/>
        <v>1</v>
      </c>
      <c r="H2709" s="2">
        <v>2203001</v>
      </c>
    </row>
    <row r="2710" spans="2:8">
      <c r="B2710" s="1">
        <v>2203002</v>
      </c>
      <c r="C2710" s="1">
        <f t="shared" si="1851"/>
        <v>1</v>
      </c>
      <c r="D2710" s="1" t="str">
        <f t="shared" si="1863"/>
        <v>试炼203层普通怪2</v>
      </c>
      <c r="E2710" s="1">
        <f t="shared" ref="E2710:G2710" si="1871">E2701</f>
        <v>1</v>
      </c>
      <c r="F2710" s="1">
        <f t="shared" si="1871"/>
        <v>2</v>
      </c>
      <c r="G2710" s="1">
        <f t="shared" si="1871"/>
        <v>1</v>
      </c>
      <c r="H2710" s="2">
        <v>2203002</v>
      </c>
    </row>
    <row r="2711" spans="2:8">
      <c r="B2711" s="1">
        <v>2203003</v>
      </c>
      <c r="C2711" s="1">
        <f t="shared" si="1851"/>
        <v>1</v>
      </c>
      <c r="D2711" s="1" t="str">
        <f t="shared" si="1863"/>
        <v>试炼203层普通怪3</v>
      </c>
      <c r="E2711" s="1">
        <f t="shared" ref="E2711:G2711" si="1872">E2702</f>
        <v>1</v>
      </c>
      <c r="F2711" s="1">
        <f t="shared" si="1872"/>
        <v>2</v>
      </c>
      <c r="G2711" s="1">
        <f t="shared" si="1872"/>
        <v>1</v>
      </c>
      <c r="H2711" s="2">
        <v>2203003</v>
      </c>
    </row>
    <row r="2712" spans="2:8">
      <c r="B2712" s="1">
        <v>2203004</v>
      </c>
      <c r="C2712" s="1">
        <f t="shared" si="1851"/>
        <v>1</v>
      </c>
      <c r="D2712" s="1" t="str">
        <f t="shared" si="1863"/>
        <v>试炼203层普通怪4</v>
      </c>
      <c r="E2712" s="1">
        <f t="shared" ref="E2712:G2712" si="1873">E2703</f>
        <v>1</v>
      </c>
      <c r="F2712" s="1">
        <f t="shared" si="1873"/>
        <v>2</v>
      </c>
      <c r="G2712" s="1">
        <f t="shared" si="1873"/>
        <v>1</v>
      </c>
      <c r="H2712" s="2">
        <v>2203004</v>
      </c>
    </row>
    <row r="2713" spans="2:8">
      <c r="B2713" s="1">
        <v>2203005</v>
      </c>
      <c r="C2713" s="1">
        <f t="shared" si="1851"/>
        <v>1</v>
      </c>
      <c r="D2713" s="1" t="str">
        <f t="shared" si="1863"/>
        <v>试炼203层普通怪5</v>
      </c>
      <c r="E2713" s="1">
        <f t="shared" ref="E2713:G2713" si="1874">E2704</f>
        <v>1</v>
      </c>
      <c r="F2713" s="1">
        <f t="shared" si="1874"/>
        <v>2</v>
      </c>
      <c r="G2713" s="1">
        <f t="shared" si="1874"/>
        <v>1</v>
      </c>
      <c r="H2713" s="2">
        <v>2203005</v>
      </c>
    </row>
    <row r="2714" spans="2:8">
      <c r="B2714" s="1">
        <v>2203006</v>
      </c>
      <c r="C2714" s="1">
        <f t="shared" si="1851"/>
        <v>1</v>
      </c>
      <c r="D2714" s="1" t="str">
        <f t="shared" si="1863"/>
        <v>试炼203层普通怪6</v>
      </c>
      <c r="E2714" s="1">
        <f t="shared" ref="E2714:G2714" si="1875">E2705</f>
        <v>1</v>
      </c>
      <c r="F2714" s="1">
        <f t="shared" si="1875"/>
        <v>2</v>
      </c>
      <c r="G2714" s="1">
        <f t="shared" si="1875"/>
        <v>1</v>
      </c>
      <c r="H2714" s="2">
        <v>2203006</v>
      </c>
    </row>
    <row r="2715" spans="2:8">
      <c r="B2715" s="1">
        <v>2203007</v>
      </c>
      <c r="C2715" s="1">
        <f t="shared" si="1851"/>
        <v>1</v>
      </c>
      <c r="D2715" s="1" t="str">
        <f t="shared" si="1863"/>
        <v>试炼203层普通怪7</v>
      </c>
      <c r="E2715" s="1">
        <f t="shared" ref="E2715:G2715" si="1876">E2706</f>
        <v>1</v>
      </c>
      <c r="F2715" s="1">
        <f t="shared" si="1876"/>
        <v>2</v>
      </c>
      <c r="G2715" s="1">
        <f t="shared" si="1876"/>
        <v>1</v>
      </c>
      <c r="H2715" s="2">
        <v>2203007</v>
      </c>
    </row>
    <row r="2716" spans="2:8">
      <c r="B2716" s="1">
        <v>2203008</v>
      </c>
      <c r="C2716" s="1">
        <f t="shared" si="1851"/>
        <v>1</v>
      </c>
      <c r="D2716" s="1" t="str">
        <f t="shared" si="1863"/>
        <v>试炼203层普通怪8</v>
      </c>
      <c r="E2716" s="1">
        <f t="shared" ref="E2716:G2716" si="1877">E2707</f>
        <v>1</v>
      </c>
      <c r="F2716" s="1">
        <f t="shared" si="1877"/>
        <v>2</v>
      </c>
      <c r="G2716" s="1">
        <f t="shared" si="1877"/>
        <v>1</v>
      </c>
      <c r="H2716" s="2">
        <v>2203008</v>
      </c>
    </row>
    <row r="2717" spans="2:8">
      <c r="B2717" s="1">
        <v>2204000</v>
      </c>
      <c r="C2717" s="1">
        <f t="shared" si="1851"/>
        <v>2</v>
      </c>
      <c r="D2717" s="1" t="str">
        <f t="shared" si="1863"/>
        <v>试炼204层boss</v>
      </c>
      <c r="E2717" s="1">
        <f t="shared" ref="E2717:G2717" si="1878">E2708</f>
        <v>10</v>
      </c>
      <c r="F2717" s="1">
        <f t="shared" si="1878"/>
        <v>2</v>
      </c>
      <c r="G2717" s="1">
        <f t="shared" si="1878"/>
        <v>1</v>
      </c>
      <c r="H2717" s="2">
        <v>2204000</v>
      </c>
    </row>
    <row r="2718" spans="2:8">
      <c r="B2718" s="1">
        <v>2204001</v>
      </c>
      <c r="C2718" s="1">
        <f t="shared" si="1851"/>
        <v>1</v>
      </c>
      <c r="D2718" s="1" t="str">
        <f t="shared" si="1863"/>
        <v>试炼204层普通怪1</v>
      </c>
      <c r="E2718" s="1">
        <f t="shared" ref="E2718:G2718" si="1879">E2709</f>
        <v>1</v>
      </c>
      <c r="F2718" s="1">
        <f t="shared" si="1879"/>
        <v>2</v>
      </c>
      <c r="G2718" s="1">
        <f t="shared" si="1879"/>
        <v>1</v>
      </c>
      <c r="H2718" s="2">
        <v>2204001</v>
      </c>
    </row>
    <row r="2719" spans="2:8">
      <c r="B2719" s="1">
        <v>2204002</v>
      </c>
      <c r="C2719" s="1">
        <f t="shared" si="1851"/>
        <v>1</v>
      </c>
      <c r="D2719" s="1" t="str">
        <f t="shared" si="1863"/>
        <v>试炼204层普通怪2</v>
      </c>
      <c r="E2719" s="1">
        <f t="shared" ref="E2719:G2719" si="1880">E2710</f>
        <v>1</v>
      </c>
      <c r="F2719" s="1">
        <f t="shared" si="1880"/>
        <v>2</v>
      </c>
      <c r="G2719" s="1">
        <f t="shared" si="1880"/>
        <v>1</v>
      </c>
      <c r="H2719" s="2">
        <v>2204002</v>
      </c>
    </row>
    <row r="2720" spans="2:8">
      <c r="B2720" s="1">
        <v>2204003</v>
      </c>
      <c r="C2720" s="1">
        <f t="shared" si="1851"/>
        <v>1</v>
      </c>
      <c r="D2720" s="1" t="str">
        <f t="shared" si="1863"/>
        <v>试炼204层普通怪3</v>
      </c>
      <c r="E2720" s="1">
        <f t="shared" ref="E2720:G2720" si="1881">E2711</f>
        <v>1</v>
      </c>
      <c r="F2720" s="1">
        <f t="shared" si="1881"/>
        <v>2</v>
      </c>
      <c r="G2720" s="1">
        <f t="shared" si="1881"/>
        <v>1</v>
      </c>
      <c r="H2720" s="2">
        <v>2204003</v>
      </c>
    </row>
    <row r="2721" spans="2:8">
      <c r="B2721" s="1">
        <v>2204004</v>
      </c>
      <c r="C2721" s="1">
        <f t="shared" si="1851"/>
        <v>1</v>
      </c>
      <c r="D2721" s="1" t="str">
        <f t="shared" si="1863"/>
        <v>试炼204层普通怪4</v>
      </c>
      <c r="E2721" s="1">
        <f t="shared" ref="E2721:G2721" si="1882">E2712</f>
        <v>1</v>
      </c>
      <c r="F2721" s="1">
        <f t="shared" si="1882"/>
        <v>2</v>
      </c>
      <c r="G2721" s="1">
        <f t="shared" si="1882"/>
        <v>1</v>
      </c>
      <c r="H2721" s="2">
        <v>2204004</v>
      </c>
    </row>
    <row r="2722" spans="2:8">
      <c r="B2722" s="1">
        <v>2204005</v>
      </c>
      <c r="C2722" s="1">
        <f t="shared" si="1851"/>
        <v>1</v>
      </c>
      <c r="D2722" s="1" t="str">
        <f t="shared" si="1863"/>
        <v>试炼204层普通怪5</v>
      </c>
      <c r="E2722" s="1">
        <f t="shared" ref="E2722:G2722" si="1883">E2713</f>
        <v>1</v>
      </c>
      <c r="F2722" s="1">
        <f t="shared" si="1883"/>
        <v>2</v>
      </c>
      <c r="G2722" s="1">
        <f t="shared" si="1883"/>
        <v>1</v>
      </c>
      <c r="H2722" s="2">
        <v>2204005</v>
      </c>
    </row>
    <row r="2723" spans="2:8">
      <c r="B2723" s="1">
        <v>2204006</v>
      </c>
      <c r="C2723" s="1">
        <f t="shared" si="1851"/>
        <v>1</v>
      </c>
      <c r="D2723" s="1" t="str">
        <f t="shared" si="1863"/>
        <v>试炼204层普通怪6</v>
      </c>
      <c r="E2723" s="1">
        <f t="shared" ref="E2723:G2723" si="1884">E2714</f>
        <v>1</v>
      </c>
      <c r="F2723" s="1">
        <f t="shared" si="1884"/>
        <v>2</v>
      </c>
      <c r="G2723" s="1">
        <f t="shared" si="1884"/>
        <v>1</v>
      </c>
      <c r="H2723" s="2">
        <v>2204006</v>
      </c>
    </row>
    <row r="2724" spans="2:8">
      <c r="B2724" s="1">
        <v>2204007</v>
      </c>
      <c r="C2724" s="1">
        <f t="shared" si="1851"/>
        <v>1</v>
      </c>
      <c r="D2724" s="1" t="str">
        <f t="shared" si="1863"/>
        <v>试炼204层普通怪7</v>
      </c>
      <c r="E2724" s="1">
        <f t="shared" ref="E2724:G2724" si="1885">E2715</f>
        <v>1</v>
      </c>
      <c r="F2724" s="1">
        <f t="shared" si="1885"/>
        <v>2</v>
      </c>
      <c r="G2724" s="1">
        <f t="shared" si="1885"/>
        <v>1</v>
      </c>
      <c r="H2724" s="2">
        <v>2204007</v>
      </c>
    </row>
    <row r="2725" spans="2:8">
      <c r="B2725" s="1">
        <v>2204008</v>
      </c>
      <c r="C2725" s="1">
        <f t="shared" si="1851"/>
        <v>1</v>
      </c>
      <c r="D2725" s="1" t="str">
        <f t="shared" si="1863"/>
        <v>试炼204层普通怪8</v>
      </c>
      <c r="E2725" s="1">
        <f t="shared" ref="E2725:G2725" si="1886">E2716</f>
        <v>1</v>
      </c>
      <c r="F2725" s="1">
        <f t="shared" si="1886"/>
        <v>2</v>
      </c>
      <c r="G2725" s="1">
        <f t="shared" si="1886"/>
        <v>1</v>
      </c>
      <c r="H2725" s="2">
        <v>2204008</v>
      </c>
    </row>
    <row r="2726" spans="2:8">
      <c r="B2726" s="1">
        <v>2205000</v>
      </c>
      <c r="C2726" s="1">
        <f t="shared" si="1851"/>
        <v>2</v>
      </c>
      <c r="D2726" s="1" t="str">
        <f t="shared" si="1863"/>
        <v>试炼205层boss</v>
      </c>
      <c r="E2726" s="1">
        <f t="shared" ref="E2726:G2726" si="1887">E2717</f>
        <v>10</v>
      </c>
      <c r="F2726" s="1">
        <f t="shared" si="1887"/>
        <v>2</v>
      </c>
      <c r="G2726" s="1">
        <f t="shared" si="1887"/>
        <v>1</v>
      </c>
      <c r="H2726" s="2">
        <v>2205000</v>
      </c>
    </row>
    <row r="2727" spans="2:8">
      <c r="B2727" s="1">
        <v>2205001</v>
      </c>
      <c r="C2727" s="1">
        <f t="shared" si="1851"/>
        <v>1</v>
      </c>
      <c r="D2727" s="1" t="str">
        <f t="shared" si="1863"/>
        <v>试炼205层普通怪1</v>
      </c>
      <c r="E2727" s="1">
        <f t="shared" ref="E2727:G2727" si="1888">E2718</f>
        <v>1</v>
      </c>
      <c r="F2727" s="1">
        <f t="shared" si="1888"/>
        <v>2</v>
      </c>
      <c r="G2727" s="1">
        <f t="shared" si="1888"/>
        <v>1</v>
      </c>
      <c r="H2727" s="2">
        <v>2205001</v>
      </c>
    </row>
    <row r="2728" spans="2:8">
      <c r="B2728" s="1">
        <v>2205002</v>
      </c>
      <c r="C2728" s="1">
        <f t="shared" si="1851"/>
        <v>1</v>
      </c>
      <c r="D2728" s="1" t="str">
        <f t="shared" si="1863"/>
        <v>试炼205层普通怪2</v>
      </c>
      <c r="E2728" s="1">
        <f t="shared" ref="E2728:G2728" si="1889">E2719</f>
        <v>1</v>
      </c>
      <c r="F2728" s="1">
        <f t="shared" si="1889"/>
        <v>2</v>
      </c>
      <c r="G2728" s="1">
        <f t="shared" si="1889"/>
        <v>1</v>
      </c>
      <c r="H2728" s="2">
        <v>2205002</v>
      </c>
    </row>
    <row r="2729" spans="2:8">
      <c r="B2729" s="1">
        <v>2205003</v>
      </c>
      <c r="C2729" s="1">
        <f t="shared" si="1851"/>
        <v>1</v>
      </c>
      <c r="D2729" s="1" t="str">
        <f t="shared" si="1863"/>
        <v>试炼205层普通怪3</v>
      </c>
      <c r="E2729" s="1">
        <f t="shared" ref="E2729:G2729" si="1890">E2720</f>
        <v>1</v>
      </c>
      <c r="F2729" s="1">
        <f t="shared" si="1890"/>
        <v>2</v>
      </c>
      <c r="G2729" s="1">
        <f t="shared" si="1890"/>
        <v>1</v>
      </c>
      <c r="H2729" s="2">
        <v>2205003</v>
      </c>
    </row>
    <row r="2730" spans="2:8">
      <c r="B2730" s="1">
        <v>2205004</v>
      </c>
      <c r="C2730" s="1">
        <f t="shared" si="1851"/>
        <v>1</v>
      </c>
      <c r="D2730" s="1" t="str">
        <f t="shared" si="1863"/>
        <v>试炼205层普通怪4</v>
      </c>
      <c r="E2730" s="1">
        <f t="shared" ref="E2730:G2730" si="1891">E2721</f>
        <v>1</v>
      </c>
      <c r="F2730" s="1">
        <f t="shared" si="1891"/>
        <v>2</v>
      </c>
      <c r="G2730" s="1">
        <f t="shared" si="1891"/>
        <v>1</v>
      </c>
      <c r="H2730" s="2">
        <v>2205004</v>
      </c>
    </row>
    <row r="2731" spans="2:8">
      <c r="B2731" s="1">
        <v>2205005</v>
      </c>
      <c r="C2731" s="1">
        <f t="shared" si="1851"/>
        <v>1</v>
      </c>
      <c r="D2731" s="1" t="str">
        <f t="shared" si="1863"/>
        <v>试炼205层普通怪5</v>
      </c>
      <c r="E2731" s="1">
        <f t="shared" ref="E2731:G2731" si="1892">E2722</f>
        <v>1</v>
      </c>
      <c r="F2731" s="1">
        <f t="shared" si="1892"/>
        <v>2</v>
      </c>
      <c r="G2731" s="1">
        <f t="shared" si="1892"/>
        <v>1</v>
      </c>
      <c r="H2731" s="2">
        <v>2205005</v>
      </c>
    </row>
    <row r="2732" spans="2:8">
      <c r="B2732" s="1">
        <v>2205006</v>
      </c>
      <c r="C2732" s="1">
        <f t="shared" si="1851"/>
        <v>1</v>
      </c>
      <c r="D2732" s="1" t="str">
        <f t="shared" si="1863"/>
        <v>试炼205层普通怪6</v>
      </c>
      <c r="E2732" s="1">
        <f t="shared" ref="E2732:G2732" si="1893">E2723</f>
        <v>1</v>
      </c>
      <c r="F2732" s="1">
        <f t="shared" si="1893"/>
        <v>2</v>
      </c>
      <c r="G2732" s="1">
        <f t="shared" si="1893"/>
        <v>1</v>
      </c>
      <c r="H2732" s="2">
        <v>2205006</v>
      </c>
    </row>
    <row r="2733" spans="2:8">
      <c r="B2733" s="1">
        <v>2205007</v>
      </c>
      <c r="C2733" s="1">
        <f t="shared" si="1851"/>
        <v>1</v>
      </c>
      <c r="D2733" s="1" t="str">
        <f t="shared" si="1863"/>
        <v>试炼205层普通怪7</v>
      </c>
      <c r="E2733" s="1">
        <f t="shared" ref="E2733:G2733" si="1894">E2724</f>
        <v>1</v>
      </c>
      <c r="F2733" s="1">
        <f t="shared" si="1894"/>
        <v>2</v>
      </c>
      <c r="G2733" s="1">
        <f t="shared" si="1894"/>
        <v>1</v>
      </c>
      <c r="H2733" s="2">
        <v>2205007</v>
      </c>
    </row>
    <row r="2734" spans="2:8">
      <c r="B2734" s="1">
        <v>2205008</v>
      </c>
      <c r="C2734" s="1">
        <f t="shared" si="1851"/>
        <v>1</v>
      </c>
      <c r="D2734" s="1" t="str">
        <f t="shared" si="1863"/>
        <v>试炼205层普通怪8</v>
      </c>
      <c r="E2734" s="1">
        <f t="shared" ref="E2734:G2734" si="1895">E2725</f>
        <v>1</v>
      </c>
      <c r="F2734" s="1">
        <f t="shared" si="1895"/>
        <v>2</v>
      </c>
      <c r="G2734" s="1">
        <f t="shared" si="1895"/>
        <v>1</v>
      </c>
      <c r="H2734" s="2">
        <v>2205008</v>
      </c>
    </row>
    <row r="2735" spans="2:8">
      <c r="B2735" s="1">
        <v>2206000</v>
      </c>
      <c r="C2735" s="1">
        <f t="shared" si="1851"/>
        <v>2</v>
      </c>
      <c r="D2735" s="1" t="str">
        <f t="shared" si="1863"/>
        <v>试炼206层boss</v>
      </c>
      <c r="E2735" s="1">
        <f t="shared" ref="E2735:G2735" si="1896">E2726</f>
        <v>10</v>
      </c>
      <c r="F2735" s="1">
        <f t="shared" si="1896"/>
        <v>2</v>
      </c>
      <c r="G2735" s="1">
        <f t="shared" si="1896"/>
        <v>1</v>
      </c>
      <c r="H2735" s="2">
        <v>2206000</v>
      </c>
    </row>
    <row r="2736" spans="2:8">
      <c r="B2736" s="1">
        <v>2206001</v>
      </c>
      <c r="C2736" s="1">
        <f t="shared" si="1851"/>
        <v>1</v>
      </c>
      <c r="D2736" s="1" t="str">
        <f t="shared" si="1863"/>
        <v>试炼206层普通怪1</v>
      </c>
      <c r="E2736" s="1">
        <f t="shared" ref="E2736:G2736" si="1897">E2727</f>
        <v>1</v>
      </c>
      <c r="F2736" s="1">
        <f t="shared" si="1897"/>
        <v>2</v>
      </c>
      <c r="G2736" s="1">
        <f t="shared" si="1897"/>
        <v>1</v>
      </c>
      <c r="H2736" s="2">
        <v>2206001</v>
      </c>
    </row>
    <row r="2737" spans="2:8">
      <c r="B2737" s="1">
        <v>2206002</v>
      </c>
      <c r="C2737" s="1">
        <f t="shared" si="1851"/>
        <v>1</v>
      </c>
      <c r="D2737" s="1" t="str">
        <f t="shared" si="1863"/>
        <v>试炼206层普通怪2</v>
      </c>
      <c r="E2737" s="1">
        <f t="shared" ref="E2737:G2737" si="1898">E2728</f>
        <v>1</v>
      </c>
      <c r="F2737" s="1">
        <f t="shared" si="1898"/>
        <v>2</v>
      </c>
      <c r="G2737" s="1">
        <f t="shared" si="1898"/>
        <v>1</v>
      </c>
      <c r="H2737" s="2">
        <v>2206002</v>
      </c>
    </row>
    <row r="2738" spans="2:8">
      <c r="B2738" s="1">
        <v>2206003</v>
      </c>
      <c r="C2738" s="1">
        <f t="shared" si="1851"/>
        <v>1</v>
      </c>
      <c r="D2738" s="1" t="str">
        <f t="shared" si="1863"/>
        <v>试炼206层普通怪3</v>
      </c>
      <c r="E2738" s="1">
        <f t="shared" ref="E2738:G2738" si="1899">E2729</f>
        <v>1</v>
      </c>
      <c r="F2738" s="1">
        <f t="shared" si="1899"/>
        <v>2</v>
      </c>
      <c r="G2738" s="1">
        <f t="shared" si="1899"/>
        <v>1</v>
      </c>
      <c r="H2738" s="2">
        <v>2206003</v>
      </c>
    </row>
    <row r="2739" spans="2:8">
      <c r="B2739" s="1">
        <v>2206004</v>
      </c>
      <c r="C2739" s="1">
        <f t="shared" si="1851"/>
        <v>1</v>
      </c>
      <c r="D2739" s="1" t="str">
        <f t="shared" si="1863"/>
        <v>试炼206层普通怪4</v>
      </c>
      <c r="E2739" s="1">
        <f t="shared" ref="E2739:G2739" si="1900">E2730</f>
        <v>1</v>
      </c>
      <c r="F2739" s="1">
        <f t="shared" si="1900"/>
        <v>2</v>
      </c>
      <c r="G2739" s="1">
        <f t="shared" si="1900"/>
        <v>1</v>
      </c>
      <c r="H2739" s="2">
        <v>2206004</v>
      </c>
    </row>
    <row r="2740" spans="2:8">
      <c r="B2740" s="1">
        <v>2206005</v>
      </c>
      <c r="C2740" s="1">
        <f t="shared" si="1851"/>
        <v>1</v>
      </c>
      <c r="D2740" s="1" t="str">
        <f t="shared" si="1863"/>
        <v>试炼206层普通怪5</v>
      </c>
      <c r="E2740" s="1">
        <f t="shared" ref="E2740:G2740" si="1901">E2731</f>
        <v>1</v>
      </c>
      <c r="F2740" s="1">
        <f t="shared" si="1901"/>
        <v>2</v>
      </c>
      <c r="G2740" s="1">
        <f t="shared" si="1901"/>
        <v>1</v>
      </c>
      <c r="H2740" s="2">
        <v>2206005</v>
      </c>
    </row>
    <row r="2741" spans="2:8">
      <c r="B2741" s="1">
        <v>2206006</v>
      </c>
      <c r="C2741" s="1">
        <f t="shared" si="1851"/>
        <v>1</v>
      </c>
      <c r="D2741" s="1" t="str">
        <f t="shared" si="1863"/>
        <v>试炼206层普通怪6</v>
      </c>
      <c r="E2741" s="1">
        <f t="shared" ref="E2741:G2741" si="1902">E2732</f>
        <v>1</v>
      </c>
      <c r="F2741" s="1">
        <f t="shared" si="1902"/>
        <v>2</v>
      </c>
      <c r="G2741" s="1">
        <f t="shared" si="1902"/>
        <v>1</v>
      </c>
      <c r="H2741" s="2">
        <v>2206006</v>
      </c>
    </row>
    <row r="2742" spans="2:8">
      <c r="B2742" s="1">
        <v>2206007</v>
      </c>
      <c r="C2742" s="1">
        <f t="shared" si="1851"/>
        <v>1</v>
      </c>
      <c r="D2742" s="1" t="str">
        <f t="shared" si="1863"/>
        <v>试炼206层普通怪7</v>
      </c>
      <c r="E2742" s="1">
        <f t="shared" ref="E2742:G2742" si="1903">E2733</f>
        <v>1</v>
      </c>
      <c r="F2742" s="1">
        <f t="shared" si="1903"/>
        <v>2</v>
      </c>
      <c r="G2742" s="1">
        <f t="shared" si="1903"/>
        <v>1</v>
      </c>
      <c r="H2742" s="2">
        <v>2206007</v>
      </c>
    </row>
    <row r="2743" spans="2:8">
      <c r="B2743" s="1">
        <v>2206008</v>
      </c>
      <c r="C2743" s="1">
        <f t="shared" si="1851"/>
        <v>1</v>
      </c>
      <c r="D2743" s="1" t="str">
        <f t="shared" si="1863"/>
        <v>试炼206层普通怪8</v>
      </c>
      <c r="E2743" s="1">
        <f t="shared" ref="E2743:G2743" si="1904">E2734</f>
        <v>1</v>
      </c>
      <c r="F2743" s="1">
        <f t="shared" si="1904"/>
        <v>2</v>
      </c>
      <c r="G2743" s="1">
        <f t="shared" si="1904"/>
        <v>1</v>
      </c>
      <c r="H2743" s="2">
        <v>2206008</v>
      </c>
    </row>
    <row r="2744" spans="2:8">
      <c r="B2744" s="1">
        <v>2207000</v>
      </c>
      <c r="C2744" s="1">
        <f t="shared" si="1851"/>
        <v>2</v>
      </c>
      <c r="D2744" s="1" t="str">
        <f t="shared" si="1863"/>
        <v>试炼207层boss</v>
      </c>
      <c r="E2744" s="1">
        <f t="shared" ref="E2744:G2744" si="1905">E2735</f>
        <v>10</v>
      </c>
      <c r="F2744" s="1">
        <f t="shared" si="1905"/>
        <v>2</v>
      </c>
      <c r="G2744" s="1">
        <f t="shared" si="1905"/>
        <v>1</v>
      </c>
      <c r="H2744" s="2">
        <v>2207000</v>
      </c>
    </row>
    <row r="2745" spans="2:8">
      <c r="B2745" s="1">
        <v>2207001</v>
      </c>
      <c r="C2745" s="1">
        <f t="shared" si="1851"/>
        <v>1</v>
      </c>
      <c r="D2745" s="1" t="str">
        <f t="shared" si="1863"/>
        <v>试炼207层普通怪1</v>
      </c>
      <c r="E2745" s="1">
        <f t="shared" ref="E2745:G2745" si="1906">E2736</f>
        <v>1</v>
      </c>
      <c r="F2745" s="1">
        <f t="shared" si="1906"/>
        <v>2</v>
      </c>
      <c r="G2745" s="1">
        <f t="shared" si="1906"/>
        <v>1</v>
      </c>
      <c r="H2745" s="2">
        <v>2207001</v>
      </c>
    </row>
    <row r="2746" spans="2:8">
      <c r="B2746" s="1">
        <v>2207002</v>
      </c>
      <c r="C2746" s="1">
        <f t="shared" si="1851"/>
        <v>1</v>
      </c>
      <c r="D2746" s="1" t="str">
        <f t="shared" si="1863"/>
        <v>试炼207层普通怪2</v>
      </c>
      <c r="E2746" s="1">
        <f t="shared" ref="E2746:G2746" si="1907">E2737</f>
        <v>1</v>
      </c>
      <c r="F2746" s="1">
        <f t="shared" si="1907"/>
        <v>2</v>
      </c>
      <c r="G2746" s="1">
        <f t="shared" si="1907"/>
        <v>1</v>
      </c>
      <c r="H2746" s="2">
        <v>2207002</v>
      </c>
    </row>
    <row r="2747" spans="2:8">
      <c r="B2747" s="1">
        <v>2207003</v>
      </c>
      <c r="C2747" s="1">
        <f t="shared" si="1851"/>
        <v>1</v>
      </c>
      <c r="D2747" s="1" t="str">
        <f t="shared" si="1863"/>
        <v>试炼207层普通怪3</v>
      </c>
      <c r="E2747" s="1">
        <f t="shared" ref="E2747:G2747" si="1908">E2738</f>
        <v>1</v>
      </c>
      <c r="F2747" s="1">
        <f t="shared" si="1908"/>
        <v>2</v>
      </c>
      <c r="G2747" s="1">
        <f t="shared" si="1908"/>
        <v>1</v>
      </c>
      <c r="H2747" s="2">
        <v>2207003</v>
      </c>
    </row>
    <row r="2748" spans="2:8">
      <c r="B2748" s="1">
        <v>2207004</v>
      </c>
      <c r="C2748" s="1">
        <f t="shared" si="1851"/>
        <v>1</v>
      </c>
      <c r="D2748" s="1" t="str">
        <f t="shared" si="1863"/>
        <v>试炼207层普通怪4</v>
      </c>
      <c r="E2748" s="1">
        <f t="shared" ref="E2748:G2748" si="1909">E2739</f>
        <v>1</v>
      </c>
      <c r="F2748" s="1">
        <f t="shared" si="1909"/>
        <v>2</v>
      </c>
      <c r="G2748" s="1">
        <f t="shared" si="1909"/>
        <v>1</v>
      </c>
      <c r="H2748" s="2">
        <v>2207004</v>
      </c>
    </row>
    <row r="2749" spans="2:8">
      <c r="B2749" s="1">
        <v>2207005</v>
      </c>
      <c r="C2749" s="1">
        <f t="shared" si="1851"/>
        <v>1</v>
      </c>
      <c r="D2749" s="1" t="str">
        <f t="shared" si="1863"/>
        <v>试炼207层普通怪5</v>
      </c>
      <c r="E2749" s="1">
        <f t="shared" ref="E2749:G2749" si="1910">E2740</f>
        <v>1</v>
      </c>
      <c r="F2749" s="1">
        <f t="shared" si="1910"/>
        <v>2</v>
      </c>
      <c r="G2749" s="1">
        <f t="shared" si="1910"/>
        <v>1</v>
      </c>
      <c r="H2749" s="2">
        <v>2207005</v>
      </c>
    </row>
    <row r="2750" spans="2:8">
      <c r="B2750" s="1">
        <v>2207006</v>
      </c>
      <c r="C2750" s="1">
        <f t="shared" si="1851"/>
        <v>1</v>
      </c>
      <c r="D2750" s="1" t="str">
        <f t="shared" si="1863"/>
        <v>试炼207层普通怪6</v>
      </c>
      <c r="E2750" s="1">
        <f t="shared" ref="E2750:G2750" si="1911">E2741</f>
        <v>1</v>
      </c>
      <c r="F2750" s="1">
        <f t="shared" si="1911"/>
        <v>2</v>
      </c>
      <c r="G2750" s="1">
        <f t="shared" si="1911"/>
        <v>1</v>
      </c>
      <c r="H2750" s="2">
        <v>2207006</v>
      </c>
    </row>
    <row r="2751" spans="2:8">
      <c r="B2751" s="1">
        <v>2207007</v>
      </c>
      <c r="C2751" s="1">
        <f t="shared" si="1851"/>
        <v>1</v>
      </c>
      <c r="D2751" s="1" t="str">
        <f t="shared" si="1863"/>
        <v>试炼207层普通怪7</v>
      </c>
      <c r="E2751" s="1">
        <f t="shared" ref="E2751:G2751" si="1912">E2742</f>
        <v>1</v>
      </c>
      <c r="F2751" s="1">
        <f t="shared" si="1912"/>
        <v>2</v>
      </c>
      <c r="G2751" s="1">
        <f t="shared" si="1912"/>
        <v>1</v>
      </c>
      <c r="H2751" s="2">
        <v>2207007</v>
      </c>
    </row>
    <row r="2752" spans="2:8">
      <c r="B2752" s="1">
        <v>2207008</v>
      </c>
      <c r="C2752" s="1">
        <f t="shared" si="1851"/>
        <v>1</v>
      </c>
      <c r="D2752" s="1" t="str">
        <f t="shared" si="1863"/>
        <v>试炼207层普通怪8</v>
      </c>
      <c r="E2752" s="1">
        <f t="shared" ref="E2752:G2752" si="1913">E2743</f>
        <v>1</v>
      </c>
      <c r="F2752" s="1">
        <f t="shared" si="1913"/>
        <v>2</v>
      </c>
      <c r="G2752" s="1">
        <f t="shared" si="1913"/>
        <v>1</v>
      </c>
      <c r="H2752" s="2">
        <v>2207008</v>
      </c>
    </row>
    <row r="2753" spans="2:8">
      <c r="B2753" s="1">
        <v>2208000</v>
      </c>
      <c r="C2753" s="1">
        <f t="shared" si="1851"/>
        <v>2</v>
      </c>
      <c r="D2753" s="1" t="str">
        <f t="shared" si="1863"/>
        <v>试炼208层boss</v>
      </c>
      <c r="E2753" s="1">
        <f t="shared" ref="E2753:G2753" si="1914">E2744</f>
        <v>10</v>
      </c>
      <c r="F2753" s="1">
        <f t="shared" si="1914"/>
        <v>2</v>
      </c>
      <c r="G2753" s="1">
        <f t="shared" si="1914"/>
        <v>1</v>
      </c>
      <c r="H2753" s="2">
        <v>2208000</v>
      </c>
    </row>
    <row r="2754" spans="2:8">
      <c r="B2754" s="1">
        <v>2208001</v>
      </c>
      <c r="C2754" s="1">
        <f t="shared" si="1851"/>
        <v>1</v>
      </c>
      <c r="D2754" s="1" t="str">
        <f t="shared" si="1863"/>
        <v>试炼208层普通怪1</v>
      </c>
      <c r="E2754" s="1">
        <f t="shared" ref="E2754:G2754" si="1915">E2745</f>
        <v>1</v>
      </c>
      <c r="F2754" s="1">
        <f t="shared" si="1915"/>
        <v>2</v>
      </c>
      <c r="G2754" s="1">
        <f t="shared" si="1915"/>
        <v>1</v>
      </c>
      <c r="H2754" s="2">
        <v>2208001</v>
      </c>
    </row>
    <row r="2755" spans="2:8">
      <c r="B2755" s="1">
        <v>2208002</v>
      </c>
      <c r="C2755" s="1">
        <f t="shared" si="1851"/>
        <v>1</v>
      </c>
      <c r="D2755" s="1" t="str">
        <f t="shared" si="1863"/>
        <v>试炼208层普通怪2</v>
      </c>
      <c r="E2755" s="1">
        <f t="shared" ref="E2755:G2755" si="1916">E2746</f>
        <v>1</v>
      </c>
      <c r="F2755" s="1">
        <f t="shared" si="1916"/>
        <v>2</v>
      </c>
      <c r="G2755" s="1">
        <f t="shared" si="1916"/>
        <v>1</v>
      </c>
      <c r="H2755" s="2">
        <v>2208002</v>
      </c>
    </row>
    <row r="2756" spans="2:8">
      <c r="B2756" s="1">
        <v>2208003</v>
      </c>
      <c r="C2756" s="1">
        <f t="shared" ref="C2756:C2819" si="1917">C2747</f>
        <v>1</v>
      </c>
      <c r="D2756" s="1" t="str">
        <f t="shared" si="1863"/>
        <v>试炼208层普通怪3</v>
      </c>
      <c r="E2756" s="1">
        <f t="shared" ref="E2756:G2756" si="1918">E2747</f>
        <v>1</v>
      </c>
      <c r="F2756" s="1">
        <f t="shared" si="1918"/>
        <v>2</v>
      </c>
      <c r="G2756" s="1">
        <f t="shared" si="1918"/>
        <v>1</v>
      </c>
      <c r="H2756" s="2">
        <v>2208003</v>
      </c>
    </row>
    <row r="2757" spans="2:8">
      <c r="B2757" s="1">
        <v>2208004</v>
      </c>
      <c r="C2757" s="1">
        <f t="shared" si="1917"/>
        <v>1</v>
      </c>
      <c r="D2757" s="1" t="str">
        <f t="shared" si="1863"/>
        <v>试炼208层普通怪4</v>
      </c>
      <c r="E2757" s="1">
        <f t="shared" ref="E2757:G2757" si="1919">E2748</f>
        <v>1</v>
      </c>
      <c r="F2757" s="1">
        <f t="shared" si="1919"/>
        <v>2</v>
      </c>
      <c r="G2757" s="1">
        <f t="shared" si="1919"/>
        <v>1</v>
      </c>
      <c r="H2757" s="2">
        <v>2208004</v>
      </c>
    </row>
    <row r="2758" spans="2:8">
      <c r="B2758" s="1">
        <v>2208005</v>
      </c>
      <c r="C2758" s="1">
        <f t="shared" si="1917"/>
        <v>1</v>
      </c>
      <c r="D2758" s="1" t="str">
        <f t="shared" si="1863"/>
        <v>试炼208层普通怪5</v>
      </c>
      <c r="E2758" s="1">
        <f t="shared" ref="E2758:G2758" si="1920">E2749</f>
        <v>1</v>
      </c>
      <c r="F2758" s="1">
        <f t="shared" si="1920"/>
        <v>2</v>
      </c>
      <c r="G2758" s="1">
        <f t="shared" si="1920"/>
        <v>1</v>
      </c>
      <c r="H2758" s="2">
        <v>2208005</v>
      </c>
    </row>
    <row r="2759" spans="2:8">
      <c r="B2759" s="1">
        <v>2208006</v>
      </c>
      <c r="C2759" s="1">
        <f t="shared" si="1917"/>
        <v>1</v>
      </c>
      <c r="D2759" s="1" t="str">
        <f t="shared" si="1863"/>
        <v>试炼208层普通怪6</v>
      </c>
      <c r="E2759" s="1">
        <f t="shared" ref="E2759:G2759" si="1921">E2750</f>
        <v>1</v>
      </c>
      <c r="F2759" s="1">
        <f t="shared" si="1921"/>
        <v>2</v>
      </c>
      <c r="G2759" s="1">
        <f t="shared" si="1921"/>
        <v>1</v>
      </c>
      <c r="H2759" s="2">
        <v>2208006</v>
      </c>
    </row>
    <row r="2760" spans="2:8">
      <c r="B2760" s="1">
        <v>2208007</v>
      </c>
      <c r="C2760" s="1">
        <f t="shared" si="1917"/>
        <v>1</v>
      </c>
      <c r="D2760" s="1" t="str">
        <f t="shared" si="1863"/>
        <v>试炼208层普通怪7</v>
      </c>
      <c r="E2760" s="1">
        <f t="shared" ref="E2760:G2760" si="1922">E2751</f>
        <v>1</v>
      </c>
      <c r="F2760" s="1">
        <f t="shared" si="1922"/>
        <v>2</v>
      </c>
      <c r="G2760" s="1">
        <f t="shared" si="1922"/>
        <v>1</v>
      </c>
      <c r="H2760" s="2">
        <v>2208007</v>
      </c>
    </row>
    <row r="2761" spans="2:8">
      <c r="B2761" s="1">
        <v>2208008</v>
      </c>
      <c r="C2761" s="1">
        <f t="shared" si="1917"/>
        <v>1</v>
      </c>
      <c r="D2761" s="1" t="str">
        <f t="shared" si="1863"/>
        <v>试炼208层普通怪8</v>
      </c>
      <c r="E2761" s="1">
        <f t="shared" ref="E2761:G2761" si="1923">E2752</f>
        <v>1</v>
      </c>
      <c r="F2761" s="1">
        <f t="shared" si="1923"/>
        <v>2</v>
      </c>
      <c r="G2761" s="1">
        <f t="shared" si="1923"/>
        <v>1</v>
      </c>
      <c r="H2761" s="2">
        <v>2208008</v>
      </c>
    </row>
    <row r="2762" spans="2:8">
      <c r="B2762" s="1">
        <v>2209000</v>
      </c>
      <c r="C2762" s="1">
        <f t="shared" si="1917"/>
        <v>2</v>
      </c>
      <c r="D2762" s="1" t="str">
        <f t="shared" si="1863"/>
        <v>试炼209层boss</v>
      </c>
      <c r="E2762" s="1">
        <f t="shared" ref="E2762:G2762" si="1924">E2753</f>
        <v>10</v>
      </c>
      <c r="F2762" s="1">
        <f t="shared" si="1924"/>
        <v>2</v>
      </c>
      <c r="G2762" s="1">
        <f t="shared" si="1924"/>
        <v>1</v>
      </c>
      <c r="H2762" s="2">
        <v>2209000</v>
      </c>
    </row>
    <row r="2763" spans="2:8">
      <c r="B2763" s="1">
        <v>2209001</v>
      </c>
      <c r="C2763" s="1">
        <f t="shared" si="1917"/>
        <v>1</v>
      </c>
      <c r="D2763" s="1" t="str">
        <f t="shared" si="1863"/>
        <v>试炼209层普通怪1</v>
      </c>
      <c r="E2763" s="1">
        <f t="shared" ref="E2763:G2763" si="1925">E2754</f>
        <v>1</v>
      </c>
      <c r="F2763" s="1">
        <f t="shared" si="1925"/>
        <v>2</v>
      </c>
      <c r="G2763" s="1">
        <f t="shared" si="1925"/>
        <v>1</v>
      </c>
      <c r="H2763" s="2">
        <v>2209001</v>
      </c>
    </row>
    <row r="2764" spans="2:8">
      <c r="B2764" s="1">
        <v>2209002</v>
      </c>
      <c r="C2764" s="1">
        <f t="shared" si="1917"/>
        <v>1</v>
      </c>
      <c r="D2764" s="1" t="str">
        <f t="shared" si="1863"/>
        <v>试炼209层普通怪2</v>
      </c>
      <c r="E2764" s="1">
        <f t="shared" ref="E2764:G2764" si="1926">E2755</f>
        <v>1</v>
      </c>
      <c r="F2764" s="1">
        <f t="shared" si="1926"/>
        <v>2</v>
      </c>
      <c r="G2764" s="1">
        <f t="shared" si="1926"/>
        <v>1</v>
      </c>
      <c r="H2764" s="2">
        <v>2209002</v>
      </c>
    </row>
    <row r="2765" spans="2:8">
      <c r="B2765" s="1">
        <v>2209003</v>
      </c>
      <c r="C2765" s="1">
        <f t="shared" si="1917"/>
        <v>1</v>
      </c>
      <c r="D2765" s="1" t="str">
        <f t="shared" si="1863"/>
        <v>试炼209层普通怪3</v>
      </c>
      <c r="E2765" s="1">
        <f t="shared" ref="E2765:G2765" si="1927">E2756</f>
        <v>1</v>
      </c>
      <c r="F2765" s="1">
        <f t="shared" si="1927"/>
        <v>2</v>
      </c>
      <c r="G2765" s="1">
        <f t="shared" si="1927"/>
        <v>1</v>
      </c>
      <c r="H2765" s="2">
        <v>2209003</v>
      </c>
    </row>
    <row r="2766" spans="2:8">
      <c r="B2766" s="1">
        <v>2209004</v>
      </c>
      <c r="C2766" s="1">
        <f t="shared" si="1917"/>
        <v>1</v>
      </c>
      <c r="D2766" s="1" t="str">
        <f t="shared" si="1863"/>
        <v>试炼209层普通怪4</v>
      </c>
      <c r="E2766" s="1">
        <f t="shared" ref="E2766:G2766" si="1928">E2757</f>
        <v>1</v>
      </c>
      <c r="F2766" s="1">
        <f t="shared" si="1928"/>
        <v>2</v>
      </c>
      <c r="G2766" s="1">
        <f t="shared" si="1928"/>
        <v>1</v>
      </c>
      <c r="H2766" s="2">
        <v>2209004</v>
      </c>
    </row>
    <row r="2767" spans="2:8">
      <c r="B2767" s="1">
        <v>2209005</v>
      </c>
      <c r="C2767" s="1">
        <f t="shared" si="1917"/>
        <v>1</v>
      </c>
      <c r="D2767" s="1" t="str">
        <f t="shared" ref="D2767:D2830" si="1929">"试炼"&amp;INT(MID(B2767,2,3))&amp;"层"&amp;IF(INT(RIGHT(B2767,1))=0,"boss","普通怪"&amp;RIGHT(B2767,1))</f>
        <v>试炼209层普通怪5</v>
      </c>
      <c r="E2767" s="1">
        <f t="shared" ref="E2767:G2767" si="1930">E2758</f>
        <v>1</v>
      </c>
      <c r="F2767" s="1">
        <f t="shared" si="1930"/>
        <v>2</v>
      </c>
      <c r="G2767" s="1">
        <f t="shared" si="1930"/>
        <v>1</v>
      </c>
      <c r="H2767" s="2">
        <v>2209005</v>
      </c>
    </row>
    <row r="2768" spans="2:8">
      <c r="B2768" s="1">
        <v>2209006</v>
      </c>
      <c r="C2768" s="1">
        <f t="shared" si="1917"/>
        <v>1</v>
      </c>
      <c r="D2768" s="1" t="str">
        <f t="shared" si="1929"/>
        <v>试炼209层普通怪6</v>
      </c>
      <c r="E2768" s="1">
        <f t="shared" ref="E2768:G2768" si="1931">E2759</f>
        <v>1</v>
      </c>
      <c r="F2768" s="1">
        <f t="shared" si="1931"/>
        <v>2</v>
      </c>
      <c r="G2768" s="1">
        <f t="shared" si="1931"/>
        <v>1</v>
      </c>
      <c r="H2768" s="2">
        <v>2209006</v>
      </c>
    </row>
    <row r="2769" spans="2:8">
      <c r="B2769" s="1">
        <v>2209007</v>
      </c>
      <c r="C2769" s="1">
        <f t="shared" si="1917"/>
        <v>1</v>
      </c>
      <c r="D2769" s="1" t="str">
        <f t="shared" si="1929"/>
        <v>试炼209层普通怪7</v>
      </c>
      <c r="E2769" s="1">
        <f t="shared" ref="E2769:G2769" si="1932">E2760</f>
        <v>1</v>
      </c>
      <c r="F2769" s="1">
        <f t="shared" si="1932"/>
        <v>2</v>
      </c>
      <c r="G2769" s="1">
        <f t="shared" si="1932"/>
        <v>1</v>
      </c>
      <c r="H2769" s="2">
        <v>2209007</v>
      </c>
    </row>
    <row r="2770" spans="2:8">
      <c r="B2770" s="1">
        <v>2209008</v>
      </c>
      <c r="C2770" s="1">
        <f t="shared" si="1917"/>
        <v>1</v>
      </c>
      <c r="D2770" s="1" t="str">
        <f t="shared" si="1929"/>
        <v>试炼209层普通怪8</v>
      </c>
      <c r="E2770" s="1">
        <f t="shared" ref="E2770:G2770" si="1933">E2761</f>
        <v>1</v>
      </c>
      <c r="F2770" s="1">
        <f t="shared" si="1933"/>
        <v>2</v>
      </c>
      <c r="G2770" s="1">
        <f t="shared" si="1933"/>
        <v>1</v>
      </c>
      <c r="H2770" s="2">
        <v>2209008</v>
      </c>
    </row>
    <row r="2771" spans="2:8">
      <c r="B2771" s="1">
        <v>2210000</v>
      </c>
      <c r="C2771" s="1">
        <f t="shared" si="1917"/>
        <v>2</v>
      </c>
      <c r="D2771" s="1" t="str">
        <f t="shared" si="1929"/>
        <v>试炼210层boss</v>
      </c>
      <c r="E2771" s="1">
        <f t="shared" ref="E2771:G2771" si="1934">E2762</f>
        <v>10</v>
      </c>
      <c r="F2771" s="1">
        <f t="shared" si="1934"/>
        <v>2</v>
      </c>
      <c r="G2771" s="1">
        <f t="shared" si="1934"/>
        <v>1</v>
      </c>
      <c r="H2771" s="2">
        <v>2210000</v>
      </c>
    </row>
    <row r="2772" spans="2:8">
      <c r="B2772" s="1">
        <v>2210001</v>
      </c>
      <c r="C2772" s="1">
        <f t="shared" si="1917"/>
        <v>1</v>
      </c>
      <c r="D2772" s="1" t="str">
        <f t="shared" si="1929"/>
        <v>试炼210层普通怪1</v>
      </c>
      <c r="E2772" s="1">
        <f t="shared" ref="E2772:G2772" si="1935">E2763</f>
        <v>1</v>
      </c>
      <c r="F2772" s="1">
        <f t="shared" si="1935"/>
        <v>2</v>
      </c>
      <c r="G2772" s="1">
        <f t="shared" si="1935"/>
        <v>1</v>
      </c>
      <c r="H2772" s="2">
        <v>2210001</v>
      </c>
    </row>
    <row r="2773" spans="2:8">
      <c r="B2773" s="1">
        <v>2210002</v>
      </c>
      <c r="C2773" s="1">
        <f t="shared" si="1917"/>
        <v>1</v>
      </c>
      <c r="D2773" s="1" t="str">
        <f t="shared" si="1929"/>
        <v>试炼210层普通怪2</v>
      </c>
      <c r="E2773" s="1">
        <f t="shared" ref="E2773:G2773" si="1936">E2764</f>
        <v>1</v>
      </c>
      <c r="F2773" s="1">
        <f t="shared" si="1936"/>
        <v>2</v>
      </c>
      <c r="G2773" s="1">
        <f t="shared" si="1936"/>
        <v>1</v>
      </c>
      <c r="H2773" s="2">
        <v>2210002</v>
      </c>
    </row>
    <row r="2774" spans="2:8">
      <c r="B2774" s="1">
        <v>2210003</v>
      </c>
      <c r="C2774" s="1">
        <f t="shared" si="1917"/>
        <v>1</v>
      </c>
      <c r="D2774" s="1" t="str">
        <f t="shared" si="1929"/>
        <v>试炼210层普通怪3</v>
      </c>
      <c r="E2774" s="1">
        <f t="shared" ref="E2774:G2774" si="1937">E2765</f>
        <v>1</v>
      </c>
      <c r="F2774" s="1">
        <f t="shared" si="1937"/>
        <v>2</v>
      </c>
      <c r="G2774" s="1">
        <f t="shared" si="1937"/>
        <v>1</v>
      </c>
      <c r="H2774" s="2">
        <v>2210003</v>
      </c>
    </row>
    <row r="2775" spans="2:8">
      <c r="B2775" s="1">
        <v>2210004</v>
      </c>
      <c r="C2775" s="1">
        <f t="shared" si="1917"/>
        <v>1</v>
      </c>
      <c r="D2775" s="1" t="str">
        <f t="shared" si="1929"/>
        <v>试炼210层普通怪4</v>
      </c>
      <c r="E2775" s="1">
        <f t="shared" ref="E2775:G2775" si="1938">E2766</f>
        <v>1</v>
      </c>
      <c r="F2775" s="1">
        <f t="shared" si="1938"/>
        <v>2</v>
      </c>
      <c r="G2775" s="1">
        <f t="shared" si="1938"/>
        <v>1</v>
      </c>
      <c r="H2775" s="2">
        <v>2210004</v>
      </c>
    </row>
    <row r="2776" spans="2:8">
      <c r="B2776" s="1">
        <v>2210005</v>
      </c>
      <c r="C2776" s="1">
        <f t="shared" si="1917"/>
        <v>1</v>
      </c>
      <c r="D2776" s="1" t="str">
        <f t="shared" si="1929"/>
        <v>试炼210层普通怪5</v>
      </c>
      <c r="E2776" s="1">
        <f t="shared" ref="E2776:G2776" si="1939">E2767</f>
        <v>1</v>
      </c>
      <c r="F2776" s="1">
        <f t="shared" si="1939"/>
        <v>2</v>
      </c>
      <c r="G2776" s="1">
        <f t="shared" si="1939"/>
        <v>1</v>
      </c>
      <c r="H2776" s="2">
        <v>2210005</v>
      </c>
    </row>
    <row r="2777" spans="2:8">
      <c r="B2777" s="1">
        <v>2210006</v>
      </c>
      <c r="C2777" s="1">
        <f t="shared" si="1917"/>
        <v>1</v>
      </c>
      <c r="D2777" s="1" t="str">
        <f t="shared" si="1929"/>
        <v>试炼210层普通怪6</v>
      </c>
      <c r="E2777" s="1">
        <f t="shared" ref="E2777:G2777" si="1940">E2768</f>
        <v>1</v>
      </c>
      <c r="F2777" s="1">
        <f t="shared" si="1940"/>
        <v>2</v>
      </c>
      <c r="G2777" s="1">
        <f t="shared" si="1940"/>
        <v>1</v>
      </c>
      <c r="H2777" s="2">
        <v>2210006</v>
      </c>
    </row>
    <row r="2778" spans="2:8">
      <c r="B2778" s="1">
        <v>2210007</v>
      </c>
      <c r="C2778" s="1">
        <f t="shared" si="1917"/>
        <v>1</v>
      </c>
      <c r="D2778" s="1" t="str">
        <f t="shared" si="1929"/>
        <v>试炼210层普通怪7</v>
      </c>
      <c r="E2778" s="1">
        <f t="shared" ref="E2778:G2778" si="1941">E2769</f>
        <v>1</v>
      </c>
      <c r="F2778" s="1">
        <f t="shared" si="1941"/>
        <v>2</v>
      </c>
      <c r="G2778" s="1">
        <f t="shared" si="1941"/>
        <v>1</v>
      </c>
      <c r="H2778" s="2">
        <v>2210007</v>
      </c>
    </row>
    <row r="2779" spans="2:8">
      <c r="B2779" s="1">
        <v>2210008</v>
      </c>
      <c r="C2779" s="1">
        <f t="shared" si="1917"/>
        <v>1</v>
      </c>
      <c r="D2779" s="1" t="str">
        <f t="shared" si="1929"/>
        <v>试炼210层普通怪8</v>
      </c>
      <c r="E2779" s="1">
        <f t="shared" ref="E2779:G2779" si="1942">E2770</f>
        <v>1</v>
      </c>
      <c r="F2779" s="1">
        <f t="shared" si="1942"/>
        <v>2</v>
      </c>
      <c r="G2779" s="1">
        <f t="shared" si="1942"/>
        <v>1</v>
      </c>
      <c r="H2779" s="2">
        <v>2210008</v>
      </c>
    </row>
    <row r="2780" spans="2:8">
      <c r="B2780" s="1">
        <v>2211000</v>
      </c>
      <c r="C2780" s="1">
        <f t="shared" si="1917"/>
        <v>2</v>
      </c>
      <c r="D2780" s="1" t="str">
        <f t="shared" si="1929"/>
        <v>试炼211层boss</v>
      </c>
      <c r="E2780" s="1">
        <f t="shared" ref="E2780:G2780" si="1943">E2771</f>
        <v>10</v>
      </c>
      <c r="F2780" s="1">
        <f t="shared" si="1943"/>
        <v>2</v>
      </c>
      <c r="G2780" s="1">
        <f t="shared" si="1943"/>
        <v>1</v>
      </c>
      <c r="H2780" s="2">
        <v>2211000</v>
      </c>
    </row>
    <row r="2781" spans="2:8">
      <c r="B2781" s="1">
        <v>2211001</v>
      </c>
      <c r="C2781" s="1">
        <f t="shared" si="1917"/>
        <v>1</v>
      </c>
      <c r="D2781" s="1" t="str">
        <f t="shared" si="1929"/>
        <v>试炼211层普通怪1</v>
      </c>
      <c r="E2781" s="1">
        <f t="shared" ref="E2781:G2781" si="1944">E2772</f>
        <v>1</v>
      </c>
      <c r="F2781" s="1">
        <f t="shared" si="1944"/>
        <v>2</v>
      </c>
      <c r="G2781" s="1">
        <f t="shared" si="1944"/>
        <v>1</v>
      </c>
      <c r="H2781" s="2">
        <v>2211001</v>
      </c>
    </row>
    <row r="2782" spans="2:8">
      <c r="B2782" s="1">
        <v>2211002</v>
      </c>
      <c r="C2782" s="1">
        <f t="shared" si="1917"/>
        <v>1</v>
      </c>
      <c r="D2782" s="1" t="str">
        <f t="shared" si="1929"/>
        <v>试炼211层普通怪2</v>
      </c>
      <c r="E2782" s="1">
        <f t="shared" ref="E2782:G2782" si="1945">E2773</f>
        <v>1</v>
      </c>
      <c r="F2782" s="1">
        <f t="shared" si="1945"/>
        <v>2</v>
      </c>
      <c r="G2782" s="1">
        <f t="shared" si="1945"/>
        <v>1</v>
      </c>
      <c r="H2782" s="2">
        <v>2211002</v>
      </c>
    </row>
    <row r="2783" spans="2:8">
      <c r="B2783" s="1">
        <v>2211003</v>
      </c>
      <c r="C2783" s="1">
        <f t="shared" si="1917"/>
        <v>1</v>
      </c>
      <c r="D2783" s="1" t="str">
        <f t="shared" si="1929"/>
        <v>试炼211层普通怪3</v>
      </c>
      <c r="E2783" s="1">
        <f t="shared" ref="E2783:G2783" si="1946">E2774</f>
        <v>1</v>
      </c>
      <c r="F2783" s="1">
        <f t="shared" si="1946"/>
        <v>2</v>
      </c>
      <c r="G2783" s="1">
        <f t="shared" si="1946"/>
        <v>1</v>
      </c>
      <c r="H2783" s="2">
        <v>2211003</v>
      </c>
    </row>
    <row r="2784" spans="2:8">
      <c r="B2784" s="1">
        <v>2211004</v>
      </c>
      <c r="C2784" s="1">
        <f t="shared" si="1917"/>
        <v>1</v>
      </c>
      <c r="D2784" s="1" t="str">
        <f t="shared" si="1929"/>
        <v>试炼211层普通怪4</v>
      </c>
      <c r="E2784" s="1">
        <f t="shared" ref="E2784:G2784" si="1947">E2775</f>
        <v>1</v>
      </c>
      <c r="F2784" s="1">
        <f t="shared" si="1947"/>
        <v>2</v>
      </c>
      <c r="G2784" s="1">
        <f t="shared" si="1947"/>
        <v>1</v>
      </c>
      <c r="H2784" s="2">
        <v>2211004</v>
      </c>
    </row>
    <row r="2785" spans="2:8">
      <c r="B2785" s="1">
        <v>2211005</v>
      </c>
      <c r="C2785" s="1">
        <f t="shared" si="1917"/>
        <v>1</v>
      </c>
      <c r="D2785" s="1" t="str">
        <f t="shared" si="1929"/>
        <v>试炼211层普通怪5</v>
      </c>
      <c r="E2785" s="1">
        <f t="shared" ref="E2785:G2785" si="1948">E2776</f>
        <v>1</v>
      </c>
      <c r="F2785" s="1">
        <f t="shared" si="1948"/>
        <v>2</v>
      </c>
      <c r="G2785" s="1">
        <f t="shared" si="1948"/>
        <v>1</v>
      </c>
      <c r="H2785" s="2">
        <v>2211005</v>
      </c>
    </row>
    <row r="2786" spans="2:8">
      <c r="B2786" s="1">
        <v>2211006</v>
      </c>
      <c r="C2786" s="1">
        <f t="shared" si="1917"/>
        <v>1</v>
      </c>
      <c r="D2786" s="1" t="str">
        <f t="shared" si="1929"/>
        <v>试炼211层普通怪6</v>
      </c>
      <c r="E2786" s="1">
        <f t="shared" ref="E2786:G2786" si="1949">E2777</f>
        <v>1</v>
      </c>
      <c r="F2786" s="1">
        <f t="shared" si="1949"/>
        <v>2</v>
      </c>
      <c r="G2786" s="1">
        <f t="shared" si="1949"/>
        <v>1</v>
      </c>
      <c r="H2786" s="2">
        <v>2211006</v>
      </c>
    </row>
    <row r="2787" spans="2:8">
      <c r="B2787" s="1">
        <v>2211007</v>
      </c>
      <c r="C2787" s="1">
        <f t="shared" si="1917"/>
        <v>1</v>
      </c>
      <c r="D2787" s="1" t="str">
        <f t="shared" si="1929"/>
        <v>试炼211层普通怪7</v>
      </c>
      <c r="E2787" s="1">
        <f t="shared" ref="E2787:G2787" si="1950">E2778</f>
        <v>1</v>
      </c>
      <c r="F2787" s="1">
        <f t="shared" si="1950"/>
        <v>2</v>
      </c>
      <c r="G2787" s="1">
        <f t="shared" si="1950"/>
        <v>1</v>
      </c>
      <c r="H2787" s="2">
        <v>2211007</v>
      </c>
    </row>
    <row r="2788" spans="2:8">
      <c r="B2788" s="1">
        <v>2211008</v>
      </c>
      <c r="C2788" s="1">
        <f t="shared" si="1917"/>
        <v>1</v>
      </c>
      <c r="D2788" s="1" t="str">
        <f t="shared" si="1929"/>
        <v>试炼211层普通怪8</v>
      </c>
      <c r="E2788" s="1">
        <f t="shared" ref="E2788:G2788" si="1951">E2779</f>
        <v>1</v>
      </c>
      <c r="F2788" s="1">
        <f t="shared" si="1951"/>
        <v>2</v>
      </c>
      <c r="G2788" s="1">
        <f t="shared" si="1951"/>
        <v>1</v>
      </c>
      <c r="H2788" s="2">
        <v>2211008</v>
      </c>
    </row>
    <row r="2789" spans="2:8">
      <c r="B2789" s="1">
        <v>2212000</v>
      </c>
      <c r="C2789" s="1">
        <f t="shared" si="1917"/>
        <v>2</v>
      </c>
      <c r="D2789" s="1" t="str">
        <f t="shared" si="1929"/>
        <v>试炼212层boss</v>
      </c>
      <c r="E2789" s="1">
        <f t="shared" ref="E2789:G2789" si="1952">E2780</f>
        <v>10</v>
      </c>
      <c r="F2789" s="1">
        <f t="shared" si="1952"/>
        <v>2</v>
      </c>
      <c r="G2789" s="1">
        <f t="shared" si="1952"/>
        <v>1</v>
      </c>
      <c r="H2789" s="2">
        <v>2212000</v>
      </c>
    </row>
    <row r="2790" spans="2:8">
      <c r="B2790" s="1">
        <v>2212001</v>
      </c>
      <c r="C2790" s="1">
        <f t="shared" si="1917"/>
        <v>1</v>
      </c>
      <c r="D2790" s="1" t="str">
        <f t="shared" si="1929"/>
        <v>试炼212层普通怪1</v>
      </c>
      <c r="E2790" s="1">
        <f t="shared" ref="E2790:G2790" si="1953">E2781</f>
        <v>1</v>
      </c>
      <c r="F2790" s="1">
        <f t="shared" si="1953"/>
        <v>2</v>
      </c>
      <c r="G2790" s="1">
        <f t="shared" si="1953"/>
        <v>1</v>
      </c>
      <c r="H2790" s="2">
        <v>2212001</v>
      </c>
    </row>
    <row r="2791" spans="2:8">
      <c r="B2791" s="1">
        <v>2212002</v>
      </c>
      <c r="C2791" s="1">
        <f t="shared" si="1917"/>
        <v>1</v>
      </c>
      <c r="D2791" s="1" t="str">
        <f t="shared" si="1929"/>
        <v>试炼212层普通怪2</v>
      </c>
      <c r="E2791" s="1">
        <f t="shared" ref="E2791:G2791" si="1954">E2782</f>
        <v>1</v>
      </c>
      <c r="F2791" s="1">
        <f t="shared" si="1954"/>
        <v>2</v>
      </c>
      <c r="G2791" s="1">
        <f t="shared" si="1954"/>
        <v>1</v>
      </c>
      <c r="H2791" s="2">
        <v>2212002</v>
      </c>
    </row>
    <row r="2792" spans="2:8">
      <c r="B2792" s="1">
        <v>2212003</v>
      </c>
      <c r="C2792" s="1">
        <f t="shared" si="1917"/>
        <v>1</v>
      </c>
      <c r="D2792" s="1" t="str">
        <f t="shared" si="1929"/>
        <v>试炼212层普通怪3</v>
      </c>
      <c r="E2792" s="1">
        <f t="shared" ref="E2792:G2792" si="1955">E2783</f>
        <v>1</v>
      </c>
      <c r="F2792" s="1">
        <f t="shared" si="1955"/>
        <v>2</v>
      </c>
      <c r="G2792" s="1">
        <f t="shared" si="1955"/>
        <v>1</v>
      </c>
      <c r="H2792" s="2">
        <v>2212003</v>
      </c>
    </row>
    <row r="2793" spans="2:8">
      <c r="B2793" s="1">
        <v>2212004</v>
      </c>
      <c r="C2793" s="1">
        <f t="shared" si="1917"/>
        <v>1</v>
      </c>
      <c r="D2793" s="1" t="str">
        <f t="shared" si="1929"/>
        <v>试炼212层普通怪4</v>
      </c>
      <c r="E2793" s="1">
        <f t="shared" ref="E2793:G2793" si="1956">E2784</f>
        <v>1</v>
      </c>
      <c r="F2793" s="1">
        <f t="shared" si="1956"/>
        <v>2</v>
      </c>
      <c r="G2793" s="1">
        <f t="shared" si="1956"/>
        <v>1</v>
      </c>
      <c r="H2793" s="2">
        <v>2212004</v>
      </c>
    </row>
    <row r="2794" spans="2:8">
      <c r="B2794" s="1">
        <v>2212005</v>
      </c>
      <c r="C2794" s="1">
        <f t="shared" si="1917"/>
        <v>1</v>
      </c>
      <c r="D2794" s="1" t="str">
        <f t="shared" si="1929"/>
        <v>试炼212层普通怪5</v>
      </c>
      <c r="E2794" s="1">
        <f t="shared" ref="E2794:G2794" si="1957">E2785</f>
        <v>1</v>
      </c>
      <c r="F2794" s="1">
        <f t="shared" si="1957"/>
        <v>2</v>
      </c>
      <c r="G2794" s="1">
        <f t="shared" si="1957"/>
        <v>1</v>
      </c>
      <c r="H2794" s="2">
        <v>2212005</v>
      </c>
    </row>
    <row r="2795" spans="2:8">
      <c r="B2795" s="1">
        <v>2212006</v>
      </c>
      <c r="C2795" s="1">
        <f t="shared" si="1917"/>
        <v>1</v>
      </c>
      <c r="D2795" s="1" t="str">
        <f t="shared" si="1929"/>
        <v>试炼212层普通怪6</v>
      </c>
      <c r="E2795" s="1">
        <f t="shared" ref="E2795:G2795" si="1958">E2786</f>
        <v>1</v>
      </c>
      <c r="F2795" s="1">
        <f t="shared" si="1958"/>
        <v>2</v>
      </c>
      <c r="G2795" s="1">
        <f t="shared" si="1958"/>
        <v>1</v>
      </c>
      <c r="H2795" s="2">
        <v>2212006</v>
      </c>
    </row>
    <row r="2796" spans="2:8">
      <c r="B2796" s="1">
        <v>2212007</v>
      </c>
      <c r="C2796" s="1">
        <f t="shared" si="1917"/>
        <v>1</v>
      </c>
      <c r="D2796" s="1" t="str">
        <f t="shared" si="1929"/>
        <v>试炼212层普通怪7</v>
      </c>
      <c r="E2796" s="1">
        <f t="shared" ref="E2796:G2796" si="1959">E2787</f>
        <v>1</v>
      </c>
      <c r="F2796" s="1">
        <f t="shared" si="1959"/>
        <v>2</v>
      </c>
      <c r="G2796" s="1">
        <f t="shared" si="1959"/>
        <v>1</v>
      </c>
      <c r="H2796" s="2">
        <v>2212007</v>
      </c>
    </row>
    <row r="2797" spans="2:8">
      <c r="B2797" s="1">
        <v>2212008</v>
      </c>
      <c r="C2797" s="1">
        <f t="shared" si="1917"/>
        <v>1</v>
      </c>
      <c r="D2797" s="1" t="str">
        <f t="shared" si="1929"/>
        <v>试炼212层普通怪8</v>
      </c>
      <c r="E2797" s="1">
        <f t="shared" ref="E2797:G2797" si="1960">E2788</f>
        <v>1</v>
      </c>
      <c r="F2797" s="1">
        <f t="shared" si="1960"/>
        <v>2</v>
      </c>
      <c r="G2797" s="1">
        <f t="shared" si="1960"/>
        <v>1</v>
      </c>
      <c r="H2797" s="2">
        <v>2212008</v>
      </c>
    </row>
    <row r="2798" spans="2:8">
      <c r="B2798" s="1">
        <v>2213000</v>
      </c>
      <c r="C2798" s="1">
        <f t="shared" si="1917"/>
        <v>2</v>
      </c>
      <c r="D2798" s="1" t="str">
        <f t="shared" si="1929"/>
        <v>试炼213层boss</v>
      </c>
      <c r="E2798" s="1">
        <f t="shared" ref="E2798:G2798" si="1961">E2789</f>
        <v>10</v>
      </c>
      <c r="F2798" s="1">
        <f t="shared" si="1961"/>
        <v>2</v>
      </c>
      <c r="G2798" s="1">
        <f t="shared" si="1961"/>
        <v>1</v>
      </c>
      <c r="H2798" s="2">
        <v>2213000</v>
      </c>
    </row>
    <row r="2799" spans="2:8">
      <c r="B2799" s="1">
        <v>2213001</v>
      </c>
      <c r="C2799" s="1">
        <f t="shared" si="1917"/>
        <v>1</v>
      </c>
      <c r="D2799" s="1" t="str">
        <f t="shared" si="1929"/>
        <v>试炼213层普通怪1</v>
      </c>
      <c r="E2799" s="1">
        <f t="shared" ref="E2799:G2799" si="1962">E2790</f>
        <v>1</v>
      </c>
      <c r="F2799" s="1">
        <f t="shared" si="1962"/>
        <v>2</v>
      </c>
      <c r="G2799" s="1">
        <f t="shared" si="1962"/>
        <v>1</v>
      </c>
      <c r="H2799" s="2">
        <v>2213001</v>
      </c>
    </row>
    <row r="2800" spans="2:8">
      <c r="B2800" s="1">
        <v>2213002</v>
      </c>
      <c r="C2800" s="1">
        <f t="shared" si="1917"/>
        <v>1</v>
      </c>
      <c r="D2800" s="1" t="str">
        <f t="shared" si="1929"/>
        <v>试炼213层普通怪2</v>
      </c>
      <c r="E2800" s="1">
        <f t="shared" ref="E2800:G2800" si="1963">E2791</f>
        <v>1</v>
      </c>
      <c r="F2800" s="1">
        <f t="shared" si="1963"/>
        <v>2</v>
      </c>
      <c r="G2800" s="1">
        <f t="shared" si="1963"/>
        <v>1</v>
      </c>
      <c r="H2800" s="2">
        <v>2213002</v>
      </c>
    </row>
    <row r="2801" spans="2:8">
      <c r="B2801" s="1">
        <v>2213003</v>
      </c>
      <c r="C2801" s="1">
        <f t="shared" si="1917"/>
        <v>1</v>
      </c>
      <c r="D2801" s="1" t="str">
        <f t="shared" si="1929"/>
        <v>试炼213层普通怪3</v>
      </c>
      <c r="E2801" s="1">
        <f t="shared" ref="E2801:G2801" si="1964">E2792</f>
        <v>1</v>
      </c>
      <c r="F2801" s="1">
        <f t="shared" si="1964"/>
        <v>2</v>
      </c>
      <c r="G2801" s="1">
        <f t="shared" si="1964"/>
        <v>1</v>
      </c>
      <c r="H2801" s="2">
        <v>2213003</v>
      </c>
    </row>
    <row r="2802" spans="2:8">
      <c r="B2802" s="1">
        <v>2213004</v>
      </c>
      <c r="C2802" s="1">
        <f t="shared" si="1917"/>
        <v>1</v>
      </c>
      <c r="D2802" s="1" t="str">
        <f t="shared" si="1929"/>
        <v>试炼213层普通怪4</v>
      </c>
      <c r="E2802" s="1">
        <f t="shared" ref="E2802:G2802" si="1965">E2793</f>
        <v>1</v>
      </c>
      <c r="F2802" s="1">
        <f t="shared" si="1965"/>
        <v>2</v>
      </c>
      <c r="G2802" s="1">
        <f t="shared" si="1965"/>
        <v>1</v>
      </c>
      <c r="H2802" s="2">
        <v>2213004</v>
      </c>
    </row>
    <row r="2803" spans="2:8">
      <c r="B2803" s="1">
        <v>2213005</v>
      </c>
      <c r="C2803" s="1">
        <f t="shared" si="1917"/>
        <v>1</v>
      </c>
      <c r="D2803" s="1" t="str">
        <f t="shared" si="1929"/>
        <v>试炼213层普通怪5</v>
      </c>
      <c r="E2803" s="1">
        <f t="shared" ref="E2803:G2803" si="1966">E2794</f>
        <v>1</v>
      </c>
      <c r="F2803" s="1">
        <f t="shared" si="1966"/>
        <v>2</v>
      </c>
      <c r="G2803" s="1">
        <f t="shared" si="1966"/>
        <v>1</v>
      </c>
      <c r="H2803" s="2">
        <v>2213005</v>
      </c>
    </row>
    <row r="2804" spans="2:8">
      <c r="B2804" s="1">
        <v>2213006</v>
      </c>
      <c r="C2804" s="1">
        <f t="shared" si="1917"/>
        <v>1</v>
      </c>
      <c r="D2804" s="1" t="str">
        <f t="shared" si="1929"/>
        <v>试炼213层普通怪6</v>
      </c>
      <c r="E2804" s="1">
        <f t="shared" ref="E2804:G2804" si="1967">E2795</f>
        <v>1</v>
      </c>
      <c r="F2804" s="1">
        <f t="shared" si="1967"/>
        <v>2</v>
      </c>
      <c r="G2804" s="1">
        <f t="shared" si="1967"/>
        <v>1</v>
      </c>
      <c r="H2804" s="2">
        <v>2213006</v>
      </c>
    </row>
    <row r="2805" spans="2:8">
      <c r="B2805" s="1">
        <v>2213007</v>
      </c>
      <c r="C2805" s="1">
        <f t="shared" si="1917"/>
        <v>1</v>
      </c>
      <c r="D2805" s="1" t="str">
        <f t="shared" si="1929"/>
        <v>试炼213层普通怪7</v>
      </c>
      <c r="E2805" s="1">
        <f t="shared" ref="E2805:G2805" si="1968">E2796</f>
        <v>1</v>
      </c>
      <c r="F2805" s="1">
        <f t="shared" si="1968"/>
        <v>2</v>
      </c>
      <c r="G2805" s="1">
        <f t="shared" si="1968"/>
        <v>1</v>
      </c>
      <c r="H2805" s="2">
        <v>2213007</v>
      </c>
    </row>
    <row r="2806" spans="2:8">
      <c r="B2806" s="1">
        <v>2213008</v>
      </c>
      <c r="C2806" s="1">
        <f t="shared" si="1917"/>
        <v>1</v>
      </c>
      <c r="D2806" s="1" t="str">
        <f t="shared" si="1929"/>
        <v>试炼213层普通怪8</v>
      </c>
      <c r="E2806" s="1">
        <f t="shared" ref="E2806:G2806" si="1969">E2797</f>
        <v>1</v>
      </c>
      <c r="F2806" s="1">
        <f t="shared" si="1969"/>
        <v>2</v>
      </c>
      <c r="G2806" s="1">
        <f t="shared" si="1969"/>
        <v>1</v>
      </c>
      <c r="H2806" s="2">
        <v>2213008</v>
      </c>
    </row>
    <row r="2807" spans="2:8">
      <c r="B2807" s="1">
        <v>2214000</v>
      </c>
      <c r="C2807" s="1">
        <f t="shared" si="1917"/>
        <v>2</v>
      </c>
      <c r="D2807" s="1" t="str">
        <f t="shared" si="1929"/>
        <v>试炼214层boss</v>
      </c>
      <c r="E2807" s="1">
        <f t="shared" ref="E2807:G2807" si="1970">E2798</f>
        <v>10</v>
      </c>
      <c r="F2807" s="1">
        <f t="shared" si="1970"/>
        <v>2</v>
      </c>
      <c r="G2807" s="1">
        <f t="shared" si="1970"/>
        <v>1</v>
      </c>
      <c r="H2807" s="2">
        <v>2214000</v>
      </c>
    </row>
    <row r="2808" spans="2:8">
      <c r="B2808" s="1">
        <v>2214001</v>
      </c>
      <c r="C2808" s="1">
        <f t="shared" si="1917"/>
        <v>1</v>
      </c>
      <c r="D2808" s="1" t="str">
        <f t="shared" si="1929"/>
        <v>试炼214层普通怪1</v>
      </c>
      <c r="E2808" s="1">
        <f t="shared" ref="E2808:G2808" si="1971">E2799</f>
        <v>1</v>
      </c>
      <c r="F2808" s="1">
        <f t="shared" si="1971"/>
        <v>2</v>
      </c>
      <c r="G2808" s="1">
        <f t="shared" si="1971"/>
        <v>1</v>
      </c>
      <c r="H2808" s="2">
        <v>2214001</v>
      </c>
    </row>
    <row r="2809" spans="2:8">
      <c r="B2809" s="1">
        <v>2214002</v>
      </c>
      <c r="C2809" s="1">
        <f t="shared" si="1917"/>
        <v>1</v>
      </c>
      <c r="D2809" s="1" t="str">
        <f t="shared" si="1929"/>
        <v>试炼214层普通怪2</v>
      </c>
      <c r="E2809" s="1">
        <f t="shared" ref="E2809:G2809" si="1972">E2800</f>
        <v>1</v>
      </c>
      <c r="F2809" s="1">
        <f t="shared" si="1972"/>
        <v>2</v>
      </c>
      <c r="G2809" s="1">
        <f t="shared" si="1972"/>
        <v>1</v>
      </c>
      <c r="H2809" s="2">
        <v>2214002</v>
      </c>
    </row>
    <row r="2810" spans="2:8">
      <c r="B2810" s="1">
        <v>2214003</v>
      </c>
      <c r="C2810" s="1">
        <f t="shared" si="1917"/>
        <v>1</v>
      </c>
      <c r="D2810" s="1" t="str">
        <f t="shared" si="1929"/>
        <v>试炼214层普通怪3</v>
      </c>
      <c r="E2810" s="1">
        <f t="shared" ref="E2810:G2810" si="1973">E2801</f>
        <v>1</v>
      </c>
      <c r="F2810" s="1">
        <f t="shared" si="1973"/>
        <v>2</v>
      </c>
      <c r="G2810" s="1">
        <f t="shared" si="1973"/>
        <v>1</v>
      </c>
      <c r="H2810" s="2">
        <v>2214003</v>
      </c>
    </row>
    <row r="2811" spans="2:8">
      <c r="B2811" s="1">
        <v>2214004</v>
      </c>
      <c r="C2811" s="1">
        <f t="shared" si="1917"/>
        <v>1</v>
      </c>
      <c r="D2811" s="1" t="str">
        <f t="shared" si="1929"/>
        <v>试炼214层普通怪4</v>
      </c>
      <c r="E2811" s="1">
        <f t="shared" ref="E2811:G2811" si="1974">E2802</f>
        <v>1</v>
      </c>
      <c r="F2811" s="1">
        <f t="shared" si="1974"/>
        <v>2</v>
      </c>
      <c r="G2811" s="1">
        <f t="shared" si="1974"/>
        <v>1</v>
      </c>
      <c r="H2811" s="2">
        <v>2214004</v>
      </c>
    </row>
    <row r="2812" spans="2:8">
      <c r="B2812" s="1">
        <v>2214005</v>
      </c>
      <c r="C2812" s="1">
        <f t="shared" si="1917"/>
        <v>1</v>
      </c>
      <c r="D2812" s="1" t="str">
        <f t="shared" si="1929"/>
        <v>试炼214层普通怪5</v>
      </c>
      <c r="E2812" s="1">
        <f t="shared" ref="E2812:G2812" si="1975">E2803</f>
        <v>1</v>
      </c>
      <c r="F2812" s="1">
        <f t="shared" si="1975"/>
        <v>2</v>
      </c>
      <c r="G2812" s="1">
        <f t="shared" si="1975"/>
        <v>1</v>
      </c>
      <c r="H2812" s="2">
        <v>2214005</v>
      </c>
    </row>
    <row r="2813" spans="2:8">
      <c r="B2813" s="1">
        <v>2214006</v>
      </c>
      <c r="C2813" s="1">
        <f t="shared" si="1917"/>
        <v>1</v>
      </c>
      <c r="D2813" s="1" t="str">
        <f t="shared" si="1929"/>
        <v>试炼214层普通怪6</v>
      </c>
      <c r="E2813" s="1">
        <f t="shared" ref="E2813:G2813" si="1976">E2804</f>
        <v>1</v>
      </c>
      <c r="F2813" s="1">
        <f t="shared" si="1976"/>
        <v>2</v>
      </c>
      <c r="G2813" s="1">
        <f t="shared" si="1976"/>
        <v>1</v>
      </c>
      <c r="H2813" s="2">
        <v>2214006</v>
      </c>
    </row>
    <row r="2814" spans="2:8">
      <c r="B2814" s="1">
        <v>2214007</v>
      </c>
      <c r="C2814" s="1">
        <f t="shared" si="1917"/>
        <v>1</v>
      </c>
      <c r="D2814" s="1" t="str">
        <f t="shared" si="1929"/>
        <v>试炼214层普通怪7</v>
      </c>
      <c r="E2814" s="1">
        <f t="shared" ref="E2814:G2814" si="1977">E2805</f>
        <v>1</v>
      </c>
      <c r="F2814" s="1">
        <f t="shared" si="1977"/>
        <v>2</v>
      </c>
      <c r="G2814" s="1">
        <f t="shared" si="1977"/>
        <v>1</v>
      </c>
      <c r="H2814" s="2">
        <v>2214007</v>
      </c>
    </row>
    <row r="2815" spans="2:8">
      <c r="B2815" s="1">
        <v>2214008</v>
      </c>
      <c r="C2815" s="1">
        <f t="shared" si="1917"/>
        <v>1</v>
      </c>
      <c r="D2815" s="1" t="str">
        <f t="shared" si="1929"/>
        <v>试炼214层普通怪8</v>
      </c>
      <c r="E2815" s="1">
        <f t="shared" ref="E2815:G2815" si="1978">E2806</f>
        <v>1</v>
      </c>
      <c r="F2815" s="1">
        <f t="shared" si="1978"/>
        <v>2</v>
      </c>
      <c r="G2815" s="1">
        <f t="shared" si="1978"/>
        <v>1</v>
      </c>
      <c r="H2815" s="2">
        <v>2214008</v>
      </c>
    </row>
    <row r="2816" spans="2:8">
      <c r="B2816" s="1">
        <v>2215000</v>
      </c>
      <c r="C2816" s="1">
        <f t="shared" si="1917"/>
        <v>2</v>
      </c>
      <c r="D2816" s="1" t="str">
        <f t="shared" si="1929"/>
        <v>试炼215层boss</v>
      </c>
      <c r="E2816" s="1">
        <f t="shared" ref="E2816:G2816" si="1979">E2807</f>
        <v>10</v>
      </c>
      <c r="F2816" s="1">
        <f t="shared" si="1979"/>
        <v>2</v>
      </c>
      <c r="G2816" s="1">
        <f t="shared" si="1979"/>
        <v>1</v>
      </c>
      <c r="H2816" s="2">
        <v>2215000</v>
      </c>
    </row>
    <row r="2817" spans="2:8">
      <c r="B2817" s="1">
        <v>2215001</v>
      </c>
      <c r="C2817" s="1">
        <f t="shared" si="1917"/>
        <v>1</v>
      </c>
      <c r="D2817" s="1" t="str">
        <f t="shared" si="1929"/>
        <v>试炼215层普通怪1</v>
      </c>
      <c r="E2817" s="1">
        <f t="shared" ref="E2817:G2817" si="1980">E2808</f>
        <v>1</v>
      </c>
      <c r="F2817" s="1">
        <f t="shared" si="1980"/>
        <v>2</v>
      </c>
      <c r="G2817" s="1">
        <f t="shared" si="1980"/>
        <v>1</v>
      </c>
      <c r="H2817" s="2">
        <v>2215001</v>
      </c>
    </row>
    <row r="2818" spans="2:8">
      <c r="B2818" s="1">
        <v>2215002</v>
      </c>
      <c r="C2818" s="1">
        <f t="shared" si="1917"/>
        <v>1</v>
      </c>
      <c r="D2818" s="1" t="str">
        <f t="shared" si="1929"/>
        <v>试炼215层普通怪2</v>
      </c>
      <c r="E2818" s="1">
        <f t="shared" ref="E2818:G2818" si="1981">E2809</f>
        <v>1</v>
      </c>
      <c r="F2818" s="1">
        <f t="shared" si="1981"/>
        <v>2</v>
      </c>
      <c r="G2818" s="1">
        <f t="shared" si="1981"/>
        <v>1</v>
      </c>
      <c r="H2818" s="2">
        <v>2215002</v>
      </c>
    </row>
    <row r="2819" spans="2:8">
      <c r="B2819" s="1">
        <v>2215003</v>
      </c>
      <c r="C2819" s="1">
        <f t="shared" si="1917"/>
        <v>1</v>
      </c>
      <c r="D2819" s="1" t="str">
        <f t="shared" si="1929"/>
        <v>试炼215层普通怪3</v>
      </c>
      <c r="E2819" s="1">
        <f t="shared" ref="E2819:G2819" si="1982">E2810</f>
        <v>1</v>
      </c>
      <c r="F2819" s="1">
        <f t="shared" si="1982"/>
        <v>2</v>
      </c>
      <c r="G2819" s="1">
        <f t="shared" si="1982"/>
        <v>1</v>
      </c>
      <c r="H2819" s="2">
        <v>2215003</v>
      </c>
    </row>
    <row r="2820" spans="2:8">
      <c r="B2820" s="1">
        <v>2215004</v>
      </c>
      <c r="C2820" s="1">
        <f t="shared" ref="C2820:C2883" si="1983">C2811</f>
        <v>1</v>
      </c>
      <c r="D2820" s="1" t="str">
        <f t="shared" si="1929"/>
        <v>试炼215层普通怪4</v>
      </c>
      <c r="E2820" s="1">
        <f t="shared" ref="E2820:G2820" si="1984">E2811</f>
        <v>1</v>
      </c>
      <c r="F2820" s="1">
        <f t="shared" si="1984"/>
        <v>2</v>
      </c>
      <c r="G2820" s="1">
        <f t="shared" si="1984"/>
        <v>1</v>
      </c>
      <c r="H2820" s="2">
        <v>2215004</v>
      </c>
    </row>
    <row r="2821" spans="2:8">
      <c r="B2821" s="1">
        <v>2215005</v>
      </c>
      <c r="C2821" s="1">
        <f t="shared" si="1983"/>
        <v>1</v>
      </c>
      <c r="D2821" s="1" t="str">
        <f t="shared" si="1929"/>
        <v>试炼215层普通怪5</v>
      </c>
      <c r="E2821" s="1">
        <f t="shared" ref="E2821:G2821" si="1985">E2812</f>
        <v>1</v>
      </c>
      <c r="F2821" s="1">
        <f t="shared" si="1985"/>
        <v>2</v>
      </c>
      <c r="G2821" s="1">
        <f t="shared" si="1985"/>
        <v>1</v>
      </c>
      <c r="H2821" s="2">
        <v>2215005</v>
      </c>
    </row>
    <row r="2822" spans="2:8">
      <c r="B2822" s="1">
        <v>2215006</v>
      </c>
      <c r="C2822" s="1">
        <f t="shared" si="1983"/>
        <v>1</v>
      </c>
      <c r="D2822" s="1" t="str">
        <f t="shared" si="1929"/>
        <v>试炼215层普通怪6</v>
      </c>
      <c r="E2822" s="1">
        <f t="shared" ref="E2822:G2822" si="1986">E2813</f>
        <v>1</v>
      </c>
      <c r="F2822" s="1">
        <f t="shared" si="1986"/>
        <v>2</v>
      </c>
      <c r="G2822" s="1">
        <f t="shared" si="1986"/>
        <v>1</v>
      </c>
      <c r="H2822" s="2">
        <v>2215006</v>
      </c>
    </row>
    <row r="2823" spans="2:8">
      <c r="B2823" s="1">
        <v>2215007</v>
      </c>
      <c r="C2823" s="1">
        <f t="shared" si="1983"/>
        <v>1</v>
      </c>
      <c r="D2823" s="1" t="str">
        <f t="shared" si="1929"/>
        <v>试炼215层普通怪7</v>
      </c>
      <c r="E2823" s="1">
        <f t="shared" ref="E2823:G2823" si="1987">E2814</f>
        <v>1</v>
      </c>
      <c r="F2823" s="1">
        <f t="shared" si="1987"/>
        <v>2</v>
      </c>
      <c r="G2823" s="1">
        <f t="shared" si="1987"/>
        <v>1</v>
      </c>
      <c r="H2823" s="2">
        <v>2215007</v>
      </c>
    </row>
    <row r="2824" spans="2:8">
      <c r="B2824" s="1">
        <v>2215008</v>
      </c>
      <c r="C2824" s="1">
        <f t="shared" si="1983"/>
        <v>1</v>
      </c>
      <c r="D2824" s="1" t="str">
        <f t="shared" si="1929"/>
        <v>试炼215层普通怪8</v>
      </c>
      <c r="E2824" s="1">
        <f t="shared" ref="E2824:G2824" si="1988">E2815</f>
        <v>1</v>
      </c>
      <c r="F2824" s="1">
        <f t="shared" si="1988"/>
        <v>2</v>
      </c>
      <c r="G2824" s="1">
        <f t="shared" si="1988"/>
        <v>1</v>
      </c>
      <c r="H2824" s="2">
        <v>2215008</v>
      </c>
    </row>
    <row r="2825" spans="2:8">
      <c r="B2825" s="1">
        <v>2216000</v>
      </c>
      <c r="C2825" s="1">
        <f t="shared" si="1983"/>
        <v>2</v>
      </c>
      <c r="D2825" s="1" t="str">
        <f t="shared" si="1929"/>
        <v>试炼216层boss</v>
      </c>
      <c r="E2825" s="1">
        <f t="shared" ref="E2825:G2825" si="1989">E2816</f>
        <v>10</v>
      </c>
      <c r="F2825" s="1">
        <f t="shared" si="1989"/>
        <v>2</v>
      </c>
      <c r="G2825" s="1">
        <f t="shared" si="1989"/>
        <v>1</v>
      </c>
      <c r="H2825" s="2">
        <v>2216000</v>
      </c>
    </row>
    <row r="2826" spans="2:8">
      <c r="B2826" s="1">
        <v>2216001</v>
      </c>
      <c r="C2826" s="1">
        <f t="shared" si="1983"/>
        <v>1</v>
      </c>
      <c r="D2826" s="1" t="str">
        <f t="shared" si="1929"/>
        <v>试炼216层普通怪1</v>
      </c>
      <c r="E2826" s="1">
        <f t="shared" ref="E2826:G2826" si="1990">E2817</f>
        <v>1</v>
      </c>
      <c r="F2826" s="1">
        <f t="shared" si="1990"/>
        <v>2</v>
      </c>
      <c r="G2826" s="1">
        <f t="shared" si="1990"/>
        <v>1</v>
      </c>
      <c r="H2826" s="2">
        <v>2216001</v>
      </c>
    </row>
    <row r="2827" spans="2:8">
      <c r="B2827" s="1">
        <v>2216002</v>
      </c>
      <c r="C2827" s="1">
        <f t="shared" si="1983"/>
        <v>1</v>
      </c>
      <c r="D2827" s="1" t="str">
        <f t="shared" si="1929"/>
        <v>试炼216层普通怪2</v>
      </c>
      <c r="E2827" s="1">
        <f t="shared" ref="E2827:G2827" si="1991">E2818</f>
        <v>1</v>
      </c>
      <c r="F2827" s="1">
        <f t="shared" si="1991"/>
        <v>2</v>
      </c>
      <c r="G2827" s="1">
        <f t="shared" si="1991"/>
        <v>1</v>
      </c>
      <c r="H2827" s="2">
        <v>2216002</v>
      </c>
    </row>
    <row r="2828" spans="2:8">
      <c r="B2828" s="1">
        <v>2216003</v>
      </c>
      <c r="C2828" s="1">
        <f t="shared" si="1983"/>
        <v>1</v>
      </c>
      <c r="D2828" s="1" t="str">
        <f t="shared" si="1929"/>
        <v>试炼216层普通怪3</v>
      </c>
      <c r="E2828" s="1">
        <f t="shared" ref="E2828:G2828" si="1992">E2819</f>
        <v>1</v>
      </c>
      <c r="F2828" s="1">
        <f t="shared" si="1992"/>
        <v>2</v>
      </c>
      <c r="G2828" s="1">
        <f t="shared" si="1992"/>
        <v>1</v>
      </c>
      <c r="H2828" s="2">
        <v>2216003</v>
      </c>
    </row>
    <row r="2829" spans="2:8">
      <c r="B2829" s="1">
        <v>2216004</v>
      </c>
      <c r="C2829" s="1">
        <f t="shared" si="1983"/>
        <v>1</v>
      </c>
      <c r="D2829" s="1" t="str">
        <f t="shared" si="1929"/>
        <v>试炼216层普通怪4</v>
      </c>
      <c r="E2829" s="1">
        <f t="shared" ref="E2829:G2829" si="1993">E2820</f>
        <v>1</v>
      </c>
      <c r="F2829" s="1">
        <f t="shared" si="1993"/>
        <v>2</v>
      </c>
      <c r="G2829" s="1">
        <f t="shared" si="1993"/>
        <v>1</v>
      </c>
      <c r="H2829" s="2">
        <v>2216004</v>
      </c>
    </row>
    <row r="2830" spans="2:8">
      <c r="B2830" s="1">
        <v>2216005</v>
      </c>
      <c r="C2830" s="1">
        <f t="shared" si="1983"/>
        <v>1</v>
      </c>
      <c r="D2830" s="1" t="str">
        <f t="shared" si="1929"/>
        <v>试炼216层普通怪5</v>
      </c>
      <c r="E2830" s="1">
        <f t="shared" ref="E2830:G2830" si="1994">E2821</f>
        <v>1</v>
      </c>
      <c r="F2830" s="1">
        <f t="shared" si="1994"/>
        <v>2</v>
      </c>
      <c r="G2830" s="1">
        <f t="shared" si="1994"/>
        <v>1</v>
      </c>
      <c r="H2830" s="2">
        <v>2216005</v>
      </c>
    </row>
    <row r="2831" spans="2:8">
      <c r="B2831" s="1">
        <v>2216006</v>
      </c>
      <c r="C2831" s="1">
        <f t="shared" si="1983"/>
        <v>1</v>
      </c>
      <c r="D2831" s="1" t="str">
        <f t="shared" ref="D2831:D2894" si="1995">"试炼"&amp;INT(MID(B2831,2,3))&amp;"层"&amp;IF(INT(RIGHT(B2831,1))=0,"boss","普通怪"&amp;RIGHT(B2831,1))</f>
        <v>试炼216层普通怪6</v>
      </c>
      <c r="E2831" s="1">
        <f t="shared" ref="E2831:G2831" si="1996">E2822</f>
        <v>1</v>
      </c>
      <c r="F2831" s="1">
        <f t="shared" si="1996"/>
        <v>2</v>
      </c>
      <c r="G2831" s="1">
        <f t="shared" si="1996"/>
        <v>1</v>
      </c>
      <c r="H2831" s="2">
        <v>2216006</v>
      </c>
    </row>
    <row r="2832" spans="2:8">
      <c r="B2832" s="1">
        <v>2216007</v>
      </c>
      <c r="C2832" s="1">
        <f t="shared" si="1983"/>
        <v>1</v>
      </c>
      <c r="D2832" s="1" t="str">
        <f t="shared" si="1995"/>
        <v>试炼216层普通怪7</v>
      </c>
      <c r="E2832" s="1">
        <f t="shared" ref="E2832:G2832" si="1997">E2823</f>
        <v>1</v>
      </c>
      <c r="F2832" s="1">
        <f t="shared" si="1997"/>
        <v>2</v>
      </c>
      <c r="G2832" s="1">
        <f t="shared" si="1997"/>
        <v>1</v>
      </c>
      <c r="H2832" s="2">
        <v>2216007</v>
      </c>
    </row>
    <row r="2833" spans="2:8">
      <c r="B2833" s="1">
        <v>2216008</v>
      </c>
      <c r="C2833" s="1">
        <f t="shared" si="1983"/>
        <v>1</v>
      </c>
      <c r="D2833" s="1" t="str">
        <f t="shared" si="1995"/>
        <v>试炼216层普通怪8</v>
      </c>
      <c r="E2833" s="1">
        <f t="shared" ref="E2833:G2833" si="1998">E2824</f>
        <v>1</v>
      </c>
      <c r="F2833" s="1">
        <f t="shared" si="1998"/>
        <v>2</v>
      </c>
      <c r="G2833" s="1">
        <f t="shared" si="1998"/>
        <v>1</v>
      </c>
      <c r="H2833" s="2">
        <v>2216008</v>
      </c>
    </row>
    <row r="2834" spans="2:8">
      <c r="B2834" s="1">
        <v>2217000</v>
      </c>
      <c r="C2834" s="1">
        <f t="shared" si="1983"/>
        <v>2</v>
      </c>
      <c r="D2834" s="1" t="str">
        <f t="shared" si="1995"/>
        <v>试炼217层boss</v>
      </c>
      <c r="E2834" s="1">
        <f t="shared" ref="E2834:G2834" si="1999">E2825</f>
        <v>10</v>
      </c>
      <c r="F2834" s="1">
        <f t="shared" si="1999"/>
        <v>2</v>
      </c>
      <c r="G2834" s="1">
        <f t="shared" si="1999"/>
        <v>1</v>
      </c>
      <c r="H2834" s="2">
        <v>2217000</v>
      </c>
    </row>
    <row r="2835" spans="2:8">
      <c r="B2835" s="1">
        <v>2217001</v>
      </c>
      <c r="C2835" s="1">
        <f t="shared" si="1983"/>
        <v>1</v>
      </c>
      <c r="D2835" s="1" t="str">
        <f t="shared" si="1995"/>
        <v>试炼217层普通怪1</v>
      </c>
      <c r="E2835" s="1">
        <f t="shared" ref="E2835:G2835" si="2000">E2826</f>
        <v>1</v>
      </c>
      <c r="F2835" s="1">
        <f t="shared" si="2000"/>
        <v>2</v>
      </c>
      <c r="G2835" s="1">
        <f t="shared" si="2000"/>
        <v>1</v>
      </c>
      <c r="H2835" s="2">
        <v>2217001</v>
      </c>
    </row>
    <row r="2836" spans="2:8">
      <c r="B2836" s="1">
        <v>2217002</v>
      </c>
      <c r="C2836" s="1">
        <f t="shared" si="1983"/>
        <v>1</v>
      </c>
      <c r="D2836" s="1" t="str">
        <f t="shared" si="1995"/>
        <v>试炼217层普通怪2</v>
      </c>
      <c r="E2836" s="1">
        <f t="shared" ref="E2836:G2836" si="2001">E2827</f>
        <v>1</v>
      </c>
      <c r="F2836" s="1">
        <f t="shared" si="2001"/>
        <v>2</v>
      </c>
      <c r="G2836" s="1">
        <f t="shared" si="2001"/>
        <v>1</v>
      </c>
      <c r="H2836" s="2">
        <v>2217002</v>
      </c>
    </row>
    <row r="2837" spans="2:8">
      <c r="B2837" s="1">
        <v>2217003</v>
      </c>
      <c r="C2837" s="1">
        <f t="shared" si="1983"/>
        <v>1</v>
      </c>
      <c r="D2837" s="1" t="str">
        <f t="shared" si="1995"/>
        <v>试炼217层普通怪3</v>
      </c>
      <c r="E2837" s="1">
        <f t="shared" ref="E2837:G2837" si="2002">E2828</f>
        <v>1</v>
      </c>
      <c r="F2837" s="1">
        <f t="shared" si="2002"/>
        <v>2</v>
      </c>
      <c r="G2837" s="1">
        <f t="shared" si="2002"/>
        <v>1</v>
      </c>
      <c r="H2837" s="2">
        <v>2217003</v>
      </c>
    </row>
    <row r="2838" spans="2:8">
      <c r="B2838" s="1">
        <v>2217004</v>
      </c>
      <c r="C2838" s="1">
        <f t="shared" si="1983"/>
        <v>1</v>
      </c>
      <c r="D2838" s="1" t="str">
        <f t="shared" si="1995"/>
        <v>试炼217层普通怪4</v>
      </c>
      <c r="E2838" s="1">
        <f t="shared" ref="E2838:G2838" si="2003">E2829</f>
        <v>1</v>
      </c>
      <c r="F2838" s="1">
        <f t="shared" si="2003"/>
        <v>2</v>
      </c>
      <c r="G2838" s="1">
        <f t="shared" si="2003"/>
        <v>1</v>
      </c>
      <c r="H2838" s="2">
        <v>2217004</v>
      </c>
    </row>
    <row r="2839" spans="2:8">
      <c r="B2839" s="1">
        <v>2217005</v>
      </c>
      <c r="C2839" s="1">
        <f t="shared" si="1983"/>
        <v>1</v>
      </c>
      <c r="D2839" s="1" t="str">
        <f t="shared" si="1995"/>
        <v>试炼217层普通怪5</v>
      </c>
      <c r="E2839" s="1">
        <f t="shared" ref="E2839:G2839" si="2004">E2830</f>
        <v>1</v>
      </c>
      <c r="F2839" s="1">
        <f t="shared" si="2004"/>
        <v>2</v>
      </c>
      <c r="G2839" s="1">
        <f t="shared" si="2004"/>
        <v>1</v>
      </c>
      <c r="H2839" s="2">
        <v>2217005</v>
      </c>
    </row>
    <row r="2840" spans="2:8">
      <c r="B2840" s="1">
        <v>2217006</v>
      </c>
      <c r="C2840" s="1">
        <f t="shared" si="1983"/>
        <v>1</v>
      </c>
      <c r="D2840" s="1" t="str">
        <f t="shared" si="1995"/>
        <v>试炼217层普通怪6</v>
      </c>
      <c r="E2840" s="1">
        <f t="shared" ref="E2840:G2840" si="2005">E2831</f>
        <v>1</v>
      </c>
      <c r="F2840" s="1">
        <f t="shared" si="2005"/>
        <v>2</v>
      </c>
      <c r="G2840" s="1">
        <f t="shared" si="2005"/>
        <v>1</v>
      </c>
      <c r="H2840" s="2">
        <v>2217006</v>
      </c>
    </row>
    <row r="2841" spans="2:8">
      <c r="B2841" s="1">
        <v>2217007</v>
      </c>
      <c r="C2841" s="1">
        <f t="shared" si="1983"/>
        <v>1</v>
      </c>
      <c r="D2841" s="1" t="str">
        <f t="shared" si="1995"/>
        <v>试炼217层普通怪7</v>
      </c>
      <c r="E2841" s="1">
        <f t="shared" ref="E2841:G2841" si="2006">E2832</f>
        <v>1</v>
      </c>
      <c r="F2841" s="1">
        <f t="shared" si="2006"/>
        <v>2</v>
      </c>
      <c r="G2841" s="1">
        <f t="shared" si="2006"/>
        <v>1</v>
      </c>
      <c r="H2841" s="2">
        <v>2217007</v>
      </c>
    </row>
    <row r="2842" spans="2:8">
      <c r="B2842" s="1">
        <v>2217008</v>
      </c>
      <c r="C2842" s="1">
        <f t="shared" si="1983"/>
        <v>1</v>
      </c>
      <c r="D2842" s="1" t="str">
        <f t="shared" si="1995"/>
        <v>试炼217层普通怪8</v>
      </c>
      <c r="E2842" s="1">
        <f t="shared" ref="E2842:G2842" si="2007">E2833</f>
        <v>1</v>
      </c>
      <c r="F2842" s="1">
        <f t="shared" si="2007"/>
        <v>2</v>
      </c>
      <c r="G2842" s="1">
        <f t="shared" si="2007"/>
        <v>1</v>
      </c>
      <c r="H2842" s="2">
        <v>2217008</v>
      </c>
    </row>
    <row r="2843" spans="2:8">
      <c r="B2843" s="1">
        <v>2218000</v>
      </c>
      <c r="C2843" s="1">
        <f t="shared" si="1983"/>
        <v>2</v>
      </c>
      <c r="D2843" s="1" t="str">
        <f t="shared" si="1995"/>
        <v>试炼218层boss</v>
      </c>
      <c r="E2843" s="1">
        <f t="shared" ref="E2843:G2843" si="2008">E2834</f>
        <v>10</v>
      </c>
      <c r="F2843" s="1">
        <f t="shared" si="2008"/>
        <v>2</v>
      </c>
      <c r="G2843" s="1">
        <f t="shared" si="2008"/>
        <v>1</v>
      </c>
      <c r="H2843" s="2">
        <v>2218000</v>
      </c>
    </row>
    <row r="2844" spans="2:8">
      <c r="B2844" s="1">
        <v>2218001</v>
      </c>
      <c r="C2844" s="1">
        <f t="shared" si="1983"/>
        <v>1</v>
      </c>
      <c r="D2844" s="1" t="str">
        <f t="shared" si="1995"/>
        <v>试炼218层普通怪1</v>
      </c>
      <c r="E2844" s="1">
        <f t="shared" ref="E2844:G2844" si="2009">E2835</f>
        <v>1</v>
      </c>
      <c r="F2844" s="1">
        <f t="shared" si="2009"/>
        <v>2</v>
      </c>
      <c r="G2844" s="1">
        <f t="shared" si="2009"/>
        <v>1</v>
      </c>
      <c r="H2844" s="2">
        <v>2218001</v>
      </c>
    </row>
    <row r="2845" spans="2:8">
      <c r="B2845" s="1">
        <v>2218002</v>
      </c>
      <c r="C2845" s="1">
        <f t="shared" si="1983"/>
        <v>1</v>
      </c>
      <c r="D2845" s="1" t="str">
        <f t="shared" si="1995"/>
        <v>试炼218层普通怪2</v>
      </c>
      <c r="E2845" s="1">
        <f t="shared" ref="E2845:G2845" si="2010">E2836</f>
        <v>1</v>
      </c>
      <c r="F2845" s="1">
        <f t="shared" si="2010"/>
        <v>2</v>
      </c>
      <c r="G2845" s="1">
        <f t="shared" si="2010"/>
        <v>1</v>
      </c>
      <c r="H2845" s="2">
        <v>2218002</v>
      </c>
    </row>
    <row r="2846" spans="2:8">
      <c r="B2846" s="1">
        <v>2218003</v>
      </c>
      <c r="C2846" s="1">
        <f t="shared" si="1983"/>
        <v>1</v>
      </c>
      <c r="D2846" s="1" t="str">
        <f t="shared" si="1995"/>
        <v>试炼218层普通怪3</v>
      </c>
      <c r="E2846" s="1">
        <f t="shared" ref="E2846:G2846" si="2011">E2837</f>
        <v>1</v>
      </c>
      <c r="F2846" s="1">
        <f t="shared" si="2011"/>
        <v>2</v>
      </c>
      <c r="G2846" s="1">
        <f t="shared" si="2011"/>
        <v>1</v>
      </c>
      <c r="H2846" s="2">
        <v>2218003</v>
      </c>
    </row>
    <row r="2847" spans="2:8">
      <c r="B2847" s="1">
        <v>2218004</v>
      </c>
      <c r="C2847" s="1">
        <f t="shared" si="1983"/>
        <v>1</v>
      </c>
      <c r="D2847" s="1" t="str">
        <f t="shared" si="1995"/>
        <v>试炼218层普通怪4</v>
      </c>
      <c r="E2847" s="1">
        <f t="shared" ref="E2847:G2847" si="2012">E2838</f>
        <v>1</v>
      </c>
      <c r="F2847" s="1">
        <f t="shared" si="2012"/>
        <v>2</v>
      </c>
      <c r="G2847" s="1">
        <f t="shared" si="2012"/>
        <v>1</v>
      </c>
      <c r="H2847" s="2">
        <v>2218004</v>
      </c>
    </row>
    <row r="2848" spans="2:8">
      <c r="B2848" s="1">
        <v>2218005</v>
      </c>
      <c r="C2848" s="1">
        <f t="shared" si="1983"/>
        <v>1</v>
      </c>
      <c r="D2848" s="1" t="str">
        <f t="shared" si="1995"/>
        <v>试炼218层普通怪5</v>
      </c>
      <c r="E2848" s="1">
        <f t="shared" ref="E2848:G2848" si="2013">E2839</f>
        <v>1</v>
      </c>
      <c r="F2848" s="1">
        <f t="shared" si="2013"/>
        <v>2</v>
      </c>
      <c r="G2848" s="1">
        <f t="shared" si="2013"/>
        <v>1</v>
      </c>
      <c r="H2848" s="2">
        <v>2218005</v>
      </c>
    </row>
    <row r="2849" spans="2:8">
      <c r="B2849" s="1">
        <v>2218006</v>
      </c>
      <c r="C2849" s="1">
        <f t="shared" si="1983"/>
        <v>1</v>
      </c>
      <c r="D2849" s="1" t="str">
        <f t="shared" si="1995"/>
        <v>试炼218层普通怪6</v>
      </c>
      <c r="E2849" s="1">
        <f t="shared" ref="E2849:G2849" si="2014">E2840</f>
        <v>1</v>
      </c>
      <c r="F2849" s="1">
        <f t="shared" si="2014"/>
        <v>2</v>
      </c>
      <c r="G2849" s="1">
        <f t="shared" si="2014"/>
        <v>1</v>
      </c>
      <c r="H2849" s="2">
        <v>2218006</v>
      </c>
    </row>
    <row r="2850" spans="2:8">
      <c r="B2850" s="1">
        <v>2218007</v>
      </c>
      <c r="C2850" s="1">
        <f t="shared" si="1983"/>
        <v>1</v>
      </c>
      <c r="D2850" s="1" t="str">
        <f t="shared" si="1995"/>
        <v>试炼218层普通怪7</v>
      </c>
      <c r="E2850" s="1">
        <f t="shared" ref="E2850:G2850" si="2015">E2841</f>
        <v>1</v>
      </c>
      <c r="F2850" s="1">
        <f t="shared" si="2015"/>
        <v>2</v>
      </c>
      <c r="G2850" s="1">
        <f t="shared" si="2015"/>
        <v>1</v>
      </c>
      <c r="H2850" s="2">
        <v>2218007</v>
      </c>
    </row>
    <row r="2851" spans="2:8">
      <c r="B2851" s="1">
        <v>2218008</v>
      </c>
      <c r="C2851" s="1">
        <f t="shared" si="1983"/>
        <v>1</v>
      </c>
      <c r="D2851" s="1" t="str">
        <f t="shared" si="1995"/>
        <v>试炼218层普通怪8</v>
      </c>
      <c r="E2851" s="1">
        <f t="shared" ref="E2851:G2851" si="2016">E2842</f>
        <v>1</v>
      </c>
      <c r="F2851" s="1">
        <f t="shared" si="2016"/>
        <v>2</v>
      </c>
      <c r="G2851" s="1">
        <f t="shared" si="2016"/>
        <v>1</v>
      </c>
      <c r="H2851" s="2">
        <v>2218008</v>
      </c>
    </row>
    <row r="2852" spans="2:8">
      <c r="B2852" s="1">
        <v>2219000</v>
      </c>
      <c r="C2852" s="1">
        <f t="shared" si="1983"/>
        <v>2</v>
      </c>
      <c r="D2852" s="1" t="str">
        <f t="shared" si="1995"/>
        <v>试炼219层boss</v>
      </c>
      <c r="E2852" s="1">
        <f t="shared" ref="E2852:G2852" si="2017">E2843</f>
        <v>10</v>
      </c>
      <c r="F2852" s="1">
        <f t="shared" si="2017"/>
        <v>2</v>
      </c>
      <c r="G2852" s="1">
        <f t="shared" si="2017"/>
        <v>1</v>
      </c>
      <c r="H2852" s="2">
        <v>2219000</v>
      </c>
    </row>
    <row r="2853" spans="2:8">
      <c r="B2853" s="1">
        <v>2219001</v>
      </c>
      <c r="C2853" s="1">
        <f t="shared" si="1983"/>
        <v>1</v>
      </c>
      <c r="D2853" s="1" t="str">
        <f t="shared" si="1995"/>
        <v>试炼219层普通怪1</v>
      </c>
      <c r="E2853" s="1">
        <f t="shared" ref="E2853:G2853" si="2018">E2844</f>
        <v>1</v>
      </c>
      <c r="F2853" s="1">
        <f t="shared" si="2018"/>
        <v>2</v>
      </c>
      <c r="G2853" s="1">
        <f t="shared" si="2018"/>
        <v>1</v>
      </c>
      <c r="H2853" s="2">
        <v>2219001</v>
      </c>
    </row>
    <row r="2854" spans="2:8">
      <c r="B2854" s="1">
        <v>2219002</v>
      </c>
      <c r="C2854" s="1">
        <f t="shared" si="1983"/>
        <v>1</v>
      </c>
      <c r="D2854" s="1" t="str">
        <f t="shared" si="1995"/>
        <v>试炼219层普通怪2</v>
      </c>
      <c r="E2854" s="1">
        <f t="shared" ref="E2854:G2854" si="2019">E2845</f>
        <v>1</v>
      </c>
      <c r="F2854" s="1">
        <f t="shared" si="2019"/>
        <v>2</v>
      </c>
      <c r="G2854" s="1">
        <f t="shared" si="2019"/>
        <v>1</v>
      </c>
      <c r="H2854" s="2">
        <v>2219002</v>
      </c>
    </row>
    <row r="2855" spans="2:8">
      <c r="B2855" s="1">
        <v>2219003</v>
      </c>
      <c r="C2855" s="1">
        <f t="shared" si="1983"/>
        <v>1</v>
      </c>
      <c r="D2855" s="1" t="str">
        <f t="shared" si="1995"/>
        <v>试炼219层普通怪3</v>
      </c>
      <c r="E2855" s="1">
        <f t="shared" ref="E2855:G2855" si="2020">E2846</f>
        <v>1</v>
      </c>
      <c r="F2855" s="1">
        <f t="shared" si="2020"/>
        <v>2</v>
      </c>
      <c r="G2855" s="1">
        <f t="shared" si="2020"/>
        <v>1</v>
      </c>
      <c r="H2855" s="2">
        <v>2219003</v>
      </c>
    </row>
    <row r="2856" spans="2:8">
      <c r="B2856" s="1">
        <v>2219004</v>
      </c>
      <c r="C2856" s="1">
        <f t="shared" si="1983"/>
        <v>1</v>
      </c>
      <c r="D2856" s="1" t="str">
        <f t="shared" si="1995"/>
        <v>试炼219层普通怪4</v>
      </c>
      <c r="E2856" s="1">
        <f t="shared" ref="E2856:G2856" si="2021">E2847</f>
        <v>1</v>
      </c>
      <c r="F2856" s="1">
        <f t="shared" si="2021"/>
        <v>2</v>
      </c>
      <c r="G2856" s="1">
        <f t="shared" si="2021"/>
        <v>1</v>
      </c>
      <c r="H2856" s="2">
        <v>2219004</v>
      </c>
    </row>
    <row r="2857" spans="2:8">
      <c r="B2857" s="1">
        <v>2219005</v>
      </c>
      <c r="C2857" s="1">
        <f t="shared" si="1983"/>
        <v>1</v>
      </c>
      <c r="D2857" s="1" t="str">
        <f t="shared" si="1995"/>
        <v>试炼219层普通怪5</v>
      </c>
      <c r="E2857" s="1">
        <f t="shared" ref="E2857:G2857" si="2022">E2848</f>
        <v>1</v>
      </c>
      <c r="F2857" s="1">
        <f t="shared" si="2022"/>
        <v>2</v>
      </c>
      <c r="G2857" s="1">
        <f t="shared" si="2022"/>
        <v>1</v>
      </c>
      <c r="H2857" s="2">
        <v>2219005</v>
      </c>
    </row>
    <row r="2858" spans="2:8">
      <c r="B2858" s="1">
        <v>2219006</v>
      </c>
      <c r="C2858" s="1">
        <f t="shared" si="1983"/>
        <v>1</v>
      </c>
      <c r="D2858" s="1" t="str">
        <f t="shared" si="1995"/>
        <v>试炼219层普通怪6</v>
      </c>
      <c r="E2858" s="1">
        <f t="shared" ref="E2858:G2858" si="2023">E2849</f>
        <v>1</v>
      </c>
      <c r="F2858" s="1">
        <f t="shared" si="2023"/>
        <v>2</v>
      </c>
      <c r="G2858" s="1">
        <f t="shared" si="2023"/>
        <v>1</v>
      </c>
      <c r="H2858" s="2">
        <v>2219006</v>
      </c>
    </row>
    <row r="2859" spans="2:8">
      <c r="B2859" s="1">
        <v>2219007</v>
      </c>
      <c r="C2859" s="1">
        <f t="shared" si="1983"/>
        <v>1</v>
      </c>
      <c r="D2859" s="1" t="str">
        <f t="shared" si="1995"/>
        <v>试炼219层普通怪7</v>
      </c>
      <c r="E2859" s="1">
        <f t="shared" ref="E2859:G2859" si="2024">E2850</f>
        <v>1</v>
      </c>
      <c r="F2859" s="1">
        <f t="shared" si="2024"/>
        <v>2</v>
      </c>
      <c r="G2859" s="1">
        <f t="shared" si="2024"/>
        <v>1</v>
      </c>
      <c r="H2859" s="2">
        <v>2219007</v>
      </c>
    </row>
    <row r="2860" spans="2:8">
      <c r="B2860" s="1">
        <v>2219008</v>
      </c>
      <c r="C2860" s="1">
        <f t="shared" si="1983"/>
        <v>1</v>
      </c>
      <c r="D2860" s="1" t="str">
        <f t="shared" si="1995"/>
        <v>试炼219层普通怪8</v>
      </c>
      <c r="E2860" s="1">
        <f t="shared" ref="E2860:G2860" si="2025">E2851</f>
        <v>1</v>
      </c>
      <c r="F2860" s="1">
        <f t="shared" si="2025"/>
        <v>2</v>
      </c>
      <c r="G2860" s="1">
        <f t="shared" si="2025"/>
        <v>1</v>
      </c>
      <c r="H2860" s="2">
        <v>2219008</v>
      </c>
    </row>
    <row r="2861" spans="2:8">
      <c r="B2861" s="1">
        <v>2220000</v>
      </c>
      <c r="C2861" s="1">
        <f t="shared" si="1983"/>
        <v>2</v>
      </c>
      <c r="D2861" s="1" t="str">
        <f t="shared" si="1995"/>
        <v>试炼220层boss</v>
      </c>
      <c r="E2861" s="1">
        <f t="shared" ref="E2861:G2861" si="2026">E2852</f>
        <v>10</v>
      </c>
      <c r="F2861" s="1">
        <f t="shared" si="2026"/>
        <v>2</v>
      </c>
      <c r="G2861" s="1">
        <f t="shared" si="2026"/>
        <v>1</v>
      </c>
      <c r="H2861" s="2">
        <v>2220000</v>
      </c>
    </row>
    <row r="2862" spans="2:8">
      <c r="B2862" s="1">
        <v>2220001</v>
      </c>
      <c r="C2862" s="1">
        <f t="shared" si="1983"/>
        <v>1</v>
      </c>
      <c r="D2862" s="1" t="str">
        <f t="shared" si="1995"/>
        <v>试炼220层普通怪1</v>
      </c>
      <c r="E2862" s="1">
        <f t="shared" ref="E2862:G2862" si="2027">E2853</f>
        <v>1</v>
      </c>
      <c r="F2862" s="1">
        <f t="shared" si="2027"/>
        <v>2</v>
      </c>
      <c r="G2862" s="1">
        <f t="shared" si="2027"/>
        <v>1</v>
      </c>
      <c r="H2862" s="2">
        <v>2220001</v>
      </c>
    </row>
    <row r="2863" spans="2:8">
      <c r="B2863" s="1">
        <v>2220002</v>
      </c>
      <c r="C2863" s="1">
        <f t="shared" si="1983"/>
        <v>1</v>
      </c>
      <c r="D2863" s="1" t="str">
        <f t="shared" si="1995"/>
        <v>试炼220层普通怪2</v>
      </c>
      <c r="E2863" s="1">
        <f t="shared" ref="E2863:G2863" si="2028">E2854</f>
        <v>1</v>
      </c>
      <c r="F2863" s="1">
        <f t="shared" si="2028"/>
        <v>2</v>
      </c>
      <c r="G2863" s="1">
        <f t="shared" si="2028"/>
        <v>1</v>
      </c>
      <c r="H2863" s="2">
        <v>2220002</v>
      </c>
    </row>
    <row r="2864" spans="2:8">
      <c r="B2864" s="1">
        <v>2220003</v>
      </c>
      <c r="C2864" s="1">
        <f t="shared" si="1983"/>
        <v>1</v>
      </c>
      <c r="D2864" s="1" t="str">
        <f t="shared" si="1995"/>
        <v>试炼220层普通怪3</v>
      </c>
      <c r="E2864" s="1">
        <f t="shared" ref="E2864:G2864" si="2029">E2855</f>
        <v>1</v>
      </c>
      <c r="F2864" s="1">
        <f t="shared" si="2029"/>
        <v>2</v>
      </c>
      <c r="G2864" s="1">
        <f t="shared" si="2029"/>
        <v>1</v>
      </c>
      <c r="H2864" s="2">
        <v>2220003</v>
      </c>
    </row>
    <row r="2865" spans="2:8">
      <c r="B2865" s="1">
        <v>2220004</v>
      </c>
      <c r="C2865" s="1">
        <f t="shared" si="1983"/>
        <v>1</v>
      </c>
      <c r="D2865" s="1" t="str">
        <f t="shared" si="1995"/>
        <v>试炼220层普通怪4</v>
      </c>
      <c r="E2865" s="1">
        <f t="shared" ref="E2865:G2865" si="2030">E2856</f>
        <v>1</v>
      </c>
      <c r="F2865" s="1">
        <f t="shared" si="2030"/>
        <v>2</v>
      </c>
      <c r="G2865" s="1">
        <f t="shared" si="2030"/>
        <v>1</v>
      </c>
      <c r="H2865" s="2">
        <v>2220004</v>
      </c>
    </row>
    <row r="2866" spans="2:8">
      <c r="B2866" s="1">
        <v>2220005</v>
      </c>
      <c r="C2866" s="1">
        <f t="shared" si="1983"/>
        <v>1</v>
      </c>
      <c r="D2866" s="1" t="str">
        <f t="shared" si="1995"/>
        <v>试炼220层普通怪5</v>
      </c>
      <c r="E2866" s="1">
        <f t="shared" ref="E2866:G2866" si="2031">E2857</f>
        <v>1</v>
      </c>
      <c r="F2866" s="1">
        <f t="shared" si="2031"/>
        <v>2</v>
      </c>
      <c r="G2866" s="1">
        <f t="shared" si="2031"/>
        <v>1</v>
      </c>
      <c r="H2866" s="2">
        <v>2220005</v>
      </c>
    </row>
    <row r="2867" spans="2:8">
      <c r="B2867" s="1">
        <v>2220006</v>
      </c>
      <c r="C2867" s="1">
        <f t="shared" si="1983"/>
        <v>1</v>
      </c>
      <c r="D2867" s="1" t="str">
        <f t="shared" si="1995"/>
        <v>试炼220层普通怪6</v>
      </c>
      <c r="E2867" s="1">
        <f t="shared" ref="E2867:G2867" si="2032">E2858</f>
        <v>1</v>
      </c>
      <c r="F2867" s="1">
        <f t="shared" si="2032"/>
        <v>2</v>
      </c>
      <c r="G2867" s="1">
        <f t="shared" si="2032"/>
        <v>1</v>
      </c>
      <c r="H2867" s="2">
        <v>2220006</v>
      </c>
    </row>
    <row r="2868" spans="2:8">
      <c r="B2868" s="1">
        <v>2220007</v>
      </c>
      <c r="C2868" s="1">
        <f t="shared" si="1983"/>
        <v>1</v>
      </c>
      <c r="D2868" s="1" t="str">
        <f t="shared" si="1995"/>
        <v>试炼220层普通怪7</v>
      </c>
      <c r="E2868" s="1">
        <f t="shared" ref="E2868:G2868" si="2033">E2859</f>
        <v>1</v>
      </c>
      <c r="F2868" s="1">
        <f t="shared" si="2033"/>
        <v>2</v>
      </c>
      <c r="G2868" s="1">
        <f t="shared" si="2033"/>
        <v>1</v>
      </c>
      <c r="H2868" s="2">
        <v>2220007</v>
      </c>
    </row>
    <row r="2869" spans="2:8">
      <c r="B2869" s="1">
        <v>2220008</v>
      </c>
      <c r="C2869" s="1">
        <f t="shared" si="1983"/>
        <v>1</v>
      </c>
      <c r="D2869" s="1" t="str">
        <f t="shared" si="1995"/>
        <v>试炼220层普通怪8</v>
      </c>
      <c r="E2869" s="1">
        <f t="shared" ref="E2869:G2869" si="2034">E2860</f>
        <v>1</v>
      </c>
      <c r="F2869" s="1">
        <f t="shared" si="2034"/>
        <v>2</v>
      </c>
      <c r="G2869" s="1">
        <f t="shared" si="2034"/>
        <v>1</v>
      </c>
      <c r="H2869" s="2">
        <v>2220008</v>
      </c>
    </row>
    <row r="2870" spans="2:8">
      <c r="B2870" s="1">
        <v>2221000</v>
      </c>
      <c r="C2870" s="1">
        <f t="shared" si="1983"/>
        <v>2</v>
      </c>
      <c r="D2870" s="1" t="str">
        <f t="shared" si="1995"/>
        <v>试炼221层boss</v>
      </c>
      <c r="E2870" s="1">
        <f t="shared" ref="E2870:G2870" si="2035">E2861</f>
        <v>10</v>
      </c>
      <c r="F2870" s="1">
        <f t="shared" si="2035"/>
        <v>2</v>
      </c>
      <c r="G2870" s="1">
        <f t="shared" si="2035"/>
        <v>1</v>
      </c>
      <c r="H2870" s="2">
        <v>2221000</v>
      </c>
    </row>
    <row r="2871" spans="2:8">
      <c r="B2871" s="1">
        <v>2221001</v>
      </c>
      <c r="C2871" s="1">
        <f t="shared" si="1983"/>
        <v>1</v>
      </c>
      <c r="D2871" s="1" t="str">
        <f t="shared" si="1995"/>
        <v>试炼221层普通怪1</v>
      </c>
      <c r="E2871" s="1">
        <f t="shared" ref="E2871:G2871" si="2036">E2862</f>
        <v>1</v>
      </c>
      <c r="F2871" s="1">
        <f t="shared" si="2036"/>
        <v>2</v>
      </c>
      <c r="G2871" s="1">
        <f t="shared" si="2036"/>
        <v>1</v>
      </c>
      <c r="H2871" s="2">
        <v>2221001</v>
      </c>
    </row>
    <row r="2872" spans="2:8">
      <c r="B2872" s="1">
        <v>2221002</v>
      </c>
      <c r="C2872" s="1">
        <f t="shared" si="1983"/>
        <v>1</v>
      </c>
      <c r="D2872" s="1" t="str">
        <f t="shared" si="1995"/>
        <v>试炼221层普通怪2</v>
      </c>
      <c r="E2872" s="1">
        <f t="shared" ref="E2872:G2872" si="2037">E2863</f>
        <v>1</v>
      </c>
      <c r="F2872" s="1">
        <f t="shared" si="2037"/>
        <v>2</v>
      </c>
      <c r="G2872" s="1">
        <f t="shared" si="2037"/>
        <v>1</v>
      </c>
      <c r="H2872" s="2">
        <v>2221002</v>
      </c>
    </row>
    <row r="2873" spans="2:8">
      <c r="B2873" s="1">
        <v>2221003</v>
      </c>
      <c r="C2873" s="1">
        <f t="shared" si="1983"/>
        <v>1</v>
      </c>
      <c r="D2873" s="1" t="str">
        <f t="shared" si="1995"/>
        <v>试炼221层普通怪3</v>
      </c>
      <c r="E2873" s="1">
        <f t="shared" ref="E2873:G2873" si="2038">E2864</f>
        <v>1</v>
      </c>
      <c r="F2873" s="1">
        <f t="shared" si="2038"/>
        <v>2</v>
      </c>
      <c r="G2873" s="1">
        <f t="shared" si="2038"/>
        <v>1</v>
      </c>
      <c r="H2873" s="2">
        <v>2221003</v>
      </c>
    </row>
    <row r="2874" spans="2:8">
      <c r="B2874" s="1">
        <v>2221004</v>
      </c>
      <c r="C2874" s="1">
        <f t="shared" si="1983"/>
        <v>1</v>
      </c>
      <c r="D2874" s="1" t="str">
        <f t="shared" si="1995"/>
        <v>试炼221层普通怪4</v>
      </c>
      <c r="E2874" s="1">
        <f t="shared" ref="E2874:G2874" si="2039">E2865</f>
        <v>1</v>
      </c>
      <c r="F2874" s="1">
        <f t="shared" si="2039"/>
        <v>2</v>
      </c>
      <c r="G2874" s="1">
        <f t="shared" si="2039"/>
        <v>1</v>
      </c>
      <c r="H2874" s="2">
        <v>2221004</v>
      </c>
    </row>
    <row r="2875" spans="2:8">
      <c r="B2875" s="1">
        <v>2221005</v>
      </c>
      <c r="C2875" s="1">
        <f t="shared" si="1983"/>
        <v>1</v>
      </c>
      <c r="D2875" s="1" t="str">
        <f t="shared" si="1995"/>
        <v>试炼221层普通怪5</v>
      </c>
      <c r="E2875" s="1">
        <f t="shared" ref="E2875:G2875" si="2040">E2866</f>
        <v>1</v>
      </c>
      <c r="F2875" s="1">
        <f t="shared" si="2040"/>
        <v>2</v>
      </c>
      <c r="G2875" s="1">
        <f t="shared" si="2040"/>
        <v>1</v>
      </c>
      <c r="H2875" s="2">
        <v>2221005</v>
      </c>
    </row>
    <row r="2876" spans="2:8">
      <c r="B2876" s="1">
        <v>2221006</v>
      </c>
      <c r="C2876" s="1">
        <f t="shared" si="1983"/>
        <v>1</v>
      </c>
      <c r="D2876" s="1" t="str">
        <f t="shared" si="1995"/>
        <v>试炼221层普通怪6</v>
      </c>
      <c r="E2876" s="1">
        <f t="shared" ref="E2876:G2876" si="2041">E2867</f>
        <v>1</v>
      </c>
      <c r="F2876" s="1">
        <f t="shared" si="2041"/>
        <v>2</v>
      </c>
      <c r="G2876" s="1">
        <f t="shared" si="2041"/>
        <v>1</v>
      </c>
      <c r="H2876" s="2">
        <v>2221006</v>
      </c>
    </row>
    <row r="2877" spans="2:8">
      <c r="B2877" s="1">
        <v>2221007</v>
      </c>
      <c r="C2877" s="1">
        <f t="shared" si="1983"/>
        <v>1</v>
      </c>
      <c r="D2877" s="1" t="str">
        <f t="shared" si="1995"/>
        <v>试炼221层普通怪7</v>
      </c>
      <c r="E2877" s="1">
        <f t="shared" ref="E2877:G2877" si="2042">E2868</f>
        <v>1</v>
      </c>
      <c r="F2877" s="1">
        <f t="shared" si="2042"/>
        <v>2</v>
      </c>
      <c r="G2877" s="1">
        <f t="shared" si="2042"/>
        <v>1</v>
      </c>
      <c r="H2877" s="2">
        <v>2221007</v>
      </c>
    </row>
    <row r="2878" spans="2:8">
      <c r="B2878" s="1">
        <v>2221008</v>
      </c>
      <c r="C2878" s="1">
        <f t="shared" si="1983"/>
        <v>1</v>
      </c>
      <c r="D2878" s="1" t="str">
        <f t="shared" si="1995"/>
        <v>试炼221层普通怪8</v>
      </c>
      <c r="E2878" s="1">
        <f t="shared" ref="E2878:G2878" si="2043">E2869</f>
        <v>1</v>
      </c>
      <c r="F2878" s="1">
        <f t="shared" si="2043"/>
        <v>2</v>
      </c>
      <c r="G2878" s="1">
        <f t="shared" si="2043"/>
        <v>1</v>
      </c>
      <c r="H2878" s="2">
        <v>2221008</v>
      </c>
    </row>
    <row r="2879" spans="2:8">
      <c r="B2879" s="1">
        <v>2222000</v>
      </c>
      <c r="C2879" s="1">
        <f t="shared" si="1983"/>
        <v>2</v>
      </c>
      <c r="D2879" s="1" t="str">
        <f t="shared" si="1995"/>
        <v>试炼222层boss</v>
      </c>
      <c r="E2879" s="1">
        <f t="shared" ref="E2879:G2879" si="2044">E2870</f>
        <v>10</v>
      </c>
      <c r="F2879" s="1">
        <f t="shared" si="2044"/>
        <v>2</v>
      </c>
      <c r="G2879" s="1">
        <f t="shared" si="2044"/>
        <v>1</v>
      </c>
      <c r="H2879" s="2">
        <v>2222000</v>
      </c>
    </row>
    <row r="2880" spans="2:8">
      <c r="B2880" s="1">
        <v>2222001</v>
      </c>
      <c r="C2880" s="1">
        <f t="shared" si="1983"/>
        <v>1</v>
      </c>
      <c r="D2880" s="1" t="str">
        <f t="shared" si="1995"/>
        <v>试炼222层普通怪1</v>
      </c>
      <c r="E2880" s="1">
        <f t="shared" ref="E2880:G2880" si="2045">E2871</f>
        <v>1</v>
      </c>
      <c r="F2880" s="1">
        <f t="shared" si="2045"/>
        <v>2</v>
      </c>
      <c r="G2880" s="1">
        <f t="shared" si="2045"/>
        <v>1</v>
      </c>
      <c r="H2880" s="2">
        <v>2222001</v>
      </c>
    </row>
    <row r="2881" spans="2:8">
      <c r="B2881" s="1">
        <v>2222002</v>
      </c>
      <c r="C2881" s="1">
        <f t="shared" si="1983"/>
        <v>1</v>
      </c>
      <c r="D2881" s="1" t="str">
        <f t="shared" si="1995"/>
        <v>试炼222层普通怪2</v>
      </c>
      <c r="E2881" s="1">
        <f t="shared" ref="E2881:G2881" si="2046">E2872</f>
        <v>1</v>
      </c>
      <c r="F2881" s="1">
        <f t="shared" si="2046"/>
        <v>2</v>
      </c>
      <c r="G2881" s="1">
        <f t="shared" si="2046"/>
        <v>1</v>
      </c>
      <c r="H2881" s="2">
        <v>2222002</v>
      </c>
    </row>
    <row r="2882" spans="2:8">
      <c r="B2882" s="1">
        <v>2222003</v>
      </c>
      <c r="C2882" s="1">
        <f t="shared" si="1983"/>
        <v>1</v>
      </c>
      <c r="D2882" s="1" t="str">
        <f t="shared" si="1995"/>
        <v>试炼222层普通怪3</v>
      </c>
      <c r="E2882" s="1">
        <f t="shared" ref="E2882:G2882" si="2047">E2873</f>
        <v>1</v>
      </c>
      <c r="F2882" s="1">
        <f t="shared" si="2047"/>
        <v>2</v>
      </c>
      <c r="G2882" s="1">
        <f t="shared" si="2047"/>
        <v>1</v>
      </c>
      <c r="H2882" s="2">
        <v>2222003</v>
      </c>
    </row>
    <row r="2883" spans="2:8">
      <c r="B2883" s="1">
        <v>2222004</v>
      </c>
      <c r="C2883" s="1">
        <f t="shared" si="1983"/>
        <v>1</v>
      </c>
      <c r="D2883" s="1" t="str">
        <f t="shared" si="1995"/>
        <v>试炼222层普通怪4</v>
      </c>
      <c r="E2883" s="1">
        <f t="shared" ref="E2883:G2883" si="2048">E2874</f>
        <v>1</v>
      </c>
      <c r="F2883" s="1">
        <f t="shared" si="2048"/>
        <v>2</v>
      </c>
      <c r="G2883" s="1">
        <f t="shared" si="2048"/>
        <v>1</v>
      </c>
      <c r="H2883" s="2">
        <v>2222004</v>
      </c>
    </row>
    <row r="2884" spans="2:8">
      <c r="B2884" s="1">
        <v>2222005</v>
      </c>
      <c r="C2884" s="1">
        <f t="shared" ref="C2884:C2947" si="2049">C2875</f>
        <v>1</v>
      </c>
      <c r="D2884" s="1" t="str">
        <f t="shared" si="1995"/>
        <v>试炼222层普通怪5</v>
      </c>
      <c r="E2884" s="1">
        <f t="shared" ref="E2884:G2884" si="2050">E2875</f>
        <v>1</v>
      </c>
      <c r="F2884" s="1">
        <f t="shared" si="2050"/>
        <v>2</v>
      </c>
      <c r="G2884" s="1">
        <f t="shared" si="2050"/>
        <v>1</v>
      </c>
      <c r="H2884" s="2">
        <v>2222005</v>
      </c>
    </row>
    <row r="2885" spans="2:8">
      <c r="B2885" s="1">
        <v>2222006</v>
      </c>
      <c r="C2885" s="1">
        <f t="shared" si="2049"/>
        <v>1</v>
      </c>
      <c r="D2885" s="1" t="str">
        <f t="shared" si="1995"/>
        <v>试炼222层普通怪6</v>
      </c>
      <c r="E2885" s="1">
        <f t="shared" ref="E2885:G2885" si="2051">E2876</f>
        <v>1</v>
      </c>
      <c r="F2885" s="1">
        <f t="shared" si="2051"/>
        <v>2</v>
      </c>
      <c r="G2885" s="1">
        <f t="shared" si="2051"/>
        <v>1</v>
      </c>
      <c r="H2885" s="2">
        <v>2222006</v>
      </c>
    </row>
    <row r="2886" spans="2:8">
      <c r="B2886" s="1">
        <v>2222007</v>
      </c>
      <c r="C2886" s="1">
        <f t="shared" si="2049"/>
        <v>1</v>
      </c>
      <c r="D2886" s="1" t="str">
        <f t="shared" si="1995"/>
        <v>试炼222层普通怪7</v>
      </c>
      <c r="E2886" s="1">
        <f t="shared" ref="E2886:G2886" si="2052">E2877</f>
        <v>1</v>
      </c>
      <c r="F2886" s="1">
        <f t="shared" si="2052"/>
        <v>2</v>
      </c>
      <c r="G2886" s="1">
        <f t="shared" si="2052"/>
        <v>1</v>
      </c>
      <c r="H2886" s="2">
        <v>2222007</v>
      </c>
    </row>
    <row r="2887" spans="2:8">
      <c r="B2887" s="1">
        <v>2222008</v>
      </c>
      <c r="C2887" s="1">
        <f t="shared" si="2049"/>
        <v>1</v>
      </c>
      <c r="D2887" s="1" t="str">
        <f t="shared" si="1995"/>
        <v>试炼222层普通怪8</v>
      </c>
      <c r="E2887" s="1">
        <f t="shared" ref="E2887:G2887" si="2053">E2878</f>
        <v>1</v>
      </c>
      <c r="F2887" s="1">
        <f t="shared" si="2053"/>
        <v>2</v>
      </c>
      <c r="G2887" s="1">
        <f t="shared" si="2053"/>
        <v>1</v>
      </c>
      <c r="H2887" s="2">
        <v>2222008</v>
      </c>
    </row>
    <row r="2888" spans="2:8">
      <c r="B2888" s="1">
        <v>2223000</v>
      </c>
      <c r="C2888" s="1">
        <f t="shared" si="2049"/>
        <v>2</v>
      </c>
      <c r="D2888" s="1" t="str">
        <f t="shared" si="1995"/>
        <v>试炼223层boss</v>
      </c>
      <c r="E2888" s="1">
        <f t="shared" ref="E2888:G2888" si="2054">E2879</f>
        <v>10</v>
      </c>
      <c r="F2888" s="1">
        <f t="shared" si="2054"/>
        <v>2</v>
      </c>
      <c r="G2888" s="1">
        <f t="shared" si="2054"/>
        <v>1</v>
      </c>
      <c r="H2888" s="2">
        <v>2223000</v>
      </c>
    </row>
    <row r="2889" spans="2:8">
      <c r="B2889" s="1">
        <v>2223001</v>
      </c>
      <c r="C2889" s="1">
        <f t="shared" si="2049"/>
        <v>1</v>
      </c>
      <c r="D2889" s="1" t="str">
        <f t="shared" si="1995"/>
        <v>试炼223层普通怪1</v>
      </c>
      <c r="E2889" s="1">
        <f t="shared" ref="E2889:G2889" si="2055">E2880</f>
        <v>1</v>
      </c>
      <c r="F2889" s="1">
        <f t="shared" si="2055"/>
        <v>2</v>
      </c>
      <c r="G2889" s="1">
        <f t="shared" si="2055"/>
        <v>1</v>
      </c>
      <c r="H2889" s="2">
        <v>2223001</v>
      </c>
    </row>
    <row r="2890" spans="2:8">
      <c r="B2890" s="1">
        <v>2223002</v>
      </c>
      <c r="C2890" s="1">
        <f t="shared" si="2049"/>
        <v>1</v>
      </c>
      <c r="D2890" s="1" t="str">
        <f t="shared" si="1995"/>
        <v>试炼223层普通怪2</v>
      </c>
      <c r="E2890" s="1">
        <f t="shared" ref="E2890:G2890" si="2056">E2881</f>
        <v>1</v>
      </c>
      <c r="F2890" s="1">
        <f t="shared" si="2056"/>
        <v>2</v>
      </c>
      <c r="G2890" s="1">
        <f t="shared" si="2056"/>
        <v>1</v>
      </c>
      <c r="H2890" s="2">
        <v>2223002</v>
      </c>
    </row>
    <row r="2891" spans="2:8">
      <c r="B2891" s="1">
        <v>2223003</v>
      </c>
      <c r="C2891" s="1">
        <f t="shared" si="2049"/>
        <v>1</v>
      </c>
      <c r="D2891" s="1" t="str">
        <f t="shared" si="1995"/>
        <v>试炼223层普通怪3</v>
      </c>
      <c r="E2891" s="1">
        <f t="shared" ref="E2891:G2891" si="2057">E2882</f>
        <v>1</v>
      </c>
      <c r="F2891" s="1">
        <f t="shared" si="2057"/>
        <v>2</v>
      </c>
      <c r="G2891" s="1">
        <f t="shared" si="2057"/>
        <v>1</v>
      </c>
      <c r="H2891" s="2">
        <v>2223003</v>
      </c>
    </row>
    <row r="2892" spans="2:8">
      <c r="B2892" s="1">
        <v>2223004</v>
      </c>
      <c r="C2892" s="1">
        <f t="shared" si="2049"/>
        <v>1</v>
      </c>
      <c r="D2892" s="1" t="str">
        <f t="shared" si="1995"/>
        <v>试炼223层普通怪4</v>
      </c>
      <c r="E2892" s="1">
        <f t="shared" ref="E2892:G2892" si="2058">E2883</f>
        <v>1</v>
      </c>
      <c r="F2892" s="1">
        <f t="shared" si="2058"/>
        <v>2</v>
      </c>
      <c r="G2892" s="1">
        <f t="shared" si="2058"/>
        <v>1</v>
      </c>
      <c r="H2892" s="2">
        <v>2223004</v>
      </c>
    </row>
    <row r="2893" spans="2:8">
      <c r="B2893" s="1">
        <v>2223005</v>
      </c>
      <c r="C2893" s="1">
        <f t="shared" si="2049"/>
        <v>1</v>
      </c>
      <c r="D2893" s="1" t="str">
        <f t="shared" si="1995"/>
        <v>试炼223层普通怪5</v>
      </c>
      <c r="E2893" s="1">
        <f t="shared" ref="E2893:G2893" si="2059">E2884</f>
        <v>1</v>
      </c>
      <c r="F2893" s="1">
        <f t="shared" si="2059"/>
        <v>2</v>
      </c>
      <c r="G2893" s="1">
        <f t="shared" si="2059"/>
        <v>1</v>
      </c>
      <c r="H2893" s="2">
        <v>2223005</v>
      </c>
    </row>
    <row r="2894" spans="2:8">
      <c r="B2894" s="1">
        <v>2223006</v>
      </c>
      <c r="C2894" s="1">
        <f t="shared" si="2049"/>
        <v>1</v>
      </c>
      <c r="D2894" s="1" t="str">
        <f t="shared" si="1995"/>
        <v>试炼223层普通怪6</v>
      </c>
      <c r="E2894" s="1">
        <f t="shared" ref="E2894:G2894" si="2060">E2885</f>
        <v>1</v>
      </c>
      <c r="F2894" s="1">
        <f t="shared" si="2060"/>
        <v>2</v>
      </c>
      <c r="G2894" s="1">
        <f t="shared" si="2060"/>
        <v>1</v>
      </c>
      <c r="H2894" s="2">
        <v>2223006</v>
      </c>
    </row>
    <row r="2895" spans="2:8">
      <c r="B2895" s="1">
        <v>2223007</v>
      </c>
      <c r="C2895" s="1">
        <f t="shared" si="2049"/>
        <v>1</v>
      </c>
      <c r="D2895" s="1" t="str">
        <f t="shared" ref="D2895:D2958" si="2061">"试炼"&amp;INT(MID(B2895,2,3))&amp;"层"&amp;IF(INT(RIGHT(B2895,1))=0,"boss","普通怪"&amp;RIGHT(B2895,1))</f>
        <v>试炼223层普通怪7</v>
      </c>
      <c r="E2895" s="1">
        <f t="shared" ref="E2895:G2895" si="2062">E2886</f>
        <v>1</v>
      </c>
      <c r="F2895" s="1">
        <f t="shared" si="2062"/>
        <v>2</v>
      </c>
      <c r="G2895" s="1">
        <f t="shared" si="2062"/>
        <v>1</v>
      </c>
      <c r="H2895" s="2">
        <v>2223007</v>
      </c>
    </row>
    <row r="2896" spans="2:8">
      <c r="B2896" s="1">
        <v>2223008</v>
      </c>
      <c r="C2896" s="1">
        <f t="shared" si="2049"/>
        <v>1</v>
      </c>
      <c r="D2896" s="1" t="str">
        <f t="shared" si="2061"/>
        <v>试炼223层普通怪8</v>
      </c>
      <c r="E2896" s="1">
        <f t="shared" ref="E2896:G2896" si="2063">E2887</f>
        <v>1</v>
      </c>
      <c r="F2896" s="1">
        <f t="shared" si="2063"/>
        <v>2</v>
      </c>
      <c r="G2896" s="1">
        <f t="shared" si="2063"/>
        <v>1</v>
      </c>
      <c r="H2896" s="2">
        <v>2223008</v>
      </c>
    </row>
    <row r="2897" spans="2:8">
      <c r="B2897" s="1">
        <v>2224000</v>
      </c>
      <c r="C2897" s="1">
        <f t="shared" si="2049"/>
        <v>2</v>
      </c>
      <c r="D2897" s="1" t="str">
        <f t="shared" si="2061"/>
        <v>试炼224层boss</v>
      </c>
      <c r="E2897" s="1">
        <f t="shared" ref="E2897:G2897" si="2064">E2888</f>
        <v>10</v>
      </c>
      <c r="F2897" s="1">
        <f t="shared" si="2064"/>
        <v>2</v>
      </c>
      <c r="G2897" s="1">
        <f t="shared" si="2064"/>
        <v>1</v>
      </c>
      <c r="H2897" s="2">
        <v>2224000</v>
      </c>
    </row>
    <row r="2898" spans="2:8">
      <c r="B2898" s="1">
        <v>2224001</v>
      </c>
      <c r="C2898" s="1">
        <f t="shared" si="2049"/>
        <v>1</v>
      </c>
      <c r="D2898" s="1" t="str">
        <f t="shared" si="2061"/>
        <v>试炼224层普通怪1</v>
      </c>
      <c r="E2898" s="1">
        <f t="shared" ref="E2898:G2898" si="2065">E2889</f>
        <v>1</v>
      </c>
      <c r="F2898" s="1">
        <f t="shared" si="2065"/>
        <v>2</v>
      </c>
      <c r="G2898" s="1">
        <f t="shared" si="2065"/>
        <v>1</v>
      </c>
      <c r="H2898" s="2">
        <v>2224001</v>
      </c>
    </row>
    <row r="2899" spans="2:8">
      <c r="B2899" s="1">
        <v>2224002</v>
      </c>
      <c r="C2899" s="1">
        <f t="shared" si="2049"/>
        <v>1</v>
      </c>
      <c r="D2899" s="1" t="str">
        <f t="shared" si="2061"/>
        <v>试炼224层普通怪2</v>
      </c>
      <c r="E2899" s="1">
        <f t="shared" ref="E2899:G2899" si="2066">E2890</f>
        <v>1</v>
      </c>
      <c r="F2899" s="1">
        <f t="shared" si="2066"/>
        <v>2</v>
      </c>
      <c r="G2899" s="1">
        <f t="shared" si="2066"/>
        <v>1</v>
      </c>
      <c r="H2899" s="2">
        <v>2224002</v>
      </c>
    </row>
    <row r="2900" spans="2:8">
      <c r="B2900" s="1">
        <v>2224003</v>
      </c>
      <c r="C2900" s="1">
        <f t="shared" si="2049"/>
        <v>1</v>
      </c>
      <c r="D2900" s="1" t="str">
        <f t="shared" si="2061"/>
        <v>试炼224层普通怪3</v>
      </c>
      <c r="E2900" s="1">
        <f t="shared" ref="E2900:G2900" si="2067">E2891</f>
        <v>1</v>
      </c>
      <c r="F2900" s="1">
        <f t="shared" si="2067"/>
        <v>2</v>
      </c>
      <c r="G2900" s="1">
        <f t="shared" si="2067"/>
        <v>1</v>
      </c>
      <c r="H2900" s="2">
        <v>2224003</v>
      </c>
    </row>
    <row r="2901" spans="2:8">
      <c r="B2901" s="1">
        <v>2224004</v>
      </c>
      <c r="C2901" s="1">
        <f t="shared" si="2049"/>
        <v>1</v>
      </c>
      <c r="D2901" s="1" t="str">
        <f t="shared" si="2061"/>
        <v>试炼224层普通怪4</v>
      </c>
      <c r="E2901" s="1">
        <f t="shared" ref="E2901:G2901" si="2068">E2892</f>
        <v>1</v>
      </c>
      <c r="F2901" s="1">
        <f t="shared" si="2068"/>
        <v>2</v>
      </c>
      <c r="G2901" s="1">
        <f t="shared" si="2068"/>
        <v>1</v>
      </c>
      <c r="H2901" s="2">
        <v>2224004</v>
      </c>
    </row>
    <row r="2902" spans="2:8">
      <c r="B2902" s="1">
        <v>2224005</v>
      </c>
      <c r="C2902" s="1">
        <f t="shared" si="2049"/>
        <v>1</v>
      </c>
      <c r="D2902" s="1" t="str">
        <f t="shared" si="2061"/>
        <v>试炼224层普通怪5</v>
      </c>
      <c r="E2902" s="1">
        <f t="shared" ref="E2902:G2902" si="2069">E2893</f>
        <v>1</v>
      </c>
      <c r="F2902" s="1">
        <f t="shared" si="2069"/>
        <v>2</v>
      </c>
      <c r="G2902" s="1">
        <f t="shared" si="2069"/>
        <v>1</v>
      </c>
      <c r="H2902" s="2">
        <v>2224005</v>
      </c>
    </row>
    <row r="2903" spans="2:8">
      <c r="B2903" s="1">
        <v>2224006</v>
      </c>
      <c r="C2903" s="1">
        <f t="shared" si="2049"/>
        <v>1</v>
      </c>
      <c r="D2903" s="1" t="str">
        <f t="shared" si="2061"/>
        <v>试炼224层普通怪6</v>
      </c>
      <c r="E2903" s="1">
        <f t="shared" ref="E2903:G2903" si="2070">E2894</f>
        <v>1</v>
      </c>
      <c r="F2903" s="1">
        <f t="shared" si="2070"/>
        <v>2</v>
      </c>
      <c r="G2903" s="1">
        <f t="shared" si="2070"/>
        <v>1</v>
      </c>
      <c r="H2903" s="2">
        <v>2224006</v>
      </c>
    </row>
    <row r="2904" spans="2:8">
      <c r="B2904" s="1">
        <v>2224007</v>
      </c>
      <c r="C2904" s="1">
        <f t="shared" si="2049"/>
        <v>1</v>
      </c>
      <c r="D2904" s="1" t="str">
        <f t="shared" si="2061"/>
        <v>试炼224层普通怪7</v>
      </c>
      <c r="E2904" s="1">
        <f t="shared" ref="E2904:G2904" si="2071">E2895</f>
        <v>1</v>
      </c>
      <c r="F2904" s="1">
        <f t="shared" si="2071"/>
        <v>2</v>
      </c>
      <c r="G2904" s="1">
        <f t="shared" si="2071"/>
        <v>1</v>
      </c>
      <c r="H2904" s="2">
        <v>2224007</v>
      </c>
    </row>
    <row r="2905" spans="2:8">
      <c r="B2905" s="1">
        <v>2224008</v>
      </c>
      <c r="C2905" s="1">
        <f t="shared" si="2049"/>
        <v>1</v>
      </c>
      <c r="D2905" s="1" t="str">
        <f t="shared" si="2061"/>
        <v>试炼224层普通怪8</v>
      </c>
      <c r="E2905" s="1">
        <f t="shared" ref="E2905:G2905" si="2072">E2896</f>
        <v>1</v>
      </c>
      <c r="F2905" s="1">
        <f t="shared" si="2072"/>
        <v>2</v>
      </c>
      <c r="G2905" s="1">
        <f t="shared" si="2072"/>
        <v>1</v>
      </c>
      <c r="H2905" s="2">
        <v>2224008</v>
      </c>
    </row>
    <row r="2906" spans="2:8">
      <c r="B2906" s="1">
        <v>2225000</v>
      </c>
      <c r="C2906" s="1">
        <f t="shared" si="2049"/>
        <v>2</v>
      </c>
      <c r="D2906" s="1" t="str">
        <f t="shared" si="2061"/>
        <v>试炼225层boss</v>
      </c>
      <c r="E2906" s="1">
        <f t="shared" ref="E2906:G2906" si="2073">E2897</f>
        <v>10</v>
      </c>
      <c r="F2906" s="1">
        <f t="shared" si="2073"/>
        <v>2</v>
      </c>
      <c r="G2906" s="1">
        <f t="shared" si="2073"/>
        <v>1</v>
      </c>
      <c r="H2906" s="2">
        <v>2225000</v>
      </c>
    </row>
    <row r="2907" spans="2:8">
      <c r="B2907" s="1">
        <v>2225001</v>
      </c>
      <c r="C2907" s="1">
        <f t="shared" si="2049"/>
        <v>1</v>
      </c>
      <c r="D2907" s="1" t="str">
        <f t="shared" si="2061"/>
        <v>试炼225层普通怪1</v>
      </c>
      <c r="E2907" s="1">
        <f t="shared" ref="E2907:G2907" si="2074">E2898</f>
        <v>1</v>
      </c>
      <c r="F2907" s="1">
        <f t="shared" si="2074"/>
        <v>2</v>
      </c>
      <c r="G2907" s="1">
        <f t="shared" si="2074"/>
        <v>1</v>
      </c>
      <c r="H2907" s="2">
        <v>2225001</v>
      </c>
    </row>
    <row r="2908" spans="2:8">
      <c r="B2908" s="1">
        <v>2225002</v>
      </c>
      <c r="C2908" s="1">
        <f t="shared" si="2049"/>
        <v>1</v>
      </c>
      <c r="D2908" s="1" t="str">
        <f t="shared" si="2061"/>
        <v>试炼225层普通怪2</v>
      </c>
      <c r="E2908" s="1">
        <f t="shared" ref="E2908:G2908" si="2075">E2899</f>
        <v>1</v>
      </c>
      <c r="F2908" s="1">
        <f t="shared" si="2075"/>
        <v>2</v>
      </c>
      <c r="G2908" s="1">
        <f t="shared" si="2075"/>
        <v>1</v>
      </c>
      <c r="H2908" s="2">
        <v>2225002</v>
      </c>
    </row>
    <row r="2909" spans="2:8">
      <c r="B2909" s="1">
        <v>2225003</v>
      </c>
      <c r="C2909" s="1">
        <f t="shared" si="2049"/>
        <v>1</v>
      </c>
      <c r="D2909" s="1" t="str">
        <f t="shared" si="2061"/>
        <v>试炼225层普通怪3</v>
      </c>
      <c r="E2909" s="1">
        <f t="shared" ref="E2909:G2909" si="2076">E2900</f>
        <v>1</v>
      </c>
      <c r="F2909" s="1">
        <f t="shared" si="2076"/>
        <v>2</v>
      </c>
      <c r="G2909" s="1">
        <f t="shared" si="2076"/>
        <v>1</v>
      </c>
      <c r="H2909" s="2">
        <v>2225003</v>
      </c>
    </row>
    <row r="2910" spans="2:8">
      <c r="B2910" s="1">
        <v>2225004</v>
      </c>
      <c r="C2910" s="1">
        <f t="shared" si="2049"/>
        <v>1</v>
      </c>
      <c r="D2910" s="1" t="str">
        <f t="shared" si="2061"/>
        <v>试炼225层普通怪4</v>
      </c>
      <c r="E2910" s="1">
        <f t="shared" ref="E2910:G2910" si="2077">E2901</f>
        <v>1</v>
      </c>
      <c r="F2910" s="1">
        <f t="shared" si="2077"/>
        <v>2</v>
      </c>
      <c r="G2910" s="1">
        <f t="shared" si="2077"/>
        <v>1</v>
      </c>
      <c r="H2910" s="2">
        <v>2225004</v>
      </c>
    </row>
    <row r="2911" spans="2:8">
      <c r="B2911" s="1">
        <v>2225005</v>
      </c>
      <c r="C2911" s="1">
        <f t="shared" si="2049"/>
        <v>1</v>
      </c>
      <c r="D2911" s="1" t="str">
        <f t="shared" si="2061"/>
        <v>试炼225层普通怪5</v>
      </c>
      <c r="E2911" s="1">
        <f t="shared" ref="E2911:G2911" si="2078">E2902</f>
        <v>1</v>
      </c>
      <c r="F2911" s="1">
        <f t="shared" si="2078"/>
        <v>2</v>
      </c>
      <c r="G2911" s="1">
        <f t="shared" si="2078"/>
        <v>1</v>
      </c>
      <c r="H2911" s="2">
        <v>2225005</v>
      </c>
    </row>
    <row r="2912" spans="2:8">
      <c r="B2912" s="1">
        <v>2225006</v>
      </c>
      <c r="C2912" s="1">
        <f t="shared" si="2049"/>
        <v>1</v>
      </c>
      <c r="D2912" s="1" t="str">
        <f t="shared" si="2061"/>
        <v>试炼225层普通怪6</v>
      </c>
      <c r="E2912" s="1">
        <f t="shared" ref="E2912:G2912" si="2079">E2903</f>
        <v>1</v>
      </c>
      <c r="F2912" s="1">
        <f t="shared" si="2079"/>
        <v>2</v>
      </c>
      <c r="G2912" s="1">
        <f t="shared" si="2079"/>
        <v>1</v>
      </c>
      <c r="H2912" s="2">
        <v>2225006</v>
      </c>
    </row>
    <row r="2913" spans="2:8">
      <c r="B2913" s="1">
        <v>2225007</v>
      </c>
      <c r="C2913" s="1">
        <f t="shared" si="2049"/>
        <v>1</v>
      </c>
      <c r="D2913" s="1" t="str">
        <f t="shared" si="2061"/>
        <v>试炼225层普通怪7</v>
      </c>
      <c r="E2913" s="1">
        <f t="shared" ref="E2913:G2913" si="2080">E2904</f>
        <v>1</v>
      </c>
      <c r="F2913" s="1">
        <f t="shared" si="2080"/>
        <v>2</v>
      </c>
      <c r="G2913" s="1">
        <f t="shared" si="2080"/>
        <v>1</v>
      </c>
      <c r="H2913" s="2">
        <v>2225007</v>
      </c>
    </row>
    <row r="2914" spans="2:8">
      <c r="B2914" s="1">
        <v>2225008</v>
      </c>
      <c r="C2914" s="1">
        <f t="shared" si="2049"/>
        <v>1</v>
      </c>
      <c r="D2914" s="1" t="str">
        <f t="shared" si="2061"/>
        <v>试炼225层普通怪8</v>
      </c>
      <c r="E2914" s="1">
        <f t="shared" ref="E2914:G2914" si="2081">E2905</f>
        <v>1</v>
      </c>
      <c r="F2914" s="1">
        <f t="shared" si="2081"/>
        <v>2</v>
      </c>
      <c r="G2914" s="1">
        <f t="shared" si="2081"/>
        <v>1</v>
      </c>
      <c r="H2914" s="2">
        <v>2225008</v>
      </c>
    </row>
    <row r="2915" spans="2:8">
      <c r="B2915" s="1">
        <v>2226000</v>
      </c>
      <c r="C2915" s="1">
        <f t="shared" si="2049"/>
        <v>2</v>
      </c>
      <c r="D2915" s="1" t="str">
        <f t="shared" si="2061"/>
        <v>试炼226层boss</v>
      </c>
      <c r="E2915" s="1">
        <f t="shared" ref="E2915:G2915" si="2082">E2906</f>
        <v>10</v>
      </c>
      <c r="F2915" s="1">
        <f t="shared" si="2082"/>
        <v>2</v>
      </c>
      <c r="G2915" s="1">
        <f t="shared" si="2082"/>
        <v>1</v>
      </c>
      <c r="H2915" s="2">
        <v>2226000</v>
      </c>
    </row>
    <row r="2916" spans="2:8">
      <c r="B2916" s="1">
        <v>2226001</v>
      </c>
      <c r="C2916" s="1">
        <f t="shared" si="2049"/>
        <v>1</v>
      </c>
      <c r="D2916" s="1" t="str">
        <f t="shared" si="2061"/>
        <v>试炼226层普通怪1</v>
      </c>
      <c r="E2916" s="1">
        <f t="shared" ref="E2916:G2916" si="2083">E2907</f>
        <v>1</v>
      </c>
      <c r="F2916" s="1">
        <f t="shared" si="2083"/>
        <v>2</v>
      </c>
      <c r="G2916" s="1">
        <f t="shared" si="2083"/>
        <v>1</v>
      </c>
      <c r="H2916" s="2">
        <v>2226001</v>
      </c>
    </row>
    <row r="2917" spans="2:8">
      <c r="B2917" s="1">
        <v>2226002</v>
      </c>
      <c r="C2917" s="1">
        <f t="shared" si="2049"/>
        <v>1</v>
      </c>
      <c r="D2917" s="1" t="str">
        <f t="shared" si="2061"/>
        <v>试炼226层普通怪2</v>
      </c>
      <c r="E2917" s="1">
        <f t="shared" ref="E2917:G2917" si="2084">E2908</f>
        <v>1</v>
      </c>
      <c r="F2917" s="1">
        <f t="shared" si="2084"/>
        <v>2</v>
      </c>
      <c r="G2917" s="1">
        <f t="shared" si="2084"/>
        <v>1</v>
      </c>
      <c r="H2917" s="2">
        <v>2226002</v>
      </c>
    </row>
    <row r="2918" spans="2:8">
      <c r="B2918" s="1">
        <v>2226003</v>
      </c>
      <c r="C2918" s="1">
        <f t="shared" si="2049"/>
        <v>1</v>
      </c>
      <c r="D2918" s="1" t="str">
        <f t="shared" si="2061"/>
        <v>试炼226层普通怪3</v>
      </c>
      <c r="E2918" s="1">
        <f t="shared" ref="E2918:G2918" si="2085">E2909</f>
        <v>1</v>
      </c>
      <c r="F2918" s="1">
        <f t="shared" si="2085"/>
        <v>2</v>
      </c>
      <c r="G2918" s="1">
        <f t="shared" si="2085"/>
        <v>1</v>
      </c>
      <c r="H2918" s="2">
        <v>2226003</v>
      </c>
    </row>
    <row r="2919" spans="2:8">
      <c r="B2919" s="1">
        <v>2226004</v>
      </c>
      <c r="C2919" s="1">
        <f t="shared" si="2049"/>
        <v>1</v>
      </c>
      <c r="D2919" s="1" t="str">
        <f t="shared" si="2061"/>
        <v>试炼226层普通怪4</v>
      </c>
      <c r="E2919" s="1">
        <f t="shared" ref="E2919:G2919" si="2086">E2910</f>
        <v>1</v>
      </c>
      <c r="F2919" s="1">
        <f t="shared" si="2086"/>
        <v>2</v>
      </c>
      <c r="G2919" s="1">
        <f t="shared" si="2086"/>
        <v>1</v>
      </c>
      <c r="H2919" s="2">
        <v>2226004</v>
      </c>
    </row>
    <row r="2920" spans="2:8">
      <c r="B2920" s="1">
        <v>2226005</v>
      </c>
      <c r="C2920" s="1">
        <f t="shared" si="2049"/>
        <v>1</v>
      </c>
      <c r="D2920" s="1" t="str">
        <f t="shared" si="2061"/>
        <v>试炼226层普通怪5</v>
      </c>
      <c r="E2920" s="1">
        <f t="shared" ref="E2920:G2920" si="2087">E2911</f>
        <v>1</v>
      </c>
      <c r="F2920" s="1">
        <f t="shared" si="2087"/>
        <v>2</v>
      </c>
      <c r="G2920" s="1">
        <f t="shared" si="2087"/>
        <v>1</v>
      </c>
      <c r="H2920" s="2">
        <v>2226005</v>
      </c>
    </row>
    <row r="2921" spans="2:8">
      <c r="B2921" s="1">
        <v>2226006</v>
      </c>
      <c r="C2921" s="1">
        <f t="shared" si="2049"/>
        <v>1</v>
      </c>
      <c r="D2921" s="1" t="str">
        <f t="shared" si="2061"/>
        <v>试炼226层普通怪6</v>
      </c>
      <c r="E2921" s="1">
        <f t="shared" ref="E2921:G2921" si="2088">E2912</f>
        <v>1</v>
      </c>
      <c r="F2921" s="1">
        <f t="shared" si="2088"/>
        <v>2</v>
      </c>
      <c r="G2921" s="1">
        <f t="shared" si="2088"/>
        <v>1</v>
      </c>
      <c r="H2921" s="2">
        <v>2226006</v>
      </c>
    </row>
    <row r="2922" spans="2:8">
      <c r="B2922" s="1">
        <v>2226007</v>
      </c>
      <c r="C2922" s="1">
        <f t="shared" si="2049"/>
        <v>1</v>
      </c>
      <c r="D2922" s="1" t="str">
        <f t="shared" si="2061"/>
        <v>试炼226层普通怪7</v>
      </c>
      <c r="E2922" s="1">
        <f t="shared" ref="E2922:G2922" si="2089">E2913</f>
        <v>1</v>
      </c>
      <c r="F2922" s="1">
        <f t="shared" si="2089"/>
        <v>2</v>
      </c>
      <c r="G2922" s="1">
        <f t="shared" si="2089"/>
        <v>1</v>
      </c>
      <c r="H2922" s="2">
        <v>2226007</v>
      </c>
    </row>
    <row r="2923" spans="2:8">
      <c r="B2923" s="1">
        <v>2226008</v>
      </c>
      <c r="C2923" s="1">
        <f t="shared" si="2049"/>
        <v>1</v>
      </c>
      <c r="D2923" s="1" t="str">
        <f t="shared" si="2061"/>
        <v>试炼226层普通怪8</v>
      </c>
      <c r="E2923" s="1">
        <f t="shared" ref="E2923:G2923" si="2090">E2914</f>
        <v>1</v>
      </c>
      <c r="F2923" s="1">
        <f t="shared" si="2090"/>
        <v>2</v>
      </c>
      <c r="G2923" s="1">
        <f t="shared" si="2090"/>
        <v>1</v>
      </c>
      <c r="H2923" s="2">
        <v>2226008</v>
      </c>
    </row>
    <row r="2924" spans="2:8">
      <c r="B2924" s="1">
        <v>2227000</v>
      </c>
      <c r="C2924" s="1">
        <f t="shared" si="2049"/>
        <v>2</v>
      </c>
      <c r="D2924" s="1" t="str">
        <f t="shared" si="2061"/>
        <v>试炼227层boss</v>
      </c>
      <c r="E2924" s="1">
        <f t="shared" ref="E2924:G2924" si="2091">E2915</f>
        <v>10</v>
      </c>
      <c r="F2924" s="1">
        <f t="shared" si="2091"/>
        <v>2</v>
      </c>
      <c r="G2924" s="1">
        <f t="shared" si="2091"/>
        <v>1</v>
      </c>
      <c r="H2924" s="2">
        <v>2227000</v>
      </c>
    </row>
    <row r="2925" spans="2:8">
      <c r="B2925" s="1">
        <v>2227001</v>
      </c>
      <c r="C2925" s="1">
        <f t="shared" si="2049"/>
        <v>1</v>
      </c>
      <c r="D2925" s="1" t="str">
        <f t="shared" si="2061"/>
        <v>试炼227层普通怪1</v>
      </c>
      <c r="E2925" s="1">
        <f t="shared" ref="E2925:G2925" si="2092">E2916</f>
        <v>1</v>
      </c>
      <c r="F2925" s="1">
        <f t="shared" si="2092"/>
        <v>2</v>
      </c>
      <c r="G2925" s="1">
        <f t="shared" si="2092"/>
        <v>1</v>
      </c>
      <c r="H2925" s="2">
        <v>2227001</v>
      </c>
    </row>
    <row r="2926" spans="2:8">
      <c r="B2926" s="1">
        <v>2227002</v>
      </c>
      <c r="C2926" s="1">
        <f t="shared" si="2049"/>
        <v>1</v>
      </c>
      <c r="D2926" s="1" t="str">
        <f t="shared" si="2061"/>
        <v>试炼227层普通怪2</v>
      </c>
      <c r="E2926" s="1">
        <f t="shared" ref="E2926:G2926" si="2093">E2917</f>
        <v>1</v>
      </c>
      <c r="F2926" s="1">
        <f t="shared" si="2093"/>
        <v>2</v>
      </c>
      <c r="G2926" s="1">
        <f t="shared" si="2093"/>
        <v>1</v>
      </c>
      <c r="H2926" s="2">
        <v>2227002</v>
      </c>
    </row>
    <row r="2927" spans="2:8">
      <c r="B2927" s="1">
        <v>2227003</v>
      </c>
      <c r="C2927" s="1">
        <f t="shared" si="2049"/>
        <v>1</v>
      </c>
      <c r="D2927" s="1" t="str">
        <f t="shared" si="2061"/>
        <v>试炼227层普通怪3</v>
      </c>
      <c r="E2927" s="1">
        <f t="shared" ref="E2927:G2927" si="2094">E2918</f>
        <v>1</v>
      </c>
      <c r="F2927" s="1">
        <f t="shared" si="2094"/>
        <v>2</v>
      </c>
      <c r="G2927" s="1">
        <f t="shared" si="2094"/>
        <v>1</v>
      </c>
      <c r="H2927" s="2">
        <v>2227003</v>
      </c>
    </row>
    <row r="2928" spans="2:8">
      <c r="B2928" s="1">
        <v>2227004</v>
      </c>
      <c r="C2928" s="1">
        <f t="shared" si="2049"/>
        <v>1</v>
      </c>
      <c r="D2928" s="1" t="str">
        <f t="shared" si="2061"/>
        <v>试炼227层普通怪4</v>
      </c>
      <c r="E2928" s="1">
        <f t="shared" ref="E2928:G2928" si="2095">E2919</f>
        <v>1</v>
      </c>
      <c r="F2928" s="1">
        <f t="shared" si="2095"/>
        <v>2</v>
      </c>
      <c r="G2928" s="1">
        <f t="shared" si="2095"/>
        <v>1</v>
      </c>
      <c r="H2928" s="2">
        <v>2227004</v>
      </c>
    </row>
    <row r="2929" spans="2:8">
      <c r="B2929" s="1">
        <v>2227005</v>
      </c>
      <c r="C2929" s="1">
        <f t="shared" si="2049"/>
        <v>1</v>
      </c>
      <c r="D2929" s="1" t="str">
        <f t="shared" si="2061"/>
        <v>试炼227层普通怪5</v>
      </c>
      <c r="E2929" s="1">
        <f t="shared" ref="E2929:G2929" si="2096">E2920</f>
        <v>1</v>
      </c>
      <c r="F2929" s="1">
        <f t="shared" si="2096"/>
        <v>2</v>
      </c>
      <c r="G2929" s="1">
        <f t="shared" si="2096"/>
        <v>1</v>
      </c>
      <c r="H2929" s="2">
        <v>2227005</v>
      </c>
    </row>
    <row r="2930" spans="2:8">
      <c r="B2930" s="1">
        <v>2227006</v>
      </c>
      <c r="C2930" s="1">
        <f t="shared" si="2049"/>
        <v>1</v>
      </c>
      <c r="D2930" s="1" t="str">
        <f t="shared" si="2061"/>
        <v>试炼227层普通怪6</v>
      </c>
      <c r="E2930" s="1">
        <f t="shared" ref="E2930:G2930" si="2097">E2921</f>
        <v>1</v>
      </c>
      <c r="F2930" s="1">
        <f t="shared" si="2097"/>
        <v>2</v>
      </c>
      <c r="G2930" s="1">
        <f t="shared" si="2097"/>
        <v>1</v>
      </c>
      <c r="H2930" s="2">
        <v>2227006</v>
      </c>
    </row>
    <row r="2931" spans="2:8">
      <c r="B2931" s="1">
        <v>2227007</v>
      </c>
      <c r="C2931" s="1">
        <f t="shared" si="2049"/>
        <v>1</v>
      </c>
      <c r="D2931" s="1" t="str">
        <f t="shared" si="2061"/>
        <v>试炼227层普通怪7</v>
      </c>
      <c r="E2931" s="1">
        <f t="shared" ref="E2931:G2931" si="2098">E2922</f>
        <v>1</v>
      </c>
      <c r="F2931" s="1">
        <f t="shared" si="2098"/>
        <v>2</v>
      </c>
      <c r="G2931" s="1">
        <f t="shared" si="2098"/>
        <v>1</v>
      </c>
      <c r="H2931" s="2">
        <v>2227007</v>
      </c>
    </row>
    <row r="2932" spans="2:8">
      <c r="B2932" s="1">
        <v>2227008</v>
      </c>
      <c r="C2932" s="1">
        <f t="shared" si="2049"/>
        <v>1</v>
      </c>
      <c r="D2932" s="1" t="str">
        <f t="shared" si="2061"/>
        <v>试炼227层普通怪8</v>
      </c>
      <c r="E2932" s="1">
        <f t="shared" ref="E2932:G2932" si="2099">E2923</f>
        <v>1</v>
      </c>
      <c r="F2932" s="1">
        <f t="shared" si="2099"/>
        <v>2</v>
      </c>
      <c r="G2932" s="1">
        <f t="shared" si="2099"/>
        <v>1</v>
      </c>
      <c r="H2932" s="2">
        <v>2227008</v>
      </c>
    </row>
    <row r="2933" spans="2:8">
      <c r="B2933" s="1">
        <v>2228000</v>
      </c>
      <c r="C2933" s="1">
        <f t="shared" si="2049"/>
        <v>2</v>
      </c>
      <c r="D2933" s="1" t="str">
        <f t="shared" si="2061"/>
        <v>试炼228层boss</v>
      </c>
      <c r="E2933" s="1">
        <f t="shared" ref="E2933:G2933" si="2100">E2924</f>
        <v>10</v>
      </c>
      <c r="F2933" s="1">
        <f t="shared" si="2100"/>
        <v>2</v>
      </c>
      <c r="G2933" s="1">
        <f t="shared" si="2100"/>
        <v>1</v>
      </c>
      <c r="H2933" s="2">
        <v>2228000</v>
      </c>
    </row>
    <row r="2934" spans="2:8">
      <c r="B2934" s="1">
        <v>2228001</v>
      </c>
      <c r="C2934" s="1">
        <f t="shared" si="2049"/>
        <v>1</v>
      </c>
      <c r="D2934" s="1" t="str">
        <f t="shared" si="2061"/>
        <v>试炼228层普通怪1</v>
      </c>
      <c r="E2934" s="1">
        <f t="shared" ref="E2934:G2934" si="2101">E2925</f>
        <v>1</v>
      </c>
      <c r="F2934" s="1">
        <f t="shared" si="2101"/>
        <v>2</v>
      </c>
      <c r="G2934" s="1">
        <f t="shared" si="2101"/>
        <v>1</v>
      </c>
      <c r="H2934" s="2">
        <v>2228001</v>
      </c>
    </row>
    <row r="2935" spans="2:8">
      <c r="B2935" s="1">
        <v>2228002</v>
      </c>
      <c r="C2935" s="1">
        <f t="shared" si="2049"/>
        <v>1</v>
      </c>
      <c r="D2935" s="1" t="str">
        <f t="shared" si="2061"/>
        <v>试炼228层普通怪2</v>
      </c>
      <c r="E2935" s="1">
        <f t="shared" ref="E2935:G2935" si="2102">E2926</f>
        <v>1</v>
      </c>
      <c r="F2935" s="1">
        <f t="shared" si="2102"/>
        <v>2</v>
      </c>
      <c r="G2935" s="1">
        <f t="shared" si="2102"/>
        <v>1</v>
      </c>
      <c r="H2935" s="2">
        <v>2228002</v>
      </c>
    </row>
    <row r="2936" spans="2:8">
      <c r="B2936" s="1">
        <v>2228003</v>
      </c>
      <c r="C2936" s="1">
        <f t="shared" si="2049"/>
        <v>1</v>
      </c>
      <c r="D2936" s="1" t="str">
        <f t="shared" si="2061"/>
        <v>试炼228层普通怪3</v>
      </c>
      <c r="E2936" s="1">
        <f t="shared" ref="E2936:G2936" si="2103">E2927</f>
        <v>1</v>
      </c>
      <c r="F2936" s="1">
        <f t="shared" si="2103"/>
        <v>2</v>
      </c>
      <c r="G2936" s="1">
        <f t="shared" si="2103"/>
        <v>1</v>
      </c>
      <c r="H2936" s="2">
        <v>2228003</v>
      </c>
    </row>
    <row r="2937" spans="2:8">
      <c r="B2937" s="1">
        <v>2228004</v>
      </c>
      <c r="C2937" s="1">
        <f t="shared" si="2049"/>
        <v>1</v>
      </c>
      <c r="D2937" s="1" t="str">
        <f t="shared" si="2061"/>
        <v>试炼228层普通怪4</v>
      </c>
      <c r="E2937" s="1">
        <f t="shared" ref="E2937:G2937" si="2104">E2928</f>
        <v>1</v>
      </c>
      <c r="F2937" s="1">
        <f t="shared" si="2104"/>
        <v>2</v>
      </c>
      <c r="G2937" s="1">
        <f t="shared" si="2104"/>
        <v>1</v>
      </c>
      <c r="H2937" s="2">
        <v>2228004</v>
      </c>
    </row>
    <row r="2938" spans="2:8">
      <c r="B2938" s="1">
        <v>2228005</v>
      </c>
      <c r="C2938" s="1">
        <f t="shared" si="2049"/>
        <v>1</v>
      </c>
      <c r="D2938" s="1" t="str">
        <f t="shared" si="2061"/>
        <v>试炼228层普通怪5</v>
      </c>
      <c r="E2938" s="1">
        <f t="shared" ref="E2938:G2938" si="2105">E2929</f>
        <v>1</v>
      </c>
      <c r="F2938" s="1">
        <f t="shared" si="2105"/>
        <v>2</v>
      </c>
      <c r="G2938" s="1">
        <f t="shared" si="2105"/>
        <v>1</v>
      </c>
      <c r="H2938" s="2">
        <v>2228005</v>
      </c>
    </row>
    <row r="2939" spans="2:8">
      <c r="B2939" s="1">
        <v>2228006</v>
      </c>
      <c r="C2939" s="1">
        <f t="shared" si="2049"/>
        <v>1</v>
      </c>
      <c r="D2939" s="1" t="str">
        <f t="shared" si="2061"/>
        <v>试炼228层普通怪6</v>
      </c>
      <c r="E2939" s="1">
        <f t="shared" ref="E2939:G2939" si="2106">E2930</f>
        <v>1</v>
      </c>
      <c r="F2939" s="1">
        <f t="shared" si="2106"/>
        <v>2</v>
      </c>
      <c r="G2939" s="1">
        <f t="shared" si="2106"/>
        <v>1</v>
      </c>
      <c r="H2939" s="2">
        <v>2228006</v>
      </c>
    </row>
    <row r="2940" spans="2:8">
      <c r="B2940" s="1">
        <v>2228007</v>
      </c>
      <c r="C2940" s="1">
        <f t="shared" si="2049"/>
        <v>1</v>
      </c>
      <c r="D2940" s="1" t="str">
        <f t="shared" si="2061"/>
        <v>试炼228层普通怪7</v>
      </c>
      <c r="E2940" s="1">
        <f t="shared" ref="E2940:G2940" si="2107">E2931</f>
        <v>1</v>
      </c>
      <c r="F2940" s="1">
        <f t="shared" si="2107"/>
        <v>2</v>
      </c>
      <c r="G2940" s="1">
        <f t="shared" si="2107"/>
        <v>1</v>
      </c>
      <c r="H2940" s="2">
        <v>2228007</v>
      </c>
    </row>
    <row r="2941" spans="2:8">
      <c r="B2941" s="1">
        <v>2228008</v>
      </c>
      <c r="C2941" s="1">
        <f t="shared" si="2049"/>
        <v>1</v>
      </c>
      <c r="D2941" s="1" t="str">
        <f t="shared" si="2061"/>
        <v>试炼228层普通怪8</v>
      </c>
      <c r="E2941" s="1">
        <f t="shared" ref="E2941:G2941" si="2108">E2932</f>
        <v>1</v>
      </c>
      <c r="F2941" s="1">
        <f t="shared" si="2108"/>
        <v>2</v>
      </c>
      <c r="G2941" s="1">
        <f t="shared" si="2108"/>
        <v>1</v>
      </c>
      <c r="H2941" s="2">
        <v>2228008</v>
      </c>
    </row>
    <row r="2942" spans="2:8">
      <c r="B2942" s="1">
        <v>2229000</v>
      </c>
      <c r="C2942" s="1">
        <f t="shared" si="2049"/>
        <v>2</v>
      </c>
      <c r="D2942" s="1" t="str">
        <f t="shared" si="2061"/>
        <v>试炼229层boss</v>
      </c>
      <c r="E2942" s="1">
        <f t="shared" ref="E2942:G2942" si="2109">E2933</f>
        <v>10</v>
      </c>
      <c r="F2942" s="1">
        <f t="shared" si="2109"/>
        <v>2</v>
      </c>
      <c r="G2942" s="1">
        <f t="shared" si="2109"/>
        <v>1</v>
      </c>
      <c r="H2942" s="2">
        <v>2229000</v>
      </c>
    </row>
    <row r="2943" spans="2:8">
      <c r="B2943" s="1">
        <v>2229001</v>
      </c>
      <c r="C2943" s="1">
        <f t="shared" si="2049"/>
        <v>1</v>
      </c>
      <c r="D2943" s="1" t="str">
        <f t="shared" si="2061"/>
        <v>试炼229层普通怪1</v>
      </c>
      <c r="E2943" s="1">
        <f t="shared" ref="E2943:G2943" si="2110">E2934</f>
        <v>1</v>
      </c>
      <c r="F2943" s="1">
        <f t="shared" si="2110"/>
        <v>2</v>
      </c>
      <c r="G2943" s="1">
        <f t="shared" si="2110"/>
        <v>1</v>
      </c>
      <c r="H2943" s="2">
        <v>2229001</v>
      </c>
    </row>
    <row r="2944" spans="2:8">
      <c r="B2944" s="1">
        <v>2229002</v>
      </c>
      <c r="C2944" s="1">
        <f t="shared" si="2049"/>
        <v>1</v>
      </c>
      <c r="D2944" s="1" t="str">
        <f t="shared" si="2061"/>
        <v>试炼229层普通怪2</v>
      </c>
      <c r="E2944" s="1">
        <f t="shared" ref="E2944:G2944" si="2111">E2935</f>
        <v>1</v>
      </c>
      <c r="F2944" s="1">
        <f t="shared" si="2111"/>
        <v>2</v>
      </c>
      <c r="G2944" s="1">
        <f t="shared" si="2111"/>
        <v>1</v>
      </c>
      <c r="H2944" s="2">
        <v>2229002</v>
      </c>
    </row>
    <row r="2945" spans="2:8">
      <c r="B2945" s="1">
        <v>2229003</v>
      </c>
      <c r="C2945" s="1">
        <f t="shared" si="2049"/>
        <v>1</v>
      </c>
      <c r="D2945" s="1" t="str">
        <f t="shared" si="2061"/>
        <v>试炼229层普通怪3</v>
      </c>
      <c r="E2945" s="1">
        <f t="shared" ref="E2945:G2945" si="2112">E2936</f>
        <v>1</v>
      </c>
      <c r="F2945" s="1">
        <f t="shared" si="2112"/>
        <v>2</v>
      </c>
      <c r="G2945" s="1">
        <f t="shared" si="2112"/>
        <v>1</v>
      </c>
      <c r="H2945" s="2">
        <v>2229003</v>
      </c>
    </row>
    <row r="2946" spans="2:8">
      <c r="B2946" s="1">
        <v>2229004</v>
      </c>
      <c r="C2946" s="1">
        <f t="shared" si="2049"/>
        <v>1</v>
      </c>
      <c r="D2946" s="1" t="str">
        <f t="shared" si="2061"/>
        <v>试炼229层普通怪4</v>
      </c>
      <c r="E2946" s="1">
        <f t="shared" ref="E2946:G2946" si="2113">E2937</f>
        <v>1</v>
      </c>
      <c r="F2946" s="1">
        <f t="shared" si="2113"/>
        <v>2</v>
      </c>
      <c r="G2946" s="1">
        <f t="shared" si="2113"/>
        <v>1</v>
      </c>
      <c r="H2946" s="2">
        <v>2229004</v>
      </c>
    </row>
    <row r="2947" spans="2:8">
      <c r="B2947" s="1">
        <v>2229005</v>
      </c>
      <c r="C2947" s="1">
        <f t="shared" si="2049"/>
        <v>1</v>
      </c>
      <c r="D2947" s="1" t="str">
        <f t="shared" si="2061"/>
        <v>试炼229层普通怪5</v>
      </c>
      <c r="E2947" s="1">
        <f t="shared" ref="E2947:G2947" si="2114">E2938</f>
        <v>1</v>
      </c>
      <c r="F2947" s="1">
        <f t="shared" si="2114"/>
        <v>2</v>
      </c>
      <c r="G2947" s="1">
        <f t="shared" si="2114"/>
        <v>1</v>
      </c>
      <c r="H2947" s="2">
        <v>2229005</v>
      </c>
    </row>
    <row r="2948" spans="2:8">
      <c r="B2948" s="1">
        <v>2229006</v>
      </c>
      <c r="C2948" s="1">
        <f t="shared" ref="C2948:C3011" si="2115">C2939</f>
        <v>1</v>
      </c>
      <c r="D2948" s="1" t="str">
        <f t="shared" si="2061"/>
        <v>试炼229层普通怪6</v>
      </c>
      <c r="E2948" s="1">
        <f t="shared" ref="E2948:G2948" si="2116">E2939</f>
        <v>1</v>
      </c>
      <c r="F2948" s="1">
        <f t="shared" si="2116"/>
        <v>2</v>
      </c>
      <c r="G2948" s="1">
        <f t="shared" si="2116"/>
        <v>1</v>
      </c>
      <c r="H2948" s="2">
        <v>2229006</v>
      </c>
    </row>
    <row r="2949" spans="2:8">
      <c r="B2949" s="1">
        <v>2229007</v>
      </c>
      <c r="C2949" s="1">
        <f t="shared" si="2115"/>
        <v>1</v>
      </c>
      <c r="D2949" s="1" t="str">
        <f t="shared" si="2061"/>
        <v>试炼229层普通怪7</v>
      </c>
      <c r="E2949" s="1">
        <f t="shared" ref="E2949:G2949" si="2117">E2940</f>
        <v>1</v>
      </c>
      <c r="F2949" s="1">
        <f t="shared" si="2117"/>
        <v>2</v>
      </c>
      <c r="G2949" s="1">
        <f t="shared" si="2117"/>
        <v>1</v>
      </c>
      <c r="H2949" s="2">
        <v>2229007</v>
      </c>
    </row>
    <row r="2950" spans="2:8">
      <c r="B2950" s="1">
        <v>2229008</v>
      </c>
      <c r="C2950" s="1">
        <f t="shared" si="2115"/>
        <v>1</v>
      </c>
      <c r="D2950" s="1" t="str">
        <f t="shared" si="2061"/>
        <v>试炼229层普通怪8</v>
      </c>
      <c r="E2950" s="1">
        <f t="shared" ref="E2950:G2950" si="2118">E2941</f>
        <v>1</v>
      </c>
      <c r="F2950" s="1">
        <f t="shared" si="2118"/>
        <v>2</v>
      </c>
      <c r="G2950" s="1">
        <f t="shared" si="2118"/>
        <v>1</v>
      </c>
      <c r="H2950" s="2">
        <v>2229008</v>
      </c>
    </row>
    <row r="2951" spans="2:8">
      <c r="B2951" s="1">
        <v>2230000</v>
      </c>
      <c r="C2951" s="1">
        <f t="shared" si="2115"/>
        <v>2</v>
      </c>
      <c r="D2951" s="1" t="str">
        <f t="shared" si="2061"/>
        <v>试炼230层boss</v>
      </c>
      <c r="E2951" s="1">
        <f t="shared" ref="E2951:G2951" si="2119">E2942</f>
        <v>10</v>
      </c>
      <c r="F2951" s="1">
        <f t="shared" si="2119"/>
        <v>2</v>
      </c>
      <c r="G2951" s="1">
        <f t="shared" si="2119"/>
        <v>1</v>
      </c>
      <c r="H2951" s="2">
        <v>2230000</v>
      </c>
    </row>
    <row r="2952" spans="2:8">
      <c r="B2952" s="1">
        <v>2230001</v>
      </c>
      <c r="C2952" s="1">
        <f t="shared" si="2115"/>
        <v>1</v>
      </c>
      <c r="D2952" s="1" t="str">
        <f t="shared" si="2061"/>
        <v>试炼230层普通怪1</v>
      </c>
      <c r="E2952" s="1">
        <f t="shared" ref="E2952:G2952" si="2120">E2943</f>
        <v>1</v>
      </c>
      <c r="F2952" s="1">
        <f t="shared" si="2120"/>
        <v>2</v>
      </c>
      <c r="G2952" s="1">
        <f t="shared" si="2120"/>
        <v>1</v>
      </c>
      <c r="H2952" s="2">
        <v>2230001</v>
      </c>
    </row>
    <row r="2953" spans="2:8">
      <c r="B2953" s="1">
        <v>2230002</v>
      </c>
      <c r="C2953" s="1">
        <f t="shared" si="2115"/>
        <v>1</v>
      </c>
      <c r="D2953" s="1" t="str">
        <f t="shared" si="2061"/>
        <v>试炼230层普通怪2</v>
      </c>
      <c r="E2953" s="1">
        <f t="shared" ref="E2953:G2953" si="2121">E2944</f>
        <v>1</v>
      </c>
      <c r="F2953" s="1">
        <f t="shared" si="2121"/>
        <v>2</v>
      </c>
      <c r="G2953" s="1">
        <f t="shared" si="2121"/>
        <v>1</v>
      </c>
      <c r="H2953" s="2">
        <v>2230002</v>
      </c>
    </row>
    <row r="2954" spans="2:8">
      <c r="B2954" s="1">
        <v>2230003</v>
      </c>
      <c r="C2954" s="1">
        <f t="shared" si="2115"/>
        <v>1</v>
      </c>
      <c r="D2954" s="1" t="str">
        <f t="shared" si="2061"/>
        <v>试炼230层普通怪3</v>
      </c>
      <c r="E2954" s="1">
        <f t="shared" ref="E2954:G2954" si="2122">E2945</f>
        <v>1</v>
      </c>
      <c r="F2954" s="1">
        <f t="shared" si="2122"/>
        <v>2</v>
      </c>
      <c r="G2954" s="1">
        <f t="shared" si="2122"/>
        <v>1</v>
      </c>
      <c r="H2954" s="2">
        <v>2230003</v>
      </c>
    </row>
    <row r="2955" spans="2:8">
      <c r="B2955" s="1">
        <v>2230004</v>
      </c>
      <c r="C2955" s="1">
        <f t="shared" si="2115"/>
        <v>1</v>
      </c>
      <c r="D2955" s="1" t="str">
        <f t="shared" si="2061"/>
        <v>试炼230层普通怪4</v>
      </c>
      <c r="E2955" s="1">
        <f t="shared" ref="E2955:G2955" si="2123">E2946</f>
        <v>1</v>
      </c>
      <c r="F2955" s="1">
        <f t="shared" si="2123"/>
        <v>2</v>
      </c>
      <c r="G2955" s="1">
        <f t="shared" si="2123"/>
        <v>1</v>
      </c>
      <c r="H2955" s="2">
        <v>2230004</v>
      </c>
    </row>
    <row r="2956" spans="2:8">
      <c r="B2956" s="1">
        <v>2230005</v>
      </c>
      <c r="C2956" s="1">
        <f t="shared" si="2115"/>
        <v>1</v>
      </c>
      <c r="D2956" s="1" t="str">
        <f t="shared" si="2061"/>
        <v>试炼230层普通怪5</v>
      </c>
      <c r="E2956" s="1">
        <f t="shared" ref="E2956:G2956" si="2124">E2947</f>
        <v>1</v>
      </c>
      <c r="F2956" s="1">
        <f t="shared" si="2124"/>
        <v>2</v>
      </c>
      <c r="G2956" s="1">
        <f t="shared" si="2124"/>
        <v>1</v>
      </c>
      <c r="H2956" s="2">
        <v>2230005</v>
      </c>
    </row>
    <row r="2957" spans="2:8">
      <c r="B2957" s="1">
        <v>2230006</v>
      </c>
      <c r="C2957" s="1">
        <f t="shared" si="2115"/>
        <v>1</v>
      </c>
      <c r="D2957" s="1" t="str">
        <f t="shared" si="2061"/>
        <v>试炼230层普通怪6</v>
      </c>
      <c r="E2957" s="1">
        <f t="shared" ref="E2957:G2957" si="2125">E2948</f>
        <v>1</v>
      </c>
      <c r="F2957" s="1">
        <f t="shared" si="2125"/>
        <v>2</v>
      </c>
      <c r="G2957" s="1">
        <f t="shared" si="2125"/>
        <v>1</v>
      </c>
      <c r="H2957" s="2">
        <v>2230006</v>
      </c>
    </row>
    <row r="2958" spans="2:8">
      <c r="B2958" s="1">
        <v>2230007</v>
      </c>
      <c r="C2958" s="1">
        <f t="shared" si="2115"/>
        <v>1</v>
      </c>
      <c r="D2958" s="1" t="str">
        <f t="shared" si="2061"/>
        <v>试炼230层普通怪7</v>
      </c>
      <c r="E2958" s="1">
        <f t="shared" ref="E2958:G2958" si="2126">E2949</f>
        <v>1</v>
      </c>
      <c r="F2958" s="1">
        <f t="shared" si="2126"/>
        <v>2</v>
      </c>
      <c r="G2958" s="1">
        <f t="shared" si="2126"/>
        <v>1</v>
      </c>
      <c r="H2958" s="2">
        <v>2230007</v>
      </c>
    </row>
    <row r="2959" spans="2:8">
      <c r="B2959" s="1">
        <v>2230008</v>
      </c>
      <c r="C2959" s="1">
        <f t="shared" si="2115"/>
        <v>1</v>
      </c>
      <c r="D2959" s="1" t="str">
        <f t="shared" ref="D2959:D3022" si="2127">"试炼"&amp;INT(MID(B2959,2,3))&amp;"层"&amp;IF(INT(RIGHT(B2959,1))=0,"boss","普通怪"&amp;RIGHT(B2959,1))</f>
        <v>试炼230层普通怪8</v>
      </c>
      <c r="E2959" s="1">
        <f t="shared" ref="E2959:G2959" si="2128">E2950</f>
        <v>1</v>
      </c>
      <c r="F2959" s="1">
        <f t="shared" si="2128"/>
        <v>2</v>
      </c>
      <c r="G2959" s="1">
        <f t="shared" si="2128"/>
        <v>1</v>
      </c>
      <c r="H2959" s="2">
        <v>2230008</v>
      </c>
    </row>
    <row r="2960" spans="2:8">
      <c r="B2960" s="1">
        <v>2231000</v>
      </c>
      <c r="C2960" s="1">
        <f t="shared" si="2115"/>
        <v>2</v>
      </c>
      <c r="D2960" s="1" t="str">
        <f t="shared" si="2127"/>
        <v>试炼231层boss</v>
      </c>
      <c r="E2960" s="1">
        <f t="shared" ref="E2960:G2960" si="2129">E2951</f>
        <v>10</v>
      </c>
      <c r="F2960" s="1">
        <f t="shared" si="2129"/>
        <v>2</v>
      </c>
      <c r="G2960" s="1">
        <f t="shared" si="2129"/>
        <v>1</v>
      </c>
      <c r="H2960" s="2">
        <v>2231000</v>
      </c>
    </row>
    <row r="2961" spans="2:8">
      <c r="B2961" s="1">
        <v>2231001</v>
      </c>
      <c r="C2961" s="1">
        <f t="shared" si="2115"/>
        <v>1</v>
      </c>
      <c r="D2961" s="1" t="str">
        <f t="shared" si="2127"/>
        <v>试炼231层普通怪1</v>
      </c>
      <c r="E2961" s="1">
        <f t="shared" ref="E2961:G2961" si="2130">E2952</f>
        <v>1</v>
      </c>
      <c r="F2961" s="1">
        <f t="shared" si="2130"/>
        <v>2</v>
      </c>
      <c r="G2961" s="1">
        <f t="shared" si="2130"/>
        <v>1</v>
      </c>
      <c r="H2961" s="2">
        <v>2231001</v>
      </c>
    </row>
    <row r="2962" spans="2:8">
      <c r="B2962" s="1">
        <v>2231002</v>
      </c>
      <c r="C2962" s="1">
        <f t="shared" si="2115"/>
        <v>1</v>
      </c>
      <c r="D2962" s="1" t="str">
        <f t="shared" si="2127"/>
        <v>试炼231层普通怪2</v>
      </c>
      <c r="E2962" s="1">
        <f t="shared" ref="E2962:G2962" si="2131">E2953</f>
        <v>1</v>
      </c>
      <c r="F2962" s="1">
        <f t="shared" si="2131"/>
        <v>2</v>
      </c>
      <c r="G2962" s="1">
        <f t="shared" si="2131"/>
        <v>1</v>
      </c>
      <c r="H2962" s="2">
        <v>2231002</v>
      </c>
    </row>
    <row r="2963" spans="2:8">
      <c r="B2963" s="1">
        <v>2231003</v>
      </c>
      <c r="C2963" s="1">
        <f t="shared" si="2115"/>
        <v>1</v>
      </c>
      <c r="D2963" s="1" t="str">
        <f t="shared" si="2127"/>
        <v>试炼231层普通怪3</v>
      </c>
      <c r="E2963" s="1">
        <f t="shared" ref="E2963:G2963" si="2132">E2954</f>
        <v>1</v>
      </c>
      <c r="F2963" s="1">
        <f t="shared" si="2132"/>
        <v>2</v>
      </c>
      <c r="G2963" s="1">
        <f t="shared" si="2132"/>
        <v>1</v>
      </c>
      <c r="H2963" s="2">
        <v>2231003</v>
      </c>
    </row>
    <row r="2964" spans="2:8">
      <c r="B2964" s="1">
        <v>2231004</v>
      </c>
      <c r="C2964" s="1">
        <f t="shared" si="2115"/>
        <v>1</v>
      </c>
      <c r="D2964" s="1" t="str">
        <f t="shared" si="2127"/>
        <v>试炼231层普通怪4</v>
      </c>
      <c r="E2964" s="1">
        <f t="shared" ref="E2964:G2964" si="2133">E2955</f>
        <v>1</v>
      </c>
      <c r="F2964" s="1">
        <f t="shared" si="2133"/>
        <v>2</v>
      </c>
      <c r="G2964" s="1">
        <f t="shared" si="2133"/>
        <v>1</v>
      </c>
      <c r="H2964" s="2">
        <v>2231004</v>
      </c>
    </row>
    <row r="2965" spans="2:8">
      <c r="B2965" s="1">
        <v>2231005</v>
      </c>
      <c r="C2965" s="1">
        <f t="shared" si="2115"/>
        <v>1</v>
      </c>
      <c r="D2965" s="1" t="str">
        <f t="shared" si="2127"/>
        <v>试炼231层普通怪5</v>
      </c>
      <c r="E2965" s="1">
        <f t="shared" ref="E2965:G2965" si="2134">E2956</f>
        <v>1</v>
      </c>
      <c r="F2965" s="1">
        <f t="shared" si="2134"/>
        <v>2</v>
      </c>
      <c r="G2965" s="1">
        <f t="shared" si="2134"/>
        <v>1</v>
      </c>
      <c r="H2965" s="2">
        <v>2231005</v>
      </c>
    </row>
    <row r="2966" spans="2:8">
      <c r="B2966" s="1">
        <v>2231006</v>
      </c>
      <c r="C2966" s="1">
        <f t="shared" si="2115"/>
        <v>1</v>
      </c>
      <c r="D2966" s="1" t="str">
        <f t="shared" si="2127"/>
        <v>试炼231层普通怪6</v>
      </c>
      <c r="E2966" s="1">
        <f t="shared" ref="E2966:G2966" si="2135">E2957</f>
        <v>1</v>
      </c>
      <c r="F2966" s="1">
        <f t="shared" si="2135"/>
        <v>2</v>
      </c>
      <c r="G2966" s="1">
        <f t="shared" si="2135"/>
        <v>1</v>
      </c>
      <c r="H2966" s="2">
        <v>2231006</v>
      </c>
    </row>
    <row r="2967" spans="2:8">
      <c r="B2967" s="1">
        <v>2231007</v>
      </c>
      <c r="C2967" s="1">
        <f t="shared" si="2115"/>
        <v>1</v>
      </c>
      <c r="D2967" s="1" t="str">
        <f t="shared" si="2127"/>
        <v>试炼231层普通怪7</v>
      </c>
      <c r="E2967" s="1">
        <f t="shared" ref="E2967:G2967" si="2136">E2958</f>
        <v>1</v>
      </c>
      <c r="F2967" s="1">
        <f t="shared" si="2136"/>
        <v>2</v>
      </c>
      <c r="G2967" s="1">
        <f t="shared" si="2136"/>
        <v>1</v>
      </c>
      <c r="H2967" s="2">
        <v>2231007</v>
      </c>
    </row>
    <row r="2968" spans="2:8">
      <c r="B2968" s="1">
        <v>2231008</v>
      </c>
      <c r="C2968" s="1">
        <f t="shared" si="2115"/>
        <v>1</v>
      </c>
      <c r="D2968" s="1" t="str">
        <f t="shared" si="2127"/>
        <v>试炼231层普通怪8</v>
      </c>
      <c r="E2968" s="1">
        <f t="shared" ref="E2968:G2968" si="2137">E2959</f>
        <v>1</v>
      </c>
      <c r="F2968" s="1">
        <f t="shared" si="2137"/>
        <v>2</v>
      </c>
      <c r="G2968" s="1">
        <f t="shared" si="2137"/>
        <v>1</v>
      </c>
      <c r="H2968" s="2">
        <v>2231008</v>
      </c>
    </row>
    <row r="2969" spans="2:8">
      <c r="B2969" s="1">
        <v>2232000</v>
      </c>
      <c r="C2969" s="1">
        <f t="shared" si="2115"/>
        <v>2</v>
      </c>
      <c r="D2969" s="1" t="str">
        <f t="shared" si="2127"/>
        <v>试炼232层boss</v>
      </c>
      <c r="E2969" s="1">
        <f t="shared" ref="E2969:G2969" si="2138">E2960</f>
        <v>10</v>
      </c>
      <c r="F2969" s="1">
        <f t="shared" si="2138"/>
        <v>2</v>
      </c>
      <c r="G2969" s="1">
        <f t="shared" si="2138"/>
        <v>1</v>
      </c>
      <c r="H2969" s="2">
        <v>2232000</v>
      </c>
    </row>
    <row r="2970" spans="2:8">
      <c r="B2970" s="1">
        <v>2232001</v>
      </c>
      <c r="C2970" s="1">
        <f t="shared" si="2115"/>
        <v>1</v>
      </c>
      <c r="D2970" s="1" t="str">
        <f t="shared" si="2127"/>
        <v>试炼232层普通怪1</v>
      </c>
      <c r="E2970" s="1">
        <f t="shared" ref="E2970:G2970" si="2139">E2961</f>
        <v>1</v>
      </c>
      <c r="F2970" s="1">
        <f t="shared" si="2139"/>
        <v>2</v>
      </c>
      <c r="G2970" s="1">
        <f t="shared" si="2139"/>
        <v>1</v>
      </c>
      <c r="H2970" s="2">
        <v>2232001</v>
      </c>
    </row>
    <row r="2971" spans="2:8">
      <c r="B2971" s="1">
        <v>2232002</v>
      </c>
      <c r="C2971" s="1">
        <f t="shared" si="2115"/>
        <v>1</v>
      </c>
      <c r="D2971" s="1" t="str">
        <f t="shared" si="2127"/>
        <v>试炼232层普通怪2</v>
      </c>
      <c r="E2971" s="1">
        <f t="shared" ref="E2971:G2971" si="2140">E2962</f>
        <v>1</v>
      </c>
      <c r="F2971" s="1">
        <f t="shared" si="2140"/>
        <v>2</v>
      </c>
      <c r="G2971" s="1">
        <f t="shared" si="2140"/>
        <v>1</v>
      </c>
      <c r="H2971" s="2">
        <v>2232002</v>
      </c>
    </row>
    <row r="2972" spans="2:8">
      <c r="B2972" s="1">
        <v>2232003</v>
      </c>
      <c r="C2972" s="1">
        <f t="shared" si="2115"/>
        <v>1</v>
      </c>
      <c r="D2972" s="1" t="str">
        <f t="shared" si="2127"/>
        <v>试炼232层普通怪3</v>
      </c>
      <c r="E2972" s="1">
        <f t="shared" ref="E2972:G2972" si="2141">E2963</f>
        <v>1</v>
      </c>
      <c r="F2972" s="1">
        <f t="shared" si="2141"/>
        <v>2</v>
      </c>
      <c r="G2972" s="1">
        <f t="shared" si="2141"/>
        <v>1</v>
      </c>
      <c r="H2972" s="2">
        <v>2232003</v>
      </c>
    </row>
    <row r="2973" spans="2:8">
      <c r="B2973" s="1">
        <v>2232004</v>
      </c>
      <c r="C2973" s="1">
        <f t="shared" si="2115"/>
        <v>1</v>
      </c>
      <c r="D2973" s="1" t="str">
        <f t="shared" si="2127"/>
        <v>试炼232层普通怪4</v>
      </c>
      <c r="E2973" s="1">
        <f t="shared" ref="E2973:G2973" si="2142">E2964</f>
        <v>1</v>
      </c>
      <c r="F2973" s="1">
        <f t="shared" si="2142"/>
        <v>2</v>
      </c>
      <c r="G2973" s="1">
        <f t="shared" si="2142"/>
        <v>1</v>
      </c>
      <c r="H2973" s="2">
        <v>2232004</v>
      </c>
    </row>
    <row r="2974" spans="2:8">
      <c r="B2974" s="1">
        <v>2232005</v>
      </c>
      <c r="C2974" s="1">
        <f t="shared" si="2115"/>
        <v>1</v>
      </c>
      <c r="D2974" s="1" t="str">
        <f t="shared" si="2127"/>
        <v>试炼232层普通怪5</v>
      </c>
      <c r="E2974" s="1">
        <f t="shared" ref="E2974:G2974" si="2143">E2965</f>
        <v>1</v>
      </c>
      <c r="F2974" s="1">
        <f t="shared" si="2143"/>
        <v>2</v>
      </c>
      <c r="G2974" s="1">
        <f t="shared" si="2143"/>
        <v>1</v>
      </c>
      <c r="H2974" s="2">
        <v>2232005</v>
      </c>
    </row>
    <row r="2975" spans="2:8">
      <c r="B2975" s="1">
        <v>2232006</v>
      </c>
      <c r="C2975" s="1">
        <f t="shared" si="2115"/>
        <v>1</v>
      </c>
      <c r="D2975" s="1" t="str">
        <f t="shared" si="2127"/>
        <v>试炼232层普通怪6</v>
      </c>
      <c r="E2975" s="1">
        <f t="shared" ref="E2975:G2975" si="2144">E2966</f>
        <v>1</v>
      </c>
      <c r="F2975" s="1">
        <f t="shared" si="2144"/>
        <v>2</v>
      </c>
      <c r="G2975" s="1">
        <f t="shared" si="2144"/>
        <v>1</v>
      </c>
      <c r="H2975" s="2">
        <v>2232006</v>
      </c>
    </row>
    <row r="2976" spans="2:8">
      <c r="B2976" s="1">
        <v>2232007</v>
      </c>
      <c r="C2976" s="1">
        <f t="shared" si="2115"/>
        <v>1</v>
      </c>
      <c r="D2976" s="1" t="str">
        <f t="shared" si="2127"/>
        <v>试炼232层普通怪7</v>
      </c>
      <c r="E2976" s="1">
        <f t="shared" ref="E2976:G2976" si="2145">E2967</f>
        <v>1</v>
      </c>
      <c r="F2976" s="1">
        <f t="shared" si="2145"/>
        <v>2</v>
      </c>
      <c r="G2976" s="1">
        <f t="shared" si="2145"/>
        <v>1</v>
      </c>
      <c r="H2976" s="2">
        <v>2232007</v>
      </c>
    </row>
    <row r="2977" spans="2:8">
      <c r="B2977" s="1">
        <v>2232008</v>
      </c>
      <c r="C2977" s="1">
        <f t="shared" si="2115"/>
        <v>1</v>
      </c>
      <c r="D2977" s="1" t="str">
        <f t="shared" si="2127"/>
        <v>试炼232层普通怪8</v>
      </c>
      <c r="E2977" s="1">
        <f t="shared" ref="E2977:G2977" si="2146">E2968</f>
        <v>1</v>
      </c>
      <c r="F2977" s="1">
        <f t="shared" si="2146"/>
        <v>2</v>
      </c>
      <c r="G2977" s="1">
        <f t="shared" si="2146"/>
        <v>1</v>
      </c>
      <c r="H2977" s="2">
        <v>2232008</v>
      </c>
    </row>
    <row r="2978" spans="2:8">
      <c r="B2978" s="1">
        <v>2233000</v>
      </c>
      <c r="C2978" s="1">
        <f t="shared" si="2115"/>
        <v>2</v>
      </c>
      <c r="D2978" s="1" t="str">
        <f t="shared" si="2127"/>
        <v>试炼233层boss</v>
      </c>
      <c r="E2978" s="1">
        <f t="shared" ref="E2978:G2978" si="2147">E2969</f>
        <v>10</v>
      </c>
      <c r="F2978" s="1">
        <f t="shared" si="2147"/>
        <v>2</v>
      </c>
      <c r="G2978" s="1">
        <f t="shared" si="2147"/>
        <v>1</v>
      </c>
      <c r="H2978" s="2">
        <v>2233000</v>
      </c>
    </row>
    <row r="2979" spans="2:8">
      <c r="B2979" s="1">
        <v>2233001</v>
      </c>
      <c r="C2979" s="1">
        <f t="shared" si="2115"/>
        <v>1</v>
      </c>
      <c r="D2979" s="1" t="str">
        <f t="shared" si="2127"/>
        <v>试炼233层普通怪1</v>
      </c>
      <c r="E2979" s="1">
        <f t="shared" ref="E2979:G2979" si="2148">E2970</f>
        <v>1</v>
      </c>
      <c r="F2979" s="1">
        <f t="shared" si="2148"/>
        <v>2</v>
      </c>
      <c r="G2979" s="1">
        <f t="shared" si="2148"/>
        <v>1</v>
      </c>
      <c r="H2979" s="2">
        <v>2233001</v>
      </c>
    </row>
    <row r="2980" spans="2:8">
      <c r="B2980" s="1">
        <v>2233002</v>
      </c>
      <c r="C2980" s="1">
        <f t="shared" si="2115"/>
        <v>1</v>
      </c>
      <c r="D2980" s="1" t="str">
        <f t="shared" si="2127"/>
        <v>试炼233层普通怪2</v>
      </c>
      <c r="E2980" s="1">
        <f t="shared" ref="E2980:G2980" si="2149">E2971</f>
        <v>1</v>
      </c>
      <c r="F2980" s="1">
        <f t="shared" si="2149"/>
        <v>2</v>
      </c>
      <c r="G2980" s="1">
        <f t="shared" si="2149"/>
        <v>1</v>
      </c>
      <c r="H2980" s="2">
        <v>2233002</v>
      </c>
    </row>
    <row r="2981" spans="2:8">
      <c r="B2981" s="1">
        <v>2233003</v>
      </c>
      <c r="C2981" s="1">
        <f t="shared" si="2115"/>
        <v>1</v>
      </c>
      <c r="D2981" s="1" t="str">
        <f t="shared" si="2127"/>
        <v>试炼233层普通怪3</v>
      </c>
      <c r="E2981" s="1">
        <f t="shared" ref="E2981:G2981" si="2150">E2972</f>
        <v>1</v>
      </c>
      <c r="F2981" s="1">
        <f t="shared" si="2150"/>
        <v>2</v>
      </c>
      <c r="G2981" s="1">
        <f t="shared" si="2150"/>
        <v>1</v>
      </c>
      <c r="H2981" s="2">
        <v>2233003</v>
      </c>
    </row>
    <row r="2982" spans="2:8">
      <c r="B2982" s="1">
        <v>2233004</v>
      </c>
      <c r="C2982" s="1">
        <f t="shared" si="2115"/>
        <v>1</v>
      </c>
      <c r="D2982" s="1" t="str">
        <f t="shared" si="2127"/>
        <v>试炼233层普通怪4</v>
      </c>
      <c r="E2982" s="1">
        <f t="shared" ref="E2982:G2982" si="2151">E2973</f>
        <v>1</v>
      </c>
      <c r="F2982" s="1">
        <f t="shared" si="2151"/>
        <v>2</v>
      </c>
      <c r="G2982" s="1">
        <f t="shared" si="2151"/>
        <v>1</v>
      </c>
      <c r="H2982" s="2">
        <v>2233004</v>
      </c>
    </row>
    <row r="2983" spans="2:8">
      <c r="B2983" s="1">
        <v>2233005</v>
      </c>
      <c r="C2983" s="1">
        <f t="shared" si="2115"/>
        <v>1</v>
      </c>
      <c r="D2983" s="1" t="str">
        <f t="shared" si="2127"/>
        <v>试炼233层普通怪5</v>
      </c>
      <c r="E2983" s="1">
        <f t="shared" ref="E2983:G2983" si="2152">E2974</f>
        <v>1</v>
      </c>
      <c r="F2983" s="1">
        <f t="shared" si="2152"/>
        <v>2</v>
      </c>
      <c r="G2983" s="1">
        <f t="shared" si="2152"/>
        <v>1</v>
      </c>
      <c r="H2983" s="2">
        <v>2233005</v>
      </c>
    </row>
    <row r="2984" spans="2:8">
      <c r="B2984" s="1">
        <v>2233006</v>
      </c>
      <c r="C2984" s="1">
        <f t="shared" si="2115"/>
        <v>1</v>
      </c>
      <c r="D2984" s="1" t="str">
        <f t="shared" si="2127"/>
        <v>试炼233层普通怪6</v>
      </c>
      <c r="E2984" s="1">
        <f t="shared" ref="E2984:G2984" si="2153">E2975</f>
        <v>1</v>
      </c>
      <c r="F2984" s="1">
        <f t="shared" si="2153"/>
        <v>2</v>
      </c>
      <c r="G2984" s="1">
        <f t="shared" si="2153"/>
        <v>1</v>
      </c>
      <c r="H2984" s="2">
        <v>2233006</v>
      </c>
    </row>
    <row r="2985" spans="2:8">
      <c r="B2985" s="1">
        <v>2233007</v>
      </c>
      <c r="C2985" s="1">
        <f t="shared" si="2115"/>
        <v>1</v>
      </c>
      <c r="D2985" s="1" t="str">
        <f t="shared" si="2127"/>
        <v>试炼233层普通怪7</v>
      </c>
      <c r="E2985" s="1">
        <f t="shared" ref="E2985:G2985" si="2154">E2976</f>
        <v>1</v>
      </c>
      <c r="F2985" s="1">
        <f t="shared" si="2154"/>
        <v>2</v>
      </c>
      <c r="G2985" s="1">
        <f t="shared" si="2154"/>
        <v>1</v>
      </c>
      <c r="H2985" s="2">
        <v>2233007</v>
      </c>
    </row>
    <row r="2986" spans="2:8">
      <c r="B2986" s="1">
        <v>2233008</v>
      </c>
      <c r="C2986" s="1">
        <f t="shared" si="2115"/>
        <v>1</v>
      </c>
      <c r="D2986" s="1" t="str">
        <f t="shared" si="2127"/>
        <v>试炼233层普通怪8</v>
      </c>
      <c r="E2986" s="1">
        <f t="shared" ref="E2986:G2986" si="2155">E2977</f>
        <v>1</v>
      </c>
      <c r="F2986" s="1">
        <f t="shared" si="2155"/>
        <v>2</v>
      </c>
      <c r="G2986" s="1">
        <f t="shared" si="2155"/>
        <v>1</v>
      </c>
      <c r="H2986" s="2">
        <v>2233008</v>
      </c>
    </row>
    <row r="2987" spans="2:8">
      <c r="B2987" s="1">
        <v>2234000</v>
      </c>
      <c r="C2987" s="1">
        <f t="shared" si="2115"/>
        <v>2</v>
      </c>
      <c r="D2987" s="1" t="str">
        <f t="shared" si="2127"/>
        <v>试炼234层boss</v>
      </c>
      <c r="E2987" s="1">
        <f t="shared" ref="E2987:G2987" si="2156">E2978</f>
        <v>10</v>
      </c>
      <c r="F2987" s="1">
        <f t="shared" si="2156"/>
        <v>2</v>
      </c>
      <c r="G2987" s="1">
        <f t="shared" si="2156"/>
        <v>1</v>
      </c>
      <c r="H2987" s="2">
        <v>2234000</v>
      </c>
    </row>
    <row r="2988" spans="2:8">
      <c r="B2988" s="1">
        <v>2234001</v>
      </c>
      <c r="C2988" s="1">
        <f t="shared" si="2115"/>
        <v>1</v>
      </c>
      <c r="D2988" s="1" t="str">
        <f t="shared" si="2127"/>
        <v>试炼234层普通怪1</v>
      </c>
      <c r="E2988" s="1">
        <f t="shared" ref="E2988:G2988" si="2157">E2979</f>
        <v>1</v>
      </c>
      <c r="F2988" s="1">
        <f t="shared" si="2157"/>
        <v>2</v>
      </c>
      <c r="G2988" s="1">
        <f t="shared" si="2157"/>
        <v>1</v>
      </c>
      <c r="H2988" s="2">
        <v>2234001</v>
      </c>
    </row>
    <row r="2989" spans="2:8">
      <c r="B2989" s="1">
        <v>2234002</v>
      </c>
      <c r="C2989" s="1">
        <f t="shared" si="2115"/>
        <v>1</v>
      </c>
      <c r="D2989" s="1" t="str">
        <f t="shared" si="2127"/>
        <v>试炼234层普通怪2</v>
      </c>
      <c r="E2989" s="1">
        <f t="shared" ref="E2989:G2989" si="2158">E2980</f>
        <v>1</v>
      </c>
      <c r="F2989" s="1">
        <f t="shared" si="2158"/>
        <v>2</v>
      </c>
      <c r="G2989" s="1">
        <f t="shared" si="2158"/>
        <v>1</v>
      </c>
      <c r="H2989" s="2">
        <v>2234002</v>
      </c>
    </row>
    <row r="2990" spans="2:8">
      <c r="B2990" s="1">
        <v>2234003</v>
      </c>
      <c r="C2990" s="1">
        <f t="shared" si="2115"/>
        <v>1</v>
      </c>
      <c r="D2990" s="1" t="str">
        <f t="shared" si="2127"/>
        <v>试炼234层普通怪3</v>
      </c>
      <c r="E2990" s="1">
        <f t="shared" ref="E2990:G2990" si="2159">E2981</f>
        <v>1</v>
      </c>
      <c r="F2990" s="1">
        <f t="shared" si="2159"/>
        <v>2</v>
      </c>
      <c r="G2990" s="1">
        <f t="shared" si="2159"/>
        <v>1</v>
      </c>
      <c r="H2990" s="2">
        <v>2234003</v>
      </c>
    </row>
    <row r="2991" spans="2:8">
      <c r="B2991" s="1">
        <v>2234004</v>
      </c>
      <c r="C2991" s="1">
        <f t="shared" si="2115"/>
        <v>1</v>
      </c>
      <c r="D2991" s="1" t="str">
        <f t="shared" si="2127"/>
        <v>试炼234层普通怪4</v>
      </c>
      <c r="E2991" s="1">
        <f t="shared" ref="E2991:G2991" si="2160">E2982</f>
        <v>1</v>
      </c>
      <c r="F2991" s="1">
        <f t="shared" si="2160"/>
        <v>2</v>
      </c>
      <c r="G2991" s="1">
        <f t="shared" si="2160"/>
        <v>1</v>
      </c>
      <c r="H2991" s="2">
        <v>2234004</v>
      </c>
    </row>
    <row r="2992" spans="2:8">
      <c r="B2992" s="1">
        <v>2234005</v>
      </c>
      <c r="C2992" s="1">
        <f t="shared" si="2115"/>
        <v>1</v>
      </c>
      <c r="D2992" s="1" t="str">
        <f t="shared" si="2127"/>
        <v>试炼234层普通怪5</v>
      </c>
      <c r="E2992" s="1">
        <f t="shared" ref="E2992:G2992" si="2161">E2983</f>
        <v>1</v>
      </c>
      <c r="F2992" s="1">
        <f t="shared" si="2161"/>
        <v>2</v>
      </c>
      <c r="G2992" s="1">
        <f t="shared" si="2161"/>
        <v>1</v>
      </c>
      <c r="H2992" s="2">
        <v>2234005</v>
      </c>
    </row>
    <row r="2993" spans="2:8">
      <c r="B2993" s="1">
        <v>2234006</v>
      </c>
      <c r="C2993" s="1">
        <f t="shared" si="2115"/>
        <v>1</v>
      </c>
      <c r="D2993" s="1" t="str">
        <f t="shared" si="2127"/>
        <v>试炼234层普通怪6</v>
      </c>
      <c r="E2993" s="1">
        <f t="shared" ref="E2993:G2993" si="2162">E2984</f>
        <v>1</v>
      </c>
      <c r="F2993" s="1">
        <f t="shared" si="2162"/>
        <v>2</v>
      </c>
      <c r="G2993" s="1">
        <f t="shared" si="2162"/>
        <v>1</v>
      </c>
      <c r="H2993" s="2">
        <v>2234006</v>
      </c>
    </row>
    <row r="2994" spans="2:8">
      <c r="B2994" s="1">
        <v>2234007</v>
      </c>
      <c r="C2994" s="1">
        <f t="shared" si="2115"/>
        <v>1</v>
      </c>
      <c r="D2994" s="1" t="str">
        <f t="shared" si="2127"/>
        <v>试炼234层普通怪7</v>
      </c>
      <c r="E2994" s="1">
        <f t="shared" ref="E2994:G2994" si="2163">E2985</f>
        <v>1</v>
      </c>
      <c r="F2994" s="1">
        <f t="shared" si="2163"/>
        <v>2</v>
      </c>
      <c r="G2994" s="1">
        <f t="shared" si="2163"/>
        <v>1</v>
      </c>
      <c r="H2994" s="2">
        <v>2234007</v>
      </c>
    </row>
    <row r="2995" spans="2:8">
      <c r="B2995" s="1">
        <v>2234008</v>
      </c>
      <c r="C2995" s="1">
        <f t="shared" si="2115"/>
        <v>1</v>
      </c>
      <c r="D2995" s="1" t="str">
        <f t="shared" si="2127"/>
        <v>试炼234层普通怪8</v>
      </c>
      <c r="E2995" s="1">
        <f t="shared" ref="E2995:G2995" si="2164">E2986</f>
        <v>1</v>
      </c>
      <c r="F2995" s="1">
        <f t="shared" si="2164"/>
        <v>2</v>
      </c>
      <c r="G2995" s="1">
        <f t="shared" si="2164"/>
        <v>1</v>
      </c>
      <c r="H2995" s="2">
        <v>2234008</v>
      </c>
    </row>
    <row r="2996" spans="2:8">
      <c r="B2996" s="1">
        <v>2235000</v>
      </c>
      <c r="C2996" s="1">
        <f t="shared" si="2115"/>
        <v>2</v>
      </c>
      <c r="D2996" s="1" t="str">
        <f t="shared" si="2127"/>
        <v>试炼235层boss</v>
      </c>
      <c r="E2996" s="1">
        <f t="shared" ref="E2996:G2996" si="2165">E2987</f>
        <v>10</v>
      </c>
      <c r="F2996" s="1">
        <f t="shared" si="2165"/>
        <v>2</v>
      </c>
      <c r="G2996" s="1">
        <f t="shared" si="2165"/>
        <v>1</v>
      </c>
      <c r="H2996" s="2">
        <v>2235000</v>
      </c>
    </row>
    <row r="2997" spans="2:8">
      <c r="B2997" s="1">
        <v>2235001</v>
      </c>
      <c r="C2997" s="1">
        <f t="shared" si="2115"/>
        <v>1</v>
      </c>
      <c r="D2997" s="1" t="str">
        <f t="shared" si="2127"/>
        <v>试炼235层普通怪1</v>
      </c>
      <c r="E2997" s="1">
        <f t="shared" ref="E2997:G2997" si="2166">E2988</f>
        <v>1</v>
      </c>
      <c r="F2997" s="1">
        <f t="shared" si="2166"/>
        <v>2</v>
      </c>
      <c r="G2997" s="1">
        <f t="shared" si="2166"/>
        <v>1</v>
      </c>
      <c r="H2997" s="2">
        <v>2235001</v>
      </c>
    </row>
    <row r="2998" spans="2:8">
      <c r="B2998" s="1">
        <v>2235002</v>
      </c>
      <c r="C2998" s="1">
        <f t="shared" si="2115"/>
        <v>1</v>
      </c>
      <c r="D2998" s="1" t="str">
        <f t="shared" si="2127"/>
        <v>试炼235层普通怪2</v>
      </c>
      <c r="E2998" s="1">
        <f t="shared" ref="E2998:G2998" si="2167">E2989</f>
        <v>1</v>
      </c>
      <c r="F2998" s="1">
        <f t="shared" si="2167"/>
        <v>2</v>
      </c>
      <c r="G2998" s="1">
        <f t="shared" si="2167"/>
        <v>1</v>
      </c>
      <c r="H2998" s="2">
        <v>2235002</v>
      </c>
    </row>
    <row r="2999" spans="2:8">
      <c r="B2999" s="1">
        <v>2235003</v>
      </c>
      <c r="C2999" s="1">
        <f t="shared" si="2115"/>
        <v>1</v>
      </c>
      <c r="D2999" s="1" t="str">
        <f t="shared" si="2127"/>
        <v>试炼235层普通怪3</v>
      </c>
      <c r="E2999" s="1">
        <f t="shared" ref="E2999:G2999" si="2168">E2990</f>
        <v>1</v>
      </c>
      <c r="F2999" s="1">
        <f t="shared" si="2168"/>
        <v>2</v>
      </c>
      <c r="G2999" s="1">
        <f t="shared" si="2168"/>
        <v>1</v>
      </c>
      <c r="H2999" s="2">
        <v>2235003</v>
      </c>
    </row>
    <row r="3000" spans="2:8">
      <c r="B3000" s="1">
        <v>2235004</v>
      </c>
      <c r="C3000" s="1">
        <f t="shared" si="2115"/>
        <v>1</v>
      </c>
      <c r="D3000" s="1" t="str">
        <f t="shared" si="2127"/>
        <v>试炼235层普通怪4</v>
      </c>
      <c r="E3000" s="1">
        <f t="shared" ref="E3000:G3000" si="2169">E2991</f>
        <v>1</v>
      </c>
      <c r="F3000" s="1">
        <f t="shared" si="2169"/>
        <v>2</v>
      </c>
      <c r="G3000" s="1">
        <f t="shared" si="2169"/>
        <v>1</v>
      </c>
      <c r="H3000" s="2">
        <v>2235004</v>
      </c>
    </row>
    <row r="3001" spans="2:8">
      <c r="B3001" s="1">
        <v>2235005</v>
      </c>
      <c r="C3001" s="1">
        <f t="shared" si="2115"/>
        <v>1</v>
      </c>
      <c r="D3001" s="1" t="str">
        <f t="shared" si="2127"/>
        <v>试炼235层普通怪5</v>
      </c>
      <c r="E3001" s="1">
        <f t="shared" ref="E3001:G3001" si="2170">E2992</f>
        <v>1</v>
      </c>
      <c r="F3001" s="1">
        <f t="shared" si="2170"/>
        <v>2</v>
      </c>
      <c r="G3001" s="1">
        <f t="shared" si="2170"/>
        <v>1</v>
      </c>
      <c r="H3001" s="2">
        <v>2235005</v>
      </c>
    </row>
    <row r="3002" spans="2:8">
      <c r="B3002" s="1">
        <v>2235006</v>
      </c>
      <c r="C3002" s="1">
        <f t="shared" si="2115"/>
        <v>1</v>
      </c>
      <c r="D3002" s="1" t="str">
        <f t="shared" si="2127"/>
        <v>试炼235层普通怪6</v>
      </c>
      <c r="E3002" s="1">
        <f t="shared" ref="E3002:G3002" si="2171">E2993</f>
        <v>1</v>
      </c>
      <c r="F3002" s="1">
        <f t="shared" si="2171"/>
        <v>2</v>
      </c>
      <c r="G3002" s="1">
        <f t="shared" si="2171"/>
        <v>1</v>
      </c>
      <c r="H3002" s="2">
        <v>2235006</v>
      </c>
    </row>
    <row r="3003" spans="2:8">
      <c r="B3003" s="1">
        <v>2235007</v>
      </c>
      <c r="C3003" s="1">
        <f t="shared" si="2115"/>
        <v>1</v>
      </c>
      <c r="D3003" s="1" t="str">
        <f t="shared" si="2127"/>
        <v>试炼235层普通怪7</v>
      </c>
      <c r="E3003" s="1">
        <f t="shared" ref="E3003:G3003" si="2172">E2994</f>
        <v>1</v>
      </c>
      <c r="F3003" s="1">
        <f t="shared" si="2172"/>
        <v>2</v>
      </c>
      <c r="G3003" s="1">
        <f t="shared" si="2172"/>
        <v>1</v>
      </c>
      <c r="H3003" s="2">
        <v>2235007</v>
      </c>
    </row>
    <row r="3004" spans="2:8">
      <c r="B3004" s="1">
        <v>2235008</v>
      </c>
      <c r="C3004" s="1">
        <f t="shared" si="2115"/>
        <v>1</v>
      </c>
      <c r="D3004" s="1" t="str">
        <f t="shared" si="2127"/>
        <v>试炼235层普通怪8</v>
      </c>
      <c r="E3004" s="1">
        <f t="shared" ref="E3004:G3004" si="2173">E2995</f>
        <v>1</v>
      </c>
      <c r="F3004" s="1">
        <f t="shared" si="2173"/>
        <v>2</v>
      </c>
      <c r="G3004" s="1">
        <f t="shared" si="2173"/>
        <v>1</v>
      </c>
      <c r="H3004" s="2">
        <v>2235008</v>
      </c>
    </row>
    <row r="3005" spans="2:8">
      <c r="B3005" s="1">
        <v>2236000</v>
      </c>
      <c r="C3005" s="1">
        <f t="shared" si="2115"/>
        <v>2</v>
      </c>
      <c r="D3005" s="1" t="str">
        <f t="shared" si="2127"/>
        <v>试炼236层boss</v>
      </c>
      <c r="E3005" s="1">
        <f t="shared" ref="E3005:G3005" si="2174">E2996</f>
        <v>10</v>
      </c>
      <c r="F3005" s="1">
        <f t="shared" si="2174"/>
        <v>2</v>
      </c>
      <c r="G3005" s="1">
        <f t="shared" si="2174"/>
        <v>1</v>
      </c>
      <c r="H3005" s="2">
        <v>2236000</v>
      </c>
    </row>
    <row r="3006" spans="2:8">
      <c r="B3006" s="1">
        <v>2236001</v>
      </c>
      <c r="C3006" s="1">
        <f t="shared" si="2115"/>
        <v>1</v>
      </c>
      <c r="D3006" s="1" t="str">
        <f t="shared" si="2127"/>
        <v>试炼236层普通怪1</v>
      </c>
      <c r="E3006" s="1">
        <f t="shared" ref="E3006:G3006" si="2175">E2997</f>
        <v>1</v>
      </c>
      <c r="F3006" s="1">
        <f t="shared" si="2175"/>
        <v>2</v>
      </c>
      <c r="G3006" s="1">
        <f t="shared" si="2175"/>
        <v>1</v>
      </c>
      <c r="H3006" s="2">
        <v>2236001</v>
      </c>
    </row>
    <row r="3007" spans="2:8">
      <c r="B3007" s="1">
        <v>2236002</v>
      </c>
      <c r="C3007" s="1">
        <f t="shared" si="2115"/>
        <v>1</v>
      </c>
      <c r="D3007" s="1" t="str">
        <f t="shared" si="2127"/>
        <v>试炼236层普通怪2</v>
      </c>
      <c r="E3007" s="1">
        <f t="shared" ref="E3007:G3007" si="2176">E2998</f>
        <v>1</v>
      </c>
      <c r="F3007" s="1">
        <f t="shared" si="2176"/>
        <v>2</v>
      </c>
      <c r="G3007" s="1">
        <f t="shared" si="2176"/>
        <v>1</v>
      </c>
      <c r="H3007" s="2">
        <v>2236002</v>
      </c>
    </row>
    <row r="3008" spans="2:8">
      <c r="B3008" s="1">
        <v>2236003</v>
      </c>
      <c r="C3008" s="1">
        <f t="shared" si="2115"/>
        <v>1</v>
      </c>
      <c r="D3008" s="1" t="str">
        <f t="shared" si="2127"/>
        <v>试炼236层普通怪3</v>
      </c>
      <c r="E3008" s="1">
        <f t="shared" ref="E3008:G3008" si="2177">E2999</f>
        <v>1</v>
      </c>
      <c r="F3008" s="1">
        <f t="shared" si="2177"/>
        <v>2</v>
      </c>
      <c r="G3008" s="1">
        <f t="shared" si="2177"/>
        <v>1</v>
      </c>
      <c r="H3008" s="2">
        <v>2236003</v>
      </c>
    </row>
    <row r="3009" spans="2:8">
      <c r="B3009" s="1">
        <v>2236004</v>
      </c>
      <c r="C3009" s="1">
        <f t="shared" si="2115"/>
        <v>1</v>
      </c>
      <c r="D3009" s="1" t="str">
        <f t="shared" si="2127"/>
        <v>试炼236层普通怪4</v>
      </c>
      <c r="E3009" s="1">
        <f t="shared" ref="E3009:G3009" si="2178">E3000</f>
        <v>1</v>
      </c>
      <c r="F3009" s="1">
        <f t="shared" si="2178"/>
        <v>2</v>
      </c>
      <c r="G3009" s="1">
        <f t="shared" si="2178"/>
        <v>1</v>
      </c>
      <c r="H3009" s="2">
        <v>2236004</v>
      </c>
    </row>
    <row r="3010" spans="2:8">
      <c r="B3010" s="1">
        <v>2236005</v>
      </c>
      <c r="C3010" s="1">
        <f t="shared" si="2115"/>
        <v>1</v>
      </c>
      <c r="D3010" s="1" t="str">
        <f t="shared" si="2127"/>
        <v>试炼236层普通怪5</v>
      </c>
      <c r="E3010" s="1">
        <f t="shared" ref="E3010:G3010" si="2179">E3001</f>
        <v>1</v>
      </c>
      <c r="F3010" s="1">
        <f t="shared" si="2179"/>
        <v>2</v>
      </c>
      <c r="G3010" s="1">
        <f t="shared" si="2179"/>
        <v>1</v>
      </c>
      <c r="H3010" s="2">
        <v>2236005</v>
      </c>
    </row>
    <row r="3011" spans="2:8">
      <c r="B3011" s="1">
        <v>2236006</v>
      </c>
      <c r="C3011" s="1">
        <f t="shared" si="2115"/>
        <v>1</v>
      </c>
      <c r="D3011" s="1" t="str">
        <f t="shared" si="2127"/>
        <v>试炼236层普通怪6</v>
      </c>
      <c r="E3011" s="1">
        <f t="shared" ref="E3011:G3011" si="2180">E3002</f>
        <v>1</v>
      </c>
      <c r="F3011" s="1">
        <f t="shared" si="2180"/>
        <v>2</v>
      </c>
      <c r="G3011" s="1">
        <f t="shared" si="2180"/>
        <v>1</v>
      </c>
      <c r="H3011" s="2">
        <v>2236006</v>
      </c>
    </row>
    <row r="3012" spans="2:8">
      <c r="B3012" s="1">
        <v>2236007</v>
      </c>
      <c r="C3012" s="1">
        <f t="shared" ref="C3012:C3075" si="2181">C3003</f>
        <v>1</v>
      </c>
      <c r="D3012" s="1" t="str">
        <f t="shared" si="2127"/>
        <v>试炼236层普通怪7</v>
      </c>
      <c r="E3012" s="1">
        <f t="shared" ref="E3012:G3012" si="2182">E3003</f>
        <v>1</v>
      </c>
      <c r="F3012" s="1">
        <f t="shared" si="2182"/>
        <v>2</v>
      </c>
      <c r="G3012" s="1">
        <f t="shared" si="2182"/>
        <v>1</v>
      </c>
      <c r="H3012" s="2">
        <v>2236007</v>
      </c>
    </row>
    <row r="3013" spans="2:8">
      <c r="B3013" s="1">
        <v>2236008</v>
      </c>
      <c r="C3013" s="1">
        <f t="shared" si="2181"/>
        <v>1</v>
      </c>
      <c r="D3013" s="1" t="str">
        <f t="shared" si="2127"/>
        <v>试炼236层普通怪8</v>
      </c>
      <c r="E3013" s="1">
        <f t="shared" ref="E3013:G3013" si="2183">E3004</f>
        <v>1</v>
      </c>
      <c r="F3013" s="1">
        <f t="shared" si="2183"/>
        <v>2</v>
      </c>
      <c r="G3013" s="1">
        <f t="shared" si="2183"/>
        <v>1</v>
      </c>
      <c r="H3013" s="2">
        <v>2236008</v>
      </c>
    </row>
    <row r="3014" spans="2:8">
      <c r="B3014" s="1">
        <v>2237000</v>
      </c>
      <c r="C3014" s="1">
        <f t="shared" si="2181"/>
        <v>2</v>
      </c>
      <c r="D3014" s="1" t="str">
        <f t="shared" si="2127"/>
        <v>试炼237层boss</v>
      </c>
      <c r="E3014" s="1">
        <f t="shared" ref="E3014:G3014" si="2184">E3005</f>
        <v>10</v>
      </c>
      <c r="F3014" s="1">
        <f t="shared" si="2184"/>
        <v>2</v>
      </c>
      <c r="G3014" s="1">
        <f t="shared" si="2184"/>
        <v>1</v>
      </c>
      <c r="H3014" s="2">
        <v>2237000</v>
      </c>
    </row>
    <row r="3015" spans="2:8">
      <c r="B3015" s="1">
        <v>2237001</v>
      </c>
      <c r="C3015" s="1">
        <f t="shared" si="2181"/>
        <v>1</v>
      </c>
      <c r="D3015" s="1" t="str">
        <f t="shared" si="2127"/>
        <v>试炼237层普通怪1</v>
      </c>
      <c r="E3015" s="1">
        <f t="shared" ref="E3015:G3015" si="2185">E3006</f>
        <v>1</v>
      </c>
      <c r="F3015" s="1">
        <f t="shared" si="2185"/>
        <v>2</v>
      </c>
      <c r="G3015" s="1">
        <f t="shared" si="2185"/>
        <v>1</v>
      </c>
      <c r="H3015" s="2">
        <v>2237001</v>
      </c>
    </row>
    <row r="3016" spans="2:8">
      <c r="B3016" s="1">
        <v>2237002</v>
      </c>
      <c r="C3016" s="1">
        <f t="shared" si="2181"/>
        <v>1</v>
      </c>
      <c r="D3016" s="1" t="str">
        <f t="shared" si="2127"/>
        <v>试炼237层普通怪2</v>
      </c>
      <c r="E3016" s="1">
        <f t="shared" ref="E3016:G3016" si="2186">E3007</f>
        <v>1</v>
      </c>
      <c r="F3016" s="1">
        <f t="shared" si="2186"/>
        <v>2</v>
      </c>
      <c r="G3016" s="1">
        <f t="shared" si="2186"/>
        <v>1</v>
      </c>
      <c r="H3016" s="2">
        <v>2237002</v>
      </c>
    </row>
    <row r="3017" spans="2:8">
      <c r="B3017" s="1">
        <v>2237003</v>
      </c>
      <c r="C3017" s="1">
        <f t="shared" si="2181"/>
        <v>1</v>
      </c>
      <c r="D3017" s="1" t="str">
        <f t="shared" si="2127"/>
        <v>试炼237层普通怪3</v>
      </c>
      <c r="E3017" s="1">
        <f t="shared" ref="E3017:G3017" si="2187">E3008</f>
        <v>1</v>
      </c>
      <c r="F3017" s="1">
        <f t="shared" si="2187"/>
        <v>2</v>
      </c>
      <c r="G3017" s="1">
        <f t="shared" si="2187"/>
        <v>1</v>
      </c>
      <c r="H3017" s="2">
        <v>2237003</v>
      </c>
    </row>
    <row r="3018" spans="2:8">
      <c r="B3018" s="1">
        <v>2237004</v>
      </c>
      <c r="C3018" s="1">
        <f t="shared" si="2181"/>
        <v>1</v>
      </c>
      <c r="D3018" s="1" t="str">
        <f t="shared" si="2127"/>
        <v>试炼237层普通怪4</v>
      </c>
      <c r="E3018" s="1">
        <f t="shared" ref="E3018:G3018" si="2188">E3009</f>
        <v>1</v>
      </c>
      <c r="F3018" s="1">
        <f t="shared" si="2188"/>
        <v>2</v>
      </c>
      <c r="G3018" s="1">
        <f t="shared" si="2188"/>
        <v>1</v>
      </c>
      <c r="H3018" s="2">
        <v>2237004</v>
      </c>
    </row>
    <row r="3019" spans="2:8">
      <c r="B3019" s="1">
        <v>2237005</v>
      </c>
      <c r="C3019" s="1">
        <f t="shared" si="2181"/>
        <v>1</v>
      </c>
      <c r="D3019" s="1" t="str">
        <f t="shared" si="2127"/>
        <v>试炼237层普通怪5</v>
      </c>
      <c r="E3019" s="1">
        <f t="shared" ref="E3019:G3019" si="2189">E3010</f>
        <v>1</v>
      </c>
      <c r="F3019" s="1">
        <f t="shared" si="2189"/>
        <v>2</v>
      </c>
      <c r="G3019" s="1">
        <f t="shared" si="2189"/>
        <v>1</v>
      </c>
      <c r="H3019" s="2">
        <v>2237005</v>
      </c>
    </row>
    <row r="3020" spans="2:8">
      <c r="B3020" s="1">
        <v>2237006</v>
      </c>
      <c r="C3020" s="1">
        <f t="shared" si="2181"/>
        <v>1</v>
      </c>
      <c r="D3020" s="1" t="str">
        <f t="shared" si="2127"/>
        <v>试炼237层普通怪6</v>
      </c>
      <c r="E3020" s="1">
        <f t="shared" ref="E3020:G3020" si="2190">E3011</f>
        <v>1</v>
      </c>
      <c r="F3020" s="1">
        <f t="shared" si="2190"/>
        <v>2</v>
      </c>
      <c r="G3020" s="1">
        <f t="shared" si="2190"/>
        <v>1</v>
      </c>
      <c r="H3020" s="2">
        <v>2237006</v>
      </c>
    </row>
    <row r="3021" spans="2:8">
      <c r="B3021" s="1">
        <v>2237007</v>
      </c>
      <c r="C3021" s="1">
        <f t="shared" si="2181"/>
        <v>1</v>
      </c>
      <c r="D3021" s="1" t="str">
        <f t="shared" si="2127"/>
        <v>试炼237层普通怪7</v>
      </c>
      <c r="E3021" s="1">
        <f t="shared" ref="E3021:G3021" si="2191">E3012</f>
        <v>1</v>
      </c>
      <c r="F3021" s="1">
        <f t="shared" si="2191"/>
        <v>2</v>
      </c>
      <c r="G3021" s="1">
        <f t="shared" si="2191"/>
        <v>1</v>
      </c>
      <c r="H3021" s="2">
        <v>2237007</v>
      </c>
    </row>
    <row r="3022" spans="2:8">
      <c r="B3022" s="1">
        <v>2237008</v>
      </c>
      <c r="C3022" s="1">
        <f t="shared" si="2181"/>
        <v>1</v>
      </c>
      <c r="D3022" s="1" t="str">
        <f t="shared" si="2127"/>
        <v>试炼237层普通怪8</v>
      </c>
      <c r="E3022" s="1">
        <f t="shared" ref="E3022:G3022" si="2192">E3013</f>
        <v>1</v>
      </c>
      <c r="F3022" s="1">
        <f t="shared" si="2192"/>
        <v>2</v>
      </c>
      <c r="G3022" s="1">
        <f t="shared" si="2192"/>
        <v>1</v>
      </c>
      <c r="H3022" s="2">
        <v>2237008</v>
      </c>
    </row>
    <row r="3023" spans="2:8">
      <c r="B3023" s="1">
        <v>2238000</v>
      </c>
      <c r="C3023" s="1">
        <f t="shared" si="2181"/>
        <v>2</v>
      </c>
      <c r="D3023" s="1" t="str">
        <f t="shared" ref="D3023:D3086" si="2193">"试炼"&amp;INT(MID(B3023,2,3))&amp;"层"&amp;IF(INT(RIGHT(B3023,1))=0,"boss","普通怪"&amp;RIGHT(B3023,1))</f>
        <v>试炼238层boss</v>
      </c>
      <c r="E3023" s="1">
        <f t="shared" ref="E3023:G3023" si="2194">E3014</f>
        <v>10</v>
      </c>
      <c r="F3023" s="1">
        <f t="shared" si="2194"/>
        <v>2</v>
      </c>
      <c r="G3023" s="1">
        <f t="shared" si="2194"/>
        <v>1</v>
      </c>
      <c r="H3023" s="2">
        <v>2238000</v>
      </c>
    </row>
    <row r="3024" spans="2:8">
      <c r="B3024" s="1">
        <v>2238001</v>
      </c>
      <c r="C3024" s="1">
        <f t="shared" si="2181"/>
        <v>1</v>
      </c>
      <c r="D3024" s="1" t="str">
        <f t="shared" si="2193"/>
        <v>试炼238层普通怪1</v>
      </c>
      <c r="E3024" s="1">
        <f t="shared" ref="E3024:G3024" si="2195">E3015</f>
        <v>1</v>
      </c>
      <c r="F3024" s="1">
        <f t="shared" si="2195"/>
        <v>2</v>
      </c>
      <c r="G3024" s="1">
        <f t="shared" si="2195"/>
        <v>1</v>
      </c>
      <c r="H3024" s="2">
        <v>2238001</v>
      </c>
    </row>
    <row r="3025" spans="2:8">
      <c r="B3025" s="1">
        <v>2238002</v>
      </c>
      <c r="C3025" s="1">
        <f t="shared" si="2181"/>
        <v>1</v>
      </c>
      <c r="D3025" s="1" t="str">
        <f t="shared" si="2193"/>
        <v>试炼238层普通怪2</v>
      </c>
      <c r="E3025" s="1">
        <f t="shared" ref="E3025:G3025" si="2196">E3016</f>
        <v>1</v>
      </c>
      <c r="F3025" s="1">
        <f t="shared" si="2196"/>
        <v>2</v>
      </c>
      <c r="G3025" s="1">
        <f t="shared" si="2196"/>
        <v>1</v>
      </c>
      <c r="H3025" s="2">
        <v>2238002</v>
      </c>
    </row>
    <row r="3026" spans="2:8">
      <c r="B3026" s="1">
        <v>2238003</v>
      </c>
      <c r="C3026" s="1">
        <f t="shared" si="2181"/>
        <v>1</v>
      </c>
      <c r="D3026" s="1" t="str">
        <f t="shared" si="2193"/>
        <v>试炼238层普通怪3</v>
      </c>
      <c r="E3026" s="1">
        <f t="shared" ref="E3026:G3026" si="2197">E3017</f>
        <v>1</v>
      </c>
      <c r="F3026" s="1">
        <f t="shared" si="2197"/>
        <v>2</v>
      </c>
      <c r="G3026" s="1">
        <f t="shared" si="2197"/>
        <v>1</v>
      </c>
      <c r="H3026" s="2">
        <v>2238003</v>
      </c>
    </row>
    <row r="3027" spans="2:8">
      <c r="B3027" s="1">
        <v>2238004</v>
      </c>
      <c r="C3027" s="1">
        <f t="shared" si="2181"/>
        <v>1</v>
      </c>
      <c r="D3027" s="1" t="str">
        <f t="shared" si="2193"/>
        <v>试炼238层普通怪4</v>
      </c>
      <c r="E3027" s="1">
        <f t="shared" ref="E3027:G3027" si="2198">E3018</f>
        <v>1</v>
      </c>
      <c r="F3027" s="1">
        <f t="shared" si="2198"/>
        <v>2</v>
      </c>
      <c r="G3027" s="1">
        <f t="shared" si="2198"/>
        <v>1</v>
      </c>
      <c r="H3027" s="2">
        <v>2238004</v>
      </c>
    </row>
    <row r="3028" spans="2:8">
      <c r="B3028" s="1">
        <v>2238005</v>
      </c>
      <c r="C3028" s="1">
        <f t="shared" si="2181"/>
        <v>1</v>
      </c>
      <c r="D3028" s="1" t="str">
        <f t="shared" si="2193"/>
        <v>试炼238层普通怪5</v>
      </c>
      <c r="E3028" s="1">
        <f t="shared" ref="E3028:G3028" si="2199">E3019</f>
        <v>1</v>
      </c>
      <c r="F3028" s="1">
        <f t="shared" si="2199"/>
        <v>2</v>
      </c>
      <c r="G3028" s="1">
        <f t="shared" si="2199"/>
        <v>1</v>
      </c>
      <c r="H3028" s="2">
        <v>2238005</v>
      </c>
    </row>
    <row r="3029" spans="2:8">
      <c r="B3029" s="1">
        <v>2238006</v>
      </c>
      <c r="C3029" s="1">
        <f t="shared" si="2181"/>
        <v>1</v>
      </c>
      <c r="D3029" s="1" t="str">
        <f t="shared" si="2193"/>
        <v>试炼238层普通怪6</v>
      </c>
      <c r="E3029" s="1">
        <f t="shared" ref="E3029:G3029" si="2200">E3020</f>
        <v>1</v>
      </c>
      <c r="F3029" s="1">
        <f t="shared" si="2200"/>
        <v>2</v>
      </c>
      <c r="G3029" s="1">
        <f t="shared" si="2200"/>
        <v>1</v>
      </c>
      <c r="H3029" s="2">
        <v>2238006</v>
      </c>
    </row>
    <row r="3030" spans="2:8">
      <c r="B3030" s="1">
        <v>2238007</v>
      </c>
      <c r="C3030" s="1">
        <f t="shared" si="2181"/>
        <v>1</v>
      </c>
      <c r="D3030" s="1" t="str">
        <f t="shared" si="2193"/>
        <v>试炼238层普通怪7</v>
      </c>
      <c r="E3030" s="1">
        <f t="shared" ref="E3030:G3030" si="2201">E3021</f>
        <v>1</v>
      </c>
      <c r="F3030" s="1">
        <f t="shared" si="2201"/>
        <v>2</v>
      </c>
      <c r="G3030" s="1">
        <f t="shared" si="2201"/>
        <v>1</v>
      </c>
      <c r="H3030" s="2">
        <v>2238007</v>
      </c>
    </row>
    <row r="3031" spans="2:8">
      <c r="B3031" s="1">
        <v>2238008</v>
      </c>
      <c r="C3031" s="1">
        <f t="shared" si="2181"/>
        <v>1</v>
      </c>
      <c r="D3031" s="1" t="str">
        <f t="shared" si="2193"/>
        <v>试炼238层普通怪8</v>
      </c>
      <c r="E3031" s="1">
        <f t="shared" ref="E3031:G3031" si="2202">E3022</f>
        <v>1</v>
      </c>
      <c r="F3031" s="1">
        <f t="shared" si="2202"/>
        <v>2</v>
      </c>
      <c r="G3031" s="1">
        <f t="shared" si="2202"/>
        <v>1</v>
      </c>
      <c r="H3031" s="2">
        <v>2238008</v>
      </c>
    </row>
    <row r="3032" spans="2:8">
      <c r="B3032" s="1">
        <v>2239000</v>
      </c>
      <c r="C3032" s="1">
        <f t="shared" si="2181"/>
        <v>2</v>
      </c>
      <c r="D3032" s="1" t="str">
        <f t="shared" si="2193"/>
        <v>试炼239层boss</v>
      </c>
      <c r="E3032" s="1">
        <f t="shared" ref="E3032:G3032" si="2203">E3023</f>
        <v>10</v>
      </c>
      <c r="F3032" s="1">
        <f t="shared" si="2203"/>
        <v>2</v>
      </c>
      <c r="G3032" s="1">
        <f t="shared" si="2203"/>
        <v>1</v>
      </c>
      <c r="H3032" s="2">
        <v>2239000</v>
      </c>
    </row>
    <row r="3033" spans="2:8">
      <c r="B3033" s="1">
        <v>2239001</v>
      </c>
      <c r="C3033" s="1">
        <f t="shared" si="2181"/>
        <v>1</v>
      </c>
      <c r="D3033" s="1" t="str">
        <f t="shared" si="2193"/>
        <v>试炼239层普通怪1</v>
      </c>
      <c r="E3033" s="1">
        <f t="shared" ref="E3033:G3033" si="2204">E3024</f>
        <v>1</v>
      </c>
      <c r="F3033" s="1">
        <f t="shared" si="2204"/>
        <v>2</v>
      </c>
      <c r="G3033" s="1">
        <f t="shared" si="2204"/>
        <v>1</v>
      </c>
      <c r="H3033" s="2">
        <v>2239001</v>
      </c>
    </row>
    <row r="3034" spans="2:8">
      <c r="B3034" s="1">
        <v>2239002</v>
      </c>
      <c r="C3034" s="1">
        <f t="shared" si="2181"/>
        <v>1</v>
      </c>
      <c r="D3034" s="1" t="str">
        <f t="shared" si="2193"/>
        <v>试炼239层普通怪2</v>
      </c>
      <c r="E3034" s="1">
        <f t="shared" ref="E3034:G3034" si="2205">E3025</f>
        <v>1</v>
      </c>
      <c r="F3034" s="1">
        <f t="shared" si="2205"/>
        <v>2</v>
      </c>
      <c r="G3034" s="1">
        <f t="shared" si="2205"/>
        <v>1</v>
      </c>
      <c r="H3034" s="2">
        <v>2239002</v>
      </c>
    </row>
    <row r="3035" spans="2:8">
      <c r="B3035" s="1">
        <v>2239003</v>
      </c>
      <c r="C3035" s="1">
        <f t="shared" si="2181"/>
        <v>1</v>
      </c>
      <c r="D3035" s="1" t="str">
        <f t="shared" si="2193"/>
        <v>试炼239层普通怪3</v>
      </c>
      <c r="E3035" s="1">
        <f t="shared" ref="E3035:G3035" si="2206">E3026</f>
        <v>1</v>
      </c>
      <c r="F3035" s="1">
        <f t="shared" si="2206"/>
        <v>2</v>
      </c>
      <c r="G3035" s="1">
        <f t="shared" si="2206"/>
        <v>1</v>
      </c>
      <c r="H3035" s="2">
        <v>2239003</v>
      </c>
    </row>
    <row r="3036" spans="2:8">
      <c r="B3036" s="1">
        <v>2239004</v>
      </c>
      <c r="C3036" s="1">
        <f t="shared" si="2181"/>
        <v>1</v>
      </c>
      <c r="D3036" s="1" t="str">
        <f t="shared" si="2193"/>
        <v>试炼239层普通怪4</v>
      </c>
      <c r="E3036" s="1">
        <f t="shared" ref="E3036:G3036" si="2207">E3027</f>
        <v>1</v>
      </c>
      <c r="F3036" s="1">
        <f t="shared" si="2207"/>
        <v>2</v>
      </c>
      <c r="G3036" s="1">
        <f t="shared" si="2207"/>
        <v>1</v>
      </c>
      <c r="H3036" s="2">
        <v>2239004</v>
      </c>
    </row>
    <row r="3037" spans="2:8">
      <c r="B3037" s="1">
        <v>2239005</v>
      </c>
      <c r="C3037" s="1">
        <f t="shared" si="2181"/>
        <v>1</v>
      </c>
      <c r="D3037" s="1" t="str">
        <f t="shared" si="2193"/>
        <v>试炼239层普通怪5</v>
      </c>
      <c r="E3037" s="1">
        <f t="shared" ref="E3037:G3037" si="2208">E3028</f>
        <v>1</v>
      </c>
      <c r="F3037" s="1">
        <f t="shared" si="2208"/>
        <v>2</v>
      </c>
      <c r="G3037" s="1">
        <f t="shared" si="2208"/>
        <v>1</v>
      </c>
      <c r="H3037" s="2">
        <v>2239005</v>
      </c>
    </row>
    <row r="3038" spans="2:8">
      <c r="B3038" s="1">
        <v>2239006</v>
      </c>
      <c r="C3038" s="1">
        <f t="shared" si="2181"/>
        <v>1</v>
      </c>
      <c r="D3038" s="1" t="str">
        <f t="shared" si="2193"/>
        <v>试炼239层普通怪6</v>
      </c>
      <c r="E3038" s="1">
        <f t="shared" ref="E3038:G3038" si="2209">E3029</f>
        <v>1</v>
      </c>
      <c r="F3038" s="1">
        <f t="shared" si="2209"/>
        <v>2</v>
      </c>
      <c r="G3038" s="1">
        <f t="shared" si="2209"/>
        <v>1</v>
      </c>
      <c r="H3038" s="2">
        <v>2239006</v>
      </c>
    </row>
    <row r="3039" spans="2:8">
      <c r="B3039" s="1">
        <v>2239007</v>
      </c>
      <c r="C3039" s="1">
        <f t="shared" si="2181"/>
        <v>1</v>
      </c>
      <c r="D3039" s="1" t="str">
        <f t="shared" si="2193"/>
        <v>试炼239层普通怪7</v>
      </c>
      <c r="E3039" s="1">
        <f t="shared" ref="E3039:G3039" si="2210">E3030</f>
        <v>1</v>
      </c>
      <c r="F3039" s="1">
        <f t="shared" si="2210"/>
        <v>2</v>
      </c>
      <c r="G3039" s="1">
        <f t="shared" si="2210"/>
        <v>1</v>
      </c>
      <c r="H3039" s="2">
        <v>2239007</v>
      </c>
    </row>
    <row r="3040" spans="2:8">
      <c r="B3040" s="1">
        <v>2239008</v>
      </c>
      <c r="C3040" s="1">
        <f t="shared" si="2181"/>
        <v>1</v>
      </c>
      <c r="D3040" s="1" t="str">
        <f t="shared" si="2193"/>
        <v>试炼239层普通怪8</v>
      </c>
      <c r="E3040" s="1">
        <f t="shared" ref="E3040:G3040" si="2211">E3031</f>
        <v>1</v>
      </c>
      <c r="F3040" s="1">
        <f t="shared" si="2211"/>
        <v>2</v>
      </c>
      <c r="G3040" s="1">
        <f t="shared" si="2211"/>
        <v>1</v>
      </c>
      <c r="H3040" s="2">
        <v>2239008</v>
      </c>
    </row>
    <row r="3041" spans="2:8">
      <c r="B3041" s="1">
        <v>2240000</v>
      </c>
      <c r="C3041" s="1">
        <f t="shared" si="2181"/>
        <v>2</v>
      </c>
      <c r="D3041" s="1" t="str">
        <f t="shared" si="2193"/>
        <v>试炼240层boss</v>
      </c>
      <c r="E3041" s="1">
        <f t="shared" ref="E3041:G3041" si="2212">E3032</f>
        <v>10</v>
      </c>
      <c r="F3041" s="1">
        <f t="shared" si="2212"/>
        <v>2</v>
      </c>
      <c r="G3041" s="1">
        <f t="shared" si="2212"/>
        <v>1</v>
      </c>
      <c r="H3041" s="2">
        <v>2240000</v>
      </c>
    </row>
    <row r="3042" spans="2:8">
      <c r="B3042" s="1">
        <v>2240001</v>
      </c>
      <c r="C3042" s="1">
        <f t="shared" si="2181"/>
        <v>1</v>
      </c>
      <c r="D3042" s="1" t="str">
        <f t="shared" si="2193"/>
        <v>试炼240层普通怪1</v>
      </c>
      <c r="E3042" s="1">
        <f t="shared" ref="E3042:G3042" si="2213">E3033</f>
        <v>1</v>
      </c>
      <c r="F3042" s="1">
        <f t="shared" si="2213"/>
        <v>2</v>
      </c>
      <c r="G3042" s="1">
        <f t="shared" si="2213"/>
        <v>1</v>
      </c>
      <c r="H3042" s="2">
        <v>2240001</v>
      </c>
    </row>
    <row r="3043" spans="2:8">
      <c r="B3043" s="1">
        <v>2240002</v>
      </c>
      <c r="C3043" s="1">
        <f t="shared" si="2181"/>
        <v>1</v>
      </c>
      <c r="D3043" s="1" t="str">
        <f t="shared" si="2193"/>
        <v>试炼240层普通怪2</v>
      </c>
      <c r="E3043" s="1">
        <f t="shared" ref="E3043:G3043" si="2214">E3034</f>
        <v>1</v>
      </c>
      <c r="F3043" s="1">
        <f t="shared" si="2214"/>
        <v>2</v>
      </c>
      <c r="G3043" s="1">
        <f t="shared" si="2214"/>
        <v>1</v>
      </c>
      <c r="H3043" s="2">
        <v>2240002</v>
      </c>
    </row>
    <row r="3044" spans="2:8">
      <c r="B3044" s="1">
        <v>2240003</v>
      </c>
      <c r="C3044" s="1">
        <f t="shared" si="2181"/>
        <v>1</v>
      </c>
      <c r="D3044" s="1" t="str">
        <f t="shared" si="2193"/>
        <v>试炼240层普通怪3</v>
      </c>
      <c r="E3044" s="1">
        <f t="shared" ref="E3044:G3044" si="2215">E3035</f>
        <v>1</v>
      </c>
      <c r="F3044" s="1">
        <f t="shared" si="2215"/>
        <v>2</v>
      </c>
      <c r="G3044" s="1">
        <f t="shared" si="2215"/>
        <v>1</v>
      </c>
      <c r="H3044" s="2">
        <v>2240003</v>
      </c>
    </row>
    <row r="3045" spans="2:8">
      <c r="B3045" s="1">
        <v>2240004</v>
      </c>
      <c r="C3045" s="1">
        <f t="shared" si="2181"/>
        <v>1</v>
      </c>
      <c r="D3045" s="1" t="str">
        <f t="shared" si="2193"/>
        <v>试炼240层普通怪4</v>
      </c>
      <c r="E3045" s="1">
        <f t="shared" ref="E3045:G3045" si="2216">E3036</f>
        <v>1</v>
      </c>
      <c r="F3045" s="1">
        <f t="shared" si="2216"/>
        <v>2</v>
      </c>
      <c r="G3045" s="1">
        <f t="shared" si="2216"/>
        <v>1</v>
      </c>
      <c r="H3045" s="2">
        <v>2240004</v>
      </c>
    </row>
    <row r="3046" spans="2:8">
      <c r="B3046" s="1">
        <v>2240005</v>
      </c>
      <c r="C3046" s="1">
        <f t="shared" si="2181"/>
        <v>1</v>
      </c>
      <c r="D3046" s="1" t="str">
        <f t="shared" si="2193"/>
        <v>试炼240层普通怪5</v>
      </c>
      <c r="E3046" s="1">
        <f t="shared" ref="E3046:G3046" si="2217">E3037</f>
        <v>1</v>
      </c>
      <c r="F3046" s="1">
        <f t="shared" si="2217"/>
        <v>2</v>
      </c>
      <c r="G3046" s="1">
        <f t="shared" si="2217"/>
        <v>1</v>
      </c>
      <c r="H3046" s="2">
        <v>2240005</v>
      </c>
    </row>
    <row r="3047" spans="2:8">
      <c r="B3047" s="1">
        <v>2240006</v>
      </c>
      <c r="C3047" s="1">
        <f t="shared" si="2181"/>
        <v>1</v>
      </c>
      <c r="D3047" s="1" t="str">
        <f t="shared" si="2193"/>
        <v>试炼240层普通怪6</v>
      </c>
      <c r="E3047" s="1">
        <f t="shared" ref="E3047:G3047" si="2218">E3038</f>
        <v>1</v>
      </c>
      <c r="F3047" s="1">
        <f t="shared" si="2218"/>
        <v>2</v>
      </c>
      <c r="G3047" s="1">
        <f t="shared" si="2218"/>
        <v>1</v>
      </c>
      <c r="H3047" s="2">
        <v>2240006</v>
      </c>
    </row>
    <row r="3048" spans="2:8">
      <c r="B3048" s="1">
        <v>2240007</v>
      </c>
      <c r="C3048" s="1">
        <f t="shared" si="2181"/>
        <v>1</v>
      </c>
      <c r="D3048" s="1" t="str">
        <f t="shared" si="2193"/>
        <v>试炼240层普通怪7</v>
      </c>
      <c r="E3048" s="1">
        <f t="shared" ref="E3048:G3048" si="2219">E3039</f>
        <v>1</v>
      </c>
      <c r="F3048" s="1">
        <f t="shared" si="2219"/>
        <v>2</v>
      </c>
      <c r="G3048" s="1">
        <f t="shared" si="2219"/>
        <v>1</v>
      </c>
      <c r="H3048" s="2">
        <v>2240007</v>
      </c>
    </row>
    <row r="3049" spans="2:8">
      <c r="B3049" s="1">
        <v>2240008</v>
      </c>
      <c r="C3049" s="1">
        <f t="shared" si="2181"/>
        <v>1</v>
      </c>
      <c r="D3049" s="1" t="str">
        <f t="shared" si="2193"/>
        <v>试炼240层普通怪8</v>
      </c>
      <c r="E3049" s="1">
        <f t="shared" ref="E3049:G3049" si="2220">E3040</f>
        <v>1</v>
      </c>
      <c r="F3049" s="1">
        <f t="shared" si="2220"/>
        <v>2</v>
      </c>
      <c r="G3049" s="1">
        <f t="shared" si="2220"/>
        <v>1</v>
      </c>
      <c r="H3049" s="2">
        <v>2240008</v>
      </c>
    </row>
    <row r="3050" spans="2:8">
      <c r="B3050" s="1">
        <v>2241000</v>
      </c>
      <c r="C3050" s="1">
        <f t="shared" si="2181"/>
        <v>2</v>
      </c>
      <c r="D3050" s="1" t="str">
        <f t="shared" si="2193"/>
        <v>试炼241层boss</v>
      </c>
      <c r="E3050" s="1">
        <f t="shared" ref="E3050:G3050" si="2221">E3041</f>
        <v>10</v>
      </c>
      <c r="F3050" s="1">
        <f t="shared" si="2221"/>
        <v>2</v>
      </c>
      <c r="G3050" s="1">
        <f t="shared" si="2221"/>
        <v>1</v>
      </c>
      <c r="H3050" s="2">
        <v>2241000</v>
      </c>
    </row>
    <row r="3051" spans="2:8">
      <c r="B3051" s="1">
        <v>2241001</v>
      </c>
      <c r="C3051" s="1">
        <f t="shared" si="2181"/>
        <v>1</v>
      </c>
      <c r="D3051" s="1" t="str">
        <f t="shared" si="2193"/>
        <v>试炼241层普通怪1</v>
      </c>
      <c r="E3051" s="1">
        <f t="shared" ref="E3051:G3051" si="2222">E3042</f>
        <v>1</v>
      </c>
      <c r="F3051" s="1">
        <f t="shared" si="2222"/>
        <v>2</v>
      </c>
      <c r="G3051" s="1">
        <f t="shared" si="2222"/>
        <v>1</v>
      </c>
      <c r="H3051" s="2">
        <v>2241001</v>
      </c>
    </row>
    <row r="3052" spans="2:8">
      <c r="B3052" s="1">
        <v>2241002</v>
      </c>
      <c r="C3052" s="1">
        <f t="shared" si="2181"/>
        <v>1</v>
      </c>
      <c r="D3052" s="1" t="str">
        <f t="shared" si="2193"/>
        <v>试炼241层普通怪2</v>
      </c>
      <c r="E3052" s="1">
        <f t="shared" ref="E3052:G3052" si="2223">E3043</f>
        <v>1</v>
      </c>
      <c r="F3052" s="1">
        <f t="shared" si="2223"/>
        <v>2</v>
      </c>
      <c r="G3052" s="1">
        <f t="shared" si="2223"/>
        <v>1</v>
      </c>
      <c r="H3052" s="2">
        <v>2241002</v>
      </c>
    </row>
    <row r="3053" spans="2:8">
      <c r="B3053" s="1">
        <v>2241003</v>
      </c>
      <c r="C3053" s="1">
        <f t="shared" si="2181"/>
        <v>1</v>
      </c>
      <c r="D3053" s="1" t="str">
        <f t="shared" si="2193"/>
        <v>试炼241层普通怪3</v>
      </c>
      <c r="E3053" s="1">
        <f t="shared" ref="E3053:G3053" si="2224">E3044</f>
        <v>1</v>
      </c>
      <c r="F3053" s="1">
        <f t="shared" si="2224"/>
        <v>2</v>
      </c>
      <c r="G3053" s="1">
        <f t="shared" si="2224"/>
        <v>1</v>
      </c>
      <c r="H3053" s="2">
        <v>2241003</v>
      </c>
    </row>
    <row r="3054" spans="2:8">
      <c r="B3054" s="1">
        <v>2241004</v>
      </c>
      <c r="C3054" s="1">
        <f t="shared" si="2181"/>
        <v>1</v>
      </c>
      <c r="D3054" s="1" t="str">
        <f t="shared" si="2193"/>
        <v>试炼241层普通怪4</v>
      </c>
      <c r="E3054" s="1">
        <f t="shared" ref="E3054:G3054" si="2225">E3045</f>
        <v>1</v>
      </c>
      <c r="F3054" s="1">
        <f t="shared" si="2225"/>
        <v>2</v>
      </c>
      <c r="G3054" s="1">
        <f t="shared" si="2225"/>
        <v>1</v>
      </c>
      <c r="H3054" s="2">
        <v>2241004</v>
      </c>
    </row>
    <row r="3055" spans="2:8">
      <c r="B3055" s="1">
        <v>2241005</v>
      </c>
      <c r="C3055" s="1">
        <f t="shared" si="2181"/>
        <v>1</v>
      </c>
      <c r="D3055" s="1" t="str">
        <f t="shared" si="2193"/>
        <v>试炼241层普通怪5</v>
      </c>
      <c r="E3055" s="1">
        <f t="shared" ref="E3055:G3055" si="2226">E3046</f>
        <v>1</v>
      </c>
      <c r="F3055" s="1">
        <f t="shared" si="2226"/>
        <v>2</v>
      </c>
      <c r="G3055" s="1">
        <f t="shared" si="2226"/>
        <v>1</v>
      </c>
      <c r="H3055" s="2">
        <v>2241005</v>
      </c>
    </row>
    <row r="3056" spans="2:8">
      <c r="B3056" s="1">
        <v>2241006</v>
      </c>
      <c r="C3056" s="1">
        <f t="shared" si="2181"/>
        <v>1</v>
      </c>
      <c r="D3056" s="1" t="str">
        <f t="shared" si="2193"/>
        <v>试炼241层普通怪6</v>
      </c>
      <c r="E3056" s="1">
        <f t="shared" ref="E3056:G3056" si="2227">E3047</f>
        <v>1</v>
      </c>
      <c r="F3056" s="1">
        <f t="shared" si="2227"/>
        <v>2</v>
      </c>
      <c r="G3056" s="1">
        <f t="shared" si="2227"/>
        <v>1</v>
      </c>
      <c r="H3056" s="2">
        <v>2241006</v>
      </c>
    </row>
    <row r="3057" spans="2:8">
      <c r="B3057" s="1">
        <v>2241007</v>
      </c>
      <c r="C3057" s="1">
        <f t="shared" si="2181"/>
        <v>1</v>
      </c>
      <c r="D3057" s="1" t="str">
        <f t="shared" si="2193"/>
        <v>试炼241层普通怪7</v>
      </c>
      <c r="E3057" s="1">
        <f t="shared" ref="E3057:G3057" si="2228">E3048</f>
        <v>1</v>
      </c>
      <c r="F3057" s="1">
        <f t="shared" si="2228"/>
        <v>2</v>
      </c>
      <c r="G3057" s="1">
        <f t="shared" si="2228"/>
        <v>1</v>
      </c>
      <c r="H3057" s="2">
        <v>2241007</v>
      </c>
    </row>
    <row r="3058" spans="2:8">
      <c r="B3058" s="1">
        <v>2241008</v>
      </c>
      <c r="C3058" s="1">
        <f t="shared" si="2181"/>
        <v>1</v>
      </c>
      <c r="D3058" s="1" t="str">
        <f t="shared" si="2193"/>
        <v>试炼241层普通怪8</v>
      </c>
      <c r="E3058" s="1">
        <f t="shared" ref="E3058:G3058" si="2229">E3049</f>
        <v>1</v>
      </c>
      <c r="F3058" s="1">
        <f t="shared" si="2229"/>
        <v>2</v>
      </c>
      <c r="G3058" s="1">
        <f t="shared" si="2229"/>
        <v>1</v>
      </c>
      <c r="H3058" s="2">
        <v>2241008</v>
      </c>
    </row>
    <row r="3059" spans="2:8">
      <c r="B3059" s="1">
        <v>2242000</v>
      </c>
      <c r="C3059" s="1">
        <f t="shared" si="2181"/>
        <v>2</v>
      </c>
      <c r="D3059" s="1" t="str">
        <f t="shared" si="2193"/>
        <v>试炼242层boss</v>
      </c>
      <c r="E3059" s="1">
        <f t="shared" ref="E3059:G3059" si="2230">E3050</f>
        <v>10</v>
      </c>
      <c r="F3059" s="1">
        <f t="shared" si="2230"/>
        <v>2</v>
      </c>
      <c r="G3059" s="1">
        <f t="shared" si="2230"/>
        <v>1</v>
      </c>
      <c r="H3059" s="2">
        <v>2242000</v>
      </c>
    </row>
    <row r="3060" spans="2:8">
      <c r="B3060" s="1">
        <v>2242001</v>
      </c>
      <c r="C3060" s="1">
        <f t="shared" si="2181"/>
        <v>1</v>
      </c>
      <c r="D3060" s="1" t="str">
        <f t="shared" si="2193"/>
        <v>试炼242层普通怪1</v>
      </c>
      <c r="E3060" s="1">
        <f t="shared" ref="E3060:G3060" si="2231">E3051</f>
        <v>1</v>
      </c>
      <c r="F3060" s="1">
        <f t="shared" si="2231"/>
        <v>2</v>
      </c>
      <c r="G3060" s="1">
        <f t="shared" si="2231"/>
        <v>1</v>
      </c>
      <c r="H3060" s="2">
        <v>2242001</v>
      </c>
    </row>
    <row r="3061" spans="2:8">
      <c r="B3061" s="1">
        <v>2242002</v>
      </c>
      <c r="C3061" s="1">
        <f t="shared" si="2181"/>
        <v>1</v>
      </c>
      <c r="D3061" s="1" t="str">
        <f t="shared" si="2193"/>
        <v>试炼242层普通怪2</v>
      </c>
      <c r="E3061" s="1">
        <f t="shared" ref="E3061:G3061" si="2232">E3052</f>
        <v>1</v>
      </c>
      <c r="F3061" s="1">
        <f t="shared" si="2232"/>
        <v>2</v>
      </c>
      <c r="G3061" s="1">
        <f t="shared" si="2232"/>
        <v>1</v>
      </c>
      <c r="H3061" s="2">
        <v>2242002</v>
      </c>
    </row>
    <row r="3062" spans="2:8">
      <c r="B3062" s="1">
        <v>2242003</v>
      </c>
      <c r="C3062" s="1">
        <f t="shared" si="2181"/>
        <v>1</v>
      </c>
      <c r="D3062" s="1" t="str">
        <f t="shared" si="2193"/>
        <v>试炼242层普通怪3</v>
      </c>
      <c r="E3062" s="1">
        <f t="shared" ref="E3062:G3062" si="2233">E3053</f>
        <v>1</v>
      </c>
      <c r="F3062" s="1">
        <f t="shared" si="2233"/>
        <v>2</v>
      </c>
      <c r="G3062" s="1">
        <f t="shared" si="2233"/>
        <v>1</v>
      </c>
      <c r="H3062" s="2">
        <v>2242003</v>
      </c>
    </row>
    <row r="3063" spans="2:8">
      <c r="B3063" s="1">
        <v>2242004</v>
      </c>
      <c r="C3063" s="1">
        <f t="shared" si="2181"/>
        <v>1</v>
      </c>
      <c r="D3063" s="1" t="str">
        <f t="shared" si="2193"/>
        <v>试炼242层普通怪4</v>
      </c>
      <c r="E3063" s="1">
        <f t="shared" ref="E3063:G3063" si="2234">E3054</f>
        <v>1</v>
      </c>
      <c r="F3063" s="1">
        <f t="shared" si="2234"/>
        <v>2</v>
      </c>
      <c r="G3063" s="1">
        <f t="shared" si="2234"/>
        <v>1</v>
      </c>
      <c r="H3063" s="2">
        <v>2242004</v>
      </c>
    </row>
    <row r="3064" spans="2:8">
      <c r="B3064" s="1">
        <v>2242005</v>
      </c>
      <c r="C3064" s="1">
        <f t="shared" si="2181"/>
        <v>1</v>
      </c>
      <c r="D3064" s="1" t="str">
        <f t="shared" si="2193"/>
        <v>试炼242层普通怪5</v>
      </c>
      <c r="E3064" s="1">
        <f t="shared" ref="E3064:G3064" si="2235">E3055</f>
        <v>1</v>
      </c>
      <c r="F3064" s="1">
        <f t="shared" si="2235"/>
        <v>2</v>
      </c>
      <c r="G3064" s="1">
        <f t="shared" si="2235"/>
        <v>1</v>
      </c>
      <c r="H3064" s="2">
        <v>2242005</v>
      </c>
    </row>
    <row r="3065" spans="2:8">
      <c r="B3065" s="1">
        <v>2242006</v>
      </c>
      <c r="C3065" s="1">
        <f t="shared" si="2181"/>
        <v>1</v>
      </c>
      <c r="D3065" s="1" t="str">
        <f t="shared" si="2193"/>
        <v>试炼242层普通怪6</v>
      </c>
      <c r="E3065" s="1">
        <f t="shared" ref="E3065:G3065" si="2236">E3056</f>
        <v>1</v>
      </c>
      <c r="F3065" s="1">
        <f t="shared" si="2236"/>
        <v>2</v>
      </c>
      <c r="G3065" s="1">
        <f t="shared" si="2236"/>
        <v>1</v>
      </c>
      <c r="H3065" s="2">
        <v>2242006</v>
      </c>
    </row>
    <row r="3066" spans="2:8">
      <c r="B3066" s="1">
        <v>2242007</v>
      </c>
      <c r="C3066" s="1">
        <f t="shared" si="2181"/>
        <v>1</v>
      </c>
      <c r="D3066" s="1" t="str">
        <f t="shared" si="2193"/>
        <v>试炼242层普通怪7</v>
      </c>
      <c r="E3066" s="1">
        <f t="shared" ref="E3066:G3066" si="2237">E3057</f>
        <v>1</v>
      </c>
      <c r="F3066" s="1">
        <f t="shared" si="2237"/>
        <v>2</v>
      </c>
      <c r="G3066" s="1">
        <f t="shared" si="2237"/>
        <v>1</v>
      </c>
      <c r="H3066" s="2">
        <v>2242007</v>
      </c>
    </row>
    <row r="3067" spans="2:8">
      <c r="B3067" s="1">
        <v>2242008</v>
      </c>
      <c r="C3067" s="1">
        <f t="shared" si="2181"/>
        <v>1</v>
      </c>
      <c r="D3067" s="1" t="str">
        <f t="shared" si="2193"/>
        <v>试炼242层普通怪8</v>
      </c>
      <c r="E3067" s="1">
        <f t="shared" ref="E3067:G3067" si="2238">E3058</f>
        <v>1</v>
      </c>
      <c r="F3067" s="1">
        <f t="shared" si="2238"/>
        <v>2</v>
      </c>
      <c r="G3067" s="1">
        <f t="shared" si="2238"/>
        <v>1</v>
      </c>
      <c r="H3067" s="2">
        <v>2242008</v>
      </c>
    </row>
    <row r="3068" spans="2:8">
      <c r="B3068" s="1">
        <v>2243000</v>
      </c>
      <c r="C3068" s="1">
        <f t="shared" si="2181"/>
        <v>2</v>
      </c>
      <c r="D3068" s="1" t="str">
        <f t="shared" si="2193"/>
        <v>试炼243层boss</v>
      </c>
      <c r="E3068" s="1">
        <f t="shared" ref="E3068:G3068" si="2239">E3059</f>
        <v>10</v>
      </c>
      <c r="F3068" s="1">
        <f t="shared" si="2239"/>
        <v>2</v>
      </c>
      <c r="G3068" s="1">
        <f t="shared" si="2239"/>
        <v>1</v>
      </c>
      <c r="H3068" s="2">
        <v>2243000</v>
      </c>
    </row>
    <row r="3069" spans="2:8">
      <c r="B3069" s="1">
        <v>2243001</v>
      </c>
      <c r="C3069" s="1">
        <f t="shared" si="2181"/>
        <v>1</v>
      </c>
      <c r="D3069" s="1" t="str">
        <f t="shared" si="2193"/>
        <v>试炼243层普通怪1</v>
      </c>
      <c r="E3069" s="1">
        <f t="shared" ref="E3069:G3069" si="2240">E3060</f>
        <v>1</v>
      </c>
      <c r="F3069" s="1">
        <f t="shared" si="2240"/>
        <v>2</v>
      </c>
      <c r="G3069" s="1">
        <f t="shared" si="2240"/>
        <v>1</v>
      </c>
      <c r="H3069" s="2">
        <v>2243001</v>
      </c>
    </row>
    <row r="3070" spans="2:8">
      <c r="B3070" s="1">
        <v>2243002</v>
      </c>
      <c r="C3070" s="1">
        <f t="shared" si="2181"/>
        <v>1</v>
      </c>
      <c r="D3070" s="1" t="str">
        <f t="shared" si="2193"/>
        <v>试炼243层普通怪2</v>
      </c>
      <c r="E3070" s="1">
        <f t="shared" ref="E3070:G3070" si="2241">E3061</f>
        <v>1</v>
      </c>
      <c r="F3070" s="1">
        <f t="shared" si="2241"/>
        <v>2</v>
      </c>
      <c r="G3070" s="1">
        <f t="shared" si="2241"/>
        <v>1</v>
      </c>
      <c r="H3070" s="2">
        <v>2243002</v>
      </c>
    </row>
    <row r="3071" spans="2:8">
      <c r="B3071" s="1">
        <v>2243003</v>
      </c>
      <c r="C3071" s="1">
        <f t="shared" si="2181"/>
        <v>1</v>
      </c>
      <c r="D3071" s="1" t="str">
        <f t="shared" si="2193"/>
        <v>试炼243层普通怪3</v>
      </c>
      <c r="E3071" s="1">
        <f t="shared" ref="E3071:G3071" si="2242">E3062</f>
        <v>1</v>
      </c>
      <c r="F3071" s="1">
        <f t="shared" si="2242"/>
        <v>2</v>
      </c>
      <c r="G3071" s="1">
        <f t="shared" si="2242"/>
        <v>1</v>
      </c>
      <c r="H3071" s="2">
        <v>2243003</v>
      </c>
    </row>
    <row r="3072" spans="2:8">
      <c r="B3072" s="1">
        <v>2243004</v>
      </c>
      <c r="C3072" s="1">
        <f t="shared" si="2181"/>
        <v>1</v>
      </c>
      <c r="D3072" s="1" t="str">
        <f t="shared" si="2193"/>
        <v>试炼243层普通怪4</v>
      </c>
      <c r="E3072" s="1">
        <f t="shared" ref="E3072:G3072" si="2243">E3063</f>
        <v>1</v>
      </c>
      <c r="F3072" s="1">
        <f t="shared" si="2243"/>
        <v>2</v>
      </c>
      <c r="G3072" s="1">
        <f t="shared" si="2243"/>
        <v>1</v>
      </c>
      <c r="H3072" s="2">
        <v>2243004</v>
      </c>
    </row>
    <row r="3073" spans="2:8">
      <c r="B3073" s="1">
        <v>2243005</v>
      </c>
      <c r="C3073" s="1">
        <f t="shared" si="2181"/>
        <v>1</v>
      </c>
      <c r="D3073" s="1" t="str">
        <f t="shared" si="2193"/>
        <v>试炼243层普通怪5</v>
      </c>
      <c r="E3073" s="1">
        <f t="shared" ref="E3073:G3073" si="2244">E3064</f>
        <v>1</v>
      </c>
      <c r="F3073" s="1">
        <f t="shared" si="2244"/>
        <v>2</v>
      </c>
      <c r="G3073" s="1">
        <f t="shared" si="2244"/>
        <v>1</v>
      </c>
      <c r="H3073" s="2">
        <v>2243005</v>
      </c>
    </row>
    <row r="3074" spans="2:8">
      <c r="B3074" s="1">
        <v>2243006</v>
      </c>
      <c r="C3074" s="1">
        <f t="shared" si="2181"/>
        <v>1</v>
      </c>
      <c r="D3074" s="1" t="str">
        <f t="shared" si="2193"/>
        <v>试炼243层普通怪6</v>
      </c>
      <c r="E3074" s="1">
        <f t="shared" ref="E3074:G3074" si="2245">E3065</f>
        <v>1</v>
      </c>
      <c r="F3074" s="1">
        <f t="shared" si="2245"/>
        <v>2</v>
      </c>
      <c r="G3074" s="1">
        <f t="shared" si="2245"/>
        <v>1</v>
      </c>
      <c r="H3074" s="2">
        <v>2243006</v>
      </c>
    </row>
    <row r="3075" spans="2:8">
      <c r="B3075" s="1">
        <v>2243007</v>
      </c>
      <c r="C3075" s="1">
        <f t="shared" si="2181"/>
        <v>1</v>
      </c>
      <c r="D3075" s="1" t="str">
        <f t="shared" si="2193"/>
        <v>试炼243层普通怪7</v>
      </c>
      <c r="E3075" s="1">
        <f t="shared" ref="E3075:G3075" si="2246">E3066</f>
        <v>1</v>
      </c>
      <c r="F3075" s="1">
        <f t="shared" si="2246"/>
        <v>2</v>
      </c>
      <c r="G3075" s="1">
        <f t="shared" si="2246"/>
        <v>1</v>
      </c>
      <c r="H3075" s="2">
        <v>2243007</v>
      </c>
    </row>
    <row r="3076" spans="2:8">
      <c r="B3076" s="1">
        <v>2243008</v>
      </c>
      <c r="C3076" s="1">
        <f t="shared" ref="C3076:C3139" si="2247">C3067</f>
        <v>1</v>
      </c>
      <c r="D3076" s="1" t="str">
        <f t="shared" si="2193"/>
        <v>试炼243层普通怪8</v>
      </c>
      <c r="E3076" s="1">
        <f t="shared" ref="E3076:G3076" si="2248">E3067</f>
        <v>1</v>
      </c>
      <c r="F3076" s="1">
        <f t="shared" si="2248"/>
        <v>2</v>
      </c>
      <c r="G3076" s="1">
        <f t="shared" si="2248"/>
        <v>1</v>
      </c>
      <c r="H3076" s="2">
        <v>2243008</v>
      </c>
    </row>
    <row r="3077" spans="2:8">
      <c r="B3077" s="1">
        <v>2244000</v>
      </c>
      <c r="C3077" s="1">
        <f t="shared" si="2247"/>
        <v>2</v>
      </c>
      <c r="D3077" s="1" t="str">
        <f t="shared" si="2193"/>
        <v>试炼244层boss</v>
      </c>
      <c r="E3077" s="1">
        <f t="shared" ref="E3077:G3077" si="2249">E3068</f>
        <v>10</v>
      </c>
      <c r="F3077" s="1">
        <f t="shared" si="2249"/>
        <v>2</v>
      </c>
      <c r="G3077" s="1">
        <f t="shared" si="2249"/>
        <v>1</v>
      </c>
      <c r="H3077" s="2">
        <v>2244000</v>
      </c>
    </row>
    <row r="3078" spans="2:8">
      <c r="B3078" s="1">
        <v>2244001</v>
      </c>
      <c r="C3078" s="1">
        <f t="shared" si="2247"/>
        <v>1</v>
      </c>
      <c r="D3078" s="1" t="str">
        <f t="shared" si="2193"/>
        <v>试炼244层普通怪1</v>
      </c>
      <c r="E3078" s="1">
        <f t="shared" ref="E3078:G3078" si="2250">E3069</f>
        <v>1</v>
      </c>
      <c r="F3078" s="1">
        <f t="shared" si="2250"/>
        <v>2</v>
      </c>
      <c r="G3078" s="1">
        <f t="shared" si="2250"/>
        <v>1</v>
      </c>
      <c r="H3078" s="2">
        <v>2244001</v>
      </c>
    </row>
    <row r="3079" spans="2:8">
      <c r="B3079" s="1">
        <v>2244002</v>
      </c>
      <c r="C3079" s="1">
        <f t="shared" si="2247"/>
        <v>1</v>
      </c>
      <c r="D3079" s="1" t="str">
        <f t="shared" si="2193"/>
        <v>试炼244层普通怪2</v>
      </c>
      <c r="E3079" s="1">
        <f t="shared" ref="E3079:G3079" si="2251">E3070</f>
        <v>1</v>
      </c>
      <c r="F3079" s="1">
        <f t="shared" si="2251"/>
        <v>2</v>
      </c>
      <c r="G3079" s="1">
        <f t="shared" si="2251"/>
        <v>1</v>
      </c>
      <c r="H3079" s="2">
        <v>2244002</v>
      </c>
    </row>
    <row r="3080" spans="2:8">
      <c r="B3080" s="1">
        <v>2244003</v>
      </c>
      <c r="C3080" s="1">
        <f t="shared" si="2247"/>
        <v>1</v>
      </c>
      <c r="D3080" s="1" t="str">
        <f t="shared" si="2193"/>
        <v>试炼244层普通怪3</v>
      </c>
      <c r="E3080" s="1">
        <f t="shared" ref="E3080:G3080" si="2252">E3071</f>
        <v>1</v>
      </c>
      <c r="F3080" s="1">
        <f t="shared" si="2252"/>
        <v>2</v>
      </c>
      <c r="G3080" s="1">
        <f t="shared" si="2252"/>
        <v>1</v>
      </c>
      <c r="H3080" s="2">
        <v>2244003</v>
      </c>
    </row>
    <row r="3081" spans="2:8">
      <c r="B3081" s="1">
        <v>2244004</v>
      </c>
      <c r="C3081" s="1">
        <f t="shared" si="2247"/>
        <v>1</v>
      </c>
      <c r="D3081" s="1" t="str">
        <f t="shared" si="2193"/>
        <v>试炼244层普通怪4</v>
      </c>
      <c r="E3081" s="1">
        <f t="shared" ref="E3081:G3081" si="2253">E3072</f>
        <v>1</v>
      </c>
      <c r="F3081" s="1">
        <f t="shared" si="2253"/>
        <v>2</v>
      </c>
      <c r="G3081" s="1">
        <f t="shared" si="2253"/>
        <v>1</v>
      </c>
      <c r="H3081" s="2">
        <v>2244004</v>
      </c>
    </row>
    <row r="3082" spans="2:8">
      <c r="B3082" s="1">
        <v>2244005</v>
      </c>
      <c r="C3082" s="1">
        <f t="shared" si="2247"/>
        <v>1</v>
      </c>
      <c r="D3082" s="1" t="str">
        <f t="shared" si="2193"/>
        <v>试炼244层普通怪5</v>
      </c>
      <c r="E3082" s="1">
        <f t="shared" ref="E3082:G3082" si="2254">E3073</f>
        <v>1</v>
      </c>
      <c r="F3082" s="1">
        <f t="shared" si="2254"/>
        <v>2</v>
      </c>
      <c r="G3082" s="1">
        <f t="shared" si="2254"/>
        <v>1</v>
      </c>
      <c r="H3082" s="2">
        <v>2244005</v>
      </c>
    </row>
    <row r="3083" spans="2:8">
      <c r="B3083" s="1">
        <v>2244006</v>
      </c>
      <c r="C3083" s="1">
        <f t="shared" si="2247"/>
        <v>1</v>
      </c>
      <c r="D3083" s="1" t="str">
        <f t="shared" si="2193"/>
        <v>试炼244层普通怪6</v>
      </c>
      <c r="E3083" s="1">
        <f t="shared" ref="E3083:G3083" si="2255">E3074</f>
        <v>1</v>
      </c>
      <c r="F3083" s="1">
        <f t="shared" si="2255"/>
        <v>2</v>
      </c>
      <c r="G3083" s="1">
        <f t="shared" si="2255"/>
        <v>1</v>
      </c>
      <c r="H3083" s="2">
        <v>2244006</v>
      </c>
    </row>
    <row r="3084" spans="2:8">
      <c r="B3084" s="1">
        <v>2244007</v>
      </c>
      <c r="C3084" s="1">
        <f t="shared" si="2247"/>
        <v>1</v>
      </c>
      <c r="D3084" s="1" t="str">
        <f t="shared" si="2193"/>
        <v>试炼244层普通怪7</v>
      </c>
      <c r="E3084" s="1">
        <f t="shared" ref="E3084:G3084" si="2256">E3075</f>
        <v>1</v>
      </c>
      <c r="F3084" s="1">
        <f t="shared" si="2256"/>
        <v>2</v>
      </c>
      <c r="G3084" s="1">
        <f t="shared" si="2256"/>
        <v>1</v>
      </c>
      <c r="H3084" s="2">
        <v>2244007</v>
      </c>
    </row>
    <row r="3085" spans="2:8">
      <c r="B3085" s="1">
        <v>2244008</v>
      </c>
      <c r="C3085" s="1">
        <f t="shared" si="2247"/>
        <v>1</v>
      </c>
      <c r="D3085" s="1" t="str">
        <f t="shared" si="2193"/>
        <v>试炼244层普通怪8</v>
      </c>
      <c r="E3085" s="1">
        <f t="shared" ref="E3085:G3085" si="2257">E3076</f>
        <v>1</v>
      </c>
      <c r="F3085" s="1">
        <f t="shared" si="2257"/>
        <v>2</v>
      </c>
      <c r="G3085" s="1">
        <f t="shared" si="2257"/>
        <v>1</v>
      </c>
      <c r="H3085" s="2">
        <v>2244008</v>
      </c>
    </row>
    <row r="3086" spans="2:8">
      <c r="B3086" s="1">
        <v>2245000</v>
      </c>
      <c r="C3086" s="1">
        <f t="shared" si="2247"/>
        <v>2</v>
      </c>
      <c r="D3086" s="1" t="str">
        <f t="shared" si="2193"/>
        <v>试炼245层boss</v>
      </c>
      <c r="E3086" s="1">
        <f t="shared" ref="E3086:G3086" si="2258">E3077</f>
        <v>10</v>
      </c>
      <c r="F3086" s="1">
        <f t="shared" si="2258"/>
        <v>2</v>
      </c>
      <c r="G3086" s="1">
        <f t="shared" si="2258"/>
        <v>1</v>
      </c>
      <c r="H3086" s="2">
        <v>2245000</v>
      </c>
    </row>
    <row r="3087" spans="2:8">
      <c r="B3087" s="1">
        <v>2245001</v>
      </c>
      <c r="C3087" s="1">
        <f t="shared" si="2247"/>
        <v>1</v>
      </c>
      <c r="D3087" s="1" t="str">
        <f t="shared" ref="D3087:D3150" si="2259">"试炼"&amp;INT(MID(B3087,2,3))&amp;"层"&amp;IF(INT(RIGHT(B3087,1))=0,"boss","普通怪"&amp;RIGHT(B3087,1))</f>
        <v>试炼245层普通怪1</v>
      </c>
      <c r="E3087" s="1">
        <f t="shared" ref="E3087:G3087" si="2260">E3078</f>
        <v>1</v>
      </c>
      <c r="F3087" s="1">
        <f t="shared" si="2260"/>
        <v>2</v>
      </c>
      <c r="G3087" s="1">
        <f t="shared" si="2260"/>
        <v>1</v>
      </c>
      <c r="H3087" s="2">
        <v>2245001</v>
      </c>
    </row>
    <row r="3088" spans="2:8">
      <c r="B3088" s="1">
        <v>2245002</v>
      </c>
      <c r="C3088" s="1">
        <f t="shared" si="2247"/>
        <v>1</v>
      </c>
      <c r="D3088" s="1" t="str">
        <f t="shared" si="2259"/>
        <v>试炼245层普通怪2</v>
      </c>
      <c r="E3088" s="1">
        <f t="shared" ref="E3088:G3088" si="2261">E3079</f>
        <v>1</v>
      </c>
      <c r="F3088" s="1">
        <f t="shared" si="2261"/>
        <v>2</v>
      </c>
      <c r="G3088" s="1">
        <f t="shared" si="2261"/>
        <v>1</v>
      </c>
      <c r="H3088" s="2">
        <v>2245002</v>
      </c>
    </row>
    <row r="3089" spans="2:8">
      <c r="B3089" s="1">
        <v>2245003</v>
      </c>
      <c r="C3089" s="1">
        <f t="shared" si="2247"/>
        <v>1</v>
      </c>
      <c r="D3089" s="1" t="str">
        <f t="shared" si="2259"/>
        <v>试炼245层普通怪3</v>
      </c>
      <c r="E3089" s="1">
        <f t="shared" ref="E3089:G3089" si="2262">E3080</f>
        <v>1</v>
      </c>
      <c r="F3089" s="1">
        <f t="shared" si="2262"/>
        <v>2</v>
      </c>
      <c r="G3089" s="1">
        <f t="shared" si="2262"/>
        <v>1</v>
      </c>
      <c r="H3089" s="2">
        <v>2245003</v>
      </c>
    </row>
    <row r="3090" spans="2:8">
      <c r="B3090" s="1">
        <v>2245004</v>
      </c>
      <c r="C3090" s="1">
        <f t="shared" si="2247"/>
        <v>1</v>
      </c>
      <c r="D3090" s="1" t="str">
        <f t="shared" si="2259"/>
        <v>试炼245层普通怪4</v>
      </c>
      <c r="E3090" s="1">
        <f t="shared" ref="E3090:G3090" si="2263">E3081</f>
        <v>1</v>
      </c>
      <c r="F3090" s="1">
        <f t="shared" si="2263"/>
        <v>2</v>
      </c>
      <c r="G3090" s="1">
        <f t="shared" si="2263"/>
        <v>1</v>
      </c>
      <c r="H3090" s="2">
        <v>2245004</v>
      </c>
    </row>
    <row r="3091" spans="2:8">
      <c r="B3091" s="1">
        <v>2245005</v>
      </c>
      <c r="C3091" s="1">
        <f t="shared" si="2247"/>
        <v>1</v>
      </c>
      <c r="D3091" s="1" t="str">
        <f t="shared" si="2259"/>
        <v>试炼245层普通怪5</v>
      </c>
      <c r="E3091" s="1">
        <f t="shared" ref="E3091:G3091" si="2264">E3082</f>
        <v>1</v>
      </c>
      <c r="F3091" s="1">
        <f t="shared" si="2264"/>
        <v>2</v>
      </c>
      <c r="G3091" s="1">
        <f t="shared" si="2264"/>
        <v>1</v>
      </c>
      <c r="H3091" s="2">
        <v>2245005</v>
      </c>
    </row>
    <row r="3092" spans="2:8">
      <c r="B3092" s="1">
        <v>2245006</v>
      </c>
      <c r="C3092" s="1">
        <f t="shared" si="2247"/>
        <v>1</v>
      </c>
      <c r="D3092" s="1" t="str">
        <f t="shared" si="2259"/>
        <v>试炼245层普通怪6</v>
      </c>
      <c r="E3092" s="1">
        <f t="shared" ref="E3092:G3092" si="2265">E3083</f>
        <v>1</v>
      </c>
      <c r="F3092" s="1">
        <f t="shared" si="2265"/>
        <v>2</v>
      </c>
      <c r="G3092" s="1">
        <f t="shared" si="2265"/>
        <v>1</v>
      </c>
      <c r="H3092" s="2">
        <v>2245006</v>
      </c>
    </row>
    <row r="3093" spans="2:8">
      <c r="B3093" s="1">
        <v>2245007</v>
      </c>
      <c r="C3093" s="1">
        <f t="shared" si="2247"/>
        <v>1</v>
      </c>
      <c r="D3093" s="1" t="str">
        <f t="shared" si="2259"/>
        <v>试炼245层普通怪7</v>
      </c>
      <c r="E3093" s="1">
        <f t="shared" ref="E3093:G3093" si="2266">E3084</f>
        <v>1</v>
      </c>
      <c r="F3093" s="1">
        <f t="shared" si="2266"/>
        <v>2</v>
      </c>
      <c r="G3093" s="1">
        <f t="shared" si="2266"/>
        <v>1</v>
      </c>
      <c r="H3093" s="2">
        <v>2245007</v>
      </c>
    </row>
    <row r="3094" spans="2:8">
      <c r="B3094" s="1">
        <v>2245008</v>
      </c>
      <c r="C3094" s="1">
        <f t="shared" si="2247"/>
        <v>1</v>
      </c>
      <c r="D3094" s="1" t="str">
        <f t="shared" si="2259"/>
        <v>试炼245层普通怪8</v>
      </c>
      <c r="E3094" s="1">
        <f t="shared" ref="E3094:G3094" si="2267">E3085</f>
        <v>1</v>
      </c>
      <c r="F3094" s="1">
        <f t="shared" si="2267"/>
        <v>2</v>
      </c>
      <c r="G3094" s="1">
        <f t="shared" si="2267"/>
        <v>1</v>
      </c>
      <c r="H3094" s="2">
        <v>2245008</v>
      </c>
    </row>
    <row r="3095" spans="2:8">
      <c r="B3095" s="1">
        <v>2246000</v>
      </c>
      <c r="C3095" s="1">
        <f t="shared" si="2247"/>
        <v>2</v>
      </c>
      <c r="D3095" s="1" t="str">
        <f t="shared" si="2259"/>
        <v>试炼246层boss</v>
      </c>
      <c r="E3095" s="1">
        <f t="shared" ref="E3095:G3095" si="2268">E3086</f>
        <v>10</v>
      </c>
      <c r="F3095" s="1">
        <f t="shared" si="2268"/>
        <v>2</v>
      </c>
      <c r="G3095" s="1">
        <f t="shared" si="2268"/>
        <v>1</v>
      </c>
      <c r="H3095" s="2">
        <v>2246000</v>
      </c>
    </row>
    <row r="3096" spans="2:8">
      <c r="B3096" s="1">
        <v>2246001</v>
      </c>
      <c r="C3096" s="1">
        <f t="shared" si="2247"/>
        <v>1</v>
      </c>
      <c r="D3096" s="1" t="str">
        <f t="shared" si="2259"/>
        <v>试炼246层普通怪1</v>
      </c>
      <c r="E3096" s="1">
        <f t="shared" ref="E3096:G3096" si="2269">E3087</f>
        <v>1</v>
      </c>
      <c r="F3096" s="1">
        <f t="shared" si="2269"/>
        <v>2</v>
      </c>
      <c r="G3096" s="1">
        <f t="shared" si="2269"/>
        <v>1</v>
      </c>
      <c r="H3096" s="2">
        <v>2246001</v>
      </c>
    </row>
    <row r="3097" spans="2:8">
      <c r="B3097" s="1">
        <v>2246002</v>
      </c>
      <c r="C3097" s="1">
        <f t="shared" si="2247"/>
        <v>1</v>
      </c>
      <c r="D3097" s="1" t="str">
        <f t="shared" si="2259"/>
        <v>试炼246层普通怪2</v>
      </c>
      <c r="E3097" s="1">
        <f t="shared" ref="E3097:G3097" si="2270">E3088</f>
        <v>1</v>
      </c>
      <c r="F3097" s="1">
        <f t="shared" si="2270"/>
        <v>2</v>
      </c>
      <c r="G3097" s="1">
        <f t="shared" si="2270"/>
        <v>1</v>
      </c>
      <c r="H3097" s="2">
        <v>2246002</v>
      </c>
    </row>
    <row r="3098" spans="2:8">
      <c r="B3098" s="1">
        <v>2246003</v>
      </c>
      <c r="C3098" s="1">
        <f t="shared" si="2247"/>
        <v>1</v>
      </c>
      <c r="D3098" s="1" t="str">
        <f t="shared" si="2259"/>
        <v>试炼246层普通怪3</v>
      </c>
      <c r="E3098" s="1">
        <f t="shared" ref="E3098:G3098" si="2271">E3089</f>
        <v>1</v>
      </c>
      <c r="F3098" s="1">
        <f t="shared" si="2271"/>
        <v>2</v>
      </c>
      <c r="G3098" s="1">
        <f t="shared" si="2271"/>
        <v>1</v>
      </c>
      <c r="H3098" s="2">
        <v>2246003</v>
      </c>
    </row>
    <row r="3099" spans="2:8">
      <c r="B3099" s="1">
        <v>2246004</v>
      </c>
      <c r="C3099" s="1">
        <f t="shared" si="2247"/>
        <v>1</v>
      </c>
      <c r="D3099" s="1" t="str">
        <f t="shared" si="2259"/>
        <v>试炼246层普通怪4</v>
      </c>
      <c r="E3099" s="1">
        <f t="shared" ref="E3099:G3099" si="2272">E3090</f>
        <v>1</v>
      </c>
      <c r="F3099" s="1">
        <f t="shared" si="2272"/>
        <v>2</v>
      </c>
      <c r="G3099" s="1">
        <f t="shared" si="2272"/>
        <v>1</v>
      </c>
      <c r="H3099" s="2">
        <v>2246004</v>
      </c>
    </row>
    <row r="3100" spans="2:8">
      <c r="B3100" s="1">
        <v>2246005</v>
      </c>
      <c r="C3100" s="1">
        <f t="shared" si="2247"/>
        <v>1</v>
      </c>
      <c r="D3100" s="1" t="str">
        <f t="shared" si="2259"/>
        <v>试炼246层普通怪5</v>
      </c>
      <c r="E3100" s="1">
        <f t="shared" ref="E3100:G3100" si="2273">E3091</f>
        <v>1</v>
      </c>
      <c r="F3100" s="1">
        <f t="shared" si="2273"/>
        <v>2</v>
      </c>
      <c r="G3100" s="1">
        <f t="shared" si="2273"/>
        <v>1</v>
      </c>
      <c r="H3100" s="2">
        <v>2246005</v>
      </c>
    </row>
    <row r="3101" spans="2:8">
      <c r="B3101" s="1">
        <v>2246006</v>
      </c>
      <c r="C3101" s="1">
        <f t="shared" si="2247"/>
        <v>1</v>
      </c>
      <c r="D3101" s="1" t="str">
        <f t="shared" si="2259"/>
        <v>试炼246层普通怪6</v>
      </c>
      <c r="E3101" s="1">
        <f t="shared" ref="E3101:G3101" si="2274">E3092</f>
        <v>1</v>
      </c>
      <c r="F3101" s="1">
        <f t="shared" si="2274"/>
        <v>2</v>
      </c>
      <c r="G3101" s="1">
        <f t="shared" si="2274"/>
        <v>1</v>
      </c>
      <c r="H3101" s="2">
        <v>2246006</v>
      </c>
    </row>
    <row r="3102" spans="2:8">
      <c r="B3102" s="1">
        <v>2246007</v>
      </c>
      <c r="C3102" s="1">
        <f t="shared" si="2247"/>
        <v>1</v>
      </c>
      <c r="D3102" s="1" t="str">
        <f t="shared" si="2259"/>
        <v>试炼246层普通怪7</v>
      </c>
      <c r="E3102" s="1">
        <f t="shared" ref="E3102:G3102" si="2275">E3093</f>
        <v>1</v>
      </c>
      <c r="F3102" s="1">
        <f t="shared" si="2275"/>
        <v>2</v>
      </c>
      <c r="G3102" s="1">
        <f t="shared" si="2275"/>
        <v>1</v>
      </c>
      <c r="H3102" s="2">
        <v>2246007</v>
      </c>
    </row>
    <row r="3103" spans="2:8">
      <c r="B3103" s="1">
        <v>2246008</v>
      </c>
      <c r="C3103" s="1">
        <f t="shared" si="2247"/>
        <v>1</v>
      </c>
      <c r="D3103" s="1" t="str">
        <f t="shared" si="2259"/>
        <v>试炼246层普通怪8</v>
      </c>
      <c r="E3103" s="1">
        <f t="shared" ref="E3103:G3103" si="2276">E3094</f>
        <v>1</v>
      </c>
      <c r="F3103" s="1">
        <f t="shared" si="2276"/>
        <v>2</v>
      </c>
      <c r="G3103" s="1">
        <f t="shared" si="2276"/>
        <v>1</v>
      </c>
      <c r="H3103" s="2">
        <v>2246008</v>
      </c>
    </row>
    <row r="3104" spans="2:8">
      <c r="B3104" s="1">
        <v>2247000</v>
      </c>
      <c r="C3104" s="1">
        <f t="shared" si="2247"/>
        <v>2</v>
      </c>
      <c r="D3104" s="1" t="str">
        <f t="shared" si="2259"/>
        <v>试炼247层boss</v>
      </c>
      <c r="E3104" s="1">
        <f t="shared" ref="E3104:G3104" si="2277">E3095</f>
        <v>10</v>
      </c>
      <c r="F3104" s="1">
        <f t="shared" si="2277"/>
        <v>2</v>
      </c>
      <c r="G3104" s="1">
        <f t="shared" si="2277"/>
        <v>1</v>
      </c>
      <c r="H3104" s="2">
        <v>2247000</v>
      </c>
    </row>
    <row r="3105" spans="2:8">
      <c r="B3105" s="1">
        <v>2247001</v>
      </c>
      <c r="C3105" s="1">
        <f t="shared" si="2247"/>
        <v>1</v>
      </c>
      <c r="D3105" s="1" t="str">
        <f t="shared" si="2259"/>
        <v>试炼247层普通怪1</v>
      </c>
      <c r="E3105" s="1">
        <f t="shared" ref="E3105:G3105" si="2278">E3096</f>
        <v>1</v>
      </c>
      <c r="F3105" s="1">
        <f t="shared" si="2278"/>
        <v>2</v>
      </c>
      <c r="G3105" s="1">
        <f t="shared" si="2278"/>
        <v>1</v>
      </c>
      <c r="H3105" s="2">
        <v>2247001</v>
      </c>
    </row>
    <row r="3106" spans="2:8">
      <c r="B3106" s="1">
        <v>2247002</v>
      </c>
      <c r="C3106" s="1">
        <f t="shared" si="2247"/>
        <v>1</v>
      </c>
      <c r="D3106" s="1" t="str">
        <f t="shared" si="2259"/>
        <v>试炼247层普通怪2</v>
      </c>
      <c r="E3106" s="1">
        <f t="shared" ref="E3106:G3106" si="2279">E3097</f>
        <v>1</v>
      </c>
      <c r="F3106" s="1">
        <f t="shared" si="2279"/>
        <v>2</v>
      </c>
      <c r="G3106" s="1">
        <f t="shared" si="2279"/>
        <v>1</v>
      </c>
      <c r="H3106" s="2">
        <v>2247002</v>
      </c>
    </row>
    <row r="3107" spans="2:8">
      <c r="B3107" s="1">
        <v>2247003</v>
      </c>
      <c r="C3107" s="1">
        <f t="shared" si="2247"/>
        <v>1</v>
      </c>
      <c r="D3107" s="1" t="str">
        <f t="shared" si="2259"/>
        <v>试炼247层普通怪3</v>
      </c>
      <c r="E3107" s="1">
        <f t="shared" ref="E3107:G3107" si="2280">E3098</f>
        <v>1</v>
      </c>
      <c r="F3107" s="1">
        <f t="shared" si="2280"/>
        <v>2</v>
      </c>
      <c r="G3107" s="1">
        <f t="shared" si="2280"/>
        <v>1</v>
      </c>
      <c r="H3107" s="2">
        <v>2247003</v>
      </c>
    </row>
    <row r="3108" spans="2:8">
      <c r="B3108" s="1">
        <v>2247004</v>
      </c>
      <c r="C3108" s="1">
        <f t="shared" si="2247"/>
        <v>1</v>
      </c>
      <c r="D3108" s="1" t="str">
        <f t="shared" si="2259"/>
        <v>试炼247层普通怪4</v>
      </c>
      <c r="E3108" s="1">
        <f t="shared" ref="E3108:G3108" si="2281">E3099</f>
        <v>1</v>
      </c>
      <c r="F3108" s="1">
        <f t="shared" si="2281"/>
        <v>2</v>
      </c>
      <c r="G3108" s="1">
        <f t="shared" si="2281"/>
        <v>1</v>
      </c>
      <c r="H3108" s="2">
        <v>2247004</v>
      </c>
    </row>
    <row r="3109" spans="2:8">
      <c r="B3109" s="1">
        <v>2247005</v>
      </c>
      <c r="C3109" s="1">
        <f t="shared" si="2247"/>
        <v>1</v>
      </c>
      <c r="D3109" s="1" t="str">
        <f t="shared" si="2259"/>
        <v>试炼247层普通怪5</v>
      </c>
      <c r="E3109" s="1">
        <f t="shared" ref="E3109:G3109" si="2282">E3100</f>
        <v>1</v>
      </c>
      <c r="F3109" s="1">
        <f t="shared" si="2282"/>
        <v>2</v>
      </c>
      <c r="G3109" s="1">
        <f t="shared" si="2282"/>
        <v>1</v>
      </c>
      <c r="H3109" s="2">
        <v>2247005</v>
      </c>
    </row>
    <row r="3110" spans="2:8">
      <c r="B3110" s="1">
        <v>2247006</v>
      </c>
      <c r="C3110" s="1">
        <f t="shared" si="2247"/>
        <v>1</v>
      </c>
      <c r="D3110" s="1" t="str">
        <f t="shared" si="2259"/>
        <v>试炼247层普通怪6</v>
      </c>
      <c r="E3110" s="1">
        <f t="shared" ref="E3110:G3110" si="2283">E3101</f>
        <v>1</v>
      </c>
      <c r="F3110" s="1">
        <f t="shared" si="2283"/>
        <v>2</v>
      </c>
      <c r="G3110" s="1">
        <f t="shared" si="2283"/>
        <v>1</v>
      </c>
      <c r="H3110" s="2">
        <v>2247006</v>
      </c>
    </row>
    <row r="3111" spans="2:8">
      <c r="B3111" s="1">
        <v>2247007</v>
      </c>
      <c r="C3111" s="1">
        <f t="shared" si="2247"/>
        <v>1</v>
      </c>
      <c r="D3111" s="1" t="str">
        <f t="shared" si="2259"/>
        <v>试炼247层普通怪7</v>
      </c>
      <c r="E3111" s="1">
        <f t="shared" ref="E3111:G3111" si="2284">E3102</f>
        <v>1</v>
      </c>
      <c r="F3111" s="1">
        <f t="shared" si="2284"/>
        <v>2</v>
      </c>
      <c r="G3111" s="1">
        <f t="shared" si="2284"/>
        <v>1</v>
      </c>
      <c r="H3111" s="2">
        <v>2247007</v>
      </c>
    </row>
    <row r="3112" spans="2:8">
      <c r="B3112" s="1">
        <v>2247008</v>
      </c>
      <c r="C3112" s="1">
        <f t="shared" si="2247"/>
        <v>1</v>
      </c>
      <c r="D3112" s="1" t="str">
        <f t="shared" si="2259"/>
        <v>试炼247层普通怪8</v>
      </c>
      <c r="E3112" s="1">
        <f t="shared" ref="E3112:G3112" si="2285">E3103</f>
        <v>1</v>
      </c>
      <c r="F3112" s="1">
        <f t="shared" si="2285"/>
        <v>2</v>
      </c>
      <c r="G3112" s="1">
        <f t="shared" si="2285"/>
        <v>1</v>
      </c>
      <c r="H3112" s="2">
        <v>2247008</v>
      </c>
    </row>
    <row r="3113" spans="2:8">
      <c r="B3113" s="1">
        <v>2248000</v>
      </c>
      <c r="C3113" s="1">
        <f t="shared" si="2247"/>
        <v>2</v>
      </c>
      <c r="D3113" s="1" t="str">
        <f t="shared" si="2259"/>
        <v>试炼248层boss</v>
      </c>
      <c r="E3113" s="1">
        <f t="shared" ref="E3113:G3113" si="2286">E3104</f>
        <v>10</v>
      </c>
      <c r="F3113" s="1">
        <f t="shared" si="2286"/>
        <v>2</v>
      </c>
      <c r="G3113" s="1">
        <f t="shared" si="2286"/>
        <v>1</v>
      </c>
      <c r="H3113" s="2">
        <v>2248000</v>
      </c>
    </row>
    <row r="3114" spans="2:8">
      <c r="B3114" s="1">
        <v>2248001</v>
      </c>
      <c r="C3114" s="1">
        <f t="shared" si="2247"/>
        <v>1</v>
      </c>
      <c r="D3114" s="1" t="str">
        <f t="shared" si="2259"/>
        <v>试炼248层普通怪1</v>
      </c>
      <c r="E3114" s="1">
        <f t="shared" ref="E3114:G3114" si="2287">E3105</f>
        <v>1</v>
      </c>
      <c r="F3114" s="1">
        <f t="shared" si="2287"/>
        <v>2</v>
      </c>
      <c r="G3114" s="1">
        <f t="shared" si="2287"/>
        <v>1</v>
      </c>
      <c r="H3114" s="2">
        <v>2248001</v>
      </c>
    </row>
    <row r="3115" spans="2:8">
      <c r="B3115" s="1">
        <v>2248002</v>
      </c>
      <c r="C3115" s="1">
        <f t="shared" si="2247"/>
        <v>1</v>
      </c>
      <c r="D3115" s="1" t="str">
        <f t="shared" si="2259"/>
        <v>试炼248层普通怪2</v>
      </c>
      <c r="E3115" s="1">
        <f t="shared" ref="E3115:G3115" si="2288">E3106</f>
        <v>1</v>
      </c>
      <c r="F3115" s="1">
        <f t="shared" si="2288"/>
        <v>2</v>
      </c>
      <c r="G3115" s="1">
        <f t="shared" si="2288"/>
        <v>1</v>
      </c>
      <c r="H3115" s="2">
        <v>2248002</v>
      </c>
    </row>
    <row r="3116" spans="2:8">
      <c r="B3116" s="1">
        <v>2248003</v>
      </c>
      <c r="C3116" s="1">
        <f t="shared" si="2247"/>
        <v>1</v>
      </c>
      <c r="D3116" s="1" t="str">
        <f t="shared" si="2259"/>
        <v>试炼248层普通怪3</v>
      </c>
      <c r="E3116" s="1">
        <f t="shared" ref="E3116:G3116" si="2289">E3107</f>
        <v>1</v>
      </c>
      <c r="F3116" s="1">
        <f t="shared" si="2289"/>
        <v>2</v>
      </c>
      <c r="G3116" s="1">
        <f t="shared" si="2289"/>
        <v>1</v>
      </c>
      <c r="H3116" s="2">
        <v>2248003</v>
      </c>
    </row>
    <row r="3117" spans="2:8">
      <c r="B3117" s="1">
        <v>2248004</v>
      </c>
      <c r="C3117" s="1">
        <f t="shared" si="2247"/>
        <v>1</v>
      </c>
      <c r="D3117" s="1" t="str">
        <f t="shared" si="2259"/>
        <v>试炼248层普通怪4</v>
      </c>
      <c r="E3117" s="1">
        <f t="shared" ref="E3117:G3117" si="2290">E3108</f>
        <v>1</v>
      </c>
      <c r="F3117" s="1">
        <f t="shared" si="2290"/>
        <v>2</v>
      </c>
      <c r="G3117" s="1">
        <f t="shared" si="2290"/>
        <v>1</v>
      </c>
      <c r="H3117" s="2">
        <v>2248004</v>
      </c>
    </row>
    <row r="3118" spans="2:8">
      <c r="B3118" s="1">
        <v>2248005</v>
      </c>
      <c r="C3118" s="1">
        <f t="shared" si="2247"/>
        <v>1</v>
      </c>
      <c r="D3118" s="1" t="str">
        <f t="shared" si="2259"/>
        <v>试炼248层普通怪5</v>
      </c>
      <c r="E3118" s="1">
        <f t="shared" ref="E3118:G3118" si="2291">E3109</f>
        <v>1</v>
      </c>
      <c r="F3118" s="1">
        <f t="shared" si="2291"/>
        <v>2</v>
      </c>
      <c r="G3118" s="1">
        <f t="shared" si="2291"/>
        <v>1</v>
      </c>
      <c r="H3118" s="2">
        <v>2248005</v>
      </c>
    </row>
    <row r="3119" spans="2:8">
      <c r="B3119" s="1">
        <v>2248006</v>
      </c>
      <c r="C3119" s="1">
        <f t="shared" si="2247"/>
        <v>1</v>
      </c>
      <c r="D3119" s="1" t="str">
        <f t="shared" si="2259"/>
        <v>试炼248层普通怪6</v>
      </c>
      <c r="E3119" s="1">
        <f t="shared" ref="E3119:G3119" si="2292">E3110</f>
        <v>1</v>
      </c>
      <c r="F3119" s="1">
        <f t="shared" si="2292"/>
        <v>2</v>
      </c>
      <c r="G3119" s="1">
        <f t="shared" si="2292"/>
        <v>1</v>
      </c>
      <c r="H3119" s="2">
        <v>2248006</v>
      </c>
    </row>
    <row r="3120" spans="2:8">
      <c r="B3120" s="1">
        <v>2248007</v>
      </c>
      <c r="C3120" s="1">
        <f t="shared" si="2247"/>
        <v>1</v>
      </c>
      <c r="D3120" s="1" t="str">
        <f t="shared" si="2259"/>
        <v>试炼248层普通怪7</v>
      </c>
      <c r="E3120" s="1">
        <f t="shared" ref="E3120:G3120" si="2293">E3111</f>
        <v>1</v>
      </c>
      <c r="F3120" s="1">
        <f t="shared" si="2293"/>
        <v>2</v>
      </c>
      <c r="G3120" s="1">
        <f t="shared" si="2293"/>
        <v>1</v>
      </c>
      <c r="H3120" s="2">
        <v>2248007</v>
      </c>
    </row>
    <row r="3121" spans="2:8">
      <c r="B3121" s="1">
        <v>2248008</v>
      </c>
      <c r="C3121" s="1">
        <f t="shared" si="2247"/>
        <v>1</v>
      </c>
      <c r="D3121" s="1" t="str">
        <f t="shared" si="2259"/>
        <v>试炼248层普通怪8</v>
      </c>
      <c r="E3121" s="1">
        <f t="shared" ref="E3121:G3121" si="2294">E3112</f>
        <v>1</v>
      </c>
      <c r="F3121" s="1">
        <f t="shared" si="2294"/>
        <v>2</v>
      </c>
      <c r="G3121" s="1">
        <f t="shared" si="2294"/>
        <v>1</v>
      </c>
      <c r="H3121" s="2">
        <v>2248008</v>
      </c>
    </row>
    <row r="3122" spans="2:8">
      <c r="B3122" s="1">
        <v>2249000</v>
      </c>
      <c r="C3122" s="1">
        <f t="shared" si="2247"/>
        <v>2</v>
      </c>
      <c r="D3122" s="1" t="str">
        <f t="shared" si="2259"/>
        <v>试炼249层boss</v>
      </c>
      <c r="E3122" s="1">
        <f t="shared" ref="E3122:G3122" si="2295">E3113</f>
        <v>10</v>
      </c>
      <c r="F3122" s="1">
        <f t="shared" si="2295"/>
        <v>2</v>
      </c>
      <c r="G3122" s="1">
        <f t="shared" si="2295"/>
        <v>1</v>
      </c>
      <c r="H3122" s="2">
        <v>2249000</v>
      </c>
    </row>
    <row r="3123" spans="2:8">
      <c r="B3123" s="1">
        <v>2249001</v>
      </c>
      <c r="C3123" s="1">
        <f t="shared" si="2247"/>
        <v>1</v>
      </c>
      <c r="D3123" s="1" t="str">
        <f t="shared" si="2259"/>
        <v>试炼249层普通怪1</v>
      </c>
      <c r="E3123" s="1">
        <f t="shared" ref="E3123:G3123" si="2296">E3114</f>
        <v>1</v>
      </c>
      <c r="F3123" s="1">
        <f t="shared" si="2296"/>
        <v>2</v>
      </c>
      <c r="G3123" s="1">
        <f t="shared" si="2296"/>
        <v>1</v>
      </c>
      <c r="H3123" s="2">
        <v>2249001</v>
      </c>
    </row>
    <row r="3124" spans="2:8">
      <c r="B3124" s="1">
        <v>2249002</v>
      </c>
      <c r="C3124" s="1">
        <f t="shared" si="2247"/>
        <v>1</v>
      </c>
      <c r="D3124" s="1" t="str">
        <f t="shared" si="2259"/>
        <v>试炼249层普通怪2</v>
      </c>
      <c r="E3124" s="1">
        <f t="shared" ref="E3124:G3124" si="2297">E3115</f>
        <v>1</v>
      </c>
      <c r="F3124" s="1">
        <f t="shared" si="2297"/>
        <v>2</v>
      </c>
      <c r="G3124" s="1">
        <f t="shared" si="2297"/>
        <v>1</v>
      </c>
      <c r="H3124" s="2">
        <v>2249002</v>
      </c>
    </row>
    <row r="3125" spans="2:8">
      <c r="B3125" s="1">
        <v>2249003</v>
      </c>
      <c r="C3125" s="1">
        <f t="shared" si="2247"/>
        <v>1</v>
      </c>
      <c r="D3125" s="1" t="str">
        <f t="shared" si="2259"/>
        <v>试炼249层普通怪3</v>
      </c>
      <c r="E3125" s="1">
        <f t="shared" ref="E3125:G3125" si="2298">E3116</f>
        <v>1</v>
      </c>
      <c r="F3125" s="1">
        <f t="shared" si="2298"/>
        <v>2</v>
      </c>
      <c r="G3125" s="1">
        <f t="shared" si="2298"/>
        <v>1</v>
      </c>
      <c r="H3125" s="2">
        <v>2249003</v>
      </c>
    </row>
    <row r="3126" spans="2:8">
      <c r="B3126" s="1">
        <v>2249004</v>
      </c>
      <c r="C3126" s="1">
        <f t="shared" si="2247"/>
        <v>1</v>
      </c>
      <c r="D3126" s="1" t="str">
        <f t="shared" si="2259"/>
        <v>试炼249层普通怪4</v>
      </c>
      <c r="E3126" s="1">
        <f t="shared" ref="E3126:G3126" si="2299">E3117</f>
        <v>1</v>
      </c>
      <c r="F3126" s="1">
        <f t="shared" si="2299"/>
        <v>2</v>
      </c>
      <c r="G3126" s="1">
        <f t="shared" si="2299"/>
        <v>1</v>
      </c>
      <c r="H3126" s="2">
        <v>2249004</v>
      </c>
    </row>
    <row r="3127" spans="2:8">
      <c r="B3127" s="1">
        <v>2249005</v>
      </c>
      <c r="C3127" s="1">
        <f t="shared" si="2247"/>
        <v>1</v>
      </c>
      <c r="D3127" s="1" t="str">
        <f t="shared" si="2259"/>
        <v>试炼249层普通怪5</v>
      </c>
      <c r="E3127" s="1">
        <f t="shared" ref="E3127:G3127" si="2300">E3118</f>
        <v>1</v>
      </c>
      <c r="F3127" s="1">
        <f t="shared" si="2300"/>
        <v>2</v>
      </c>
      <c r="G3127" s="1">
        <f t="shared" si="2300"/>
        <v>1</v>
      </c>
      <c r="H3127" s="2">
        <v>2249005</v>
      </c>
    </row>
    <row r="3128" spans="2:8">
      <c r="B3128" s="1">
        <v>2249006</v>
      </c>
      <c r="C3128" s="1">
        <f t="shared" si="2247"/>
        <v>1</v>
      </c>
      <c r="D3128" s="1" t="str">
        <f t="shared" si="2259"/>
        <v>试炼249层普通怪6</v>
      </c>
      <c r="E3128" s="1">
        <f t="shared" ref="E3128:G3128" si="2301">E3119</f>
        <v>1</v>
      </c>
      <c r="F3128" s="1">
        <f t="shared" si="2301"/>
        <v>2</v>
      </c>
      <c r="G3128" s="1">
        <f t="shared" si="2301"/>
        <v>1</v>
      </c>
      <c r="H3128" s="2">
        <v>2249006</v>
      </c>
    </row>
    <row r="3129" spans="2:8">
      <c r="B3129" s="1">
        <v>2249007</v>
      </c>
      <c r="C3129" s="1">
        <f t="shared" si="2247"/>
        <v>1</v>
      </c>
      <c r="D3129" s="1" t="str">
        <f t="shared" si="2259"/>
        <v>试炼249层普通怪7</v>
      </c>
      <c r="E3129" s="1">
        <f t="shared" ref="E3129:G3129" si="2302">E3120</f>
        <v>1</v>
      </c>
      <c r="F3129" s="1">
        <f t="shared" si="2302"/>
        <v>2</v>
      </c>
      <c r="G3129" s="1">
        <f t="shared" si="2302"/>
        <v>1</v>
      </c>
      <c r="H3129" s="2">
        <v>2249007</v>
      </c>
    </row>
    <row r="3130" spans="2:8">
      <c r="B3130" s="1">
        <v>2249008</v>
      </c>
      <c r="C3130" s="1">
        <f t="shared" si="2247"/>
        <v>1</v>
      </c>
      <c r="D3130" s="1" t="str">
        <f t="shared" si="2259"/>
        <v>试炼249层普通怪8</v>
      </c>
      <c r="E3130" s="1">
        <f t="shared" ref="E3130:G3130" si="2303">E3121</f>
        <v>1</v>
      </c>
      <c r="F3130" s="1">
        <f t="shared" si="2303"/>
        <v>2</v>
      </c>
      <c r="G3130" s="1">
        <f t="shared" si="2303"/>
        <v>1</v>
      </c>
      <c r="H3130" s="2">
        <v>2249008</v>
      </c>
    </row>
    <row r="3131" spans="2:8">
      <c r="B3131" s="1">
        <v>2250000</v>
      </c>
      <c r="C3131" s="1">
        <f t="shared" si="2247"/>
        <v>2</v>
      </c>
      <c r="D3131" s="1" t="str">
        <f t="shared" si="2259"/>
        <v>试炼250层boss</v>
      </c>
      <c r="E3131" s="1">
        <f t="shared" ref="E3131:G3131" si="2304">E3122</f>
        <v>10</v>
      </c>
      <c r="F3131" s="1">
        <f t="shared" si="2304"/>
        <v>2</v>
      </c>
      <c r="G3131" s="1">
        <f t="shared" si="2304"/>
        <v>1</v>
      </c>
      <c r="H3131" s="2">
        <v>2250000</v>
      </c>
    </row>
    <row r="3132" spans="2:8">
      <c r="B3132" s="1">
        <v>2250001</v>
      </c>
      <c r="C3132" s="1">
        <f t="shared" si="2247"/>
        <v>1</v>
      </c>
      <c r="D3132" s="1" t="str">
        <f t="shared" si="2259"/>
        <v>试炼250层普通怪1</v>
      </c>
      <c r="E3132" s="1">
        <f t="shared" ref="E3132:G3132" si="2305">E3123</f>
        <v>1</v>
      </c>
      <c r="F3132" s="1">
        <f t="shared" si="2305"/>
        <v>2</v>
      </c>
      <c r="G3132" s="1">
        <f t="shared" si="2305"/>
        <v>1</v>
      </c>
      <c r="H3132" s="2">
        <v>2250001</v>
      </c>
    </row>
    <row r="3133" spans="2:8">
      <c r="B3133" s="1">
        <v>2250002</v>
      </c>
      <c r="C3133" s="1">
        <f t="shared" si="2247"/>
        <v>1</v>
      </c>
      <c r="D3133" s="1" t="str">
        <f t="shared" si="2259"/>
        <v>试炼250层普通怪2</v>
      </c>
      <c r="E3133" s="1">
        <f t="shared" ref="E3133:G3133" si="2306">E3124</f>
        <v>1</v>
      </c>
      <c r="F3133" s="1">
        <f t="shared" si="2306"/>
        <v>2</v>
      </c>
      <c r="G3133" s="1">
        <f t="shared" si="2306"/>
        <v>1</v>
      </c>
      <c r="H3133" s="2">
        <v>2250002</v>
      </c>
    </row>
    <row r="3134" spans="2:8">
      <c r="B3134" s="1">
        <v>2250003</v>
      </c>
      <c r="C3134" s="1">
        <f t="shared" si="2247"/>
        <v>1</v>
      </c>
      <c r="D3134" s="1" t="str">
        <f t="shared" si="2259"/>
        <v>试炼250层普通怪3</v>
      </c>
      <c r="E3134" s="1">
        <f t="shared" ref="E3134:G3134" si="2307">E3125</f>
        <v>1</v>
      </c>
      <c r="F3134" s="1">
        <f t="shared" si="2307"/>
        <v>2</v>
      </c>
      <c r="G3134" s="1">
        <f t="shared" si="2307"/>
        <v>1</v>
      </c>
      <c r="H3134" s="2">
        <v>2250003</v>
      </c>
    </row>
    <row r="3135" spans="2:8">
      <c r="B3135" s="1">
        <v>2250004</v>
      </c>
      <c r="C3135" s="1">
        <f t="shared" si="2247"/>
        <v>1</v>
      </c>
      <c r="D3135" s="1" t="str">
        <f t="shared" si="2259"/>
        <v>试炼250层普通怪4</v>
      </c>
      <c r="E3135" s="1">
        <f t="shared" ref="E3135:G3135" si="2308">E3126</f>
        <v>1</v>
      </c>
      <c r="F3135" s="1">
        <f t="shared" si="2308"/>
        <v>2</v>
      </c>
      <c r="G3135" s="1">
        <f t="shared" si="2308"/>
        <v>1</v>
      </c>
      <c r="H3135" s="2">
        <v>2250004</v>
      </c>
    </row>
    <row r="3136" spans="2:8">
      <c r="B3136" s="1">
        <v>2250005</v>
      </c>
      <c r="C3136" s="1">
        <f t="shared" si="2247"/>
        <v>1</v>
      </c>
      <c r="D3136" s="1" t="str">
        <f t="shared" si="2259"/>
        <v>试炼250层普通怪5</v>
      </c>
      <c r="E3136" s="1">
        <f t="shared" ref="E3136:G3136" si="2309">E3127</f>
        <v>1</v>
      </c>
      <c r="F3136" s="1">
        <f t="shared" si="2309"/>
        <v>2</v>
      </c>
      <c r="G3136" s="1">
        <f t="shared" si="2309"/>
        <v>1</v>
      </c>
      <c r="H3136" s="2">
        <v>2250005</v>
      </c>
    </row>
    <row r="3137" spans="2:8">
      <c r="B3137" s="1">
        <v>2250006</v>
      </c>
      <c r="C3137" s="1">
        <f t="shared" si="2247"/>
        <v>1</v>
      </c>
      <c r="D3137" s="1" t="str">
        <f t="shared" si="2259"/>
        <v>试炼250层普通怪6</v>
      </c>
      <c r="E3137" s="1">
        <f t="shared" ref="E3137:G3137" si="2310">E3128</f>
        <v>1</v>
      </c>
      <c r="F3137" s="1">
        <f t="shared" si="2310"/>
        <v>2</v>
      </c>
      <c r="G3137" s="1">
        <f t="shared" si="2310"/>
        <v>1</v>
      </c>
      <c r="H3137" s="2">
        <v>2250006</v>
      </c>
    </row>
    <row r="3138" spans="2:8">
      <c r="B3138" s="1">
        <v>2250007</v>
      </c>
      <c r="C3138" s="1">
        <f t="shared" si="2247"/>
        <v>1</v>
      </c>
      <c r="D3138" s="1" t="str">
        <f t="shared" si="2259"/>
        <v>试炼250层普通怪7</v>
      </c>
      <c r="E3138" s="1">
        <f t="shared" ref="E3138:G3138" si="2311">E3129</f>
        <v>1</v>
      </c>
      <c r="F3138" s="1">
        <f t="shared" si="2311"/>
        <v>2</v>
      </c>
      <c r="G3138" s="1">
        <f t="shared" si="2311"/>
        <v>1</v>
      </c>
      <c r="H3138" s="2">
        <v>2250007</v>
      </c>
    </row>
    <row r="3139" spans="2:8">
      <c r="B3139" s="1">
        <v>2250008</v>
      </c>
      <c r="C3139" s="1">
        <f t="shared" si="2247"/>
        <v>1</v>
      </c>
      <c r="D3139" s="1" t="str">
        <f t="shared" si="2259"/>
        <v>试炼250层普通怪8</v>
      </c>
      <c r="E3139" s="1">
        <f t="shared" ref="E3139:G3139" si="2312">E3130</f>
        <v>1</v>
      </c>
      <c r="F3139" s="1">
        <f t="shared" si="2312"/>
        <v>2</v>
      </c>
      <c r="G3139" s="1">
        <f t="shared" si="2312"/>
        <v>1</v>
      </c>
      <c r="H3139" s="2">
        <v>2250008</v>
      </c>
    </row>
    <row r="3140" spans="2:8">
      <c r="B3140" s="1">
        <v>2251000</v>
      </c>
      <c r="C3140" s="1">
        <f t="shared" ref="C3140:C3203" si="2313">C3131</f>
        <v>2</v>
      </c>
      <c r="D3140" s="1" t="str">
        <f t="shared" si="2259"/>
        <v>试炼251层boss</v>
      </c>
      <c r="E3140" s="1">
        <f t="shared" ref="E3140:G3140" si="2314">E3131</f>
        <v>10</v>
      </c>
      <c r="F3140" s="1">
        <f t="shared" si="2314"/>
        <v>2</v>
      </c>
      <c r="G3140" s="1">
        <f t="shared" si="2314"/>
        <v>1</v>
      </c>
      <c r="H3140" s="2">
        <v>2251000</v>
      </c>
    </row>
    <row r="3141" spans="2:8">
      <c r="B3141" s="1">
        <v>2251001</v>
      </c>
      <c r="C3141" s="1">
        <f t="shared" si="2313"/>
        <v>1</v>
      </c>
      <c r="D3141" s="1" t="str">
        <f t="shared" si="2259"/>
        <v>试炼251层普通怪1</v>
      </c>
      <c r="E3141" s="1">
        <f t="shared" ref="E3141:G3141" si="2315">E3132</f>
        <v>1</v>
      </c>
      <c r="F3141" s="1">
        <f t="shared" si="2315"/>
        <v>2</v>
      </c>
      <c r="G3141" s="1">
        <f t="shared" si="2315"/>
        <v>1</v>
      </c>
      <c r="H3141" s="2">
        <v>2251001</v>
      </c>
    </row>
    <row r="3142" spans="2:8">
      <c r="B3142" s="1">
        <v>2251002</v>
      </c>
      <c r="C3142" s="1">
        <f t="shared" si="2313"/>
        <v>1</v>
      </c>
      <c r="D3142" s="1" t="str">
        <f t="shared" si="2259"/>
        <v>试炼251层普通怪2</v>
      </c>
      <c r="E3142" s="1">
        <f t="shared" ref="E3142:G3142" si="2316">E3133</f>
        <v>1</v>
      </c>
      <c r="F3142" s="1">
        <f t="shared" si="2316"/>
        <v>2</v>
      </c>
      <c r="G3142" s="1">
        <f t="shared" si="2316"/>
        <v>1</v>
      </c>
      <c r="H3142" s="2">
        <v>2251002</v>
      </c>
    </row>
    <row r="3143" spans="2:8">
      <c r="B3143" s="1">
        <v>2251003</v>
      </c>
      <c r="C3143" s="1">
        <f t="shared" si="2313"/>
        <v>1</v>
      </c>
      <c r="D3143" s="1" t="str">
        <f t="shared" si="2259"/>
        <v>试炼251层普通怪3</v>
      </c>
      <c r="E3143" s="1">
        <f t="shared" ref="E3143:G3143" si="2317">E3134</f>
        <v>1</v>
      </c>
      <c r="F3143" s="1">
        <f t="shared" si="2317"/>
        <v>2</v>
      </c>
      <c r="G3143" s="1">
        <f t="shared" si="2317"/>
        <v>1</v>
      </c>
      <c r="H3143" s="2">
        <v>2251003</v>
      </c>
    </row>
    <row r="3144" spans="2:8">
      <c r="B3144" s="1">
        <v>2251004</v>
      </c>
      <c r="C3144" s="1">
        <f t="shared" si="2313"/>
        <v>1</v>
      </c>
      <c r="D3144" s="1" t="str">
        <f t="shared" si="2259"/>
        <v>试炼251层普通怪4</v>
      </c>
      <c r="E3144" s="1">
        <f t="shared" ref="E3144:G3144" si="2318">E3135</f>
        <v>1</v>
      </c>
      <c r="F3144" s="1">
        <f t="shared" si="2318"/>
        <v>2</v>
      </c>
      <c r="G3144" s="1">
        <f t="shared" si="2318"/>
        <v>1</v>
      </c>
      <c r="H3144" s="2">
        <v>2251004</v>
      </c>
    </row>
    <row r="3145" spans="2:8">
      <c r="B3145" s="1">
        <v>2251005</v>
      </c>
      <c r="C3145" s="1">
        <f t="shared" si="2313"/>
        <v>1</v>
      </c>
      <c r="D3145" s="1" t="str">
        <f t="shared" si="2259"/>
        <v>试炼251层普通怪5</v>
      </c>
      <c r="E3145" s="1">
        <f t="shared" ref="E3145:G3145" si="2319">E3136</f>
        <v>1</v>
      </c>
      <c r="F3145" s="1">
        <f t="shared" si="2319"/>
        <v>2</v>
      </c>
      <c r="G3145" s="1">
        <f t="shared" si="2319"/>
        <v>1</v>
      </c>
      <c r="H3145" s="2">
        <v>2251005</v>
      </c>
    </row>
    <row r="3146" spans="2:8">
      <c r="B3146" s="1">
        <v>2251006</v>
      </c>
      <c r="C3146" s="1">
        <f t="shared" si="2313"/>
        <v>1</v>
      </c>
      <c r="D3146" s="1" t="str">
        <f t="shared" si="2259"/>
        <v>试炼251层普通怪6</v>
      </c>
      <c r="E3146" s="1">
        <f t="shared" ref="E3146:G3146" si="2320">E3137</f>
        <v>1</v>
      </c>
      <c r="F3146" s="1">
        <f t="shared" si="2320"/>
        <v>2</v>
      </c>
      <c r="G3146" s="1">
        <f t="shared" si="2320"/>
        <v>1</v>
      </c>
      <c r="H3146" s="2">
        <v>2251006</v>
      </c>
    </row>
    <row r="3147" spans="2:8">
      <c r="B3147" s="1">
        <v>2251007</v>
      </c>
      <c r="C3147" s="1">
        <f t="shared" si="2313"/>
        <v>1</v>
      </c>
      <c r="D3147" s="1" t="str">
        <f t="shared" si="2259"/>
        <v>试炼251层普通怪7</v>
      </c>
      <c r="E3147" s="1">
        <f t="shared" ref="E3147:G3147" si="2321">E3138</f>
        <v>1</v>
      </c>
      <c r="F3147" s="1">
        <f t="shared" si="2321"/>
        <v>2</v>
      </c>
      <c r="G3147" s="1">
        <f t="shared" si="2321"/>
        <v>1</v>
      </c>
      <c r="H3147" s="2">
        <v>2251007</v>
      </c>
    </row>
    <row r="3148" spans="2:8">
      <c r="B3148" s="1">
        <v>2251008</v>
      </c>
      <c r="C3148" s="1">
        <f t="shared" si="2313"/>
        <v>1</v>
      </c>
      <c r="D3148" s="1" t="str">
        <f t="shared" si="2259"/>
        <v>试炼251层普通怪8</v>
      </c>
      <c r="E3148" s="1">
        <f t="shared" ref="E3148:G3148" si="2322">E3139</f>
        <v>1</v>
      </c>
      <c r="F3148" s="1">
        <f t="shared" si="2322"/>
        <v>2</v>
      </c>
      <c r="G3148" s="1">
        <f t="shared" si="2322"/>
        <v>1</v>
      </c>
      <c r="H3148" s="2">
        <v>2251008</v>
      </c>
    </row>
    <row r="3149" spans="2:8">
      <c r="B3149" s="1">
        <v>2252000</v>
      </c>
      <c r="C3149" s="1">
        <f t="shared" si="2313"/>
        <v>2</v>
      </c>
      <c r="D3149" s="1" t="str">
        <f t="shared" si="2259"/>
        <v>试炼252层boss</v>
      </c>
      <c r="E3149" s="1">
        <f t="shared" ref="E3149:G3149" si="2323">E3140</f>
        <v>10</v>
      </c>
      <c r="F3149" s="1">
        <f t="shared" si="2323"/>
        <v>2</v>
      </c>
      <c r="G3149" s="1">
        <f t="shared" si="2323"/>
        <v>1</v>
      </c>
      <c r="H3149" s="2">
        <v>2252000</v>
      </c>
    </row>
    <row r="3150" spans="2:8">
      <c r="B3150" s="1">
        <v>2252001</v>
      </c>
      <c r="C3150" s="1">
        <f t="shared" si="2313"/>
        <v>1</v>
      </c>
      <c r="D3150" s="1" t="str">
        <f t="shared" si="2259"/>
        <v>试炼252层普通怪1</v>
      </c>
      <c r="E3150" s="1">
        <f t="shared" ref="E3150:G3150" si="2324">E3141</f>
        <v>1</v>
      </c>
      <c r="F3150" s="1">
        <f t="shared" si="2324"/>
        <v>2</v>
      </c>
      <c r="G3150" s="1">
        <f t="shared" si="2324"/>
        <v>1</v>
      </c>
      <c r="H3150" s="2">
        <v>2252001</v>
      </c>
    </row>
    <row r="3151" spans="2:8">
      <c r="B3151" s="1">
        <v>2252002</v>
      </c>
      <c r="C3151" s="1">
        <f t="shared" si="2313"/>
        <v>1</v>
      </c>
      <c r="D3151" s="1" t="str">
        <f t="shared" ref="D3151:D3214" si="2325">"试炼"&amp;INT(MID(B3151,2,3))&amp;"层"&amp;IF(INT(RIGHT(B3151,1))=0,"boss","普通怪"&amp;RIGHT(B3151,1))</f>
        <v>试炼252层普通怪2</v>
      </c>
      <c r="E3151" s="1">
        <f t="shared" ref="E3151:G3151" si="2326">E3142</f>
        <v>1</v>
      </c>
      <c r="F3151" s="1">
        <f t="shared" si="2326"/>
        <v>2</v>
      </c>
      <c r="G3151" s="1">
        <f t="shared" si="2326"/>
        <v>1</v>
      </c>
      <c r="H3151" s="2">
        <v>2252002</v>
      </c>
    </row>
    <row r="3152" spans="2:8">
      <c r="B3152" s="1">
        <v>2252003</v>
      </c>
      <c r="C3152" s="1">
        <f t="shared" si="2313"/>
        <v>1</v>
      </c>
      <c r="D3152" s="1" t="str">
        <f t="shared" si="2325"/>
        <v>试炼252层普通怪3</v>
      </c>
      <c r="E3152" s="1">
        <f t="shared" ref="E3152:G3152" si="2327">E3143</f>
        <v>1</v>
      </c>
      <c r="F3152" s="1">
        <f t="shared" si="2327"/>
        <v>2</v>
      </c>
      <c r="G3152" s="1">
        <f t="shared" si="2327"/>
        <v>1</v>
      </c>
      <c r="H3152" s="2">
        <v>2252003</v>
      </c>
    </row>
    <row r="3153" spans="2:8">
      <c r="B3153" s="1">
        <v>2252004</v>
      </c>
      <c r="C3153" s="1">
        <f t="shared" si="2313"/>
        <v>1</v>
      </c>
      <c r="D3153" s="1" t="str">
        <f t="shared" si="2325"/>
        <v>试炼252层普通怪4</v>
      </c>
      <c r="E3153" s="1">
        <f t="shared" ref="E3153:G3153" si="2328">E3144</f>
        <v>1</v>
      </c>
      <c r="F3153" s="1">
        <f t="shared" si="2328"/>
        <v>2</v>
      </c>
      <c r="G3153" s="1">
        <f t="shared" si="2328"/>
        <v>1</v>
      </c>
      <c r="H3153" s="2">
        <v>2252004</v>
      </c>
    </row>
    <row r="3154" spans="2:8">
      <c r="B3154" s="1">
        <v>2252005</v>
      </c>
      <c r="C3154" s="1">
        <f t="shared" si="2313"/>
        <v>1</v>
      </c>
      <c r="D3154" s="1" t="str">
        <f t="shared" si="2325"/>
        <v>试炼252层普通怪5</v>
      </c>
      <c r="E3154" s="1">
        <f t="shared" ref="E3154:G3154" si="2329">E3145</f>
        <v>1</v>
      </c>
      <c r="F3154" s="1">
        <f t="shared" si="2329"/>
        <v>2</v>
      </c>
      <c r="G3154" s="1">
        <f t="shared" si="2329"/>
        <v>1</v>
      </c>
      <c r="H3154" s="2">
        <v>2252005</v>
      </c>
    </row>
    <row r="3155" spans="2:8">
      <c r="B3155" s="1">
        <v>2252006</v>
      </c>
      <c r="C3155" s="1">
        <f t="shared" si="2313"/>
        <v>1</v>
      </c>
      <c r="D3155" s="1" t="str">
        <f t="shared" si="2325"/>
        <v>试炼252层普通怪6</v>
      </c>
      <c r="E3155" s="1">
        <f t="shared" ref="E3155:G3155" si="2330">E3146</f>
        <v>1</v>
      </c>
      <c r="F3155" s="1">
        <f t="shared" si="2330"/>
        <v>2</v>
      </c>
      <c r="G3155" s="1">
        <f t="shared" si="2330"/>
        <v>1</v>
      </c>
      <c r="H3155" s="2">
        <v>2252006</v>
      </c>
    </row>
    <row r="3156" spans="2:8">
      <c r="B3156" s="1">
        <v>2252007</v>
      </c>
      <c r="C3156" s="1">
        <f t="shared" si="2313"/>
        <v>1</v>
      </c>
      <c r="D3156" s="1" t="str">
        <f t="shared" si="2325"/>
        <v>试炼252层普通怪7</v>
      </c>
      <c r="E3156" s="1">
        <f t="shared" ref="E3156:G3156" si="2331">E3147</f>
        <v>1</v>
      </c>
      <c r="F3156" s="1">
        <f t="shared" si="2331"/>
        <v>2</v>
      </c>
      <c r="G3156" s="1">
        <f t="shared" si="2331"/>
        <v>1</v>
      </c>
      <c r="H3156" s="2">
        <v>2252007</v>
      </c>
    </row>
    <row r="3157" spans="2:8">
      <c r="B3157" s="1">
        <v>2252008</v>
      </c>
      <c r="C3157" s="1">
        <f t="shared" si="2313"/>
        <v>1</v>
      </c>
      <c r="D3157" s="1" t="str">
        <f t="shared" si="2325"/>
        <v>试炼252层普通怪8</v>
      </c>
      <c r="E3157" s="1">
        <f t="shared" ref="E3157:G3157" si="2332">E3148</f>
        <v>1</v>
      </c>
      <c r="F3157" s="1">
        <f t="shared" si="2332"/>
        <v>2</v>
      </c>
      <c r="G3157" s="1">
        <f t="shared" si="2332"/>
        <v>1</v>
      </c>
      <c r="H3157" s="2">
        <v>2252008</v>
      </c>
    </row>
    <row r="3158" spans="2:8">
      <c r="B3158" s="1">
        <v>2253000</v>
      </c>
      <c r="C3158" s="1">
        <f t="shared" si="2313"/>
        <v>2</v>
      </c>
      <c r="D3158" s="1" t="str">
        <f t="shared" si="2325"/>
        <v>试炼253层boss</v>
      </c>
      <c r="E3158" s="1">
        <f t="shared" ref="E3158:G3158" si="2333">E3149</f>
        <v>10</v>
      </c>
      <c r="F3158" s="1">
        <f t="shared" si="2333"/>
        <v>2</v>
      </c>
      <c r="G3158" s="1">
        <f t="shared" si="2333"/>
        <v>1</v>
      </c>
      <c r="H3158" s="2">
        <v>2253000</v>
      </c>
    </row>
    <row r="3159" spans="2:8">
      <c r="B3159" s="1">
        <v>2253001</v>
      </c>
      <c r="C3159" s="1">
        <f t="shared" si="2313"/>
        <v>1</v>
      </c>
      <c r="D3159" s="1" t="str">
        <f t="shared" si="2325"/>
        <v>试炼253层普通怪1</v>
      </c>
      <c r="E3159" s="1">
        <f t="shared" ref="E3159:G3159" si="2334">E3150</f>
        <v>1</v>
      </c>
      <c r="F3159" s="1">
        <f t="shared" si="2334"/>
        <v>2</v>
      </c>
      <c r="G3159" s="1">
        <f t="shared" si="2334"/>
        <v>1</v>
      </c>
      <c r="H3159" s="2">
        <v>2253001</v>
      </c>
    </row>
    <row r="3160" spans="2:8">
      <c r="B3160" s="1">
        <v>2253002</v>
      </c>
      <c r="C3160" s="1">
        <f t="shared" si="2313"/>
        <v>1</v>
      </c>
      <c r="D3160" s="1" t="str">
        <f t="shared" si="2325"/>
        <v>试炼253层普通怪2</v>
      </c>
      <c r="E3160" s="1">
        <f t="shared" ref="E3160:G3160" si="2335">E3151</f>
        <v>1</v>
      </c>
      <c r="F3160" s="1">
        <f t="shared" si="2335"/>
        <v>2</v>
      </c>
      <c r="G3160" s="1">
        <f t="shared" si="2335"/>
        <v>1</v>
      </c>
      <c r="H3160" s="2">
        <v>2253002</v>
      </c>
    </row>
    <row r="3161" spans="2:8">
      <c r="B3161" s="1">
        <v>2253003</v>
      </c>
      <c r="C3161" s="1">
        <f t="shared" si="2313"/>
        <v>1</v>
      </c>
      <c r="D3161" s="1" t="str">
        <f t="shared" si="2325"/>
        <v>试炼253层普通怪3</v>
      </c>
      <c r="E3161" s="1">
        <f t="shared" ref="E3161:G3161" si="2336">E3152</f>
        <v>1</v>
      </c>
      <c r="F3161" s="1">
        <f t="shared" si="2336"/>
        <v>2</v>
      </c>
      <c r="G3161" s="1">
        <f t="shared" si="2336"/>
        <v>1</v>
      </c>
      <c r="H3161" s="2">
        <v>2253003</v>
      </c>
    </row>
    <row r="3162" spans="2:8">
      <c r="B3162" s="1">
        <v>2253004</v>
      </c>
      <c r="C3162" s="1">
        <f t="shared" si="2313"/>
        <v>1</v>
      </c>
      <c r="D3162" s="1" t="str">
        <f t="shared" si="2325"/>
        <v>试炼253层普通怪4</v>
      </c>
      <c r="E3162" s="1">
        <f t="shared" ref="E3162:G3162" si="2337">E3153</f>
        <v>1</v>
      </c>
      <c r="F3162" s="1">
        <f t="shared" si="2337"/>
        <v>2</v>
      </c>
      <c r="G3162" s="1">
        <f t="shared" si="2337"/>
        <v>1</v>
      </c>
      <c r="H3162" s="2">
        <v>2253004</v>
      </c>
    </row>
    <row r="3163" spans="2:8">
      <c r="B3163" s="1">
        <v>2253005</v>
      </c>
      <c r="C3163" s="1">
        <f t="shared" si="2313"/>
        <v>1</v>
      </c>
      <c r="D3163" s="1" t="str">
        <f t="shared" si="2325"/>
        <v>试炼253层普通怪5</v>
      </c>
      <c r="E3163" s="1">
        <f t="shared" ref="E3163:G3163" si="2338">E3154</f>
        <v>1</v>
      </c>
      <c r="F3163" s="1">
        <f t="shared" si="2338"/>
        <v>2</v>
      </c>
      <c r="G3163" s="1">
        <f t="shared" si="2338"/>
        <v>1</v>
      </c>
      <c r="H3163" s="2">
        <v>2253005</v>
      </c>
    </row>
    <row r="3164" spans="2:8">
      <c r="B3164" s="1">
        <v>2253006</v>
      </c>
      <c r="C3164" s="1">
        <f t="shared" si="2313"/>
        <v>1</v>
      </c>
      <c r="D3164" s="1" t="str">
        <f t="shared" si="2325"/>
        <v>试炼253层普通怪6</v>
      </c>
      <c r="E3164" s="1">
        <f t="shared" ref="E3164:G3164" si="2339">E3155</f>
        <v>1</v>
      </c>
      <c r="F3164" s="1">
        <f t="shared" si="2339"/>
        <v>2</v>
      </c>
      <c r="G3164" s="1">
        <f t="shared" si="2339"/>
        <v>1</v>
      </c>
      <c r="H3164" s="2">
        <v>2253006</v>
      </c>
    </row>
    <row r="3165" spans="2:8">
      <c r="B3165" s="1">
        <v>2253007</v>
      </c>
      <c r="C3165" s="1">
        <f t="shared" si="2313"/>
        <v>1</v>
      </c>
      <c r="D3165" s="1" t="str">
        <f t="shared" si="2325"/>
        <v>试炼253层普通怪7</v>
      </c>
      <c r="E3165" s="1">
        <f t="shared" ref="E3165:G3165" si="2340">E3156</f>
        <v>1</v>
      </c>
      <c r="F3165" s="1">
        <f t="shared" si="2340"/>
        <v>2</v>
      </c>
      <c r="G3165" s="1">
        <f t="shared" si="2340"/>
        <v>1</v>
      </c>
      <c r="H3165" s="2">
        <v>2253007</v>
      </c>
    </row>
    <row r="3166" spans="2:8">
      <c r="B3166" s="1">
        <v>2253008</v>
      </c>
      <c r="C3166" s="1">
        <f t="shared" si="2313"/>
        <v>1</v>
      </c>
      <c r="D3166" s="1" t="str">
        <f t="shared" si="2325"/>
        <v>试炼253层普通怪8</v>
      </c>
      <c r="E3166" s="1">
        <f t="shared" ref="E3166:G3166" si="2341">E3157</f>
        <v>1</v>
      </c>
      <c r="F3166" s="1">
        <f t="shared" si="2341"/>
        <v>2</v>
      </c>
      <c r="G3166" s="1">
        <f t="shared" si="2341"/>
        <v>1</v>
      </c>
      <c r="H3166" s="2">
        <v>2253008</v>
      </c>
    </row>
    <row r="3167" spans="2:8">
      <c r="B3167" s="1">
        <v>2254000</v>
      </c>
      <c r="C3167" s="1">
        <f t="shared" si="2313"/>
        <v>2</v>
      </c>
      <c r="D3167" s="1" t="str">
        <f t="shared" si="2325"/>
        <v>试炼254层boss</v>
      </c>
      <c r="E3167" s="1">
        <f t="shared" ref="E3167:G3167" si="2342">E3158</f>
        <v>10</v>
      </c>
      <c r="F3167" s="1">
        <f t="shared" si="2342"/>
        <v>2</v>
      </c>
      <c r="G3167" s="1">
        <f t="shared" si="2342"/>
        <v>1</v>
      </c>
      <c r="H3167" s="2">
        <v>2254000</v>
      </c>
    </row>
    <row r="3168" spans="2:8">
      <c r="B3168" s="1">
        <v>2254001</v>
      </c>
      <c r="C3168" s="1">
        <f t="shared" si="2313"/>
        <v>1</v>
      </c>
      <c r="D3168" s="1" t="str">
        <f t="shared" si="2325"/>
        <v>试炼254层普通怪1</v>
      </c>
      <c r="E3168" s="1">
        <f t="shared" ref="E3168:G3168" si="2343">E3159</f>
        <v>1</v>
      </c>
      <c r="F3168" s="1">
        <f t="shared" si="2343"/>
        <v>2</v>
      </c>
      <c r="G3168" s="1">
        <f t="shared" si="2343"/>
        <v>1</v>
      </c>
      <c r="H3168" s="2">
        <v>2254001</v>
      </c>
    </row>
    <row r="3169" spans="2:8">
      <c r="B3169" s="1">
        <v>2254002</v>
      </c>
      <c r="C3169" s="1">
        <f t="shared" si="2313"/>
        <v>1</v>
      </c>
      <c r="D3169" s="1" t="str">
        <f t="shared" si="2325"/>
        <v>试炼254层普通怪2</v>
      </c>
      <c r="E3169" s="1">
        <f t="shared" ref="E3169:G3169" si="2344">E3160</f>
        <v>1</v>
      </c>
      <c r="F3169" s="1">
        <f t="shared" si="2344"/>
        <v>2</v>
      </c>
      <c r="G3169" s="1">
        <f t="shared" si="2344"/>
        <v>1</v>
      </c>
      <c r="H3169" s="2">
        <v>2254002</v>
      </c>
    </row>
    <row r="3170" spans="2:8">
      <c r="B3170" s="1">
        <v>2254003</v>
      </c>
      <c r="C3170" s="1">
        <f t="shared" si="2313"/>
        <v>1</v>
      </c>
      <c r="D3170" s="1" t="str">
        <f t="shared" si="2325"/>
        <v>试炼254层普通怪3</v>
      </c>
      <c r="E3170" s="1">
        <f t="shared" ref="E3170:G3170" si="2345">E3161</f>
        <v>1</v>
      </c>
      <c r="F3170" s="1">
        <f t="shared" si="2345"/>
        <v>2</v>
      </c>
      <c r="G3170" s="1">
        <f t="shared" si="2345"/>
        <v>1</v>
      </c>
      <c r="H3170" s="2">
        <v>2254003</v>
      </c>
    </row>
    <row r="3171" spans="2:8">
      <c r="B3171" s="1">
        <v>2254004</v>
      </c>
      <c r="C3171" s="1">
        <f t="shared" si="2313"/>
        <v>1</v>
      </c>
      <c r="D3171" s="1" t="str">
        <f t="shared" si="2325"/>
        <v>试炼254层普通怪4</v>
      </c>
      <c r="E3171" s="1">
        <f t="shared" ref="E3171:G3171" si="2346">E3162</f>
        <v>1</v>
      </c>
      <c r="F3171" s="1">
        <f t="shared" si="2346"/>
        <v>2</v>
      </c>
      <c r="G3171" s="1">
        <f t="shared" si="2346"/>
        <v>1</v>
      </c>
      <c r="H3171" s="2">
        <v>2254004</v>
      </c>
    </row>
    <row r="3172" spans="2:8">
      <c r="B3172" s="1">
        <v>2254005</v>
      </c>
      <c r="C3172" s="1">
        <f t="shared" si="2313"/>
        <v>1</v>
      </c>
      <c r="D3172" s="1" t="str">
        <f t="shared" si="2325"/>
        <v>试炼254层普通怪5</v>
      </c>
      <c r="E3172" s="1">
        <f t="shared" ref="E3172:G3172" si="2347">E3163</f>
        <v>1</v>
      </c>
      <c r="F3172" s="1">
        <f t="shared" si="2347"/>
        <v>2</v>
      </c>
      <c r="G3172" s="1">
        <f t="shared" si="2347"/>
        <v>1</v>
      </c>
      <c r="H3172" s="2">
        <v>2254005</v>
      </c>
    </row>
    <row r="3173" spans="2:8">
      <c r="B3173" s="1">
        <v>2254006</v>
      </c>
      <c r="C3173" s="1">
        <f t="shared" si="2313"/>
        <v>1</v>
      </c>
      <c r="D3173" s="1" t="str">
        <f t="shared" si="2325"/>
        <v>试炼254层普通怪6</v>
      </c>
      <c r="E3173" s="1">
        <f t="shared" ref="E3173:G3173" si="2348">E3164</f>
        <v>1</v>
      </c>
      <c r="F3173" s="1">
        <f t="shared" si="2348"/>
        <v>2</v>
      </c>
      <c r="G3173" s="1">
        <f t="shared" si="2348"/>
        <v>1</v>
      </c>
      <c r="H3173" s="2">
        <v>2254006</v>
      </c>
    </row>
    <row r="3174" spans="2:8">
      <c r="B3174" s="1">
        <v>2254007</v>
      </c>
      <c r="C3174" s="1">
        <f t="shared" si="2313"/>
        <v>1</v>
      </c>
      <c r="D3174" s="1" t="str">
        <f t="shared" si="2325"/>
        <v>试炼254层普通怪7</v>
      </c>
      <c r="E3174" s="1">
        <f t="shared" ref="E3174:G3174" si="2349">E3165</f>
        <v>1</v>
      </c>
      <c r="F3174" s="1">
        <f t="shared" si="2349"/>
        <v>2</v>
      </c>
      <c r="G3174" s="1">
        <f t="shared" si="2349"/>
        <v>1</v>
      </c>
      <c r="H3174" s="2">
        <v>2254007</v>
      </c>
    </row>
    <row r="3175" spans="2:8">
      <c r="B3175" s="1">
        <v>2254008</v>
      </c>
      <c r="C3175" s="1">
        <f t="shared" si="2313"/>
        <v>1</v>
      </c>
      <c r="D3175" s="1" t="str">
        <f t="shared" si="2325"/>
        <v>试炼254层普通怪8</v>
      </c>
      <c r="E3175" s="1">
        <f t="shared" ref="E3175:G3175" si="2350">E3166</f>
        <v>1</v>
      </c>
      <c r="F3175" s="1">
        <f t="shared" si="2350"/>
        <v>2</v>
      </c>
      <c r="G3175" s="1">
        <f t="shared" si="2350"/>
        <v>1</v>
      </c>
      <c r="H3175" s="2">
        <v>2254008</v>
      </c>
    </row>
    <row r="3176" spans="2:8">
      <c r="B3176" s="1">
        <v>2255000</v>
      </c>
      <c r="C3176" s="1">
        <f t="shared" si="2313"/>
        <v>2</v>
      </c>
      <c r="D3176" s="1" t="str">
        <f t="shared" si="2325"/>
        <v>试炼255层boss</v>
      </c>
      <c r="E3176" s="1">
        <f t="shared" ref="E3176:G3176" si="2351">E3167</f>
        <v>10</v>
      </c>
      <c r="F3176" s="1">
        <f t="shared" si="2351"/>
        <v>2</v>
      </c>
      <c r="G3176" s="1">
        <f t="shared" si="2351"/>
        <v>1</v>
      </c>
      <c r="H3176" s="2">
        <v>2255000</v>
      </c>
    </row>
    <row r="3177" spans="2:8">
      <c r="B3177" s="1">
        <v>2255001</v>
      </c>
      <c r="C3177" s="1">
        <f t="shared" si="2313"/>
        <v>1</v>
      </c>
      <c r="D3177" s="1" t="str">
        <f t="shared" si="2325"/>
        <v>试炼255层普通怪1</v>
      </c>
      <c r="E3177" s="1">
        <f t="shared" ref="E3177:G3177" si="2352">E3168</f>
        <v>1</v>
      </c>
      <c r="F3177" s="1">
        <f t="shared" si="2352"/>
        <v>2</v>
      </c>
      <c r="G3177" s="1">
        <f t="shared" si="2352"/>
        <v>1</v>
      </c>
      <c r="H3177" s="2">
        <v>2255001</v>
      </c>
    </row>
    <row r="3178" spans="2:8">
      <c r="B3178" s="1">
        <v>2255002</v>
      </c>
      <c r="C3178" s="1">
        <f t="shared" si="2313"/>
        <v>1</v>
      </c>
      <c r="D3178" s="1" t="str">
        <f t="shared" si="2325"/>
        <v>试炼255层普通怪2</v>
      </c>
      <c r="E3178" s="1">
        <f t="shared" ref="E3178:G3178" si="2353">E3169</f>
        <v>1</v>
      </c>
      <c r="F3178" s="1">
        <f t="shared" si="2353"/>
        <v>2</v>
      </c>
      <c r="G3178" s="1">
        <f t="shared" si="2353"/>
        <v>1</v>
      </c>
      <c r="H3178" s="2">
        <v>2255002</v>
      </c>
    </row>
    <row r="3179" spans="2:8">
      <c r="B3179" s="1">
        <v>2255003</v>
      </c>
      <c r="C3179" s="1">
        <f t="shared" si="2313"/>
        <v>1</v>
      </c>
      <c r="D3179" s="1" t="str">
        <f t="shared" si="2325"/>
        <v>试炼255层普通怪3</v>
      </c>
      <c r="E3179" s="1">
        <f t="shared" ref="E3179:G3179" si="2354">E3170</f>
        <v>1</v>
      </c>
      <c r="F3179" s="1">
        <f t="shared" si="2354"/>
        <v>2</v>
      </c>
      <c r="G3179" s="1">
        <f t="shared" si="2354"/>
        <v>1</v>
      </c>
      <c r="H3179" s="2">
        <v>2255003</v>
      </c>
    </row>
    <row r="3180" spans="2:8">
      <c r="B3180" s="1">
        <v>2255004</v>
      </c>
      <c r="C3180" s="1">
        <f t="shared" si="2313"/>
        <v>1</v>
      </c>
      <c r="D3180" s="1" t="str">
        <f t="shared" si="2325"/>
        <v>试炼255层普通怪4</v>
      </c>
      <c r="E3180" s="1">
        <f t="shared" ref="E3180:G3180" si="2355">E3171</f>
        <v>1</v>
      </c>
      <c r="F3180" s="1">
        <f t="shared" si="2355"/>
        <v>2</v>
      </c>
      <c r="G3180" s="1">
        <f t="shared" si="2355"/>
        <v>1</v>
      </c>
      <c r="H3180" s="2">
        <v>2255004</v>
      </c>
    </row>
    <row r="3181" spans="2:8">
      <c r="B3181" s="1">
        <v>2255005</v>
      </c>
      <c r="C3181" s="1">
        <f t="shared" si="2313"/>
        <v>1</v>
      </c>
      <c r="D3181" s="1" t="str">
        <f t="shared" si="2325"/>
        <v>试炼255层普通怪5</v>
      </c>
      <c r="E3181" s="1">
        <f t="shared" ref="E3181:G3181" si="2356">E3172</f>
        <v>1</v>
      </c>
      <c r="F3181" s="1">
        <f t="shared" si="2356"/>
        <v>2</v>
      </c>
      <c r="G3181" s="1">
        <f t="shared" si="2356"/>
        <v>1</v>
      </c>
      <c r="H3181" s="2">
        <v>2255005</v>
      </c>
    </row>
    <row r="3182" spans="2:8">
      <c r="B3182" s="1">
        <v>2255006</v>
      </c>
      <c r="C3182" s="1">
        <f t="shared" si="2313"/>
        <v>1</v>
      </c>
      <c r="D3182" s="1" t="str">
        <f t="shared" si="2325"/>
        <v>试炼255层普通怪6</v>
      </c>
      <c r="E3182" s="1">
        <f t="shared" ref="E3182:G3182" si="2357">E3173</f>
        <v>1</v>
      </c>
      <c r="F3182" s="1">
        <f t="shared" si="2357"/>
        <v>2</v>
      </c>
      <c r="G3182" s="1">
        <f t="shared" si="2357"/>
        <v>1</v>
      </c>
      <c r="H3182" s="2">
        <v>2255006</v>
      </c>
    </row>
    <row r="3183" spans="2:8">
      <c r="B3183" s="1">
        <v>2255007</v>
      </c>
      <c r="C3183" s="1">
        <f t="shared" si="2313"/>
        <v>1</v>
      </c>
      <c r="D3183" s="1" t="str">
        <f t="shared" si="2325"/>
        <v>试炼255层普通怪7</v>
      </c>
      <c r="E3183" s="1">
        <f t="shared" ref="E3183:G3183" si="2358">E3174</f>
        <v>1</v>
      </c>
      <c r="F3183" s="1">
        <f t="shared" si="2358"/>
        <v>2</v>
      </c>
      <c r="G3183" s="1">
        <f t="shared" si="2358"/>
        <v>1</v>
      </c>
      <c r="H3183" s="2">
        <v>2255007</v>
      </c>
    </row>
    <row r="3184" spans="2:8">
      <c r="B3184" s="1">
        <v>2255008</v>
      </c>
      <c r="C3184" s="1">
        <f t="shared" si="2313"/>
        <v>1</v>
      </c>
      <c r="D3184" s="1" t="str">
        <f t="shared" si="2325"/>
        <v>试炼255层普通怪8</v>
      </c>
      <c r="E3184" s="1">
        <f t="shared" ref="E3184:G3184" si="2359">E3175</f>
        <v>1</v>
      </c>
      <c r="F3184" s="1">
        <f t="shared" si="2359"/>
        <v>2</v>
      </c>
      <c r="G3184" s="1">
        <f t="shared" si="2359"/>
        <v>1</v>
      </c>
      <c r="H3184" s="2">
        <v>2255008</v>
      </c>
    </row>
    <row r="3185" spans="2:8">
      <c r="B3185" s="1">
        <v>2256000</v>
      </c>
      <c r="C3185" s="1">
        <f t="shared" si="2313"/>
        <v>2</v>
      </c>
      <c r="D3185" s="1" t="str">
        <f t="shared" si="2325"/>
        <v>试炼256层boss</v>
      </c>
      <c r="E3185" s="1">
        <f t="shared" ref="E3185:G3185" si="2360">E3176</f>
        <v>10</v>
      </c>
      <c r="F3185" s="1">
        <f t="shared" si="2360"/>
        <v>2</v>
      </c>
      <c r="G3185" s="1">
        <f t="shared" si="2360"/>
        <v>1</v>
      </c>
      <c r="H3185" s="2">
        <v>2256000</v>
      </c>
    </row>
    <row r="3186" spans="2:8">
      <c r="B3186" s="1">
        <v>2256001</v>
      </c>
      <c r="C3186" s="1">
        <f t="shared" si="2313"/>
        <v>1</v>
      </c>
      <c r="D3186" s="1" t="str">
        <f t="shared" si="2325"/>
        <v>试炼256层普通怪1</v>
      </c>
      <c r="E3186" s="1">
        <f t="shared" ref="E3186:G3186" si="2361">E3177</f>
        <v>1</v>
      </c>
      <c r="F3186" s="1">
        <f t="shared" si="2361"/>
        <v>2</v>
      </c>
      <c r="G3186" s="1">
        <f t="shared" si="2361"/>
        <v>1</v>
      </c>
      <c r="H3186" s="2">
        <v>2256001</v>
      </c>
    </row>
    <row r="3187" spans="2:8">
      <c r="B3187" s="1">
        <v>2256002</v>
      </c>
      <c r="C3187" s="1">
        <f t="shared" si="2313"/>
        <v>1</v>
      </c>
      <c r="D3187" s="1" t="str">
        <f t="shared" si="2325"/>
        <v>试炼256层普通怪2</v>
      </c>
      <c r="E3187" s="1">
        <f t="shared" ref="E3187:G3187" si="2362">E3178</f>
        <v>1</v>
      </c>
      <c r="F3187" s="1">
        <f t="shared" si="2362"/>
        <v>2</v>
      </c>
      <c r="G3187" s="1">
        <f t="shared" si="2362"/>
        <v>1</v>
      </c>
      <c r="H3187" s="2">
        <v>2256002</v>
      </c>
    </row>
    <row r="3188" spans="2:8">
      <c r="B3188" s="1">
        <v>2256003</v>
      </c>
      <c r="C3188" s="1">
        <f t="shared" si="2313"/>
        <v>1</v>
      </c>
      <c r="D3188" s="1" t="str">
        <f t="shared" si="2325"/>
        <v>试炼256层普通怪3</v>
      </c>
      <c r="E3188" s="1">
        <f t="shared" ref="E3188:G3188" si="2363">E3179</f>
        <v>1</v>
      </c>
      <c r="F3188" s="1">
        <f t="shared" si="2363"/>
        <v>2</v>
      </c>
      <c r="G3188" s="1">
        <f t="shared" si="2363"/>
        <v>1</v>
      </c>
      <c r="H3188" s="2">
        <v>2256003</v>
      </c>
    </row>
    <row r="3189" spans="2:8">
      <c r="B3189" s="1">
        <v>2256004</v>
      </c>
      <c r="C3189" s="1">
        <f t="shared" si="2313"/>
        <v>1</v>
      </c>
      <c r="D3189" s="1" t="str">
        <f t="shared" si="2325"/>
        <v>试炼256层普通怪4</v>
      </c>
      <c r="E3189" s="1">
        <f t="shared" ref="E3189:G3189" si="2364">E3180</f>
        <v>1</v>
      </c>
      <c r="F3189" s="1">
        <f t="shared" si="2364"/>
        <v>2</v>
      </c>
      <c r="G3189" s="1">
        <f t="shared" si="2364"/>
        <v>1</v>
      </c>
      <c r="H3189" s="2">
        <v>2256004</v>
      </c>
    </row>
    <row r="3190" spans="2:8">
      <c r="B3190" s="1">
        <v>2256005</v>
      </c>
      <c r="C3190" s="1">
        <f t="shared" si="2313"/>
        <v>1</v>
      </c>
      <c r="D3190" s="1" t="str">
        <f t="shared" si="2325"/>
        <v>试炼256层普通怪5</v>
      </c>
      <c r="E3190" s="1">
        <f t="shared" ref="E3190:G3190" si="2365">E3181</f>
        <v>1</v>
      </c>
      <c r="F3190" s="1">
        <f t="shared" si="2365"/>
        <v>2</v>
      </c>
      <c r="G3190" s="1">
        <f t="shared" si="2365"/>
        <v>1</v>
      </c>
      <c r="H3190" s="2">
        <v>2256005</v>
      </c>
    </row>
    <row r="3191" spans="2:8">
      <c r="B3191" s="1">
        <v>2256006</v>
      </c>
      <c r="C3191" s="1">
        <f t="shared" si="2313"/>
        <v>1</v>
      </c>
      <c r="D3191" s="1" t="str">
        <f t="shared" si="2325"/>
        <v>试炼256层普通怪6</v>
      </c>
      <c r="E3191" s="1">
        <f t="shared" ref="E3191:G3191" si="2366">E3182</f>
        <v>1</v>
      </c>
      <c r="F3191" s="1">
        <f t="shared" si="2366"/>
        <v>2</v>
      </c>
      <c r="G3191" s="1">
        <f t="shared" si="2366"/>
        <v>1</v>
      </c>
      <c r="H3191" s="2">
        <v>2256006</v>
      </c>
    </row>
    <row r="3192" spans="2:8">
      <c r="B3192" s="1">
        <v>2256007</v>
      </c>
      <c r="C3192" s="1">
        <f t="shared" si="2313"/>
        <v>1</v>
      </c>
      <c r="D3192" s="1" t="str">
        <f t="shared" si="2325"/>
        <v>试炼256层普通怪7</v>
      </c>
      <c r="E3192" s="1">
        <f t="shared" ref="E3192:G3192" si="2367">E3183</f>
        <v>1</v>
      </c>
      <c r="F3192" s="1">
        <f t="shared" si="2367"/>
        <v>2</v>
      </c>
      <c r="G3192" s="1">
        <f t="shared" si="2367"/>
        <v>1</v>
      </c>
      <c r="H3192" s="2">
        <v>2256007</v>
      </c>
    </row>
    <row r="3193" spans="2:8">
      <c r="B3193" s="1">
        <v>2256008</v>
      </c>
      <c r="C3193" s="1">
        <f t="shared" si="2313"/>
        <v>1</v>
      </c>
      <c r="D3193" s="1" t="str">
        <f t="shared" si="2325"/>
        <v>试炼256层普通怪8</v>
      </c>
      <c r="E3193" s="1">
        <f t="shared" ref="E3193:G3193" si="2368">E3184</f>
        <v>1</v>
      </c>
      <c r="F3193" s="1">
        <f t="shared" si="2368"/>
        <v>2</v>
      </c>
      <c r="G3193" s="1">
        <f t="shared" si="2368"/>
        <v>1</v>
      </c>
      <c r="H3193" s="2">
        <v>2256008</v>
      </c>
    </row>
    <row r="3194" spans="2:8">
      <c r="B3194" s="1">
        <v>2257000</v>
      </c>
      <c r="C3194" s="1">
        <f t="shared" si="2313"/>
        <v>2</v>
      </c>
      <c r="D3194" s="1" t="str">
        <f t="shared" si="2325"/>
        <v>试炼257层boss</v>
      </c>
      <c r="E3194" s="1">
        <f t="shared" ref="E3194:G3194" si="2369">E3185</f>
        <v>10</v>
      </c>
      <c r="F3194" s="1">
        <f t="shared" si="2369"/>
        <v>2</v>
      </c>
      <c r="G3194" s="1">
        <f t="shared" si="2369"/>
        <v>1</v>
      </c>
      <c r="H3194" s="2">
        <v>2257000</v>
      </c>
    </row>
    <row r="3195" spans="2:8">
      <c r="B3195" s="1">
        <v>2257001</v>
      </c>
      <c r="C3195" s="1">
        <f t="shared" si="2313"/>
        <v>1</v>
      </c>
      <c r="D3195" s="1" t="str">
        <f t="shared" si="2325"/>
        <v>试炼257层普通怪1</v>
      </c>
      <c r="E3195" s="1">
        <f t="shared" ref="E3195:G3195" si="2370">E3186</f>
        <v>1</v>
      </c>
      <c r="F3195" s="1">
        <f t="shared" si="2370"/>
        <v>2</v>
      </c>
      <c r="G3195" s="1">
        <f t="shared" si="2370"/>
        <v>1</v>
      </c>
      <c r="H3195" s="2">
        <v>2257001</v>
      </c>
    </row>
    <row r="3196" spans="2:8">
      <c r="B3196" s="1">
        <v>2257002</v>
      </c>
      <c r="C3196" s="1">
        <f t="shared" si="2313"/>
        <v>1</v>
      </c>
      <c r="D3196" s="1" t="str">
        <f t="shared" si="2325"/>
        <v>试炼257层普通怪2</v>
      </c>
      <c r="E3196" s="1">
        <f t="shared" ref="E3196:G3196" si="2371">E3187</f>
        <v>1</v>
      </c>
      <c r="F3196" s="1">
        <f t="shared" si="2371"/>
        <v>2</v>
      </c>
      <c r="G3196" s="1">
        <f t="shared" si="2371"/>
        <v>1</v>
      </c>
      <c r="H3196" s="2">
        <v>2257002</v>
      </c>
    </row>
    <row r="3197" spans="2:8">
      <c r="B3197" s="1">
        <v>2257003</v>
      </c>
      <c r="C3197" s="1">
        <f t="shared" si="2313"/>
        <v>1</v>
      </c>
      <c r="D3197" s="1" t="str">
        <f t="shared" si="2325"/>
        <v>试炼257层普通怪3</v>
      </c>
      <c r="E3197" s="1">
        <f t="shared" ref="E3197:G3197" si="2372">E3188</f>
        <v>1</v>
      </c>
      <c r="F3197" s="1">
        <f t="shared" si="2372"/>
        <v>2</v>
      </c>
      <c r="G3197" s="1">
        <f t="shared" si="2372"/>
        <v>1</v>
      </c>
      <c r="H3197" s="2">
        <v>2257003</v>
      </c>
    </row>
    <row r="3198" spans="2:8">
      <c r="B3198" s="1">
        <v>2257004</v>
      </c>
      <c r="C3198" s="1">
        <f t="shared" si="2313"/>
        <v>1</v>
      </c>
      <c r="D3198" s="1" t="str">
        <f t="shared" si="2325"/>
        <v>试炼257层普通怪4</v>
      </c>
      <c r="E3198" s="1">
        <f t="shared" ref="E3198:G3198" si="2373">E3189</f>
        <v>1</v>
      </c>
      <c r="F3198" s="1">
        <f t="shared" si="2373"/>
        <v>2</v>
      </c>
      <c r="G3198" s="1">
        <f t="shared" si="2373"/>
        <v>1</v>
      </c>
      <c r="H3198" s="2">
        <v>2257004</v>
      </c>
    </row>
    <row r="3199" spans="2:8">
      <c r="B3199" s="1">
        <v>2257005</v>
      </c>
      <c r="C3199" s="1">
        <f t="shared" si="2313"/>
        <v>1</v>
      </c>
      <c r="D3199" s="1" t="str">
        <f t="shared" si="2325"/>
        <v>试炼257层普通怪5</v>
      </c>
      <c r="E3199" s="1">
        <f t="shared" ref="E3199:G3199" si="2374">E3190</f>
        <v>1</v>
      </c>
      <c r="F3199" s="1">
        <f t="shared" si="2374"/>
        <v>2</v>
      </c>
      <c r="G3199" s="1">
        <f t="shared" si="2374"/>
        <v>1</v>
      </c>
      <c r="H3199" s="2">
        <v>2257005</v>
      </c>
    </row>
    <row r="3200" spans="2:8">
      <c r="B3200" s="1">
        <v>2257006</v>
      </c>
      <c r="C3200" s="1">
        <f t="shared" si="2313"/>
        <v>1</v>
      </c>
      <c r="D3200" s="1" t="str">
        <f t="shared" si="2325"/>
        <v>试炼257层普通怪6</v>
      </c>
      <c r="E3200" s="1">
        <f t="shared" ref="E3200:G3200" si="2375">E3191</f>
        <v>1</v>
      </c>
      <c r="F3200" s="1">
        <f t="shared" si="2375"/>
        <v>2</v>
      </c>
      <c r="G3200" s="1">
        <f t="shared" si="2375"/>
        <v>1</v>
      </c>
      <c r="H3200" s="2">
        <v>2257006</v>
      </c>
    </row>
    <row r="3201" spans="2:8">
      <c r="B3201" s="1">
        <v>2257007</v>
      </c>
      <c r="C3201" s="1">
        <f t="shared" si="2313"/>
        <v>1</v>
      </c>
      <c r="D3201" s="1" t="str">
        <f t="shared" si="2325"/>
        <v>试炼257层普通怪7</v>
      </c>
      <c r="E3201" s="1">
        <f t="shared" ref="E3201:G3201" si="2376">E3192</f>
        <v>1</v>
      </c>
      <c r="F3201" s="1">
        <f t="shared" si="2376"/>
        <v>2</v>
      </c>
      <c r="G3201" s="1">
        <f t="shared" si="2376"/>
        <v>1</v>
      </c>
      <c r="H3201" s="2">
        <v>2257007</v>
      </c>
    </row>
    <row r="3202" spans="2:8">
      <c r="B3202" s="1">
        <v>2257008</v>
      </c>
      <c r="C3202" s="1">
        <f t="shared" si="2313"/>
        <v>1</v>
      </c>
      <c r="D3202" s="1" t="str">
        <f t="shared" si="2325"/>
        <v>试炼257层普通怪8</v>
      </c>
      <c r="E3202" s="1">
        <f t="shared" ref="E3202:G3202" si="2377">E3193</f>
        <v>1</v>
      </c>
      <c r="F3202" s="1">
        <f t="shared" si="2377"/>
        <v>2</v>
      </c>
      <c r="G3202" s="1">
        <f t="shared" si="2377"/>
        <v>1</v>
      </c>
      <c r="H3202" s="2">
        <v>2257008</v>
      </c>
    </row>
    <row r="3203" spans="2:8">
      <c r="B3203" s="1">
        <v>2258000</v>
      </c>
      <c r="C3203" s="1">
        <f t="shared" si="2313"/>
        <v>2</v>
      </c>
      <c r="D3203" s="1" t="str">
        <f t="shared" si="2325"/>
        <v>试炼258层boss</v>
      </c>
      <c r="E3203" s="1">
        <f t="shared" ref="E3203:G3203" si="2378">E3194</f>
        <v>10</v>
      </c>
      <c r="F3203" s="1">
        <f t="shared" si="2378"/>
        <v>2</v>
      </c>
      <c r="G3203" s="1">
        <f t="shared" si="2378"/>
        <v>1</v>
      </c>
      <c r="H3203" s="2">
        <v>2258000</v>
      </c>
    </row>
    <row r="3204" spans="2:8">
      <c r="B3204" s="1">
        <v>2258001</v>
      </c>
      <c r="C3204" s="1">
        <f t="shared" ref="C3204:C3267" si="2379">C3195</f>
        <v>1</v>
      </c>
      <c r="D3204" s="1" t="str">
        <f t="shared" si="2325"/>
        <v>试炼258层普通怪1</v>
      </c>
      <c r="E3204" s="1">
        <f t="shared" ref="E3204:G3204" si="2380">E3195</f>
        <v>1</v>
      </c>
      <c r="F3204" s="1">
        <f t="shared" si="2380"/>
        <v>2</v>
      </c>
      <c r="G3204" s="1">
        <f t="shared" si="2380"/>
        <v>1</v>
      </c>
      <c r="H3204" s="2">
        <v>2258001</v>
      </c>
    </row>
    <row r="3205" spans="2:8">
      <c r="B3205" s="1">
        <v>2258002</v>
      </c>
      <c r="C3205" s="1">
        <f t="shared" si="2379"/>
        <v>1</v>
      </c>
      <c r="D3205" s="1" t="str">
        <f t="shared" si="2325"/>
        <v>试炼258层普通怪2</v>
      </c>
      <c r="E3205" s="1">
        <f t="shared" ref="E3205:G3205" si="2381">E3196</f>
        <v>1</v>
      </c>
      <c r="F3205" s="1">
        <f t="shared" si="2381"/>
        <v>2</v>
      </c>
      <c r="G3205" s="1">
        <f t="shared" si="2381"/>
        <v>1</v>
      </c>
      <c r="H3205" s="2">
        <v>2258002</v>
      </c>
    </row>
    <row r="3206" spans="2:8">
      <c r="B3206" s="1">
        <v>2258003</v>
      </c>
      <c r="C3206" s="1">
        <f t="shared" si="2379"/>
        <v>1</v>
      </c>
      <c r="D3206" s="1" t="str">
        <f t="shared" si="2325"/>
        <v>试炼258层普通怪3</v>
      </c>
      <c r="E3206" s="1">
        <f t="shared" ref="E3206:G3206" si="2382">E3197</f>
        <v>1</v>
      </c>
      <c r="F3206" s="1">
        <f t="shared" si="2382"/>
        <v>2</v>
      </c>
      <c r="G3206" s="1">
        <f t="shared" si="2382"/>
        <v>1</v>
      </c>
      <c r="H3206" s="2">
        <v>2258003</v>
      </c>
    </row>
    <row r="3207" spans="2:8">
      <c r="B3207" s="1">
        <v>2258004</v>
      </c>
      <c r="C3207" s="1">
        <f t="shared" si="2379"/>
        <v>1</v>
      </c>
      <c r="D3207" s="1" t="str">
        <f t="shared" si="2325"/>
        <v>试炼258层普通怪4</v>
      </c>
      <c r="E3207" s="1">
        <f t="shared" ref="E3207:G3207" si="2383">E3198</f>
        <v>1</v>
      </c>
      <c r="F3207" s="1">
        <f t="shared" si="2383"/>
        <v>2</v>
      </c>
      <c r="G3207" s="1">
        <f t="shared" si="2383"/>
        <v>1</v>
      </c>
      <c r="H3207" s="2">
        <v>2258004</v>
      </c>
    </row>
    <row r="3208" spans="2:8">
      <c r="B3208" s="1">
        <v>2258005</v>
      </c>
      <c r="C3208" s="1">
        <f t="shared" si="2379"/>
        <v>1</v>
      </c>
      <c r="D3208" s="1" t="str">
        <f t="shared" si="2325"/>
        <v>试炼258层普通怪5</v>
      </c>
      <c r="E3208" s="1">
        <f t="shared" ref="E3208:G3208" si="2384">E3199</f>
        <v>1</v>
      </c>
      <c r="F3208" s="1">
        <f t="shared" si="2384"/>
        <v>2</v>
      </c>
      <c r="G3208" s="1">
        <f t="shared" si="2384"/>
        <v>1</v>
      </c>
      <c r="H3208" s="2">
        <v>2258005</v>
      </c>
    </row>
    <row r="3209" spans="2:8">
      <c r="B3209" s="1">
        <v>2258006</v>
      </c>
      <c r="C3209" s="1">
        <f t="shared" si="2379"/>
        <v>1</v>
      </c>
      <c r="D3209" s="1" t="str">
        <f t="shared" si="2325"/>
        <v>试炼258层普通怪6</v>
      </c>
      <c r="E3209" s="1">
        <f t="shared" ref="E3209:G3209" si="2385">E3200</f>
        <v>1</v>
      </c>
      <c r="F3209" s="1">
        <f t="shared" si="2385"/>
        <v>2</v>
      </c>
      <c r="G3209" s="1">
        <f t="shared" si="2385"/>
        <v>1</v>
      </c>
      <c r="H3209" s="2">
        <v>2258006</v>
      </c>
    </row>
    <row r="3210" spans="2:8">
      <c r="B3210" s="1">
        <v>2258007</v>
      </c>
      <c r="C3210" s="1">
        <f t="shared" si="2379"/>
        <v>1</v>
      </c>
      <c r="D3210" s="1" t="str">
        <f t="shared" si="2325"/>
        <v>试炼258层普通怪7</v>
      </c>
      <c r="E3210" s="1">
        <f t="shared" ref="E3210:G3210" si="2386">E3201</f>
        <v>1</v>
      </c>
      <c r="F3210" s="1">
        <f t="shared" si="2386"/>
        <v>2</v>
      </c>
      <c r="G3210" s="1">
        <f t="shared" si="2386"/>
        <v>1</v>
      </c>
      <c r="H3210" s="2">
        <v>2258007</v>
      </c>
    </row>
    <row r="3211" spans="2:8">
      <c r="B3211" s="1">
        <v>2258008</v>
      </c>
      <c r="C3211" s="1">
        <f t="shared" si="2379"/>
        <v>1</v>
      </c>
      <c r="D3211" s="1" t="str">
        <f t="shared" si="2325"/>
        <v>试炼258层普通怪8</v>
      </c>
      <c r="E3211" s="1">
        <f t="shared" ref="E3211:G3211" si="2387">E3202</f>
        <v>1</v>
      </c>
      <c r="F3211" s="1">
        <f t="shared" si="2387"/>
        <v>2</v>
      </c>
      <c r="G3211" s="1">
        <f t="shared" si="2387"/>
        <v>1</v>
      </c>
      <c r="H3211" s="2">
        <v>2258008</v>
      </c>
    </row>
    <row r="3212" spans="2:8">
      <c r="B3212" s="1">
        <v>2259000</v>
      </c>
      <c r="C3212" s="1">
        <f t="shared" si="2379"/>
        <v>2</v>
      </c>
      <c r="D3212" s="1" t="str">
        <f t="shared" si="2325"/>
        <v>试炼259层boss</v>
      </c>
      <c r="E3212" s="1">
        <f t="shared" ref="E3212:G3212" si="2388">E3203</f>
        <v>10</v>
      </c>
      <c r="F3212" s="1">
        <f t="shared" si="2388"/>
        <v>2</v>
      </c>
      <c r="G3212" s="1">
        <f t="shared" si="2388"/>
        <v>1</v>
      </c>
      <c r="H3212" s="2">
        <v>2259000</v>
      </c>
    </row>
    <row r="3213" spans="2:8">
      <c r="B3213" s="1">
        <v>2259001</v>
      </c>
      <c r="C3213" s="1">
        <f t="shared" si="2379"/>
        <v>1</v>
      </c>
      <c r="D3213" s="1" t="str">
        <f t="shared" si="2325"/>
        <v>试炼259层普通怪1</v>
      </c>
      <c r="E3213" s="1">
        <f t="shared" ref="E3213:G3213" si="2389">E3204</f>
        <v>1</v>
      </c>
      <c r="F3213" s="1">
        <f t="shared" si="2389"/>
        <v>2</v>
      </c>
      <c r="G3213" s="1">
        <f t="shared" si="2389"/>
        <v>1</v>
      </c>
      <c r="H3213" s="2">
        <v>2259001</v>
      </c>
    </row>
    <row r="3214" spans="2:8">
      <c r="B3214" s="1">
        <v>2259002</v>
      </c>
      <c r="C3214" s="1">
        <f t="shared" si="2379"/>
        <v>1</v>
      </c>
      <c r="D3214" s="1" t="str">
        <f t="shared" si="2325"/>
        <v>试炼259层普通怪2</v>
      </c>
      <c r="E3214" s="1">
        <f t="shared" ref="E3214:G3214" si="2390">E3205</f>
        <v>1</v>
      </c>
      <c r="F3214" s="1">
        <f t="shared" si="2390"/>
        <v>2</v>
      </c>
      <c r="G3214" s="1">
        <f t="shared" si="2390"/>
        <v>1</v>
      </c>
      <c r="H3214" s="2">
        <v>2259002</v>
      </c>
    </row>
    <row r="3215" spans="2:8">
      <c r="B3215" s="1">
        <v>2259003</v>
      </c>
      <c r="C3215" s="1">
        <f t="shared" si="2379"/>
        <v>1</v>
      </c>
      <c r="D3215" s="1" t="str">
        <f t="shared" ref="D3215:D3278" si="2391">"试炼"&amp;INT(MID(B3215,2,3))&amp;"层"&amp;IF(INT(RIGHT(B3215,1))=0,"boss","普通怪"&amp;RIGHT(B3215,1))</f>
        <v>试炼259层普通怪3</v>
      </c>
      <c r="E3215" s="1">
        <f t="shared" ref="E3215:G3215" si="2392">E3206</f>
        <v>1</v>
      </c>
      <c r="F3215" s="1">
        <f t="shared" si="2392"/>
        <v>2</v>
      </c>
      <c r="G3215" s="1">
        <f t="shared" si="2392"/>
        <v>1</v>
      </c>
      <c r="H3215" s="2">
        <v>2259003</v>
      </c>
    </row>
    <row r="3216" spans="2:8">
      <c r="B3216" s="1">
        <v>2259004</v>
      </c>
      <c r="C3216" s="1">
        <f t="shared" si="2379"/>
        <v>1</v>
      </c>
      <c r="D3216" s="1" t="str">
        <f t="shared" si="2391"/>
        <v>试炼259层普通怪4</v>
      </c>
      <c r="E3216" s="1">
        <f t="shared" ref="E3216:G3216" si="2393">E3207</f>
        <v>1</v>
      </c>
      <c r="F3216" s="1">
        <f t="shared" si="2393"/>
        <v>2</v>
      </c>
      <c r="G3216" s="1">
        <f t="shared" si="2393"/>
        <v>1</v>
      </c>
      <c r="H3216" s="2">
        <v>2259004</v>
      </c>
    </row>
    <row r="3217" spans="2:8">
      <c r="B3217" s="1">
        <v>2259005</v>
      </c>
      <c r="C3217" s="1">
        <f t="shared" si="2379"/>
        <v>1</v>
      </c>
      <c r="D3217" s="1" t="str">
        <f t="shared" si="2391"/>
        <v>试炼259层普通怪5</v>
      </c>
      <c r="E3217" s="1">
        <f t="shared" ref="E3217:G3217" si="2394">E3208</f>
        <v>1</v>
      </c>
      <c r="F3217" s="1">
        <f t="shared" si="2394"/>
        <v>2</v>
      </c>
      <c r="G3217" s="1">
        <f t="shared" si="2394"/>
        <v>1</v>
      </c>
      <c r="H3217" s="2">
        <v>2259005</v>
      </c>
    </row>
    <row r="3218" spans="2:8">
      <c r="B3218" s="1">
        <v>2259006</v>
      </c>
      <c r="C3218" s="1">
        <f t="shared" si="2379"/>
        <v>1</v>
      </c>
      <c r="D3218" s="1" t="str">
        <f t="shared" si="2391"/>
        <v>试炼259层普通怪6</v>
      </c>
      <c r="E3218" s="1">
        <f t="shared" ref="E3218:G3218" si="2395">E3209</f>
        <v>1</v>
      </c>
      <c r="F3218" s="1">
        <f t="shared" si="2395"/>
        <v>2</v>
      </c>
      <c r="G3218" s="1">
        <f t="shared" si="2395"/>
        <v>1</v>
      </c>
      <c r="H3218" s="2">
        <v>2259006</v>
      </c>
    </row>
    <row r="3219" spans="2:8">
      <c r="B3219" s="1">
        <v>2259007</v>
      </c>
      <c r="C3219" s="1">
        <f t="shared" si="2379"/>
        <v>1</v>
      </c>
      <c r="D3219" s="1" t="str">
        <f t="shared" si="2391"/>
        <v>试炼259层普通怪7</v>
      </c>
      <c r="E3219" s="1">
        <f t="shared" ref="E3219:G3219" si="2396">E3210</f>
        <v>1</v>
      </c>
      <c r="F3219" s="1">
        <f t="shared" si="2396"/>
        <v>2</v>
      </c>
      <c r="G3219" s="1">
        <f t="shared" si="2396"/>
        <v>1</v>
      </c>
      <c r="H3219" s="2">
        <v>2259007</v>
      </c>
    </row>
    <row r="3220" spans="2:8">
      <c r="B3220" s="1">
        <v>2259008</v>
      </c>
      <c r="C3220" s="1">
        <f t="shared" si="2379"/>
        <v>1</v>
      </c>
      <c r="D3220" s="1" t="str">
        <f t="shared" si="2391"/>
        <v>试炼259层普通怪8</v>
      </c>
      <c r="E3220" s="1">
        <f t="shared" ref="E3220:G3220" si="2397">E3211</f>
        <v>1</v>
      </c>
      <c r="F3220" s="1">
        <f t="shared" si="2397"/>
        <v>2</v>
      </c>
      <c r="G3220" s="1">
        <f t="shared" si="2397"/>
        <v>1</v>
      </c>
      <c r="H3220" s="2">
        <v>2259008</v>
      </c>
    </row>
    <row r="3221" spans="2:8">
      <c r="B3221" s="1">
        <v>2260000</v>
      </c>
      <c r="C3221" s="1">
        <f t="shared" si="2379"/>
        <v>2</v>
      </c>
      <c r="D3221" s="1" t="str">
        <f t="shared" si="2391"/>
        <v>试炼260层boss</v>
      </c>
      <c r="E3221" s="1">
        <f t="shared" ref="E3221:G3221" si="2398">E3212</f>
        <v>10</v>
      </c>
      <c r="F3221" s="1">
        <f t="shared" si="2398"/>
        <v>2</v>
      </c>
      <c r="G3221" s="1">
        <f t="shared" si="2398"/>
        <v>1</v>
      </c>
      <c r="H3221" s="2">
        <v>2260000</v>
      </c>
    </row>
    <row r="3222" spans="2:8">
      <c r="B3222" s="1">
        <v>2260001</v>
      </c>
      <c r="C3222" s="1">
        <f t="shared" si="2379"/>
        <v>1</v>
      </c>
      <c r="D3222" s="1" t="str">
        <f t="shared" si="2391"/>
        <v>试炼260层普通怪1</v>
      </c>
      <c r="E3222" s="1">
        <f t="shared" ref="E3222:G3222" si="2399">E3213</f>
        <v>1</v>
      </c>
      <c r="F3222" s="1">
        <f t="shared" si="2399"/>
        <v>2</v>
      </c>
      <c r="G3222" s="1">
        <f t="shared" si="2399"/>
        <v>1</v>
      </c>
      <c r="H3222" s="2">
        <v>2260001</v>
      </c>
    </row>
    <row r="3223" spans="2:8">
      <c r="B3223" s="1">
        <v>2260002</v>
      </c>
      <c r="C3223" s="1">
        <f t="shared" si="2379"/>
        <v>1</v>
      </c>
      <c r="D3223" s="1" t="str">
        <f t="shared" si="2391"/>
        <v>试炼260层普通怪2</v>
      </c>
      <c r="E3223" s="1">
        <f t="shared" ref="E3223:G3223" si="2400">E3214</f>
        <v>1</v>
      </c>
      <c r="F3223" s="1">
        <f t="shared" si="2400"/>
        <v>2</v>
      </c>
      <c r="G3223" s="1">
        <f t="shared" si="2400"/>
        <v>1</v>
      </c>
      <c r="H3223" s="2">
        <v>2260002</v>
      </c>
    </row>
    <row r="3224" spans="2:8">
      <c r="B3224" s="1">
        <v>2260003</v>
      </c>
      <c r="C3224" s="1">
        <f t="shared" si="2379"/>
        <v>1</v>
      </c>
      <c r="D3224" s="1" t="str">
        <f t="shared" si="2391"/>
        <v>试炼260层普通怪3</v>
      </c>
      <c r="E3224" s="1">
        <f t="shared" ref="E3224:G3224" si="2401">E3215</f>
        <v>1</v>
      </c>
      <c r="F3224" s="1">
        <f t="shared" si="2401"/>
        <v>2</v>
      </c>
      <c r="G3224" s="1">
        <f t="shared" si="2401"/>
        <v>1</v>
      </c>
      <c r="H3224" s="2">
        <v>2260003</v>
      </c>
    </row>
    <row r="3225" spans="2:8">
      <c r="B3225" s="1">
        <v>2260004</v>
      </c>
      <c r="C3225" s="1">
        <f t="shared" si="2379"/>
        <v>1</v>
      </c>
      <c r="D3225" s="1" t="str">
        <f t="shared" si="2391"/>
        <v>试炼260层普通怪4</v>
      </c>
      <c r="E3225" s="1">
        <f t="shared" ref="E3225:G3225" si="2402">E3216</f>
        <v>1</v>
      </c>
      <c r="F3225" s="1">
        <f t="shared" si="2402"/>
        <v>2</v>
      </c>
      <c r="G3225" s="1">
        <f t="shared" si="2402"/>
        <v>1</v>
      </c>
      <c r="H3225" s="2">
        <v>2260004</v>
      </c>
    </row>
    <row r="3226" spans="2:8">
      <c r="B3226" s="1">
        <v>2260005</v>
      </c>
      <c r="C3226" s="1">
        <f t="shared" si="2379"/>
        <v>1</v>
      </c>
      <c r="D3226" s="1" t="str">
        <f t="shared" si="2391"/>
        <v>试炼260层普通怪5</v>
      </c>
      <c r="E3226" s="1">
        <f t="shared" ref="E3226:G3226" si="2403">E3217</f>
        <v>1</v>
      </c>
      <c r="F3226" s="1">
        <f t="shared" si="2403"/>
        <v>2</v>
      </c>
      <c r="G3226" s="1">
        <f t="shared" si="2403"/>
        <v>1</v>
      </c>
      <c r="H3226" s="2">
        <v>2260005</v>
      </c>
    </row>
    <row r="3227" spans="2:8">
      <c r="B3227" s="1">
        <v>2260006</v>
      </c>
      <c r="C3227" s="1">
        <f t="shared" si="2379"/>
        <v>1</v>
      </c>
      <c r="D3227" s="1" t="str">
        <f t="shared" si="2391"/>
        <v>试炼260层普通怪6</v>
      </c>
      <c r="E3227" s="1">
        <f t="shared" ref="E3227:G3227" si="2404">E3218</f>
        <v>1</v>
      </c>
      <c r="F3227" s="1">
        <f t="shared" si="2404"/>
        <v>2</v>
      </c>
      <c r="G3227" s="1">
        <f t="shared" si="2404"/>
        <v>1</v>
      </c>
      <c r="H3227" s="2">
        <v>2260006</v>
      </c>
    </row>
    <row r="3228" spans="2:8">
      <c r="B3228" s="1">
        <v>2260007</v>
      </c>
      <c r="C3228" s="1">
        <f t="shared" si="2379"/>
        <v>1</v>
      </c>
      <c r="D3228" s="1" t="str">
        <f t="shared" si="2391"/>
        <v>试炼260层普通怪7</v>
      </c>
      <c r="E3228" s="1">
        <f t="shared" ref="E3228:G3228" si="2405">E3219</f>
        <v>1</v>
      </c>
      <c r="F3228" s="1">
        <f t="shared" si="2405"/>
        <v>2</v>
      </c>
      <c r="G3228" s="1">
        <f t="shared" si="2405"/>
        <v>1</v>
      </c>
      <c r="H3228" s="2">
        <v>2260007</v>
      </c>
    </row>
    <row r="3229" spans="2:8">
      <c r="B3229" s="1">
        <v>2260008</v>
      </c>
      <c r="C3229" s="1">
        <f t="shared" si="2379"/>
        <v>1</v>
      </c>
      <c r="D3229" s="1" t="str">
        <f t="shared" si="2391"/>
        <v>试炼260层普通怪8</v>
      </c>
      <c r="E3229" s="1">
        <f t="shared" ref="E3229:G3229" si="2406">E3220</f>
        <v>1</v>
      </c>
      <c r="F3229" s="1">
        <f t="shared" si="2406"/>
        <v>2</v>
      </c>
      <c r="G3229" s="1">
        <f t="shared" si="2406"/>
        <v>1</v>
      </c>
      <c r="H3229" s="2">
        <v>2260008</v>
      </c>
    </row>
    <row r="3230" spans="2:8">
      <c r="B3230" s="1">
        <v>2261000</v>
      </c>
      <c r="C3230" s="1">
        <f t="shared" si="2379"/>
        <v>2</v>
      </c>
      <c r="D3230" s="1" t="str">
        <f t="shared" si="2391"/>
        <v>试炼261层boss</v>
      </c>
      <c r="E3230" s="1">
        <f t="shared" ref="E3230:G3230" si="2407">E3221</f>
        <v>10</v>
      </c>
      <c r="F3230" s="1">
        <f t="shared" si="2407"/>
        <v>2</v>
      </c>
      <c r="G3230" s="1">
        <f t="shared" si="2407"/>
        <v>1</v>
      </c>
      <c r="H3230" s="2">
        <v>2261000</v>
      </c>
    </row>
    <row r="3231" spans="2:8">
      <c r="B3231" s="1">
        <v>2261001</v>
      </c>
      <c r="C3231" s="1">
        <f t="shared" si="2379"/>
        <v>1</v>
      </c>
      <c r="D3231" s="1" t="str">
        <f t="shared" si="2391"/>
        <v>试炼261层普通怪1</v>
      </c>
      <c r="E3231" s="1">
        <f t="shared" ref="E3231:G3231" si="2408">E3222</f>
        <v>1</v>
      </c>
      <c r="F3231" s="1">
        <f t="shared" si="2408"/>
        <v>2</v>
      </c>
      <c r="G3231" s="1">
        <f t="shared" si="2408"/>
        <v>1</v>
      </c>
      <c r="H3231" s="2">
        <v>2261001</v>
      </c>
    </row>
    <row r="3232" spans="2:8">
      <c r="B3232" s="1">
        <v>2261002</v>
      </c>
      <c r="C3232" s="1">
        <f t="shared" si="2379"/>
        <v>1</v>
      </c>
      <c r="D3232" s="1" t="str">
        <f t="shared" si="2391"/>
        <v>试炼261层普通怪2</v>
      </c>
      <c r="E3232" s="1">
        <f t="shared" ref="E3232:G3232" si="2409">E3223</f>
        <v>1</v>
      </c>
      <c r="F3232" s="1">
        <f t="shared" si="2409"/>
        <v>2</v>
      </c>
      <c r="G3232" s="1">
        <f t="shared" si="2409"/>
        <v>1</v>
      </c>
      <c r="H3232" s="2">
        <v>2261002</v>
      </c>
    </row>
    <row r="3233" spans="2:8">
      <c r="B3233" s="1">
        <v>2261003</v>
      </c>
      <c r="C3233" s="1">
        <f t="shared" si="2379"/>
        <v>1</v>
      </c>
      <c r="D3233" s="1" t="str">
        <f t="shared" si="2391"/>
        <v>试炼261层普通怪3</v>
      </c>
      <c r="E3233" s="1">
        <f t="shared" ref="E3233:G3233" si="2410">E3224</f>
        <v>1</v>
      </c>
      <c r="F3233" s="1">
        <f t="shared" si="2410"/>
        <v>2</v>
      </c>
      <c r="G3233" s="1">
        <f t="shared" si="2410"/>
        <v>1</v>
      </c>
      <c r="H3233" s="2">
        <v>2261003</v>
      </c>
    </row>
    <row r="3234" spans="2:8">
      <c r="B3234" s="1">
        <v>2261004</v>
      </c>
      <c r="C3234" s="1">
        <f t="shared" si="2379"/>
        <v>1</v>
      </c>
      <c r="D3234" s="1" t="str">
        <f t="shared" si="2391"/>
        <v>试炼261层普通怪4</v>
      </c>
      <c r="E3234" s="1">
        <f t="shared" ref="E3234:G3234" si="2411">E3225</f>
        <v>1</v>
      </c>
      <c r="F3234" s="1">
        <f t="shared" si="2411"/>
        <v>2</v>
      </c>
      <c r="G3234" s="1">
        <f t="shared" si="2411"/>
        <v>1</v>
      </c>
      <c r="H3234" s="2">
        <v>2261004</v>
      </c>
    </row>
    <row r="3235" spans="2:8">
      <c r="B3235" s="1">
        <v>2261005</v>
      </c>
      <c r="C3235" s="1">
        <f t="shared" si="2379"/>
        <v>1</v>
      </c>
      <c r="D3235" s="1" t="str">
        <f t="shared" si="2391"/>
        <v>试炼261层普通怪5</v>
      </c>
      <c r="E3235" s="1">
        <f t="shared" ref="E3235:G3235" si="2412">E3226</f>
        <v>1</v>
      </c>
      <c r="F3235" s="1">
        <f t="shared" si="2412"/>
        <v>2</v>
      </c>
      <c r="G3235" s="1">
        <f t="shared" si="2412"/>
        <v>1</v>
      </c>
      <c r="H3235" s="2">
        <v>2261005</v>
      </c>
    </row>
    <row r="3236" spans="2:8">
      <c r="B3236" s="1">
        <v>2261006</v>
      </c>
      <c r="C3236" s="1">
        <f t="shared" si="2379"/>
        <v>1</v>
      </c>
      <c r="D3236" s="1" t="str">
        <f t="shared" si="2391"/>
        <v>试炼261层普通怪6</v>
      </c>
      <c r="E3236" s="1">
        <f t="shared" ref="E3236:G3236" si="2413">E3227</f>
        <v>1</v>
      </c>
      <c r="F3236" s="1">
        <f t="shared" si="2413"/>
        <v>2</v>
      </c>
      <c r="G3236" s="1">
        <f t="shared" si="2413"/>
        <v>1</v>
      </c>
      <c r="H3236" s="2">
        <v>2261006</v>
      </c>
    </row>
    <row r="3237" spans="2:8">
      <c r="B3237" s="1">
        <v>2261007</v>
      </c>
      <c r="C3237" s="1">
        <f t="shared" si="2379"/>
        <v>1</v>
      </c>
      <c r="D3237" s="1" t="str">
        <f t="shared" si="2391"/>
        <v>试炼261层普通怪7</v>
      </c>
      <c r="E3237" s="1">
        <f t="shared" ref="E3237:G3237" si="2414">E3228</f>
        <v>1</v>
      </c>
      <c r="F3237" s="1">
        <f t="shared" si="2414"/>
        <v>2</v>
      </c>
      <c r="G3237" s="1">
        <f t="shared" si="2414"/>
        <v>1</v>
      </c>
      <c r="H3237" s="2">
        <v>2261007</v>
      </c>
    </row>
    <row r="3238" spans="2:8">
      <c r="B3238" s="1">
        <v>2261008</v>
      </c>
      <c r="C3238" s="1">
        <f t="shared" si="2379"/>
        <v>1</v>
      </c>
      <c r="D3238" s="1" t="str">
        <f t="shared" si="2391"/>
        <v>试炼261层普通怪8</v>
      </c>
      <c r="E3238" s="1">
        <f t="shared" ref="E3238:G3238" si="2415">E3229</f>
        <v>1</v>
      </c>
      <c r="F3238" s="1">
        <f t="shared" si="2415"/>
        <v>2</v>
      </c>
      <c r="G3238" s="1">
        <f t="shared" si="2415"/>
        <v>1</v>
      </c>
      <c r="H3238" s="2">
        <v>2261008</v>
      </c>
    </row>
    <row r="3239" spans="2:8">
      <c r="B3239" s="1">
        <v>2262000</v>
      </c>
      <c r="C3239" s="1">
        <f t="shared" si="2379"/>
        <v>2</v>
      </c>
      <c r="D3239" s="1" t="str">
        <f t="shared" si="2391"/>
        <v>试炼262层boss</v>
      </c>
      <c r="E3239" s="1">
        <f t="shared" ref="E3239:G3239" si="2416">E3230</f>
        <v>10</v>
      </c>
      <c r="F3239" s="1">
        <f t="shared" si="2416"/>
        <v>2</v>
      </c>
      <c r="G3239" s="1">
        <f t="shared" si="2416"/>
        <v>1</v>
      </c>
      <c r="H3239" s="2">
        <v>2262000</v>
      </c>
    </row>
    <row r="3240" spans="2:8">
      <c r="B3240" s="1">
        <v>2262001</v>
      </c>
      <c r="C3240" s="1">
        <f t="shared" si="2379"/>
        <v>1</v>
      </c>
      <c r="D3240" s="1" t="str">
        <f t="shared" si="2391"/>
        <v>试炼262层普通怪1</v>
      </c>
      <c r="E3240" s="1">
        <f t="shared" ref="E3240:G3240" si="2417">E3231</f>
        <v>1</v>
      </c>
      <c r="F3240" s="1">
        <f t="shared" si="2417"/>
        <v>2</v>
      </c>
      <c r="G3240" s="1">
        <f t="shared" si="2417"/>
        <v>1</v>
      </c>
      <c r="H3240" s="2">
        <v>2262001</v>
      </c>
    </row>
    <row r="3241" spans="2:8">
      <c r="B3241" s="1">
        <v>2262002</v>
      </c>
      <c r="C3241" s="1">
        <f t="shared" si="2379"/>
        <v>1</v>
      </c>
      <c r="D3241" s="1" t="str">
        <f t="shared" si="2391"/>
        <v>试炼262层普通怪2</v>
      </c>
      <c r="E3241" s="1">
        <f t="shared" ref="E3241:G3241" si="2418">E3232</f>
        <v>1</v>
      </c>
      <c r="F3241" s="1">
        <f t="shared" si="2418"/>
        <v>2</v>
      </c>
      <c r="G3241" s="1">
        <f t="shared" si="2418"/>
        <v>1</v>
      </c>
      <c r="H3241" s="2">
        <v>2262002</v>
      </c>
    </row>
    <row r="3242" spans="2:8">
      <c r="B3242" s="1">
        <v>2262003</v>
      </c>
      <c r="C3242" s="1">
        <f t="shared" si="2379"/>
        <v>1</v>
      </c>
      <c r="D3242" s="1" t="str">
        <f t="shared" si="2391"/>
        <v>试炼262层普通怪3</v>
      </c>
      <c r="E3242" s="1">
        <f t="shared" ref="E3242:G3242" si="2419">E3233</f>
        <v>1</v>
      </c>
      <c r="F3242" s="1">
        <f t="shared" si="2419"/>
        <v>2</v>
      </c>
      <c r="G3242" s="1">
        <f t="shared" si="2419"/>
        <v>1</v>
      </c>
      <c r="H3242" s="2">
        <v>2262003</v>
      </c>
    </row>
    <row r="3243" spans="2:8">
      <c r="B3243" s="1">
        <v>2262004</v>
      </c>
      <c r="C3243" s="1">
        <f t="shared" si="2379"/>
        <v>1</v>
      </c>
      <c r="D3243" s="1" t="str">
        <f t="shared" si="2391"/>
        <v>试炼262层普通怪4</v>
      </c>
      <c r="E3243" s="1">
        <f t="shared" ref="E3243:G3243" si="2420">E3234</f>
        <v>1</v>
      </c>
      <c r="F3243" s="1">
        <f t="shared" si="2420"/>
        <v>2</v>
      </c>
      <c r="G3243" s="1">
        <f t="shared" si="2420"/>
        <v>1</v>
      </c>
      <c r="H3243" s="2">
        <v>2262004</v>
      </c>
    </row>
    <row r="3244" spans="2:8">
      <c r="B3244" s="1">
        <v>2262005</v>
      </c>
      <c r="C3244" s="1">
        <f t="shared" si="2379"/>
        <v>1</v>
      </c>
      <c r="D3244" s="1" t="str">
        <f t="shared" si="2391"/>
        <v>试炼262层普通怪5</v>
      </c>
      <c r="E3244" s="1">
        <f t="shared" ref="E3244:G3244" si="2421">E3235</f>
        <v>1</v>
      </c>
      <c r="F3244" s="1">
        <f t="shared" si="2421"/>
        <v>2</v>
      </c>
      <c r="G3244" s="1">
        <f t="shared" si="2421"/>
        <v>1</v>
      </c>
      <c r="H3244" s="2">
        <v>2262005</v>
      </c>
    </row>
    <row r="3245" spans="2:8">
      <c r="B3245" s="1">
        <v>2262006</v>
      </c>
      <c r="C3245" s="1">
        <f t="shared" si="2379"/>
        <v>1</v>
      </c>
      <c r="D3245" s="1" t="str">
        <f t="shared" si="2391"/>
        <v>试炼262层普通怪6</v>
      </c>
      <c r="E3245" s="1">
        <f t="shared" ref="E3245:G3245" si="2422">E3236</f>
        <v>1</v>
      </c>
      <c r="F3245" s="1">
        <f t="shared" si="2422"/>
        <v>2</v>
      </c>
      <c r="G3245" s="1">
        <f t="shared" si="2422"/>
        <v>1</v>
      </c>
      <c r="H3245" s="2">
        <v>2262006</v>
      </c>
    </row>
    <row r="3246" spans="2:8">
      <c r="B3246" s="1">
        <v>2262007</v>
      </c>
      <c r="C3246" s="1">
        <f t="shared" si="2379"/>
        <v>1</v>
      </c>
      <c r="D3246" s="1" t="str">
        <f t="shared" si="2391"/>
        <v>试炼262层普通怪7</v>
      </c>
      <c r="E3246" s="1">
        <f t="shared" ref="E3246:G3246" si="2423">E3237</f>
        <v>1</v>
      </c>
      <c r="F3246" s="1">
        <f t="shared" si="2423"/>
        <v>2</v>
      </c>
      <c r="G3246" s="1">
        <f t="shared" si="2423"/>
        <v>1</v>
      </c>
      <c r="H3246" s="2">
        <v>2262007</v>
      </c>
    </row>
    <row r="3247" spans="2:8">
      <c r="B3247" s="1">
        <v>2262008</v>
      </c>
      <c r="C3247" s="1">
        <f t="shared" si="2379"/>
        <v>1</v>
      </c>
      <c r="D3247" s="1" t="str">
        <f t="shared" si="2391"/>
        <v>试炼262层普通怪8</v>
      </c>
      <c r="E3247" s="1">
        <f t="shared" ref="E3247:G3247" si="2424">E3238</f>
        <v>1</v>
      </c>
      <c r="F3247" s="1">
        <f t="shared" si="2424"/>
        <v>2</v>
      </c>
      <c r="G3247" s="1">
        <f t="shared" si="2424"/>
        <v>1</v>
      </c>
      <c r="H3247" s="2">
        <v>2262008</v>
      </c>
    </row>
    <row r="3248" spans="2:8">
      <c r="B3248" s="1">
        <v>2263000</v>
      </c>
      <c r="C3248" s="1">
        <f t="shared" si="2379"/>
        <v>2</v>
      </c>
      <c r="D3248" s="1" t="str">
        <f t="shared" si="2391"/>
        <v>试炼263层boss</v>
      </c>
      <c r="E3248" s="1">
        <f t="shared" ref="E3248:G3248" si="2425">E3239</f>
        <v>10</v>
      </c>
      <c r="F3248" s="1">
        <f t="shared" si="2425"/>
        <v>2</v>
      </c>
      <c r="G3248" s="1">
        <f t="shared" si="2425"/>
        <v>1</v>
      </c>
      <c r="H3248" s="2">
        <v>2263000</v>
      </c>
    </row>
    <row r="3249" spans="2:8">
      <c r="B3249" s="1">
        <v>2263001</v>
      </c>
      <c r="C3249" s="1">
        <f t="shared" si="2379"/>
        <v>1</v>
      </c>
      <c r="D3249" s="1" t="str">
        <f t="shared" si="2391"/>
        <v>试炼263层普通怪1</v>
      </c>
      <c r="E3249" s="1">
        <f t="shared" ref="E3249:G3249" si="2426">E3240</f>
        <v>1</v>
      </c>
      <c r="F3249" s="1">
        <f t="shared" si="2426"/>
        <v>2</v>
      </c>
      <c r="G3249" s="1">
        <f t="shared" si="2426"/>
        <v>1</v>
      </c>
      <c r="H3249" s="2">
        <v>2263001</v>
      </c>
    </row>
    <row r="3250" spans="2:8">
      <c r="B3250" s="1">
        <v>2263002</v>
      </c>
      <c r="C3250" s="1">
        <f t="shared" si="2379"/>
        <v>1</v>
      </c>
      <c r="D3250" s="1" t="str">
        <f t="shared" si="2391"/>
        <v>试炼263层普通怪2</v>
      </c>
      <c r="E3250" s="1">
        <f t="shared" ref="E3250:G3250" si="2427">E3241</f>
        <v>1</v>
      </c>
      <c r="F3250" s="1">
        <f t="shared" si="2427"/>
        <v>2</v>
      </c>
      <c r="G3250" s="1">
        <f t="shared" si="2427"/>
        <v>1</v>
      </c>
      <c r="H3250" s="2">
        <v>2263002</v>
      </c>
    </row>
    <row r="3251" spans="2:8">
      <c r="B3251" s="1">
        <v>2263003</v>
      </c>
      <c r="C3251" s="1">
        <f t="shared" si="2379"/>
        <v>1</v>
      </c>
      <c r="D3251" s="1" t="str">
        <f t="shared" si="2391"/>
        <v>试炼263层普通怪3</v>
      </c>
      <c r="E3251" s="1">
        <f t="shared" ref="E3251:G3251" si="2428">E3242</f>
        <v>1</v>
      </c>
      <c r="F3251" s="1">
        <f t="shared" si="2428"/>
        <v>2</v>
      </c>
      <c r="G3251" s="1">
        <f t="shared" si="2428"/>
        <v>1</v>
      </c>
      <c r="H3251" s="2">
        <v>2263003</v>
      </c>
    </row>
    <row r="3252" spans="2:8">
      <c r="B3252" s="1">
        <v>2263004</v>
      </c>
      <c r="C3252" s="1">
        <f t="shared" si="2379"/>
        <v>1</v>
      </c>
      <c r="D3252" s="1" t="str">
        <f t="shared" si="2391"/>
        <v>试炼263层普通怪4</v>
      </c>
      <c r="E3252" s="1">
        <f t="shared" ref="E3252:G3252" si="2429">E3243</f>
        <v>1</v>
      </c>
      <c r="F3252" s="1">
        <f t="shared" si="2429"/>
        <v>2</v>
      </c>
      <c r="G3252" s="1">
        <f t="shared" si="2429"/>
        <v>1</v>
      </c>
      <c r="H3252" s="2">
        <v>2263004</v>
      </c>
    </row>
    <row r="3253" spans="2:8">
      <c r="B3253" s="1">
        <v>2263005</v>
      </c>
      <c r="C3253" s="1">
        <f t="shared" si="2379"/>
        <v>1</v>
      </c>
      <c r="D3253" s="1" t="str">
        <f t="shared" si="2391"/>
        <v>试炼263层普通怪5</v>
      </c>
      <c r="E3253" s="1">
        <f t="shared" ref="E3253:G3253" si="2430">E3244</f>
        <v>1</v>
      </c>
      <c r="F3253" s="1">
        <f t="shared" si="2430"/>
        <v>2</v>
      </c>
      <c r="G3253" s="1">
        <f t="shared" si="2430"/>
        <v>1</v>
      </c>
      <c r="H3253" s="2">
        <v>2263005</v>
      </c>
    </row>
    <row r="3254" spans="2:8">
      <c r="B3254" s="1">
        <v>2263006</v>
      </c>
      <c r="C3254" s="1">
        <f t="shared" si="2379"/>
        <v>1</v>
      </c>
      <c r="D3254" s="1" t="str">
        <f t="shared" si="2391"/>
        <v>试炼263层普通怪6</v>
      </c>
      <c r="E3254" s="1">
        <f t="shared" ref="E3254:G3254" si="2431">E3245</f>
        <v>1</v>
      </c>
      <c r="F3254" s="1">
        <f t="shared" si="2431"/>
        <v>2</v>
      </c>
      <c r="G3254" s="1">
        <f t="shared" si="2431"/>
        <v>1</v>
      </c>
      <c r="H3254" s="2">
        <v>2263006</v>
      </c>
    </row>
    <row r="3255" spans="2:8">
      <c r="B3255" s="1">
        <v>2263007</v>
      </c>
      <c r="C3255" s="1">
        <f t="shared" si="2379"/>
        <v>1</v>
      </c>
      <c r="D3255" s="1" t="str">
        <f t="shared" si="2391"/>
        <v>试炼263层普通怪7</v>
      </c>
      <c r="E3255" s="1">
        <f t="shared" ref="E3255:G3255" si="2432">E3246</f>
        <v>1</v>
      </c>
      <c r="F3255" s="1">
        <f t="shared" si="2432"/>
        <v>2</v>
      </c>
      <c r="G3255" s="1">
        <f t="shared" si="2432"/>
        <v>1</v>
      </c>
      <c r="H3255" s="2">
        <v>2263007</v>
      </c>
    </row>
    <row r="3256" spans="2:8">
      <c r="B3256" s="1">
        <v>2263008</v>
      </c>
      <c r="C3256" s="1">
        <f t="shared" si="2379"/>
        <v>1</v>
      </c>
      <c r="D3256" s="1" t="str">
        <f t="shared" si="2391"/>
        <v>试炼263层普通怪8</v>
      </c>
      <c r="E3256" s="1">
        <f t="shared" ref="E3256:G3256" si="2433">E3247</f>
        <v>1</v>
      </c>
      <c r="F3256" s="1">
        <f t="shared" si="2433"/>
        <v>2</v>
      </c>
      <c r="G3256" s="1">
        <f t="shared" si="2433"/>
        <v>1</v>
      </c>
      <c r="H3256" s="2">
        <v>2263008</v>
      </c>
    </row>
    <row r="3257" spans="2:8">
      <c r="B3257" s="1">
        <v>2264000</v>
      </c>
      <c r="C3257" s="1">
        <f t="shared" si="2379"/>
        <v>2</v>
      </c>
      <c r="D3257" s="1" t="str">
        <f t="shared" si="2391"/>
        <v>试炼264层boss</v>
      </c>
      <c r="E3257" s="1">
        <f t="shared" ref="E3257:G3257" si="2434">E3248</f>
        <v>10</v>
      </c>
      <c r="F3257" s="1">
        <f t="shared" si="2434"/>
        <v>2</v>
      </c>
      <c r="G3257" s="1">
        <f t="shared" si="2434"/>
        <v>1</v>
      </c>
      <c r="H3257" s="2">
        <v>2264000</v>
      </c>
    </row>
    <row r="3258" spans="2:8">
      <c r="B3258" s="1">
        <v>2264001</v>
      </c>
      <c r="C3258" s="1">
        <f t="shared" si="2379"/>
        <v>1</v>
      </c>
      <c r="D3258" s="1" t="str">
        <f t="shared" si="2391"/>
        <v>试炼264层普通怪1</v>
      </c>
      <c r="E3258" s="1">
        <f t="shared" ref="E3258:G3258" si="2435">E3249</f>
        <v>1</v>
      </c>
      <c r="F3258" s="1">
        <f t="shared" si="2435"/>
        <v>2</v>
      </c>
      <c r="G3258" s="1">
        <f t="shared" si="2435"/>
        <v>1</v>
      </c>
      <c r="H3258" s="2">
        <v>2264001</v>
      </c>
    </row>
    <row r="3259" spans="2:8">
      <c r="B3259" s="1">
        <v>2264002</v>
      </c>
      <c r="C3259" s="1">
        <f t="shared" si="2379"/>
        <v>1</v>
      </c>
      <c r="D3259" s="1" t="str">
        <f t="shared" si="2391"/>
        <v>试炼264层普通怪2</v>
      </c>
      <c r="E3259" s="1">
        <f t="shared" ref="E3259:G3259" si="2436">E3250</f>
        <v>1</v>
      </c>
      <c r="F3259" s="1">
        <f t="shared" si="2436"/>
        <v>2</v>
      </c>
      <c r="G3259" s="1">
        <f t="shared" si="2436"/>
        <v>1</v>
      </c>
      <c r="H3259" s="2">
        <v>2264002</v>
      </c>
    </row>
    <row r="3260" spans="2:8">
      <c r="B3260" s="1">
        <v>2264003</v>
      </c>
      <c r="C3260" s="1">
        <f t="shared" si="2379"/>
        <v>1</v>
      </c>
      <c r="D3260" s="1" t="str">
        <f t="shared" si="2391"/>
        <v>试炼264层普通怪3</v>
      </c>
      <c r="E3260" s="1">
        <f t="shared" ref="E3260:G3260" si="2437">E3251</f>
        <v>1</v>
      </c>
      <c r="F3260" s="1">
        <f t="shared" si="2437"/>
        <v>2</v>
      </c>
      <c r="G3260" s="1">
        <f t="shared" si="2437"/>
        <v>1</v>
      </c>
      <c r="H3260" s="2">
        <v>2264003</v>
      </c>
    </row>
    <row r="3261" spans="2:8">
      <c r="B3261" s="1">
        <v>2264004</v>
      </c>
      <c r="C3261" s="1">
        <f t="shared" si="2379"/>
        <v>1</v>
      </c>
      <c r="D3261" s="1" t="str">
        <f t="shared" si="2391"/>
        <v>试炼264层普通怪4</v>
      </c>
      <c r="E3261" s="1">
        <f t="shared" ref="E3261:G3261" si="2438">E3252</f>
        <v>1</v>
      </c>
      <c r="F3261" s="1">
        <f t="shared" si="2438"/>
        <v>2</v>
      </c>
      <c r="G3261" s="1">
        <f t="shared" si="2438"/>
        <v>1</v>
      </c>
      <c r="H3261" s="2">
        <v>2264004</v>
      </c>
    </row>
    <row r="3262" spans="2:8">
      <c r="B3262" s="1">
        <v>2264005</v>
      </c>
      <c r="C3262" s="1">
        <f t="shared" si="2379"/>
        <v>1</v>
      </c>
      <c r="D3262" s="1" t="str">
        <f t="shared" si="2391"/>
        <v>试炼264层普通怪5</v>
      </c>
      <c r="E3262" s="1">
        <f t="shared" ref="E3262:G3262" si="2439">E3253</f>
        <v>1</v>
      </c>
      <c r="F3262" s="1">
        <f t="shared" si="2439"/>
        <v>2</v>
      </c>
      <c r="G3262" s="1">
        <f t="shared" si="2439"/>
        <v>1</v>
      </c>
      <c r="H3262" s="2">
        <v>2264005</v>
      </c>
    </row>
    <row r="3263" spans="2:8">
      <c r="B3263" s="1">
        <v>2264006</v>
      </c>
      <c r="C3263" s="1">
        <f t="shared" si="2379"/>
        <v>1</v>
      </c>
      <c r="D3263" s="1" t="str">
        <f t="shared" si="2391"/>
        <v>试炼264层普通怪6</v>
      </c>
      <c r="E3263" s="1">
        <f t="shared" ref="E3263:G3263" si="2440">E3254</f>
        <v>1</v>
      </c>
      <c r="F3263" s="1">
        <f t="shared" si="2440"/>
        <v>2</v>
      </c>
      <c r="G3263" s="1">
        <f t="shared" si="2440"/>
        <v>1</v>
      </c>
      <c r="H3263" s="2">
        <v>2264006</v>
      </c>
    </row>
    <row r="3264" spans="2:8">
      <c r="B3264" s="1">
        <v>2264007</v>
      </c>
      <c r="C3264" s="1">
        <f t="shared" si="2379"/>
        <v>1</v>
      </c>
      <c r="D3264" s="1" t="str">
        <f t="shared" si="2391"/>
        <v>试炼264层普通怪7</v>
      </c>
      <c r="E3264" s="1">
        <f t="shared" ref="E3264:G3264" si="2441">E3255</f>
        <v>1</v>
      </c>
      <c r="F3264" s="1">
        <f t="shared" si="2441"/>
        <v>2</v>
      </c>
      <c r="G3264" s="1">
        <f t="shared" si="2441"/>
        <v>1</v>
      </c>
      <c r="H3264" s="2">
        <v>2264007</v>
      </c>
    </row>
    <row r="3265" spans="2:8">
      <c r="B3265" s="1">
        <v>2264008</v>
      </c>
      <c r="C3265" s="1">
        <f t="shared" si="2379"/>
        <v>1</v>
      </c>
      <c r="D3265" s="1" t="str">
        <f t="shared" si="2391"/>
        <v>试炼264层普通怪8</v>
      </c>
      <c r="E3265" s="1">
        <f t="shared" ref="E3265:G3265" si="2442">E3256</f>
        <v>1</v>
      </c>
      <c r="F3265" s="1">
        <f t="shared" si="2442"/>
        <v>2</v>
      </c>
      <c r="G3265" s="1">
        <f t="shared" si="2442"/>
        <v>1</v>
      </c>
      <c r="H3265" s="2">
        <v>2264008</v>
      </c>
    </row>
    <row r="3266" spans="2:8">
      <c r="B3266" s="1">
        <v>2265000</v>
      </c>
      <c r="C3266" s="1">
        <f t="shared" si="2379"/>
        <v>2</v>
      </c>
      <c r="D3266" s="1" t="str">
        <f t="shared" si="2391"/>
        <v>试炼265层boss</v>
      </c>
      <c r="E3266" s="1">
        <f t="shared" ref="E3266:G3266" si="2443">E3257</f>
        <v>10</v>
      </c>
      <c r="F3266" s="1">
        <f t="shared" si="2443"/>
        <v>2</v>
      </c>
      <c r="G3266" s="1">
        <f t="shared" si="2443"/>
        <v>1</v>
      </c>
      <c r="H3266" s="2">
        <v>2265000</v>
      </c>
    </row>
    <row r="3267" spans="2:8">
      <c r="B3267" s="1">
        <v>2265001</v>
      </c>
      <c r="C3267" s="1">
        <f t="shared" si="2379"/>
        <v>1</v>
      </c>
      <c r="D3267" s="1" t="str">
        <f t="shared" si="2391"/>
        <v>试炼265层普通怪1</v>
      </c>
      <c r="E3267" s="1">
        <f t="shared" ref="E3267:G3267" si="2444">E3258</f>
        <v>1</v>
      </c>
      <c r="F3267" s="1">
        <f t="shared" si="2444"/>
        <v>2</v>
      </c>
      <c r="G3267" s="1">
        <f t="shared" si="2444"/>
        <v>1</v>
      </c>
      <c r="H3267" s="2">
        <v>2265001</v>
      </c>
    </row>
    <row r="3268" spans="2:8">
      <c r="B3268" s="1">
        <v>2265002</v>
      </c>
      <c r="C3268" s="1">
        <f t="shared" ref="C3268:C3331" si="2445">C3259</f>
        <v>1</v>
      </c>
      <c r="D3268" s="1" t="str">
        <f t="shared" si="2391"/>
        <v>试炼265层普通怪2</v>
      </c>
      <c r="E3268" s="1">
        <f t="shared" ref="E3268:G3268" si="2446">E3259</f>
        <v>1</v>
      </c>
      <c r="F3268" s="1">
        <f t="shared" si="2446"/>
        <v>2</v>
      </c>
      <c r="G3268" s="1">
        <f t="shared" si="2446"/>
        <v>1</v>
      </c>
      <c r="H3268" s="2">
        <v>2265002</v>
      </c>
    </row>
    <row r="3269" spans="2:8">
      <c r="B3269" s="1">
        <v>2265003</v>
      </c>
      <c r="C3269" s="1">
        <f t="shared" si="2445"/>
        <v>1</v>
      </c>
      <c r="D3269" s="1" t="str">
        <f t="shared" si="2391"/>
        <v>试炼265层普通怪3</v>
      </c>
      <c r="E3269" s="1">
        <f t="shared" ref="E3269:G3269" si="2447">E3260</f>
        <v>1</v>
      </c>
      <c r="F3269" s="1">
        <f t="shared" si="2447"/>
        <v>2</v>
      </c>
      <c r="G3269" s="1">
        <f t="shared" si="2447"/>
        <v>1</v>
      </c>
      <c r="H3269" s="2">
        <v>2265003</v>
      </c>
    </row>
    <row r="3270" spans="2:8">
      <c r="B3270" s="1">
        <v>2265004</v>
      </c>
      <c r="C3270" s="1">
        <f t="shared" si="2445"/>
        <v>1</v>
      </c>
      <c r="D3270" s="1" t="str">
        <f t="shared" si="2391"/>
        <v>试炼265层普通怪4</v>
      </c>
      <c r="E3270" s="1">
        <f t="shared" ref="E3270:G3270" si="2448">E3261</f>
        <v>1</v>
      </c>
      <c r="F3270" s="1">
        <f t="shared" si="2448"/>
        <v>2</v>
      </c>
      <c r="G3270" s="1">
        <f t="shared" si="2448"/>
        <v>1</v>
      </c>
      <c r="H3270" s="2">
        <v>2265004</v>
      </c>
    </row>
    <row r="3271" spans="2:8">
      <c r="B3271" s="1">
        <v>2265005</v>
      </c>
      <c r="C3271" s="1">
        <f t="shared" si="2445"/>
        <v>1</v>
      </c>
      <c r="D3271" s="1" t="str">
        <f t="shared" si="2391"/>
        <v>试炼265层普通怪5</v>
      </c>
      <c r="E3271" s="1">
        <f t="shared" ref="E3271:G3271" si="2449">E3262</f>
        <v>1</v>
      </c>
      <c r="F3271" s="1">
        <f t="shared" si="2449"/>
        <v>2</v>
      </c>
      <c r="G3271" s="1">
        <f t="shared" si="2449"/>
        <v>1</v>
      </c>
      <c r="H3271" s="2">
        <v>2265005</v>
      </c>
    </row>
    <row r="3272" spans="2:8">
      <c r="B3272" s="1">
        <v>2265006</v>
      </c>
      <c r="C3272" s="1">
        <f t="shared" si="2445"/>
        <v>1</v>
      </c>
      <c r="D3272" s="1" t="str">
        <f t="shared" si="2391"/>
        <v>试炼265层普通怪6</v>
      </c>
      <c r="E3272" s="1">
        <f t="shared" ref="E3272:G3272" si="2450">E3263</f>
        <v>1</v>
      </c>
      <c r="F3272" s="1">
        <f t="shared" si="2450"/>
        <v>2</v>
      </c>
      <c r="G3272" s="1">
        <f t="shared" si="2450"/>
        <v>1</v>
      </c>
      <c r="H3272" s="2">
        <v>2265006</v>
      </c>
    </row>
    <row r="3273" spans="2:8">
      <c r="B3273" s="1">
        <v>2265007</v>
      </c>
      <c r="C3273" s="1">
        <f t="shared" si="2445"/>
        <v>1</v>
      </c>
      <c r="D3273" s="1" t="str">
        <f t="shared" si="2391"/>
        <v>试炼265层普通怪7</v>
      </c>
      <c r="E3273" s="1">
        <f t="shared" ref="E3273:G3273" si="2451">E3264</f>
        <v>1</v>
      </c>
      <c r="F3273" s="1">
        <f t="shared" si="2451"/>
        <v>2</v>
      </c>
      <c r="G3273" s="1">
        <f t="shared" si="2451"/>
        <v>1</v>
      </c>
      <c r="H3273" s="2">
        <v>2265007</v>
      </c>
    </row>
    <row r="3274" spans="2:8">
      <c r="B3274" s="1">
        <v>2265008</v>
      </c>
      <c r="C3274" s="1">
        <f t="shared" si="2445"/>
        <v>1</v>
      </c>
      <c r="D3274" s="1" t="str">
        <f t="shared" si="2391"/>
        <v>试炼265层普通怪8</v>
      </c>
      <c r="E3274" s="1">
        <f t="shared" ref="E3274:G3274" si="2452">E3265</f>
        <v>1</v>
      </c>
      <c r="F3274" s="1">
        <f t="shared" si="2452"/>
        <v>2</v>
      </c>
      <c r="G3274" s="1">
        <f t="shared" si="2452"/>
        <v>1</v>
      </c>
      <c r="H3274" s="2">
        <v>2265008</v>
      </c>
    </row>
    <row r="3275" spans="2:8">
      <c r="B3275" s="1">
        <v>2266000</v>
      </c>
      <c r="C3275" s="1">
        <f t="shared" si="2445"/>
        <v>2</v>
      </c>
      <c r="D3275" s="1" t="str">
        <f t="shared" si="2391"/>
        <v>试炼266层boss</v>
      </c>
      <c r="E3275" s="1">
        <f t="shared" ref="E3275:G3275" si="2453">E3266</f>
        <v>10</v>
      </c>
      <c r="F3275" s="1">
        <f t="shared" si="2453"/>
        <v>2</v>
      </c>
      <c r="G3275" s="1">
        <f t="shared" si="2453"/>
        <v>1</v>
      </c>
      <c r="H3275" s="2">
        <v>2266000</v>
      </c>
    </row>
    <row r="3276" spans="2:8">
      <c r="B3276" s="1">
        <v>2266001</v>
      </c>
      <c r="C3276" s="1">
        <f t="shared" si="2445"/>
        <v>1</v>
      </c>
      <c r="D3276" s="1" t="str">
        <f t="shared" si="2391"/>
        <v>试炼266层普通怪1</v>
      </c>
      <c r="E3276" s="1">
        <f t="shared" ref="E3276:G3276" si="2454">E3267</f>
        <v>1</v>
      </c>
      <c r="F3276" s="1">
        <f t="shared" si="2454"/>
        <v>2</v>
      </c>
      <c r="G3276" s="1">
        <f t="shared" si="2454"/>
        <v>1</v>
      </c>
      <c r="H3276" s="2">
        <v>2266001</v>
      </c>
    </row>
    <row r="3277" spans="2:8">
      <c r="B3277" s="1">
        <v>2266002</v>
      </c>
      <c r="C3277" s="1">
        <f t="shared" si="2445"/>
        <v>1</v>
      </c>
      <c r="D3277" s="1" t="str">
        <f t="shared" si="2391"/>
        <v>试炼266层普通怪2</v>
      </c>
      <c r="E3277" s="1">
        <f t="shared" ref="E3277:G3277" si="2455">E3268</f>
        <v>1</v>
      </c>
      <c r="F3277" s="1">
        <f t="shared" si="2455"/>
        <v>2</v>
      </c>
      <c r="G3277" s="1">
        <f t="shared" si="2455"/>
        <v>1</v>
      </c>
      <c r="H3277" s="2">
        <v>2266002</v>
      </c>
    </row>
    <row r="3278" spans="2:8">
      <c r="B3278" s="1">
        <v>2266003</v>
      </c>
      <c r="C3278" s="1">
        <f t="shared" si="2445"/>
        <v>1</v>
      </c>
      <c r="D3278" s="1" t="str">
        <f t="shared" si="2391"/>
        <v>试炼266层普通怪3</v>
      </c>
      <c r="E3278" s="1">
        <f t="shared" ref="E3278:G3278" si="2456">E3269</f>
        <v>1</v>
      </c>
      <c r="F3278" s="1">
        <f t="shared" si="2456"/>
        <v>2</v>
      </c>
      <c r="G3278" s="1">
        <f t="shared" si="2456"/>
        <v>1</v>
      </c>
      <c r="H3278" s="2">
        <v>2266003</v>
      </c>
    </row>
    <row r="3279" spans="2:8">
      <c r="B3279" s="1">
        <v>2266004</v>
      </c>
      <c r="C3279" s="1">
        <f t="shared" si="2445"/>
        <v>1</v>
      </c>
      <c r="D3279" s="1" t="str">
        <f t="shared" ref="D3279:D3342" si="2457">"试炼"&amp;INT(MID(B3279,2,3))&amp;"层"&amp;IF(INT(RIGHT(B3279,1))=0,"boss","普通怪"&amp;RIGHT(B3279,1))</f>
        <v>试炼266层普通怪4</v>
      </c>
      <c r="E3279" s="1">
        <f t="shared" ref="E3279:G3279" si="2458">E3270</f>
        <v>1</v>
      </c>
      <c r="F3279" s="1">
        <f t="shared" si="2458"/>
        <v>2</v>
      </c>
      <c r="G3279" s="1">
        <f t="shared" si="2458"/>
        <v>1</v>
      </c>
      <c r="H3279" s="2">
        <v>2266004</v>
      </c>
    </row>
    <row r="3280" spans="2:8">
      <c r="B3280" s="1">
        <v>2266005</v>
      </c>
      <c r="C3280" s="1">
        <f t="shared" si="2445"/>
        <v>1</v>
      </c>
      <c r="D3280" s="1" t="str">
        <f t="shared" si="2457"/>
        <v>试炼266层普通怪5</v>
      </c>
      <c r="E3280" s="1">
        <f t="shared" ref="E3280:G3280" si="2459">E3271</f>
        <v>1</v>
      </c>
      <c r="F3280" s="1">
        <f t="shared" si="2459"/>
        <v>2</v>
      </c>
      <c r="G3280" s="1">
        <f t="shared" si="2459"/>
        <v>1</v>
      </c>
      <c r="H3280" s="2">
        <v>2266005</v>
      </c>
    </row>
    <row r="3281" spans="2:8">
      <c r="B3281" s="1">
        <v>2266006</v>
      </c>
      <c r="C3281" s="1">
        <f t="shared" si="2445"/>
        <v>1</v>
      </c>
      <c r="D3281" s="1" t="str">
        <f t="shared" si="2457"/>
        <v>试炼266层普通怪6</v>
      </c>
      <c r="E3281" s="1">
        <f t="shared" ref="E3281:G3281" si="2460">E3272</f>
        <v>1</v>
      </c>
      <c r="F3281" s="1">
        <f t="shared" si="2460"/>
        <v>2</v>
      </c>
      <c r="G3281" s="1">
        <f t="shared" si="2460"/>
        <v>1</v>
      </c>
      <c r="H3281" s="2">
        <v>2266006</v>
      </c>
    </row>
    <row r="3282" spans="2:8">
      <c r="B3282" s="1">
        <v>2266007</v>
      </c>
      <c r="C3282" s="1">
        <f t="shared" si="2445"/>
        <v>1</v>
      </c>
      <c r="D3282" s="1" t="str">
        <f t="shared" si="2457"/>
        <v>试炼266层普通怪7</v>
      </c>
      <c r="E3282" s="1">
        <f t="shared" ref="E3282:G3282" si="2461">E3273</f>
        <v>1</v>
      </c>
      <c r="F3282" s="1">
        <f t="shared" si="2461"/>
        <v>2</v>
      </c>
      <c r="G3282" s="1">
        <f t="shared" si="2461"/>
        <v>1</v>
      </c>
      <c r="H3282" s="2">
        <v>2266007</v>
      </c>
    </row>
    <row r="3283" spans="2:8">
      <c r="B3283" s="1">
        <v>2266008</v>
      </c>
      <c r="C3283" s="1">
        <f t="shared" si="2445"/>
        <v>1</v>
      </c>
      <c r="D3283" s="1" t="str">
        <f t="shared" si="2457"/>
        <v>试炼266层普通怪8</v>
      </c>
      <c r="E3283" s="1">
        <f t="shared" ref="E3283:G3283" si="2462">E3274</f>
        <v>1</v>
      </c>
      <c r="F3283" s="1">
        <f t="shared" si="2462"/>
        <v>2</v>
      </c>
      <c r="G3283" s="1">
        <f t="shared" si="2462"/>
        <v>1</v>
      </c>
      <c r="H3283" s="2">
        <v>2266008</v>
      </c>
    </row>
    <row r="3284" spans="2:8">
      <c r="B3284" s="1">
        <v>2267000</v>
      </c>
      <c r="C3284" s="1">
        <f t="shared" si="2445"/>
        <v>2</v>
      </c>
      <c r="D3284" s="1" t="str">
        <f t="shared" si="2457"/>
        <v>试炼267层boss</v>
      </c>
      <c r="E3284" s="1">
        <f t="shared" ref="E3284:G3284" si="2463">E3275</f>
        <v>10</v>
      </c>
      <c r="F3284" s="1">
        <f t="shared" si="2463"/>
        <v>2</v>
      </c>
      <c r="G3284" s="1">
        <f t="shared" si="2463"/>
        <v>1</v>
      </c>
      <c r="H3284" s="2">
        <v>2267000</v>
      </c>
    </row>
    <row r="3285" spans="2:8">
      <c r="B3285" s="1">
        <v>2267001</v>
      </c>
      <c r="C3285" s="1">
        <f t="shared" si="2445"/>
        <v>1</v>
      </c>
      <c r="D3285" s="1" t="str">
        <f t="shared" si="2457"/>
        <v>试炼267层普通怪1</v>
      </c>
      <c r="E3285" s="1">
        <f t="shared" ref="E3285:G3285" si="2464">E3276</f>
        <v>1</v>
      </c>
      <c r="F3285" s="1">
        <f t="shared" si="2464"/>
        <v>2</v>
      </c>
      <c r="G3285" s="1">
        <f t="shared" si="2464"/>
        <v>1</v>
      </c>
      <c r="H3285" s="2">
        <v>2267001</v>
      </c>
    </row>
    <row r="3286" spans="2:8">
      <c r="B3286" s="1">
        <v>2267002</v>
      </c>
      <c r="C3286" s="1">
        <f t="shared" si="2445"/>
        <v>1</v>
      </c>
      <c r="D3286" s="1" t="str">
        <f t="shared" si="2457"/>
        <v>试炼267层普通怪2</v>
      </c>
      <c r="E3286" s="1">
        <f t="shared" ref="E3286:G3286" si="2465">E3277</f>
        <v>1</v>
      </c>
      <c r="F3286" s="1">
        <f t="shared" si="2465"/>
        <v>2</v>
      </c>
      <c r="G3286" s="1">
        <f t="shared" si="2465"/>
        <v>1</v>
      </c>
      <c r="H3286" s="2">
        <v>2267002</v>
      </c>
    </row>
    <row r="3287" spans="2:8">
      <c r="B3287" s="1">
        <v>2267003</v>
      </c>
      <c r="C3287" s="1">
        <f t="shared" si="2445"/>
        <v>1</v>
      </c>
      <c r="D3287" s="1" t="str">
        <f t="shared" si="2457"/>
        <v>试炼267层普通怪3</v>
      </c>
      <c r="E3287" s="1">
        <f t="shared" ref="E3287:G3287" si="2466">E3278</f>
        <v>1</v>
      </c>
      <c r="F3287" s="1">
        <f t="shared" si="2466"/>
        <v>2</v>
      </c>
      <c r="G3287" s="1">
        <f t="shared" si="2466"/>
        <v>1</v>
      </c>
      <c r="H3287" s="2">
        <v>2267003</v>
      </c>
    </row>
    <row r="3288" spans="2:8">
      <c r="B3288" s="1">
        <v>2267004</v>
      </c>
      <c r="C3288" s="1">
        <f t="shared" si="2445"/>
        <v>1</v>
      </c>
      <c r="D3288" s="1" t="str">
        <f t="shared" si="2457"/>
        <v>试炼267层普通怪4</v>
      </c>
      <c r="E3288" s="1">
        <f t="shared" ref="E3288:G3288" si="2467">E3279</f>
        <v>1</v>
      </c>
      <c r="F3288" s="1">
        <f t="shared" si="2467"/>
        <v>2</v>
      </c>
      <c r="G3288" s="1">
        <f t="shared" si="2467"/>
        <v>1</v>
      </c>
      <c r="H3288" s="2">
        <v>2267004</v>
      </c>
    </row>
    <row r="3289" spans="2:8">
      <c r="B3289" s="1">
        <v>2267005</v>
      </c>
      <c r="C3289" s="1">
        <f t="shared" si="2445"/>
        <v>1</v>
      </c>
      <c r="D3289" s="1" t="str">
        <f t="shared" si="2457"/>
        <v>试炼267层普通怪5</v>
      </c>
      <c r="E3289" s="1">
        <f t="shared" ref="E3289:G3289" si="2468">E3280</f>
        <v>1</v>
      </c>
      <c r="F3289" s="1">
        <f t="shared" si="2468"/>
        <v>2</v>
      </c>
      <c r="G3289" s="1">
        <f t="shared" si="2468"/>
        <v>1</v>
      </c>
      <c r="H3289" s="2">
        <v>2267005</v>
      </c>
    </row>
    <row r="3290" spans="2:8">
      <c r="B3290" s="1">
        <v>2267006</v>
      </c>
      <c r="C3290" s="1">
        <f t="shared" si="2445"/>
        <v>1</v>
      </c>
      <c r="D3290" s="1" t="str">
        <f t="shared" si="2457"/>
        <v>试炼267层普通怪6</v>
      </c>
      <c r="E3290" s="1">
        <f t="shared" ref="E3290:G3290" si="2469">E3281</f>
        <v>1</v>
      </c>
      <c r="F3290" s="1">
        <f t="shared" si="2469"/>
        <v>2</v>
      </c>
      <c r="G3290" s="1">
        <f t="shared" si="2469"/>
        <v>1</v>
      </c>
      <c r="H3290" s="2">
        <v>2267006</v>
      </c>
    </row>
    <row r="3291" spans="2:8">
      <c r="B3291" s="1">
        <v>2267007</v>
      </c>
      <c r="C3291" s="1">
        <f t="shared" si="2445"/>
        <v>1</v>
      </c>
      <c r="D3291" s="1" t="str">
        <f t="shared" si="2457"/>
        <v>试炼267层普通怪7</v>
      </c>
      <c r="E3291" s="1">
        <f t="shared" ref="E3291:G3291" si="2470">E3282</f>
        <v>1</v>
      </c>
      <c r="F3291" s="1">
        <f t="shared" si="2470"/>
        <v>2</v>
      </c>
      <c r="G3291" s="1">
        <f t="shared" si="2470"/>
        <v>1</v>
      </c>
      <c r="H3291" s="2">
        <v>2267007</v>
      </c>
    </row>
    <row r="3292" spans="2:8">
      <c r="B3292" s="1">
        <v>2267008</v>
      </c>
      <c r="C3292" s="1">
        <f t="shared" si="2445"/>
        <v>1</v>
      </c>
      <c r="D3292" s="1" t="str">
        <f t="shared" si="2457"/>
        <v>试炼267层普通怪8</v>
      </c>
      <c r="E3292" s="1">
        <f t="shared" ref="E3292:G3292" si="2471">E3283</f>
        <v>1</v>
      </c>
      <c r="F3292" s="1">
        <f t="shared" si="2471"/>
        <v>2</v>
      </c>
      <c r="G3292" s="1">
        <f t="shared" si="2471"/>
        <v>1</v>
      </c>
      <c r="H3292" s="2">
        <v>2267008</v>
      </c>
    </row>
    <row r="3293" spans="2:8">
      <c r="B3293" s="1">
        <v>2268000</v>
      </c>
      <c r="C3293" s="1">
        <f t="shared" si="2445"/>
        <v>2</v>
      </c>
      <c r="D3293" s="1" t="str">
        <f t="shared" si="2457"/>
        <v>试炼268层boss</v>
      </c>
      <c r="E3293" s="1">
        <f t="shared" ref="E3293:G3293" si="2472">E3284</f>
        <v>10</v>
      </c>
      <c r="F3293" s="1">
        <f t="shared" si="2472"/>
        <v>2</v>
      </c>
      <c r="G3293" s="1">
        <f t="shared" si="2472"/>
        <v>1</v>
      </c>
      <c r="H3293" s="2">
        <v>2268000</v>
      </c>
    </row>
    <row r="3294" spans="2:8">
      <c r="B3294" s="1">
        <v>2268001</v>
      </c>
      <c r="C3294" s="1">
        <f t="shared" si="2445"/>
        <v>1</v>
      </c>
      <c r="D3294" s="1" t="str">
        <f t="shared" si="2457"/>
        <v>试炼268层普通怪1</v>
      </c>
      <c r="E3294" s="1">
        <f t="shared" ref="E3294:G3294" si="2473">E3285</f>
        <v>1</v>
      </c>
      <c r="F3294" s="1">
        <f t="shared" si="2473"/>
        <v>2</v>
      </c>
      <c r="G3294" s="1">
        <f t="shared" si="2473"/>
        <v>1</v>
      </c>
      <c r="H3294" s="2">
        <v>2268001</v>
      </c>
    </row>
    <row r="3295" spans="2:8">
      <c r="B3295" s="1">
        <v>2268002</v>
      </c>
      <c r="C3295" s="1">
        <f t="shared" si="2445"/>
        <v>1</v>
      </c>
      <c r="D3295" s="1" t="str">
        <f t="shared" si="2457"/>
        <v>试炼268层普通怪2</v>
      </c>
      <c r="E3295" s="1">
        <f t="shared" ref="E3295:G3295" si="2474">E3286</f>
        <v>1</v>
      </c>
      <c r="F3295" s="1">
        <f t="shared" si="2474"/>
        <v>2</v>
      </c>
      <c r="G3295" s="1">
        <f t="shared" si="2474"/>
        <v>1</v>
      </c>
      <c r="H3295" s="2">
        <v>2268002</v>
      </c>
    </row>
    <row r="3296" spans="2:8">
      <c r="B3296" s="1">
        <v>2268003</v>
      </c>
      <c r="C3296" s="1">
        <f t="shared" si="2445"/>
        <v>1</v>
      </c>
      <c r="D3296" s="1" t="str">
        <f t="shared" si="2457"/>
        <v>试炼268层普通怪3</v>
      </c>
      <c r="E3296" s="1">
        <f t="shared" ref="E3296:G3296" si="2475">E3287</f>
        <v>1</v>
      </c>
      <c r="F3296" s="1">
        <f t="shared" si="2475"/>
        <v>2</v>
      </c>
      <c r="G3296" s="1">
        <f t="shared" si="2475"/>
        <v>1</v>
      </c>
      <c r="H3296" s="2">
        <v>2268003</v>
      </c>
    </row>
    <row r="3297" spans="2:8">
      <c r="B3297" s="1">
        <v>2268004</v>
      </c>
      <c r="C3297" s="1">
        <f t="shared" si="2445"/>
        <v>1</v>
      </c>
      <c r="D3297" s="1" t="str">
        <f t="shared" si="2457"/>
        <v>试炼268层普通怪4</v>
      </c>
      <c r="E3297" s="1">
        <f t="shared" ref="E3297:G3297" si="2476">E3288</f>
        <v>1</v>
      </c>
      <c r="F3297" s="1">
        <f t="shared" si="2476"/>
        <v>2</v>
      </c>
      <c r="G3297" s="1">
        <f t="shared" si="2476"/>
        <v>1</v>
      </c>
      <c r="H3297" s="2">
        <v>2268004</v>
      </c>
    </row>
    <row r="3298" spans="2:8">
      <c r="B3298" s="1">
        <v>2268005</v>
      </c>
      <c r="C3298" s="1">
        <f t="shared" si="2445"/>
        <v>1</v>
      </c>
      <c r="D3298" s="1" t="str">
        <f t="shared" si="2457"/>
        <v>试炼268层普通怪5</v>
      </c>
      <c r="E3298" s="1">
        <f t="shared" ref="E3298:G3298" si="2477">E3289</f>
        <v>1</v>
      </c>
      <c r="F3298" s="1">
        <f t="shared" si="2477"/>
        <v>2</v>
      </c>
      <c r="G3298" s="1">
        <f t="shared" si="2477"/>
        <v>1</v>
      </c>
      <c r="H3298" s="2">
        <v>2268005</v>
      </c>
    </row>
    <row r="3299" spans="2:8">
      <c r="B3299" s="1">
        <v>2268006</v>
      </c>
      <c r="C3299" s="1">
        <f t="shared" si="2445"/>
        <v>1</v>
      </c>
      <c r="D3299" s="1" t="str">
        <f t="shared" si="2457"/>
        <v>试炼268层普通怪6</v>
      </c>
      <c r="E3299" s="1">
        <f t="shared" ref="E3299:G3299" si="2478">E3290</f>
        <v>1</v>
      </c>
      <c r="F3299" s="1">
        <f t="shared" si="2478"/>
        <v>2</v>
      </c>
      <c r="G3299" s="1">
        <f t="shared" si="2478"/>
        <v>1</v>
      </c>
      <c r="H3299" s="2">
        <v>2268006</v>
      </c>
    </row>
    <row r="3300" spans="2:8">
      <c r="B3300" s="1">
        <v>2268007</v>
      </c>
      <c r="C3300" s="1">
        <f t="shared" si="2445"/>
        <v>1</v>
      </c>
      <c r="D3300" s="1" t="str">
        <f t="shared" si="2457"/>
        <v>试炼268层普通怪7</v>
      </c>
      <c r="E3300" s="1">
        <f t="shared" ref="E3300:G3300" si="2479">E3291</f>
        <v>1</v>
      </c>
      <c r="F3300" s="1">
        <f t="shared" si="2479"/>
        <v>2</v>
      </c>
      <c r="G3300" s="1">
        <f t="shared" si="2479"/>
        <v>1</v>
      </c>
      <c r="H3300" s="2">
        <v>2268007</v>
      </c>
    </row>
    <row r="3301" spans="2:8">
      <c r="B3301" s="1">
        <v>2268008</v>
      </c>
      <c r="C3301" s="1">
        <f t="shared" si="2445"/>
        <v>1</v>
      </c>
      <c r="D3301" s="1" t="str">
        <f t="shared" si="2457"/>
        <v>试炼268层普通怪8</v>
      </c>
      <c r="E3301" s="1">
        <f t="shared" ref="E3301:G3301" si="2480">E3292</f>
        <v>1</v>
      </c>
      <c r="F3301" s="1">
        <f t="shared" si="2480"/>
        <v>2</v>
      </c>
      <c r="G3301" s="1">
        <f t="shared" si="2480"/>
        <v>1</v>
      </c>
      <c r="H3301" s="2">
        <v>2268008</v>
      </c>
    </row>
    <row r="3302" spans="2:8">
      <c r="B3302" s="1">
        <v>2269000</v>
      </c>
      <c r="C3302" s="1">
        <f t="shared" si="2445"/>
        <v>2</v>
      </c>
      <c r="D3302" s="1" t="str">
        <f t="shared" si="2457"/>
        <v>试炼269层boss</v>
      </c>
      <c r="E3302" s="1">
        <f t="shared" ref="E3302:G3302" si="2481">E3293</f>
        <v>10</v>
      </c>
      <c r="F3302" s="1">
        <f t="shared" si="2481"/>
        <v>2</v>
      </c>
      <c r="G3302" s="1">
        <f t="shared" si="2481"/>
        <v>1</v>
      </c>
      <c r="H3302" s="2">
        <v>2269000</v>
      </c>
    </row>
    <row r="3303" spans="2:8">
      <c r="B3303" s="1">
        <v>2269001</v>
      </c>
      <c r="C3303" s="1">
        <f t="shared" si="2445"/>
        <v>1</v>
      </c>
      <c r="D3303" s="1" t="str">
        <f t="shared" si="2457"/>
        <v>试炼269层普通怪1</v>
      </c>
      <c r="E3303" s="1">
        <f t="shared" ref="E3303:G3303" si="2482">E3294</f>
        <v>1</v>
      </c>
      <c r="F3303" s="1">
        <f t="shared" si="2482"/>
        <v>2</v>
      </c>
      <c r="G3303" s="1">
        <f t="shared" si="2482"/>
        <v>1</v>
      </c>
      <c r="H3303" s="2">
        <v>2269001</v>
      </c>
    </row>
    <row r="3304" spans="2:8">
      <c r="B3304" s="1">
        <v>2269002</v>
      </c>
      <c r="C3304" s="1">
        <f t="shared" si="2445"/>
        <v>1</v>
      </c>
      <c r="D3304" s="1" t="str">
        <f t="shared" si="2457"/>
        <v>试炼269层普通怪2</v>
      </c>
      <c r="E3304" s="1">
        <f t="shared" ref="E3304:G3304" si="2483">E3295</f>
        <v>1</v>
      </c>
      <c r="F3304" s="1">
        <f t="shared" si="2483"/>
        <v>2</v>
      </c>
      <c r="G3304" s="1">
        <f t="shared" si="2483"/>
        <v>1</v>
      </c>
      <c r="H3304" s="2">
        <v>2269002</v>
      </c>
    </row>
    <row r="3305" spans="2:8">
      <c r="B3305" s="1">
        <v>2269003</v>
      </c>
      <c r="C3305" s="1">
        <f t="shared" si="2445"/>
        <v>1</v>
      </c>
      <c r="D3305" s="1" t="str">
        <f t="shared" si="2457"/>
        <v>试炼269层普通怪3</v>
      </c>
      <c r="E3305" s="1">
        <f t="shared" ref="E3305:G3305" si="2484">E3296</f>
        <v>1</v>
      </c>
      <c r="F3305" s="1">
        <f t="shared" si="2484"/>
        <v>2</v>
      </c>
      <c r="G3305" s="1">
        <f t="shared" si="2484"/>
        <v>1</v>
      </c>
      <c r="H3305" s="2">
        <v>2269003</v>
      </c>
    </row>
    <row r="3306" spans="2:8">
      <c r="B3306" s="1">
        <v>2269004</v>
      </c>
      <c r="C3306" s="1">
        <f t="shared" si="2445"/>
        <v>1</v>
      </c>
      <c r="D3306" s="1" t="str">
        <f t="shared" si="2457"/>
        <v>试炼269层普通怪4</v>
      </c>
      <c r="E3306" s="1">
        <f t="shared" ref="E3306:G3306" si="2485">E3297</f>
        <v>1</v>
      </c>
      <c r="F3306" s="1">
        <f t="shared" si="2485"/>
        <v>2</v>
      </c>
      <c r="G3306" s="1">
        <f t="shared" si="2485"/>
        <v>1</v>
      </c>
      <c r="H3306" s="2">
        <v>2269004</v>
      </c>
    </row>
    <row r="3307" spans="2:8">
      <c r="B3307" s="1">
        <v>2269005</v>
      </c>
      <c r="C3307" s="1">
        <f t="shared" si="2445"/>
        <v>1</v>
      </c>
      <c r="D3307" s="1" t="str">
        <f t="shared" si="2457"/>
        <v>试炼269层普通怪5</v>
      </c>
      <c r="E3307" s="1">
        <f t="shared" ref="E3307:G3307" si="2486">E3298</f>
        <v>1</v>
      </c>
      <c r="F3307" s="1">
        <f t="shared" si="2486"/>
        <v>2</v>
      </c>
      <c r="G3307" s="1">
        <f t="shared" si="2486"/>
        <v>1</v>
      </c>
      <c r="H3307" s="2">
        <v>2269005</v>
      </c>
    </row>
    <row r="3308" spans="2:8">
      <c r="B3308" s="1">
        <v>2269006</v>
      </c>
      <c r="C3308" s="1">
        <f t="shared" si="2445"/>
        <v>1</v>
      </c>
      <c r="D3308" s="1" t="str">
        <f t="shared" si="2457"/>
        <v>试炼269层普通怪6</v>
      </c>
      <c r="E3308" s="1">
        <f t="shared" ref="E3308:G3308" si="2487">E3299</f>
        <v>1</v>
      </c>
      <c r="F3308" s="1">
        <f t="shared" si="2487"/>
        <v>2</v>
      </c>
      <c r="G3308" s="1">
        <f t="shared" si="2487"/>
        <v>1</v>
      </c>
      <c r="H3308" s="2">
        <v>2269006</v>
      </c>
    </row>
    <row r="3309" spans="2:8">
      <c r="B3309" s="1">
        <v>2269007</v>
      </c>
      <c r="C3309" s="1">
        <f t="shared" si="2445"/>
        <v>1</v>
      </c>
      <c r="D3309" s="1" t="str">
        <f t="shared" si="2457"/>
        <v>试炼269层普通怪7</v>
      </c>
      <c r="E3309" s="1">
        <f t="shared" ref="E3309:G3309" si="2488">E3300</f>
        <v>1</v>
      </c>
      <c r="F3309" s="1">
        <f t="shared" si="2488"/>
        <v>2</v>
      </c>
      <c r="G3309" s="1">
        <f t="shared" si="2488"/>
        <v>1</v>
      </c>
      <c r="H3309" s="2">
        <v>2269007</v>
      </c>
    </row>
    <row r="3310" spans="2:8">
      <c r="B3310" s="1">
        <v>2269008</v>
      </c>
      <c r="C3310" s="1">
        <f t="shared" si="2445"/>
        <v>1</v>
      </c>
      <c r="D3310" s="1" t="str">
        <f t="shared" si="2457"/>
        <v>试炼269层普通怪8</v>
      </c>
      <c r="E3310" s="1">
        <f t="shared" ref="E3310:G3310" si="2489">E3301</f>
        <v>1</v>
      </c>
      <c r="F3310" s="1">
        <f t="shared" si="2489"/>
        <v>2</v>
      </c>
      <c r="G3310" s="1">
        <f t="shared" si="2489"/>
        <v>1</v>
      </c>
      <c r="H3310" s="2">
        <v>2269008</v>
      </c>
    </row>
    <row r="3311" spans="2:8">
      <c r="B3311" s="1">
        <v>2270000</v>
      </c>
      <c r="C3311" s="1">
        <f t="shared" si="2445"/>
        <v>2</v>
      </c>
      <c r="D3311" s="1" t="str">
        <f t="shared" si="2457"/>
        <v>试炼270层boss</v>
      </c>
      <c r="E3311" s="1">
        <f t="shared" ref="E3311:G3311" si="2490">E3302</f>
        <v>10</v>
      </c>
      <c r="F3311" s="1">
        <f t="shared" si="2490"/>
        <v>2</v>
      </c>
      <c r="G3311" s="1">
        <f t="shared" si="2490"/>
        <v>1</v>
      </c>
      <c r="H3311" s="2">
        <v>2270000</v>
      </c>
    </row>
    <row r="3312" spans="2:8">
      <c r="B3312" s="1">
        <v>2270001</v>
      </c>
      <c r="C3312" s="1">
        <f t="shared" si="2445"/>
        <v>1</v>
      </c>
      <c r="D3312" s="1" t="str">
        <f t="shared" si="2457"/>
        <v>试炼270层普通怪1</v>
      </c>
      <c r="E3312" s="1">
        <f t="shared" ref="E3312:G3312" si="2491">E3303</f>
        <v>1</v>
      </c>
      <c r="F3312" s="1">
        <f t="shared" si="2491"/>
        <v>2</v>
      </c>
      <c r="G3312" s="1">
        <f t="shared" si="2491"/>
        <v>1</v>
      </c>
      <c r="H3312" s="2">
        <v>2270001</v>
      </c>
    </row>
    <row r="3313" spans="2:8">
      <c r="B3313" s="1">
        <v>2270002</v>
      </c>
      <c r="C3313" s="1">
        <f t="shared" si="2445"/>
        <v>1</v>
      </c>
      <c r="D3313" s="1" t="str">
        <f t="shared" si="2457"/>
        <v>试炼270层普通怪2</v>
      </c>
      <c r="E3313" s="1">
        <f t="shared" ref="E3313:G3313" si="2492">E3304</f>
        <v>1</v>
      </c>
      <c r="F3313" s="1">
        <f t="shared" si="2492"/>
        <v>2</v>
      </c>
      <c r="G3313" s="1">
        <f t="shared" si="2492"/>
        <v>1</v>
      </c>
      <c r="H3313" s="2">
        <v>2270002</v>
      </c>
    </row>
    <row r="3314" spans="2:8">
      <c r="B3314" s="1">
        <v>2270003</v>
      </c>
      <c r="C3314" s="1">
        <f t="shared" si="2445"/>
        <v>1</v>
      </c>
      <c r="D3314" s="1" t="str">
        <f t="shared" si="2457"/>
        <v>试炼270层普通怪3</v>
      </c>
      <c r="E3314" s="1">
        <f t="shared" ref="E3314:G3314" si="2493">E3305</f>
        <v>1</v>
      </c>
      <c r="F3314" s="1">
        <f t="shared" si="2493"/>
        <v>2</v>
      </c>
      <c r="G3314" s="1">
        <f t="shared" si="2493"/>
        <v>1</v>
      </c>
      <c r="H3314" s="2">
        <v>2270003</v>
      </c>
    </row>
    <row r="3315" spans="2:8">
      <c r="B3315" s="1">
        <v>2270004</v>
      </c>
      <c r="C3315" s="1">
        <f t="shared" si="2445"/>
        <v>1</v>
      </c>
      <c r="D3315" s="1" t="str">
        <f t="shared" si="2457"/>
        <v>试炼270层普通怪4</v>
      </c>
      <c r="E3315" s="1">
        <f t="shared" ref="E3315:G3315" si="2494">E3306</f>
        <v>1</v>
      </c>
      <c r="F3315" s="1">
        <f t="shared" si="2494"/>
        <v>2</v>
      </c>
      <c r="G3315" s="1">
        <f t="shared" si="2494"/>
        <v>1</v>
      </c>
      <c r="H3315" s="2">
        <v>2270004</v>
      </c>
    </row>
    <row r="3316" spans="2:8">
      <c r="B3316" s="1">
        <v>2270005</v>
      </c>
      <c r="C3316" s="1">
        <f t="shared" si="2445"/>
        <v>1</v>
      </c>
      <c r="D3316" s="1" t="str">
        <f t="shared" si="2457"/>
        <v>试炼270层普通怪5</v>
      </c>
      <c r="E3316" s="1">
        <f t="shared" ref="E3316:G3316" si="2495">E3307</f>
        <v>1</v>
      </c>
      <c r="F3316" s="1">
        <f t="shared" si="2495"/>
        <v>2</v>
      </c>
      <c r="G3316" s="1">
        <f t="shared" si="2495"/>
        <v>1</v>
      </c>
      <c r="H3316" s="2">
        <v>2270005</v>
      </c>
    </row>
    <row r="3317" spans="2:8">
      <c r="B3317" s="1">
        <v>2270006</v>
      </c>
      <c r="C3317" s="1">
        <f t="shared" si="2445"/>
        <v>1</v>
      </c>
      <c r="D3317" s="1" t="str">
        <f t="shared" si="2457"/>
        <v>试炼270层普通怪6</v>
      </c>
      <c r="E3317" s="1">
        <f t="shared" ref="E3317:G3317" si="2496">E3308</f>
        <v>1</v>
      </c>
      <c r="F3317" s="1">
        <f t="shared" si="2496"/>
        <v>2</v>
      </c>
      <c r="G3317" s="1">
        <f t="shared" si="2496"/>
        <v>1</v>
      </c>
      <c r="H3317" s="2">
        <v>2270006</v>
      </c>
    </row>
    <row r="3318" spans="2:8">
      <c r="B3318" s="1">
        <v>2270007</v>
      </c>
      <c r="C3318" s="1">
        <f t="shared" si="2445"/>
        <v>1</v>
      </c>
      <c r="D3318" s="1" t="str">
        <f t="shared" si="2457"/>
        <v>试炼270层普通怪7</v>
      </c>
      <c r="E3318" s="1">
        <f t="shared" ref="E3318:G3318" si="2497">E3309</f>
        <v>1</v>
      </c>
      <c r="F3318" s="1">
        <f t="shared" si="2497"/>
        <v>2</v>
      </c>
      <c r="G3318" s="1">
        <f t="shared" si="2497"/>
        <v>1</v>
      </c>
      <c r="H3318" s="2">
        <v>2270007</v>
      </c>
    </row>
    <row r="3319" spans="2:8">
      <c r="B3319" s="1">
        <v>2270008</v>
      </c>
      <c r="C3319" s="1">
        <f t="shared" si="2445"/>
        <v>1</v>
      </c>
      <c r="D3319" s="1" t="str">
        <f t="shared" si="2457"/>
        <v>试炼270层普通怪8</v>
      </c>
      <c r="E3319" s="1">
        <f t="shared" ref="E3319:G3319" si="2498">E3310</f>
        <v>1</v>
      </c>
      <c r="F3319" s="1">
        <f t="shared" si="2498"/>
        <v>2</v>
      </c>
      <c r="G3319" s="1">
        <f t="shared" si="2498"/>
        <v>1</v>
      </c>
      <c r="H3319" s="2">
        <v>2270008</v>
      </c>
    </row>
    <row r="3320" spans="2:8">
      <c r="B3320" s="1">
        <v>2271000</v>
      </c>
      <c r="C3320" s="1">
        <f t="shared" si="2445"/>
        <v>2</v>
      </c>
      <c r="D3320" s="1" t="str">
        <f t="shared" si="2457"/>
        <v>试炼271层boss</v>
      </c>
      <c r="E3320" s="1">
        <f t="shared" ref="E3320:G3320" si="2499">E3311</f>
        <v>10</v>
      </c>
      <c r="F3320" s="1">
        <f t="shared" si="2499"/>
        <v>2</v>
      </c>
      <c r="G3320" s="1">
        <f t="shared" si="2499"/>
        <v>1</v>
      </c>
      <c r="H3320" s="2">
        <v>2271000</v>
      </c>
    </row>
    <row r="3321" spans="2:8">
      <c r="B3321" s="1">
        <v>2271001</v>
      </c>
      <c r="C3321" s="1">
        <f t="shared" si="2445"/>
        <v>1</v>
      </c>
      <c r="D3321" s="1" t="str">
        <f t="shared" si="2457"/>
        <v>试炼271层普通怪1</v>
      </c>
      <c r="E3321" s="1">
        <f t="shared" ref="E3321:G3321" si="2500">E3312</f>
        <v>1</v>
      </c>
      <c r="F3321" s="1">
        <f t="shared" si="2500"/>
        <v>2</v>
      </c>
      <c r="G3321" s="1">
        <f t="shared" si="2500"/>
        <v>1</v>
      </c>
      <c r="H3321" s="2">
        <v>2271001</v>
      </c>
    </row>
    <row r="3322" spans="2:8">
      <c r="B3322" s="1">
        <v>2271002</v>
      </c>
      <c r="C3322" s="1">
        <f t="shared" si="2445"/>
        <v>1</v>
      </c>
      <c r="D3322" s="1" t="str">
        <f t="shared" si="2457"/>
        <v>试炼271层普通怪2</v>
      </c>
      <c r="E3322" s="1">
        <f t="shared" ref="E3322:G3322" si="2501">E3313</f>
        <v>1</v>
      </c>
      <c r="F3322" s="1">
        <f t="shared" si="2501"/>
        <v>2</v>
      </c>
      <c r="G3322" s="1">
        <f t="shared" si="2501"/>
        <v>1</v>
      </c>
      <c r="H3322" s="2">
        <v>2271002</v>
      </c>
    </row>
    <row r="3323" spans="2:8">
      <c r="B3323" s="1">
        <v>2271003</v>
      </c>
      <c r="C3323" s="1">
        <f t="shared" si="2445"/>
        <v>1</v>
      </c>
      <c r="D3323" s="1" t="str">
        <f t="shared" si="2457"/>
        <v>试炼271层普通怪3</v>
      </c>
      <c r="E3323" s="1">
        <f t="shared" ref="E3323:G3323" si="2502">E3314</f>
        <v>1</v>
      </c>
      <c r="F3323" s="1">
        <f t="shared" si="2502"/>
        <v>2</v>
      </c>
      <c r="G3323" s="1">
        <f t="shared" si="2502"/>
        <v>1</v>
      </c>
      <c r="H3323" s="2">
        <v>2271003</v>
      </c>
    </row>
    <row r="3324" spans="2:8">
      <c r="B3324" s="1">
        <v>2271004</v>
      </c>
      <c r="C3324" s="1">
        <f t="shared" si="2445"/>
        <v>1</v>
      </c>
      <c r="D3324" s="1" t="str">
        <f t="shared" si="2457"/>
        <v>试炼271层普通怪4</v>
      </c>
      <c r="E3324" s="1">
        <f t="shared" ref="E3324:G3324" si="2503">E3315</f>
        <v>1</v>
      </c>
      <c r="F3324" s="1">
        <f t="shared" si="2503"/>
        <v>2</v>
      </c>
      <c r="G3324" s="1">
        <f t="shared" si="2503"/>
        <v>1</v>
      </c>
      <c r="H3324" s="2">
        <v>2271004</v>
      </c>
    </row>
    <row r="3325" spans="2:8">
      <c r="B3325" s="1">
        <v>2271005</v>
      </c>
      <c r="C3325" s="1">
        <f t="shared" si="2445"/>
        <v>1</v>
      </c>
      <c r="D3325" s="1" t="str">
        <f t="shared" si="2457"/>
        <v>试炼271层普通怪5</v>
      </c>
      <c r="E3325" s="1">
        <f t="shared" ref="E3325:G3325" si="2504">E3316</f>
        <v>1</v>
      </c>
      <c r="F3325" s="1">
        <f t="shared" si="2504"/>
        <v>2</v>
      </c>
      <c r="G3325" s="1">
        <f t="shared" si="2504"/>
        <v>1</v>
      </c>
      <c r="H3325" s="2">
        <v>2271005</v>
      </c>
    </row>
    <row r="3326" spans="2:8">
      <c r="B3326" s="1">
        <v>2271006</v>
      </c>
      <c r="C3326" s="1">
        <f t="shared" si="2445"/>
        <v>1</v>
      </c>
      <c r="D3326" s="1" t="str">
        <f t="shared" si="2457"/>
        <v>试炼271层普通怪6</v>
      </c>
      <c r="E3326" s="1">
        <f t="shared" ref="E3326:G3326" si="2505">E3317</f>
        <v>1</v>
      </c>
      <c r="F3326" s="1">
        <f t="shared" si="2505"/>
        <v>2</v>
      </c>
      <c r="G3326" s="1">
        <f t="shared" si="2505"/>
        <v>1</v>
      </c>
      <c r="H3326" s="2">
        <v>2271006</v>
      </c>
    </row>
    <row r="3327" spans="2:8">
      <c r="B3327" s="1">
        <v>2271007</v>
      </c>
      <c r="C3327" s="1">
        <f t="shared" si="2445"/>
        <v>1</v>
      </c>
      <c r="D3327" s="1" t="str">
        <f t="shared" si="2457"/>
        <v>试炼271层普通怪7</v>
      </c>
      <c r="E3327" s="1">
        <f t="shared" ref="E3327:G3327" si="2506">E3318</f>
        <v>1</v>
      </c>
      <c r="F3327" s="1">
        <f t="shared" si="2506"/>
        <v>2</v>
      </c>
      <c r="G3327" s="1">
        <f t="shared" si="2506"/>
        <v>1</v>
      </c>
      <c r="H3327" s="2">
        <v>2271007</v>
      </c>
    </row>
    <row r="3328" spans="2:8">
      <c r="B3328" s="1">
        <v>2271008</v>
      </c>
      <c r="C3328" s="1">
        <f t="shared" si="2445"/>
        <v>1</v>
      </c>
      <c r="D3328" s="1" t="str">
        <f t="shared" si="2457"/>
        <v>试炼271层普通怪8</v>
      </c>
      <c r="E3328" s="1">
        <f t="shared" ref="E3328:G3328" si="2507">E3319</f>
        <v>1</v>
      </c>
      <c r="F3328" s="1">
        <f t="shared" si="2507"/>
        <v>2</v>
      </c>
      <c r="G3328" s="1">
        <f t="shared" si="2507"/>
        <v>1</v>
      </c>
      <c r="H3328" s="2">
        <v>2271008</v>
      </c>
    </row>
    <row r="3329" spans="2:8">
      <c r="B3329" s="1">
        <v>2272000</v>
      </c>
      <c r="C3329" s="1">
        <f t="shared" si="2445"/>
        <v>2</v>
      </c>
      <c r="D3329" s="1" t="str">
        <f t="shared" si="2457"/>
        <v>试炼272层boss</v>
      </c>
      <c r="E3329" s="1">
        <f t="shared" ref="E3329:G3329" si="2508">E3320</f>
        <v>10</v>
      </c>
      <c r="F3329" s="1">
        <f t="shared" si="2508"/>
        <v>2</v>
      </c>
      <c r="G3329" s="1">
        <f t="shared" si="2508"/>
        <v>1</v>
      </c>
      <c r="H3329" s="2">
        <v>2272000</v>
      </c>
    </row>
    <row r="3330" spans="2:8">
      <c r="B3330" s="1">
        <v>2272001</v>
      </c>
      <c r="C3330" s="1">
        <f t="shared" si="2445"/>
        <v>1</v>
      </c>
      <c r="D3330" s="1" t="str">
        <f t="shared" si="2457"/>
        <v>试炼272层普通怪1</v>
      </c>
      <c r="E3330" s="1">
        <f t="shared" ref="E3330:G3330" si="2509">E3321</f>
        <v>1</v>
      </c>
      <c r="F3330" s="1">
        <f t="shared" si="2509"/>
        <v>2</v>
      </c>
      <c r="G3330" s="1">
        <f t="shared" si="2509"/>
        <v>1</v>
      </c>
      <c r="H3330" s="2">
        <v>2272001</v>
      </c>
    </row>
    <row r="3331" spans="2:8">
      <c r="B3331" s="1">
        <v>2272002</v>
      </c>
      <c r="C3331" s="1">
        <f t="shared" si="2445"/>
        <v>1</v>
      </c>
      <c r="D3331" s="1" t="str">
        <f t="shared" si="2457"/>
        <v>试炼272层普通怪2</v>
      </c>
      <c r="E3331" s="1">
        <f t="shared" ref="E3331:G3331" si="2510">E3322</f>
        <v>1</v>
      </c>
      <c r="F3331" s="1">
        <f t="shared" si="2510"/>
        <v>2</v>
      </c>
      <c r="G3331" s="1">
        <f t="shared" si="2510"/>
        <v>1</v>
      </c>
      <c r="H3331" s="2">
        <v>2272002</v>
      </c>
    </row>
    <row r="3332" spans="2:8">
      <c r="B3332" s="1">
        <v>2272003</v>
      </c>
      <c r="C3332" s="1">
        <f t="shared" ref="C3332:C3395" si="2511">C3323</f>
        <v>1</v>
      </c>
      <c r="D3332" s="1" t="str">
        <f t="shared" si="2457"/>
        <v>试炼272层普通怪3</v>
      </c>
      <c r="E3332" s="1">
        <f t="shared" ref="E3332:G3332" si="2512">E3323</f>
        <v>1</v>
      </c>
      <c r="F3332" s="1">
        <f t="shared" si="2512"/>
        <v>2</v>
      </c>
      <c r="G3332" s="1">
        <f t="shared" si="2512"/>
        <v>1</v>
      </c>
      <c r="H3332" s="2">
        <v>2272003</v>
      </c>
    </row>
    <row r="3333" spans="2:8">
      <c r="B3333" s="1">
        <v>2272004</v>
      </c>
      <c r="C3333" s="1">
        <f t="shared" si="2511"/>
        <v>1</v>
      </c>
      <c r="D3333" s="1" t="str">
        <f t="shared" si="2457"/>
        <v>试炼272层普通怪4</v>
      </c>
      <c r="E3333" s="1">
        <f t="shared" ref="E3333:G3333" si="2513">E3324</f>
        <v>1</v>
      </c>
      <c r="F3333" s="1">
        <f t="shared" si="2513"/>
        <v>2</v>
      </c>
      <c r="G3333" s="1">
        <f t="shared" si="2513"/>
        <v>1</v>
      </c>
      <c r="H3333" s="2">
        <v>2272004</v>
      </c>
    </row>
    <row r="3334" spans="2:8">
      <c r="B3334" s="1">
        <v>2272005</v>
      </c>
      <c r="C3334" s="1">
        <f t="shared" si="2511"/>
        <v>1</v>
      </c>
      <c r="D3334" s="1" t="str">
        <f t="shared" si="2457"/>
        <v>试炼272层普通怪5</v>
      </c>
      <c r="E3334" s="1">
        <f t="shared" ref="E3334:G3334" si="2514">E3325</f>
        <v>1</v>
      </c>
      <c r="F3334" s="1">
        <f t="shared" si="2514"/>
        <v>2</v>
      </c>
      <c r="G3334" s="1">
        <f t="shared" si="2514"/>
        <v>1</v>
      </c>
      <c r="H3334" s="2">
        <v>2272005</v>
      </c>
    </row>
    <row r="3335" spans="2:8">
      <c r="B3335" s="1">
        <v>2272006</v>
      </c>
      <c r="C3335" s="1">
        <f t="shared" si="2511"/>
        <v>1</v>
      </c>
      <c r="D3335" s="1" t="str">
        <f t="shared" si="2457"/>
        <v>试炼272层普通怪6</v>
      </c>
      <c r="E3335" s="1">
        <f t="shared" ref="E3335:G3335" si="2515">E3326</f>
        <v>1</v>
      </c>
      <c r="F3335" s="1">
        <f t="shared" si="2515"/>
        <v>2</v>
      </c>
      <c r="G3335" s="1">
        <f t="shared" si="2515"/>
        <v>1</v>
      </c>
      <c r="H3335" s="2">
        <v>2272006</v>
      </c>
    </row>
    <row r="3336" spans="2:8">
      <c r="B3336" s="1">
        <v>2272007</v>
      </c>
      <c r="C3336" s="1">
        <f t="shared" si="2511"/>
        <v>1</v>
      </c>
      <c r="D3336" s="1" t="str">
        <f t="shared" si="2457"/>
        <v>试炼272层普通怪7</v>
      </c>
      <c r="E3336" s="1">
        <f t="shared" ref="E3336:G3336" si="2516">E3327</f>
        <v>1</v>
      </c>
      <c r="F3336" s="1">
        <f t="shared" si="2516"/>
        <v>2</v>
      </c>
      <c r="G3336" s="1">
        <f t="shared" si="2516"/>
        <v>1</v>
      </c>
      <c r="H3336" s="2">
        <v>2272007</v>
      </c>
    </row>
    <row r="3337" spans="2:8">
      <c r="B3337" s="1">
        <v>2272008</v>
      </c>
      <c r="C3337" s="1">
        <f t="shared" si="2511"/>
        <v>1</v>
      </c>
      <c r="D3337" s="1" t="str">
        <f t="shared" si="2457"/>
        <v>试炼272层普通怪8</v>
      </c>
      <c r="E3337" s="1">
        <f t="shared" ref="E3337:G3337" si="2517">E3328</f>
        <v>1</v>
      </c>
      <c r="F3337" s="1">
        <f t="shared" si="2517"/>
        <v>2</v>
      </c>
      <c r="G3337" s="1">
        <f t="shared" si="2517"/>
        <v>1</v>
      </c>
      <c r="H3337" s="2">
        <v>2272008</v>
      </c>
    </row>
    <row r="3338" spans="2:8">
      <c r="B3338" s="1">
        <v>2273000</v>
      </c>
      <c r="C3338" s="1">
        <f t="shared" si="2511"/>
        <v>2</v>
      </c>
      <c r="D3338" s="1" t="str">
        <f t="shared" si="2457"/>
        <v>试炼273层boss</v>
      </c>
      <c r="E3338" s="1">
        <f t="shared" ref="E3338:G3338" si="2518">E3329</f>
        <v>10</v>
      </c>
      <c r="F3338" s="1">
        <f t="shared" si="2518"/>
        <v>2</v>
      </c>
      <c r="G3338" s="1">
        <f t="shared" si="2518"/>
        <v>1</v>
      </c>
      <c r="H3338" s="2">
        <v>2273000</v>
      </c>
    </row>
    <row r="3339" spans="2:8">
      <c r="B3339" s="1">
        <v>2273001</v>
      </c>
      <c r="C3339" s="1">
        <f t="shared" si="2511"/>
        <v>1</v>
      </c>
      <c r="D3339" s="1" t="str">
        <f t="shared" si="2457"/>
        <v>试炼273层普通怪1</v>
      </c>
      <c r="E3339" s="1">
        <f t="shared" ref="E3339:G3339" si="2519">E3330</f>
        <v>1</v>
      </c>
      <c r="F3339" s="1">
        <f t="shared" si="2519"/>
        <v>2</v>
      </c>
      <c r="G3339" s="1">
        <f t="shared" si="2519"/>
        <v>1</v>
      </c>
      <c r="H3339" s="2">
        <v>2273001</v>
      </c>
    </row>
    <row r="3340" spans="2:8">
      <c r="B3340" s="1">
        <v>2273002</v>
      </c>
      <c r="C3340" s="1">
        <f t="shared" si="2511"/>
        <v>1</v>
      </c>
      <c r="D3340" s="1" t="str">
        <f t="shared" si="2457"/>
        <v>试炼273层普通怪2</v>
      </c>
      <c r="E3340" s="1">
        <f t="shared" ref="E3340:G3340" si="2520">E3331</f>
        <v>1</v>
      </c>
      <c r="F3340" s="1">
        <f t="shared" si="2520"/>
        <v>2</v>
      </c>
      <c r="G3340" s="1">
        <f t="shared" si="2520"/>
        <v>1</v>
      </c>
      <c r="H3340" s="2">
        <v>2273002</v>
      </c>
    </row>
    <row r="3341" spans="2:8">
      <c r="B3341" s="1">
        <v>2273003</v>
      </c>
      <c r="C3341" s="1">
        <f t="shared" si="2511"/>
        <v>1</v>
      </c>
      <c r="D3341" s="1" t="str">
        <f t="shared" si="2457"/>
        <v>试炼273层普通怪3</v>
      </c>
      <c r="E3341" s="1">
        <f t="shared" ref="E3341:G3341" si="2521">E3332</f>
        <v>1</v>
      </c>
      <c r="F3341" s="1">
        <f t="shared" si="2521"/>
        <v>2</v>
      </c>
      <c r="G3341" s="1">
        <f t="shared" si="2521"/>
        <v>1</v>
      </c>
      <c r="H3341" s="2">
        <v>2273003</v>
      </c>
    </row>
    <row r="3342" spans="2:8">
      <c r="B3342" s="1">
        <v>2273004</v>
      </c>
      <c r="C3342" s="1">
        <f t="shared" si="2511"/>
        <v>1</v>
      </c>
      <c r="D3342" s="1" t="str">
        <f t="shared" si="2457"/>
        <v>试炼273层普通怪4</v>
      </c>
      <c r="E3342" s="1">
        <f t="shared" ref="E3342:G3342" si="2522">E3333</f>
        <v>1</v>
      </c>
      <c r="F3342" s="1">
        <f t="shared" si="2522"/>
        <v>2</v>
      </c>
      <c r="G3342" s="1">
        <f t="shared" si="2522"/>
        <v>1</v>
      </c>
      <c r="H3342" s="2">
        <v>2273004</v>
      </c>
    </row>
    <row r="3343" spans="2:8">
      <c r="B3343" s="1">
        <v>2273005</v>
      </c>
      <c r="C3343" s="1">
        <f t="shared" si="2511"/>
        <v>1</v>
      </c>
      <c r="D3343" s="1" t="str">
        <f t="shared" ref="D3343:D3406" si="2523">"试炼"&amp;INT(MID(B3343,2,3))&amp;"层"&amp;IF(INT(RIGHT(B3343,1))=0,"boss","普通怪"&amp;RIGHT(B3343,1))</f>
        <v>试炼273层普通怪5</v>
      </c>
      <c r="E3343" s="1">
        <f t="shared" ref="E3343:G3343" si="2524">E3334</f>
        <v>1</v>
      </c>
      <c r="F3343" s="1">
        <f t="shared" si="2524"/>
        <v>2</v>
      </c>
      <c r="G3343" s="1">
        <f t="shared" si="2524"/>
        <v>1</v>
      </c>
      <c r="H3343" s="2">
        <v>2273005</v>
      </c>
    </row>
    <row r="3344" spans="2:8">
      <c r="B3344" s="1">
        <v>2273006</v>
      </c>
      <c r="C3344" s="1">
        <f t="shared" si="2511"/>
        <v>1</v>
      </c>
      <c r="D3344" s="1" t="str">
        <f t="shared" si="2523"/>
        <v>试炼273层普通怪6</v>
      </c>
      <c r="E3344" s="1">
        <f t="shared" ref="E3344:G3344" si="2525">E3335</f>
        <v>1</v>
      </c>
      <c r="F3344" s="1">
        <f t="shared" si="2525"/>
        <v>2</v>
      </c>
      <c r="G3344" s="1">
        <f t="shared" si="2525"/>
        <v>1</v>
      </c>
      <c r="H3344" s="2">
        <v>2273006</v>
      </c>
    </row>
    <row r="3345" spans="2:8">
      <c r="B3345" s="1">
        <v>2273007</v>
      </c>
      <c r="C3345" s="1">
        <f t="shared" si="2511"/>
        <v>1</v>
      </c>
      <c r="D3345" s="1" t="str">
        <f t="shared" si="2523"/>
        <v>试炼273层普通怪7</v>
      </c>
      <c r="E3345" s="1">
        <f t="shared" ref="E3345:G3345" si="2526">E3336</f>
        <v>1</v>
      </c>
      <c r="F3345" s="1">
        <f t="shared" si="2526"/>
        <v>2</v>
      </c>
      <c r="G3345" s="1">
        <f t="shared" si="2526"/>
        <v>1</v>
      </c>
      <c r="H3345" s="2">
        <v>2273007</v>
      </c>
    </row>
    <row r="3346" spans="2:8">
      <c r="B3346" s="1">
        <v>2273008</v>
      </c>
      <c r="C3346" s="1">
        <f t="shared" si="2511"/>
        <v>1</v>
      </c>
      <c r="D3346" s="1" t="str">
        <f t="shared" si="2523"/>
        <v>试炼273层普通怪8</v>
      </c>
      <c r="E3346" s="1">
        <f t="shared" ref="E3346:G3346" si="2527">E3337</f>
        <v>1</v>
      </c>
      <c r="F3346" s="1">
        <f t="shared" si="2527"/>
        <v>2</v>
      </c>
      <c r="G3346" s="1">
        <f t="shared" si="2527"/>
        <v>1</v>
      </c>
      <c r="H3346" s="2">
        <v>2273008</v>
      </c>
    </row>
    <row r="3347" spans="2:8">
      <c r="B3347" s="1">
        <v>2274000</v>
      </c>
      <c r="C3347" s="1">
        <f t="shared" si="2511"/>
        <v>2</v>
      </c>
      <c r="D3347" s="1" t="str">
        <f t="shared" si="2523"/>
        <v>试炼274层boss</v>
      </c>
      <c r="E3347" s="1">
        <f t="shared" ref="E3347:G3347" si="2528">E3338</f>
        <v>10</v>
      </c>
      <c r="F3347" s="1">
        <f t="shared" si="2528"/>
        <v>2</v>
      </c>
      <c r="G3347" s="1">
        <f t="shared" si="2528"/>
        <v>1</v>
      </c>
      <c r="H3347" s="2">
        <v>2274000</v>
      </c>
    </row>
    <row r="3348" spans="2:8">
      <c r="B3348" s="1">
        <v>2274001</v>
      </c>
      <c r="C3348" s="1">
        <f t="shared" si="2511"/>
        <v>1</v>
      </c>
      <c r="D3348" s="1" t="str">
        <f t="shared" si="2523"/>
        <v>试炼274层普通怪1</v>
      </c>
      <c r="E3348" s="1">
        <f t="shared" ref="E3348:G3348" si="2529">E3339</f>
        <v>1</v>
      </c>
      <c r="F3348" s="1">
        <f t="shared" si="2529"/>
        <v>2</v>
      </c>
      <c r="G3348" s="1">
        <f t="shared" si="2529"/>
        <v>1</v>
      </c>
      <c r="H3348" s="2">
        <v>2274001</v>
      </c>
    </row>
    <row r="3349" spans="2:8">
      <c r="B3349" s="1">
        <v>2274002</v>
      </c>
      <c r="C3349" s="1">
        <f t="shared" si="2511"/>
        <v>1</v>
      </c>
      <c r="D3349" s="1" t="str">
        <f t="shared" si="2523"/>
        <v>试炼274层普通怪2</v>
      </c>
      <c r="E3349" s="1">
        <f t="shared" ref="E3349:G3349" si="2530">E3340</f>
        <v>1</v>
      </c>
      <c r="F3349" s="1">
        <f t="shared" si="2530"/>
        <v>2</v>
      </c>
      <c r="G3349" s="1">
        <f t="shared" si="2530"/>
        <v>1</v>
      </c>
      <c r="H3349" s="2">
        <v>2274002</v>
      </c>
    </row>
    <row r="3350" spans="2:8">
      <c r="B3350" s="1">
        <v>2274003</v>
      </c>
      <c r="C3350" s="1">
        <f t="shared" si="2511"/>
        <v>1</v>
      </c>
      <c r="D3350" s="1" t="str">
        <f t="shared" si="2523"/>
        <v>试炼274层普通怪3</v>
      </c>
      <c r="E3350" s="1">
        <f t="shared" ref="E3350:G3350" si="2531">E3341</f>
        <v>1</v>
      </c>
      <c r="F3350" s="1">
        <f t="shared" si="2531"/>
        <v>2</v>
      </c>
      <c r="G3350" s="1">
        <f t="shared" si="2531"/>
        <v>1</v>
      </c>
      <c r="H3350" s="2">
        <v>2274003</v>
      </c>
    </row>
    <row r="3351" spans="2:8">
      <c r="B3351" s="1">
        <v>2274004</v>
      </c>
      <c r="C3351" s="1">
        <f t="shared" si="2511"/>
        <v>1</v>
      </c>
      <c r="D3351" s="1" t="str">
        <f t="shared" si="2523"/>
        <v>试炼274层普通怪4</v>
      </c>
      <c r="E3351" s="1">
        <f t="shared" ref="E3351:G3351" si="2532">E3342</f>
        <v>1</v>
      </c>
      <c r="F3351" s="1">
        <f t="shared" si="2532"/>
        <v>2</v>
      </c>
      <c r="G3351" s="1">
        <f t="shared" si="2532"/>
        <v>1</v>
      </c>
      <c r="H3351" s="2">
        <v>2274004</v>
      </c>
    </row>
    <row r="3352" spans="2:8">
      <c r="B3352" s="1">
        <v>2274005</v>
      </c>
      <c r="C3352" s="1">
        <f t="shared" si="2511"/>
        <v>1</v>
      </c>
      <c r="D3352" s="1" t="str">
        <f t="shared" si="2523"/>
        <v>试炼274层普通怪5</v>
      </c>
      <c r="E3352" s="1">
        <f t="shared" ref="E3352:G3352" si="2533">E3343</f>
        <v>1</v>
      </c>
      <c r="F3352" s="1">
        <f t="shared" si="2533"/>
        <v>2</v>
      </c>
      <c r="G3352" s="1">
        <f t="shared" si="2533"/>
        <v>1</v>
      </c>
      <c r="H3352" s="2">
        <v>2274005</v>
      </c>
    </row>
    <row r="3353" spans="2:8">
      <c r="B3353" s="1">
        <v>2274006</v>
      </c>
      <c r="C3353" s="1">
        <f t="shared" si="2511"/>
        <v>1</v>
      </c>
      <c r="D3353" s="1" t="str">
        <f t="shared" si="2523"/>
        <v>试炼274层普通怪6</v>
      </c>
      <c r="E3353" s="1">
        <f t="shared" ref="E3353:G3353" si="2534">E3344</f>
        <v>1</v>
      </c>
      <c r="F3353" s="1">
        <f t="shared" si="2534"/>
        <v>2</v>
      </c>
      <c r="G3353" s="1">
        <f t="shared" si="2534"/>
        <v>1</v>
      </c>
      <c r="H3353" s="2">
        <v>2274006</v>
      </c>
    </row>
    <row r="3354" spans="2:8">
      <c r="B3354" s="1">
        <v>2274007</v>
      </c>
      <c r="C3354" s="1">
        <f t="shared" si="2511"/>
        <v>1</v>
      </c>
      <c r="D3354" s="1" t="str">
        <f t="shared" si="2523"/>
        <v>试炼274层普通怪7</v>
      </c>
      <c r="E3354" s="1">
        <f t="shared" ref="E3354:G3354" si="2535">E3345</f>
        <v>1</v>
      </c>
      <c r="F3354" s="1">
        <f t="shared" si="2535"/>
        <v>2</v>
      </c>
      <c r="G3354" s="1">
        <f t="shared" si="2535"/>
        <v>1</v>
      </c>
      <c r="H3354" s="2">
        <v>2274007</v>
      </c>
    </row>
    <row r="3355" spans="2:8">
      <c r="B3355" s="1">
        <v>2274008</v>
      </c>
      <c r="C3355" s="1">
        <f t="shared" si="2511"/>
        <v>1</v>
      </c>
      <c r="D3355" s="1" t="str">
        <f t="shared" si="2523"/>
        <v>试炼274层普通怪8</v>
      </c>
      <c r="E3355" s="1">
        <f t="shared" ref="E3355:G3355" si="2536">E3346</f>
        <v>1</v>
      </c>
      <c r="F3355" s="1">
        <f t="shared" si="2536"/>
        <v>2</v>
      </c>
      <c r="G3355" s="1">
        <f t="shared" si="2536"/>
        <v>1</v>
      </c>
      <c r="H3355" s="2">
        <v>2274008</v>
      </c>
    </row>
    <row r="3356" spans="2:8">
      <c r="B3356" s="1">
        <v>2275000</v>
      </c>
      <c r="C3356" s="1">
        <f t="shared" si="2511"/>
        <v>2</v>
      </c>
      <c r="D3356" s="1" t="str">
        <f t="shared" si="2523"/>
        <v>试炼275层boss</v>
      </c>
      <c r="E3356" s="1">
        <f t="shared" ref="E3356:G3356" si="2537">E3347</f>
        <v>10</v>
      </c>
      <c r="F3356" s="1">
        <f t="shared" si="2537"/>
        <v>2</v>
      </c>
      <c r="G3356" s="1">
        <f t="shared" si="2537"/>
        <v>1</v>
      </c>
      <c r="H3356" s="2">
        <v>2275000</v>
      </c>
    </row>
    <row r="3357" spans="2:8">
      <c r="B3357" s="1">
        <v>2275001</v>
      </c>
      <c r="C3357" s="1">
        <f t="shared" si="2511"/>
        <v>1</v>
      </c>
      <c r="D3357" s="1" t="str">
        <f t="shared" si="2523"/>
        <v>试炼275层普通怪1</v>
      </c>
      <c r="E3357" s="1">
        <f t="shared" ref="E3357:G3357" si="2538">E3348</f>
        <v>1</v>
      </c>
      <c r="F3357" s="1">
        <f t="shared" si="2538"/>
        <v>2</v>
      </c>
      <c r="G3357" s="1">
        <f t="shared" si="2538"/>
        <v>1</v>
      </c>
      <c r="H3357" s="2">
        <v>2275001</v>
      </c>
    </row>
    <row r="3358" spans="2:8">
      <c r="B3358" s="1">
        <v>2275002</v>
      </c>
      <c r="C3358" s="1">
        <f t="shared" si="2511"/>
        <v>1</v>
      </c>
      <c r="D3358" s="1" t="str">
        <f t="shared" si="2523"/>
        <v>试炼275层普通怪2</v>
      </c>
      <c r="E3358" s="1">
        <f t="shared" ref="E3358:G3358" si="2539">E3349</f>
        <v>1</v>
      </c>
      <c r="F3358" s="1">
        <f t="shared" si="2539"/>
        <v>2</v>
      </c>
      <c r="G3358" s="1">
        <f t="shared" si="2539"/>
        <v>1</v>
      </c>
      <c r="H3358" s="2">
        <v>2275002</v>
      </c>
    </row>
    <row r="3359" spans="2:8">
      <c r="B3359" s="1">
        <v>2275003</v>
      </c>
      <c r="C3359" s="1">
        <f t="shared" si="2511"/>
        <v>1</v>
      </c>
      <c r="D3359" s="1" t="str">
        <f t="shared" si="2523"/>
        <v>试炼275层普通怪3</v>
      </c>
      <c r="E3359" s="1">
        <f t="shared" ref="E3359:G3359" si="2540">E3350</f>
        <v>1</v>
      </c>
      <c r="F3359" s="1">
        <f t="shared" si="2540"/>
        <v>2</v>
      </c>
      <c r="G3359" s="1">
        <f t="shared" si="2540"/>
        <v>1</v>
      </c>
      <c r="H3359" s="2">
        <v>2275003</v>
      </c>
    </row>
    <row r="3360" spans="2:8">
      <c r="B3360" s="1">
        <v>2275004</v>
      </c>
      <c r="C3360" s="1">
        <f t="shared" si="2511"/>
        <v>1</v>
      </c>
      <c r="D3360" s="1" t="str">
        <f t="shared" si="2523"/>
        <v>试炼275层普通怪4</v>
      </c>
      <c r="E3360" s="1">
        <f t="shared" ref="E3360:G3360" si="2541">E3351</f>
        <v>1</v>
      </c>
      <c r="F3360" s="1">
        <f t="shared" si="2541"/>
        <v>2</v>
      </c>
      <c r="G3360" s="1">
        <f t="shared" si="2541"/>
        <v>1</v>
      </c>
      <c r="H3360" s="2">
        <v>2275004</v>
      </c>
    </row>
    <row r="3361" spans="2:8">
      <c r="B3361" s="1">
        <v>2275005</v>
      </c>
      <c r="C3361" s="1">
        <f t="shared" si="2511"/>
        <v>1</v>
      </c>
      <c r="D3361" s="1" t="str">
        <f t="shared" si="2523"/>
        <v>试炼275层普通怪5</v>
      </c>
      <c r="E3361" s="1">
        <f t="shared" ref="E3361:G3361" si="2542">E3352</f>
        <v>1</v>
      </c>
      <c r="F3361" s="1">
        <f t="shared" si="2542"/>
        <v>2</v>
      </c>
      <c r="G3361" s="1">
        <f t="shared" si="2542"/>
        <v>1</v>
      </c>
      <c r="H3361" s="2">
        <v>2275005</v>
      </c>
    </row>
    <row r="3362" spans="2:8">
      <c r="B3362" s="1">
        <v>2275006</v>
      </c>
      <c r="C3362" s="1">
        <f t="shared" si="2511"/>
        <v>1</v>
      </c>
      <c r="D3362" s="1" t="str">
        <f t="shared" si="2523"/>
        <v>试炼275层普通怪6</v>
      </c>
      <c r="E3362" s="1">
        <f t="shared" ref="E3362:G3362" si="2543">E3353</f>
        <v>1</v>
      </c>
      <c r="F3362" s="1">
        <f t="shared" si="2543"/>
        <v>2</v>
      </c>
      <c r="G3362" s="1">
        <f t="shared" si="2543"/>
        <v>1</v>
      </c>
      <c r="H3362" s="2">
        <v>2275006</v>
      </c>
    </row>
    <row r="3363" spans="2:8">
      <c r="B3363" s="1">
        <v>2275007</v>
      </c>
      <c r="C3363" s="1">
        <f t="shared" si="2511"/>
        <v>1</v>
      </c>
      <c r="D3363" s="1" t="str">
        <f t="shared" si="2523"/>
        <v>试炼275层普通怪7</v>
      </c>
      <c r="E3363" s="1">
        <f t="shared" ref="E3363:G3363" si="2544">E3354</f>
        <v>1</v>
      </c>
      <c r="F3363" s="1">
        <f t="shared" si="2544"/>
        <v>2</v>
      </c>
      <c r="G3363" s="1">
        <f t="shared" si="2544"/>
        <v>1</v>
      </c>
      <c r="H3363" s="2">
        <v>2275007</v>
      </c>
    </row>
    <row r="3364" spans="2:8">
      <c r="B3364" s="1">
        <v>2275008</v>
      </c>
      <c r="C3364" s="1">
        <f t="shared" si="2511"/>
        <v>1</v>
      </c>
      <c r="D3364" s="1" t="str">
        <f t="shared" si="2523"/>
        <v>试炼275层普通怪8</v>
      </c>
      <c r="E3364" s="1">
        <f t="shared" ref="E3364:G3364" si="2545">E3355</f>
        <v>1</v>
      </c>
      <c r="F3364" s="1">
        <f t="shared" si="2545"/>
        <v>2</v>
      </c>
      <c r="G3364" s="1">
        <f t="shared" si="2545"/>
        <v>1</v>
      </c>
      <c r="H3364" s="2">
        <v>2275008</v>
      </c>
    </row>
    <row r="3365" spans="2:8">
      <c r="B3365" s="1">
        <v>2276000</v>
      </c>
      <c r="C3365" s="1">
        <f t="shared" si="2511"/>
        <v>2</v>
      </c>
      <c r="D3365" s="1" t="str">
        <f t="shared" si="2523"/>
        <v>试炼276层boss</v>
      </c>
      <c r="E3365" s="1">
        <f t="shared" ref="E3365:G3365" si="2546">E3356</f>
        <v>10</v>
      </c>
      <c r="F3365" s="1">
        <f t="shared" si="2546"/>
        <v>2</v>
      </c>
      <c r="G3365" s="1">
        <f t="shared" si="2546"/>
        <v>1</v>
      </c>
      <c r="H3365" s="2">
        <v>2276000</v>
      </c>
    </row>
    <row r="3366" spans="2:8">
      <c r="B3366" s="1">
        <v>2276001</v>
      </c>
      <c r="C3366" s="1">
        <f t="shared" si="2511"/>
        <v>1</v>
      </c>
      <c r="D3366" s="1" t="str">
        <f t="shared" si="2523"/>
        <v>试炼276层普通怪1</v>
      </c>
      <c r="E3366" s="1">
        <f t="shared" ref="E3366:G3366" si="2547">E3357</f>
        <v>1</v>
      </c>
      <c r="F3366" s="1">
        <f t="shared" si="2547"/>
        <v>2</v>
      </c>
      <c r="G3366" s="1">
        <f t="shared" si="2547"/>
        <v>1</v>
      </c>
      <c r="H3366" s="2">
        <v>2276001</v>
      </c>
    </row>
    <row r="3367" spans="2:8">
      <c r="B3367" s="1">
        <v>2276002</v>
      </c>
      <c r="C3367" s="1">
        <f t="shared" si="2511"/>
        <v>1</v>
      </c>
      <c r="D3367" s="1" t="str">
        <f t="shared" si="2523"/>
        <v>试炼276层普通怪2</v>
      </c>
      <c r="E3367" s="1">
        <f t="shared" ref="E3367:G3367" si="2548">E3358</f>
        <v>1</v>
      </c>
      <c r="F3367" s="1">
        <f t="shared" si="2548"/>
        <v>2</v>
      </c>
      <c r="G3367" s="1">
        <f t="shared" si="2548"/>
        <v>1</v>
      </c>
      <c r="H3367" s="2">
        <v>2276002</v>
      </c>
    </row>
    <row r="3368" spans="2:8">
      <c r="B3368" s="1">
        <v>2276003</v>
      </c>
      <c r="C3368" s="1">
        <f t="shared" si="2511"/>
        <v>1</v>
      </c>
      <c r="D3368" s="1" t="str">
        <f t="shared" si="2523"/>
        <v>试炼276层普通怪3</v>
      </c>
      <c r="E3368" s="1">
        <f t="shared" ref="E3368:G3368" si="2549">E3359</f>
        <v>1</v>
      </c>
      <c r="F3368" s="1">
        <f t="shared" si="2549"/>
        <v>2</v>
      </c>
      <c r="G3368" s="1">
        <f t="shared" si="2549"/>
        <v>1</v>
      </c>
      <c r="H3368" s="2">
        <v>2276003</v>
      </c>
    </row>
    <row r="3369" spans="2:8">
      <c r="B3369" s="1">
        <v>2276004</v>
      </c>
      <c r="C3369" s="1">
        <f t="shared" si="2511"/>
        <v>1</v>
      </c>
      <c r="D3369" s="1" t="str">
        <f t="shared" si="2523"/>
        <v>试炼276层普通怪4</v>
      </c>
      <c r="E3369" s="1">
        <f t="shared" ref="E3369:G3369" si="2550">E3360</f>
        <v>1</v>
      </c>
      <c r="F3369" s="1">
        <f t="shared" si="2550"/>
        <v>2</v>
      </c>
      <c r="G3369" s="1">
        <f t="shared" si="2550"/>
        <v>1</v>
      </c>
      <c r="H3369" s="2">
        <v>2276004</v>
      </c>
    </row>
    <row r="3370" spans="2:8">
      <c r="B3370" s="1">
        <v>2276005</v>
      </c>
      <c r="C3370" s="1">
        <f t="shared" si="2511"/>
        <v>1</v>
      </c>
      <c r="D3370" s="1" t="str">
        <f t="shared" si="2523"/>
        <v>试炼276层普通怪5</v>
      </c>
      <c r="E3370" s="1">
        <f t="shared" ref="E3370:G3370" si="2551">E3361</f>
        <v>1</v>
      </c>
      <c r="F3370" s="1">
        <f t="shared" si="2551"/>
        <v>2</v>
      </c>
      <c r="G3370" s="1">
        <f t="shared" si="2551"/>
        <v>1</v>
      </c>
      <c r="H3370" s="2">
        <v>2276005</v>
      </c>
    </row>
    <row r="3371" spans="2:8">
      <c r="B3371" s="1">
        <v>2276006</v>
      </c>
      <c r="C3371" s="1">
        <f t="shared" si="2511"/>
        <v>1</v>
      </c>
      <c r="D3371" s="1" t="str">
        <f t="shared" si="2523"/>
        <v>试炼276层普通怪6</v>
      </c>
      <c r="E3371" s="1">
        <f t="shared" ref="E3371:G3371" si="2552">E3362</f>
        <v>1</v>
      </c>
      <c r="F3371" s="1">
        <f t="shared" si="2552"/>
        <v>2</v>
      </c>
      <c r="G3371" s="1">
        <f t="shared" si="2552"/>
        <v>1</v>
      </c>
      <c r="H3371" s="2">
        <v>2276006</v>
      </c>
    </row>
    <row r="3372" spans="2:8">
      <c r="B3372" s="1">
        <v>2276007</v>
      </c>
      <c r="C3372" s="1">
        <f t="shared" si="2511"/>
        <v>1</v>
      </c>
      <c r="D3372" s="1" t="str">
        <f t="shared" si="2523"/>
        <v>试炼276层普通怪7</v>
      </c>
      <c r="E3372" s="1">
        <f t="shared" ref="E3372:G3372" si="2553">E3363</f>
        <v>1</v>
      </c>
      <c r="F3372" s="1">
        <f t="shared" si="2553"/>
        <v>2</v>
      </c>
      <c r="G3372" s="1">
        <f t="shared" si="2553"/>
        <v>1</v>
      </c>
      <c r="H3372" s="2">
        <v>2276007</v>
      </c>
    </row>
    <row r="3373" spans="2:8">
      <c r="B3373" s="1">
        <v>2276008</v>
      </c>
      <c r="C3373" s="1">
        <f t="shared" si="2511"/>
        <v>1</v>
      </c>
      <c r="D3373" s="1" t="str">
        <f t="shared" si="2523"/>
        <v>试炼276层普通怪8</v>
      </c>
      <c r="E3373" s="1">
        <f t="shared" ref="E3373:G3373" si="2554">E3364</f>
        <v>1</v>
      </c>
      <c r="F3373" s="1">
        <f t="shared" si="2554"/>
        <v>2</v>
      </c>
      <c r="G3373" s="1">
        <f t="shared" si="2554"/>
        <v>1</v>
      </c>
      <c r="H3373" s="2">
        <v>2276008</v>
      </c>
    </row>
    <row r="3374" spans="2:8">
      <c r="B3374" s="1">
        <v>2277000</v>
      </c>
      <c r="C3374" s="1">
        <f t="shared" si="2511"/>
        <v>2</v>
      </c>
      <c r="D3374" s="1" t="str">
        <f t="shared" si="2523"/>
        <v>试炼277层boss</v>
      </c>
      <c r="E3374" s="1">
        <f t="shared" ref="E3374:G3374" si="2555">E3365</f>
        <v>10</v>
      </c>
      <c r="F3374" s="1">
        <f t="shared" si="2555"/>
        <v>2</v>
      </c>
      <c r="G3374" s="1">
        <f t="shared" si="2555"/>
        <v>1</v>
      </c>
      <c r="H3374" s="2">
        <v>2277000</v>
      </c>
    </row>
    <row r="3375" spans="2:8">
      <c r="B3375" s="1">
        <v>2277001</v>
      </c>
      <c r="C3375" s="1">
        <f t="shared" si="2511"/>
        <v>1</v>
      </c>
      <c r="D3375" s="1" t="str">
        <f t="shared" si="2523"/>
        <v>试炼277层普通怪1</v>
      </c>
      <c r="E3375" s="1">
        <f t="shared" ref="E3375:G3375" si="2556">E3366</f>
        <v>1</v>
      </c>
      <c r="F3375" s="1">
        <f t="shared" si="2556"/>
        <v>2</v>
      </c>
      <c r="G3375" s="1">
        <f t="shared" si="2556"/>
        <v>1</v>
      </c>
      <c r="H3375" s="2">
        <v>2277001</v>
      </c>
    </row>
    <row r="3376" spans="2:8">
      <c r="B3376" s="1">
        <v>2277002</v>
      </c>
      <c r="C3376" s="1">
        <f t="shared" si="2511"/>
        <v>1</v>
      </c>
      <c r="D3376" s="1" t="str">
        <f t="shared" si="2523"/>
        <v>试炼277层普通怪2</v>
      </c>
      <c r="E3376" s="1">
        <f t="shared" ref="E3376:G3376" si="2557">E3367</f>
        <v>1</v>
      </c>
      <c r="F3376" s="1">
        <f t="shared" si="2557"/>
        <v>2</v>
      </c>
      <c r="G3376" s="1">
        <f t="shared" si="2557"/>
        <v>1</v>
      </c>
      <c r="H3376" s="2">
        <v>2277002</v>
      </c>
    </row>
    <row r="3377" spans="2:8">
      <c r="B3377" s="1">
        <v>2277003</v>
      </c>
      <c r="C3377" s="1">
        <f t="shared" si="2511"/>
        <v>1</v>
      </c>
      <c r="D3377" s="1" t="str">
        <f t="shared" si="2523"/>
        <v>试炼277层普通怪3</v>
      </c>
      <c r="E3377" s="1">
        <f t="shared" ref="E3377:G3377" si="2558">E3368</f>
        <v>1</v>
      </c>
      <c r="F3377" s="1">
        <f t="shared" si="2558"/>
        <v>2</v>
      </c>
      <c r="G3377" s="1">
        <f t="shared" si="2558"/>
        <v>1</v>
      </c>
      <c r="H3377" s="2">
        <v>2277003</v>
      </c>
    </row>
    <row r="3378" spans="2:8">
      <c r="B3378" s="1">
        <v>2277004</v>
      </c>
      <c r="C3378" s="1">
        <f t="shared" si="2511"/>
        <v>1</v>
      </c>
      <c r="D3378" s="1" t="str">
        <f t="shared" si="2523"/>
        <v>试炼277层普通怪4</v>
      </c>
      <c r="E3378" s="1">
        <f t="shared" ref="E3378:G3378" si="2559">E3369</f>
        <v>1</v>
      </c>
      <c r="F3378" s="1">
        <f t="shared" si="2559"/>
        <v>2</v>
      </c>
      <c r="G3378" s="1">
        <f t="shared" si="2559"/>
        <v>1</v>
      </c>
      <c r="H3378" s="2">
        <v>2277004</v>
      </c>
    </row>
    <row r="3379" spans="2:8">
      <c r="B3379" s="1">
        <v>2277005</v>
      </c>
      <c r="C3379" s="1">
        <f t="shared" si="2511"/>
        <v>1</v>
      </c>
      <c r="D3379" s="1" t="str">
        <f t="shared" si="2523"/>
        <v>试炼277层普通怪5</v>
      </c>
      <c r="E3379" s="1">
        <f t="shared" ref="E3379:G3379" si="2560">E3370</f>
        <v>1</v>
      </c>
      <c r="F3379" s="1">
        <f t="shared" si="2560"/>
        <v>2</v>
      </c>
      <c r="G3379" s="1">
        <f t="shared" si="2560"/>
        <v>1</v>
      </c>
      <c r="H3379" s="2">
        <v>2277005</v>
      </c>
    </row>
    <row r="3380" spans="2:8">
      <c r="B3380" s="1">
        <v>2277006</v>
      </c>
      <c r="C3380" s="1">
        <f t="shared" si="2511"/>
        <v>1</v>
      </c>
      <c r="D3380" s="1" t="str">
        <f t="shared" si="2523"/>
        <v>试炼277层普通怪6</v>
      </c>
      <c r="E3380" s="1">
        <f t="shared" ref="E3380:G3380" si="2561">E3371</f>
        <v>1</v>
      </c>
      <c r="F3380" s="1">
        <f t="shared" si="2561"/>
        <v>2</v>
      </c>
      <c r="G3380" s="1">
        <f t="shared" si="2561"/>
        <v>1</v>
      </c>
      <c r="H3380" s="2">
        <v>2277006</v>
      </c>
    </row>
    <row r="3381" spans="2:8">
      <c r="B3381" s="1">
        <v>2277007</v>
      </c>
      <c r="C3381" s="1">
        <f t="shared" si="2511"/>
        <v>1</v>
      </c>
      <c r="D3381" s="1" t="str">
        <f t="shared" si="2523"/>
        <v>试炼277层普通怪7</v>
      </c>
      <c r="E3381" s="1">
        <f t="shared" ref="E3381:G3381" si="2562">E3372</f>
        <v>1</v>
      </c>
      <c r="F3381" s="1">
        <f t="shared" si="2562"/>
        <v>2</v>
      </c>
      <c r="G3381" s="1">
        <f t="shared" si="2562"/>
        <v>1</v>
      </c>
      <c r="H3381" s="2">
        <v>2277007</v>
      </c>
    </row>
    <row r="3382" spans="2:8">
      <c r="B3382" s="1">
        <v>2277008</v>
      </c>
      <c r="C3382" s="1">
        <f t="shared" si="2511"/>
        <v>1</v>
      </c>
      <c r="D3382" s="1" t="str">
        <f t="shared" si="2523"/>
        <v>试炼277层普通怪8</v>
      </c>
      <c r="E3382" s="1">
        <f t="shared" ref="E3382:G3382" si="2563">E3373</f>
        <v>1</v>
      </c>
      <c r="F3382" s="1">
        <f t="shared" si="2563"/>
        <v>2</v>
      </c>
      <c r="G3382" s="1">
        <f t="shared" si="2563"/>
        <v>1</v>
      </c>
      <c r="H3382" s="2">
        <v>2277008</v>
      </c>
    </row>
    <row r="3383" spans="2:8">
      <c r="B3383" s="1">
        <v>2278000</v>
      </c>
      <c r="C3383" s="1">
        <f t="shared" si="2511"/>
        <v>2</v>
      </c>
      <c r="D3383" s="1" t="str">
        <f t="shared" si="2523"/>
        <v>试炼278层boss</v>
      </c>
      <c r="E3383" s="1">
        <f t="shared" ref="E3383:G3383" si="2564">E3374</f>
        <v>10</v>
      </c>
      <c r="F3383" s="1">
        <f t="shared" si="2564"/>
        <v>2</v>
      </c>
      <c r="G3383" s="1">
        <f t="shared" si="2564"/>
        <v>1</v>
      </c>
      <c r="H3383" s="2">
        <v>2278000</v>
      </c>
    </row>
    <row r="3384" spans="2:8">
      <c r="B3384" s="1">
        <v>2278001</v>
      </c>
      <c r="C3384" s="1">
        <f t="shared" si="2511"/>
        <v>1</v>
      </c>
      <c r="D3384" s="1" t="str">
        <f t="shared" si="2523"/>
        <v>试炼278层普通怪1</v>
      </c>
      <c r="E3384" s="1">
        <f t="shared" ref="E3384:G3384" si="2565">E3375</f>
        <v>1</v>
      </c>
      <c r="F3384" s="1">
        <f t="shared" si="2565"/>
        <v>2</v>
      </c>
      <c r="G3384" s="1">
        <f t="shared" si="2565"/>
        <v>1</v>
      </c>
      <c r="H3384" s="2">
        <v>2278001</v>
      </c>
    </row>
    <row r="3385" spans="2:8">
      <c r="B3385" s="1">
        <v>2278002</v>
      </c>
      <c r="C3385" s="1">
        <f t="shared" si="2511"/>
        <v>1</v>
      </c>
      <c r="D3385" s="1" t="str">
        <f t="shared" si="2523"/>
        <v>试炼278层普通怪2</v>
      </c>
      <c r="E3385" s="1">
        <f t="shared" ref="E3385:G3385" si="2566">E3376</f>
        <v>1</v>
      </c>
      <c r="F3385" s="1">
        <f t="shared" si="2566"/>
        <v>2</v>
      </c>
      <c r="G3385" s="1">
        <f t="shared" si="2566"/>
        <v>1</v>
      </c>
      <c r="H3385" s="2">
        <v>2278002</v>
      </c>
    </row>
    <row r="3386" spans="2:8">
      <c r="B3386" s="1">
        <v>2278003</v>
      </c>
      <c r="C3386" s="1">
        <f t="shared" si="2511"/>
        <v>1</v>
      </c>
      <c r="D3386" s="1" t="str">
        <f t="shared" si="2523"/>
        <v>试炼278层普通怪3</v>
      </c>
      <c r="E3386" s="1">
        <f t="shared" ref="E3386:G3386" si="2567">E3377</f>
        <v>1</v>
      </c>
      <c r="F3386" s="1">
        <f t="shared" si="2567"/>
        <v>2</v>
      </c>
      <c r="G3386" s="1">
        <f t="shared" si="2567"/>
        <v>1</v>
      </c>
      <c r="H3386" s="2">
        <v>2278003</v>
      </c>
    </row>
    <row r="3387" spans="2:8">
      <c r="B3387" s="1">
        <v>2278004</v>
      </c>
      <c r="C3387" s="1">
        <f t="shared" si="2511"/>
        <v>1</v>
      </c>
      <c r="D3387" s="1" t="str">
        <f t="shared" si="2523"/>
        <v>试炼278层普通怪4</v>
      </c>
      <c r="E3387" s="1">
        <f t="shared" ref="E3387:G3387" si="2568">E3378</f>
        <v>1</v>
      </c>
      <c r="F3387" s="1">
        <f t="shared" si="2568"/>
        <v>2</v>
      </c>
      <c r="G3387" s="1">
        <f t="shared" si="2568"/>
        <v>1</v>
      </c>
      <c r="H3387" s="2">
        <v>2278004</v>
      </c>
    </row>
    <row r="3388" spans="2:8">
      <c r="B3388" s="1">
        <v>2278005</v>
      </c>
      <c r="C3388" s="1">
        <f t="shared" si="2511"/>
        <v>1</v>
      </c>
      <c r="D3388" s="1" t="str">
        <f t="shared" si="2523"/>
        <v>试炼278层普通怪5</v>
      </c>
      <c r="E3388" s="1">
        <f t="shared" ref="E3388:G3388" si="2569">E3379</f>
        <v>1</v>
      </c>
      <c r="F3388" s="1">
        <f t="shared" si="2569"/>
        <v>2</v>
      </c>
      <c r="G3388" s="1">
        <f t="shared" si="2569"/>
        <v>1</v>
      </c>
      <c r="H3388" s="2">
        <v>2278005</v>
      </c>
    </row>
    <row r="3389" spans="2:8">
      <c r="B3389" s="1">
        <v>2278006</v>
      </c>
      <c r="C3389" s="1">
        <f t="shared" si="2511"/>
        <v>1</v>
      </c>
      <c r="D3389" s="1" t="str">
        <f t="shared" si="2523"/>
        <v>试炼278层普通怪6</v>
      </c>
      <c r="E3389" s="1">
        <f t="shared" ref="E3389:G3389" si="2570">E3380</f>
        <v>1</v>
      </c>
      <c r="F3389" s="1">
        <f t="shared" si="2570"/>
        <v>2</v>
      </c>
      <c r="G3389" s="1">
        <f t="shared" si="2570"/>
        <v>1</v>
      </c>
      <c r="H3389" s="2">
        <v>2278006</v>
      </c>
    </row>
    <row r="3390" spans="2:8">
      <c r="B3390" s="1">
        <v>2278007</v>
      </c>
      <c r="C3390" s="1">
        <f t="shared" si="2511"/>
        <v>1</v>
      </c>
      <c r="D3390" s="1" t="str">
        <f t="shared" si="2523"/>
        <v>试炼278层普通怪7</v>
      </c>
      <c r="E3390" s="1">
        <f t="shared" ref="E3390:G3390" si="2571">E3381</f>
        <v>1</v>
      </c>
      <c r="F3390" s="1">
        <f t="shared" si="2571"/>
        <v>2</v>
      </c>
      <c r="G3390" s="1">
        <f t="shared" si="2571"/>
        <v>1</v>
      </c>
      <c r="H3390" s="2">
        <v>2278007</v>
      </c>
    </row>
    <row r="3391" spans="2:8">
      <c r="B3391" s="1">
        <v>2278008</v>
      </c>
      <c r="C3391" s="1">
        <f t="shared" si="2511"/>
        <v>1</v>
      </c>
      <c r="D3391" s="1" t="str">
        <f t="shared" si="2523"/>
        <v>试炼278层普通怪8</v>
      </c>
      <c r="E3391" s="1">
        <f t="shared" ref="E3391:G3391" si="2572">E3382</f>
        <v>1</v>
      </c>
      <c r="F3391" s="1">
        <f t="shared" si="2572"/>
        <v>2</v>
      </c>
      <c r="G3391" s="1">
        <f t="shared" si="2572"/>
        <v>1</v>
      </c>
      <c r="H3391" s="2">
        <v>2278008</v>
      </c>
    </row>
    <row r="3392" spans="2:8">
      <c r="B3392" s="1">
        <v>2279000</v>
      </c>
      <c r="C3392" s="1">
        <f t="shared" si="2511"/>
        <v>2</v>
      </c>
      <c r="D3392" s="1" t="str">
        <f t="shared" si="2523"/>
        <v>试炼279层boss</v>
      </c>
      <c r="E3392" s="1">
        <f t="shared" ref="E3392:G3392" si="2573">E3383</f>
        <v>10</v>
      </c>
      <c r="F3392" s="1">
        <f t="shared" si="2573"/>
        <v>2</v>
      </c>
      <c r="G3392" s="1">
        <f t="shared" si="2573"/>
        <v>1</v>
      </c>
      <c r="H3392" s="2">
        <v>2279000</v>
      </c>
    </row>
    <row r="3393" spans="2:8">
      <c r="B3393" s="1">
        <v>2279001</v>
      </c>
      <c r="C3393" s="1">
        <f t="shared" si="2511"/>
        <v>1</v>
      </c>
      <c r="D3393" s="1" t="str">
        <f t="shared" si="2523"/>
        <v>试炼279层普通怪1</v>
      </c>
      <c r="E3393" s="1">
        <f t="shared" ref="E3393:G3393" si="2574">E3384</f>
        <v>1</v>
      </c>
      <c r="F3393" s="1">
        <f t="shared" si="2574"/>
        <v>2</v>
      </c>
      <c r="G3393" s="1">
        <f t="shared" si="2574"/>
        <v>1</v>
      </c>
      <c r="H3393" s="2">
        <v>2279001</v>
      </c>
    </row>
    <row r="3394" spans="2:8">
      <c r="B3394" s="1">
        <v>2279002</v>
      </c>
      <c r="C3394" s="1">
        <f t="shared" si="2511"/>
        <v>1</v>
      </c>
      <c r="D3394" s="1" t="str">
        <f t="shared" si="2523"/>
        <v>试炼279层普通怪2</v>
      </c>
      <c r="E3394" s="1">
        <f t="shared" ref="E3394:G3394" si="2575">E3385</f>
        <v>1</v>
      </c>
      <c r="F3394" s="1">
        <f t="shared" si="2575"/>
        <v>2</v>
      </c>
      <c r="G3394" s="1">
        <f t="shared" si="2575"/>
        <v>1</v>
      </c>
      <c r="H3394" s="2">
        <v>2279002</v>
      </c>
    </row>
    <row r="3395" spans="2:8">
      <c r="B3395" s="1">
        <v>2279003</v>
      </c>
      <c r="C3395" s="1">
        <f t="shared" si="2511"/>
        <v>1</v>
      </c>
      <c r="D3395" s="1" t="str">
        <f t="shared" si="2523"/>
        <v>试炼279层普通怪3</v>
      </c>
      <c r="E3395" s="1">
        <f t="shared" ref="E3395:G3395" si="2576">E3386</f>
        <v>1</v>
      </c>
      <c r="F3395" s="1">
        <f t="shared" si="2576"/>
        <v>2</v>
      </c>
      <c r="G3395" s="1">
        <f t="shared" si="2576"/>
        <v>1</v>
      </c>
      <c r="H3395" s="2">
        <v>2279003</v>
      </c>
    </row>
    <row r="3396" spans="2:8">
      <c r="B3396" s="1">
        <v>2279004</v>
      </c>
      <c r="C3396" s="1">
        <f t="shared" ref="C3396:C3459" si="2577">C3387</f>
        <v>1</v>
      </c>
      <c r="D3396" s="1" t="str">
        <f t="shared" si="2523"/>
        <v>试炼279层普通怪4</v>
      </c>
      <c r="E3396" s="1">
        <f t="shared" ref="E3396:G3396" si="2578">E3387</f>
        <v>1</v>
      </c>
      <c r="F3396" s="1">
        <f t="shared" si="2578"/>
        <v>2</v>
      </c>
      <c r="G3396" s="1">
        <f t="shared" si="2578"/>
        <v>1</v>
      </c>
      <c r="H3396" s="2">
        <v>2279004</v>
      </c>
    </row>
    <row r="3397" spans="2:8">
      <c r="B3397" s="1">
        <v>2279005</v>
      </c>
      <c r="C3397" s="1">
        <f t="shared" si="2577"/>
        <v>1</v>
      </c>
      <c r="D3397" s="1" t="str">
        <f t="shared" si="2523"/>
        <v>试炼279层普通怪5</v>
      </c>
      <c r="E3397" s="1">
        <f t="shared" ref="E3397:G3397" si="2579">E3388</f>
        <v>1</v>
      </c>
      <c r="F3397" s="1">
        <f t="shared" si="2579"/>
        <v>2</v>
      </c>
      <c r="G3397" s="1">
        <f t="shared" si="2579"/>
        <v>1</v>
      </c>
      <c r="H3397" s="2">
        <v>2279005</v>
      </c>
    </row>
    <row r="3398" spans="2:8">
      <c r="B3398" s="1">
        <v>2279006</v>
      </c>
      <c r="C3398" s="1">
        <f t="shared" si="2577"/>
        <v>1</v>
      </c>
      <c r="D3398" s="1" t="str">
        <f t="shared" si="2523"/>
        <v>试炼279层普通怪6</v>
      </c>
      <c r="E3398" s="1">
        <f t="shared" ref="E3398:G3398" si="2580">E3389</f>
        <v>1</v>
      </c>
      <c r="F3398" s="1">
        <f t="shared" si="2580"/>
        <v>2</v>
      </c>
      <c r="G3398" s="1">
        <f t="shared" si="2580"/>
        <v>1</v>
      </c>
      <c r="H3398" s="2">
        <v>2279006</v>
      </c>
    </row>
    <row r="3399" spans="2:8">
      <c r="B3399" s="1">
        <v>2279007</v>
      </c>
      <c r="C3399" s="1">
        <f t="shared" si="2577"/>
        <v>1</v>
      </c>
      <c r="D3399" s="1" t="str">
        <f t="shared" si="2523"/>
        <v>试炼279层普通怪7</v>
      </c>
      <c r="E3399" s="1">
        <f t="shared" ref="E3399:G3399" si="2581">E3390</f>
        <v>1</v>
      </c>
      <c r="F3399" s="1">
        <f t="shared" si="2581"/>
        <v>2</v>
      </c>
      <c r="G3399" s="1">
        <f t="shared" si="2581"/>
        <v>1</v>
      </c>
      <c r="H3399" s="2">
        <v>2279007</v>
      </c>
    </row>
    <row r="3400" spans="2:8">
      <c r="B3400" s="1">
        <v>2279008</v>
      </c>
      <c r="C3400" s="1">
        <f t="shared" si="2577"/>
        <v>1</v>
      </c>
      <c r="D3400" s="1" t="str">
        <f t="shared" si="2523"/>
        <v>试炼279层普通怪8</v>
      </c>
      <c r="E3400" s="1">
        <f t="shared" ref="E3400:G3400" si="2582">E3391</f>
        <v>1</v>
      </c>
      <c r="F3400" s="1">
        <f t="shared" si="2582"/>
        <v>2</v>
      </c>
      <c r="G3400" s="1">
        <f t="shared" si="2582"/>
        <v>1</v>
      </c>
      <c r="H3400" s="2">
        <v>2279008</v>
      </c>
    </row>
    <row r="3401" spans="2:8">
      <c r="B3401" s="1">
        <v>2280000</v>
      </c>
      <c r="C3401" s="1">
        <f t="shared" si="2577"/>
        <v>2</v>
      </c>
      <c r="D3401" s="1" t="str">
        <f t="shared" si="2523"/>
        <v>试炼280层boss</v>
      </c>
      <c r="E3401" s="1">
        <f t="shared" ref="E3401:G3401" si="2583">E3392</f>
        <v>10</v>
      </c>
      <c r="F3401" s="1">
        <f t="shared" si="2583"/>
        <v>2</v>
      </c>
      <c r="G3401" s="1">
        <f t="shared" si="2583"/>
        <v>1</v>
      </c>
      <c r="H3401" s="2">
        <v>2280000</v>
      </c>
    </row>
    <row r="3402" spans="2:8">
      <c r="B3402" s="1">
        <v>2280001</v>
      </c>
      <c r="C3402" s="1">
        <f t="shared" si="2577"/>
        <v>1</v>
      </c>
      <c r="D3402" s="1" t="str">
        <f t="shared" si="2523"/>
        <v>试炼280层普通怪1</v>
      </c>
      <c r="E3402" s="1">
        <f t="shared" ref="E3402:G3402" si="2584">E3393</f>
        <v>1</v>
      </c>
      <c r="F3402" s="1">
        <f t="shared" si="2584"/>
        <v>2</v>
      </c>
      <c r="G3402" s="1">
        <f t="shared" si="2584"/>
        <v>1</v>
      </c>
      <c r="H3402" s="2">
        <v>2280001</v>
      </c>
    </row>
    <row r="3403" spans="2:8">
      <c r="B3403" s="1">
        <v>2280002</v>
      </c>
      <c r="C3403" s="1">
        <f t="shared" si="2577"/>
        <v>1</v>
      </c>
      <c r="D3403" s="1" t="str">
        <f t="shared" si="2523"/>
        <v>试炼280层普通怪2</v>
      </c>
      <c r="E3403" s="1">
        <f t="shared" ref="E3403:G3403" si="2585">E3394</f>
        <v>1</v>
      </c>
      <c r="F3403" s="1">
        <f t="shared" si="2585"/>
        <v>2</v>
      </c>
      <c r="G3403" s="1">
        <f t="shared" si="2585"/>
        <v>1</v>
      </c>
      <c r="H3403" s="2">
        <v>2280002</v>
      </c>
    </row>
    <row r="3404" spans="2:8">
      <c r="B3404" s="1">
        <v>2280003</v>
      </c>
      <c r="C3404" s="1">
        <f t="shared" si="2577"/>
        <v>1</v>
      </c>
      <c r="D3404" s="1" t="str">
        <f t="shared" si="2523"/>
        <v>试炼280层普通怪3</v>
      </c>
      <c r="E3404" s="1">
        <f t="shared" ref="E3404:G3404" si="2586">E3395</f>
        <v>1</v>
      </c>
      <c r="F3404" s="1">
        <f t="shared" si="2586"/>
        <v>2</v>
      </c>
      <c r="G3404" s="1">
        <f t="shared" si="2586"/>
        <v>1</v>
      </c>
      <c r="H3404" s="2">
        <v>2280003</v>
      </c>
    </row>
    <row r="3405" spans="2:8">
      <c r="B3405" s="1">
        <v>2280004</v>
      </c>
      <c r="C3405" s="1">
        <f t="shared" si="2577"/>
        <v>1</v>
      </c>
      <c r="D3405" s="1" t="str">
        <f t="shared" si="2523"/>
        <v>试炼280层普通怪4</v>
      </c>
      <c r="E3405" s="1">
        <f t="shared" ref="E3405:G3405" si="2587">E3396</f>
        <v>1</v>
      </c>
      <c r="F3405" s="1">
        <f t="shared" si="2587"/>
        <v>2</v>
      </c>
      <c r="G3405" s="1">
        <f t="shared" si="2587"/>
        <v>1</v>
      </c>
      <c r="H3405" s="2">
        <v>2280004</v>
      </c>
    </row>
    <row r="3406" spans="2:8">
      <c r="B3406" s="1">
        <v>2280005</v>
      </c>
      <c r="C3406" s="1">
        <f t="shared" si="2577"/>
        <v>1</v>
      </c>
      <c r="D3406" s="1" t="str">
        <f t="shared" si="2523"/>
        <v>试炼280层普通怪5</v>
      </c>
      <c r="E3406" s="1">
        <f t="shared" ref="E3406:G3406" si="2588">E3397</f>
        <v>1</v>
      </c>
      <c r="F3406" s="1">
        <f t="shared" si="2588"/>
        <v>2</v>
      </c>
      <c r="G3406" s="1">
        <f t="shared" si="2588"/>
        <v>1</v>
      </c>
      <c r="H3406" s="2">
        <v>2280005</v>
      </c>
    </row>
    <row r="3407" spans="2:8">
      <c r="B3407" s="1">
        <v>2280006</v>
      </c>
      <c r="C3407" s="1">
        <f t="shared" si="2577"/>
        <v>1</v>
      </c>
      <c r="D3407" s="1" t="str">
        <f t="shared" ref="D3407:D3470" si="2589">"试炼"&amp;INT(MID(B3407,2,3))&amp;"层"&amp;IF(INT(RIGHT(B3407,1))=0,"boss","普通怪"&amp;RIGHT(B3407,1))</f>
        <v>试炼280层普通怪6</v>
      </c>
      <c r="E3407" s="1">
        <f t="shared" ref="E3407:G3407" si="2590">E3398</f>
        <v>1</v>
      </c>
      <c r="F3407" s="1">
        <f t="shared" si="2590"/>
        <v>2</v>
      </c>
      <c r="G3407" s="1">
        <f t="shared" si="2590"/>
        <v>1</v>
      </c>
      <c r="H3407" s="2">
        <v>2280006</v>
      </c>
    </row>
    <row r="3408" spans="2:8">
      <c r="B3408" s="1">
        <v>2280007</v>
      </c>
      <c r="C3408" s="1">
        <f t="shared" si="2577"/>
        <v>1</v>
      </c>
      <c r="D3408" s="1" t="str">
        <f t="shared" si="2589"/>
        <v>试炼280层普通怪7</v>
      </c>
      <c r="E3408" s="1">
        <f t="shared" ref="E3408:G3408" si="2591">E3399</f>
        <v>1</v>
      </c>
      <c r="F3408" s="1">
        <f t="shared" si="2591"/>
        <v>2</v>
      </c>
      <c r="G3408" s="1">
        <f t="shared" si="2591"/>
        <v>1</v>
      </c>
      <c r="H3408" s="2">
        <v>2280007</v>
      </c>
    </row>
    <row r="3409" spans="2:8">
      <c r="B3409" s="1">
        <v>2280008</v>
      </c>
      <c r="C3409" s="1">
        <f t="shared" si="2577"/>
        <v>1</v>
      </c>
      <c r="D3409" s="1" t="str">
        <f t="shared" si="2589"/>
        <v>试炼280层普通怪8</v>
      </c>
      <c r="E3409" s="1">
        <f t="shared" ref="E3409:G3409" si="2592">E3400</f>
        <v>1</v>
      </c>
      <c r="F3409" s="1">
        <f t="shared" si="2592"/>
        <v>2</v>
      </c>
      <c r="G3409" s="1">
        <f t="shared" si="2592"/>
        <v>1</v>
      </c>
      <c r="H3409" s="2">
        <v>2280008</v>
      </c>
    </row>
    <row r="3410" spans="2:8">
      <c r="B3410" s="1">
        <v>2281000</v>
      </c>
      <c r="C3410" s="1">
        <f t="shared" si="2577"/>
        <v>2</v>
      </c>
      <c r="D3410" s="1" t="str">
        <f t="shared" si="2589"/>
        <v>试炼281层boss</v>
      </c>
      <c r="E3410" s="1">
        <f t="shared" ref="E3410:G3410" si="2593">E3401</f>
        <v>10</v>
      </c>
      <c r="F3410" s="1">
        <f t="shared" si="2593"/>
        <v>2</v>
      </c>
      <c r="G3410" s="1">
        <f t="shared" si="2593"/>
        <v>1</v>
      </c>
      <c r="H3410" s="2">
        <v>2281000</v>
      </c>
    </row>
    <row r="3411" spans="2:8">
      <c r="B3411" s="1">
        <v>2281001</v>
      </c>
      <c r="C3411" s="1">
        <f t="shared" si="2577"/>
        <v>1</v>
      </c>
      <c r="D3411" s="1" t="str">
        <f t="shared" si="2589"/>
        <v>试炼281层普通怪1</v>
      </c>
      <c r="E3411" s="1">
        <f t="shared" ref="E3411:G3411" si="2594">E3402</f>
        <v>1</v>
      </c>
      <c r="F3411" s="1">
        <f t="shared" si="2594"/>
        <v>2</v>
      </c>
      <c r="G3411" s="1">
        <f t="shared" si="2594"/>
        <v>1</v>
      </c>
      <c r="H3411" s="2">
        <v>2281001</v>
      </c>
    </row>
    <row r="3412" spans="2:8">
      <c r="B3412" s="1">
        <v>2281002</v>
      </c>
      <c r="C3412" s="1">
        <f t="shared" si="2577"/>
        <v>1</v>
      </c>
      <c r="D3412" s="1" t="str">
        <f t="shared" si="2589"/>
        <v>试炼281层普通怪2</v>
      </c>
      <c r="E3412" s="1">
        <f t="shared" ref="E3412:G3412" si="2595">E3403</f>
        <v>1</v>
      </c>
      <c r="F3412" s="1">
        <f t="shared" si="2595"/>
        <v>2</v>
      </c>
      <c r="G3412" s="1">
        <f t="shared" si="2595"/>
        <v>1</v>
      </c>
      <c r="H3412" s="2">
        <v>2281002</v>
      </c>
    </row>
    <row r="3413" spans="2:8">
      <c r="B3413" s="1">
        <v>2281003</v>
      </c>
      <c r="C3413" s="1">
        <f t="shared" si="2577"/>
        <v>1</v>
      </c>
      <c r="D3413" s="1" t="str">
        <f t="shared" si="2589"/>
        <v>试炼281层普通怪3</v>
      </c>
      <c r="E3413" s="1">
        <f t="shared" ref="E3413:G3413" si="2596">E3404</f>
        <v>1</v>
      </c>
      <c r="F3413" s="1">
        <f t="shared" si="2596"/>
        <v>2</v>
      </c>
      <c r="G3413" s="1">
        <f t="shared" si="2596"/>
        <v>1</v>
      </c>
      <c r="H3413" s="2">
        <v>2281003</v>
      </c>
    </row>
    <row r="3414" spans="2:8">
      <c r="B3414" s="1">
        <v>2281004</v>
      </c>
      <c r="C3414" s="1">
        <f t="shared" si="2577"/>
        <v>1</v>
      </c>
      <c r="D3414" s="1" t="str">
        <f t="shared" si="2589"/>
        <v>试炼281层普通怪4</v>
      </c>
      <c r="E3414" s="1">
        <f t="shared" ref="E3414:G3414" si="2597">E3405</f>
        <v>1</v>
      </c>
      <c r="F3414" s="1">
        <f t="shared" si="2597"/>
        <v>2</v>
      </c>
      <c r="G3414" s="1">
        <f t="shared" si="2597"/>
        <v>1</v>
      </c>
      <c r="H3414" s="2">
        <v>2281004</v>
      </c>
    </row>
    <row r="3415" spans="2:8">
      <c r="B3415" s="1">
        <v>2281005</v>
      </c>
      <c r="C3415" s="1">
        <f t="shared" si="2577"/>
        <v>1</v>
      </c>
      <c r="D3415" s="1" t="str">
        <f t="shared" si="2589"/>
        <v>试炼281层普通怪5</v>
      </c>
      <c r="E3415" s="1">
        <f t="shared" ref="E3415:G3415" si="2598">E3406</f>
        <v>1</v>
      </c>
      <c r="F3415" s="1">
        <f t="shared" si="2598"/>
        <v>2</v>
      </c>
      <c r="G3415" s="1">
        <f t="shared" si="2598"/>
        <v>1</v>
      </c>
      <c r="H3415" s="2">
        <v>2281005</v>
      </c>
    </row>
    <row r="3416" spans="2:8">
      <c r="B3416" s="1">
        <v>2281006</v>
      </c>
      <c r="C3416" s="1">
        <f t="shared" si="2577"/>
        <v>1</v>
      </c>
      <c r="D3416" s="1" t="str">
        <f t="shared" si="2589"/>
        <v>试炼281层普通怪6</v>
      </c>
      <c r="E3416" s="1">
        <f t="shared" ref="E3416:G3416" si="2599">E3407</f>
        <v>1</v>
      </c>
      <c r="F3416" s="1">
        <f t="shared" si="2599"/>
        <v>2</v>
      </c>
      <c r="G3416" s="1">
        <f t="shared" si="2599"/>
        <v>1</v>
      </c>
      <c r="H3416" s="2">
        <v>2281006</v>
      </c>
    </row>
    <row r="3417" spans="2:8">
      <c r="B3417" s="1">
        <v>2281007</v>
      </c>
      <c r="C3417" s="1">
        <f t="shared" si="2577"/>
        <v>1</v>
      </c>
      <c r="D3417" s="1" t="str">
        <f t="shared" si="2589"/>
        <v>试炼281层普通怪7</v>
      </c>
      <c r="E3417" s="1">
        <f t="shared" ref="E3417:G3417" si="2600">E3408</f>
        <v>1</v>
      </c>
      <c r="F3417" s="1">
        <f t="shared" si="2600"/>
        <v>2</v>
      </c>
      <c r="G3417" s="1">
        <f t="shared" si="2600"/>
        <v>1</v>
      </c>
      <c r="H3417" s="2">
        <v>2281007</v>
      </c>
    </row>
    <row r="3418" spans="2:8">
      <c r="B3418" s="1">
        <v>2281008</v>
      </c>
      <c r="C3418" s="1">
        <f t="shared" si="2577"/>
        <v>1</v>
      </c>
      <c r="D3418" s="1" t="str">
        <f t="shared" si="2589"/>
        <v>试炼281层普通怪8</v>
      </c>
      <c r="E3418" s="1">
        <f t="shared" ref="E3418:G3418" si="2601">E3409</f>
        <v>1</v>
      </c>
      <c r="F3418" s="1">
        <f t="shared" si="2601"/>
        <v>2</v>
      </c>
      <c r="G3418" s="1">
        <f t="shared" si="2601"/>
        <v>1</v>
      </c>
      <c r="H3418" s="2">
        <v>2281008</v>
      </c>
    </row>
    <row r="3419" spans="2:8">
      <c r="B3419" s="1">
        <v>2282000</v>
      </c>
      <c r="C3419" s="1">
        <f t="shared" si="2577"/>
        <v>2</v>
      </c>
      <c r="D3419" s="1" t="str">
        <f t="shared" si="2589"/>
        <v>试炼282层boss</v>
      </c>
      <c r="E3419" s="1">
        <f t="shared" ref="E3419:G3419" si="2602">E3410</f>
        <v>10</v>
      </c>
      <c r="F3419" s="1">
        <f t="shared" si="2602"/>
        <v>2</v>
      </c>
      <c r="G3419" s="1">
        <f t="shared" si="2602"/>
        <v>1</v>
      </c>
      <c r="H3419" s="2">
        <v>2282000</v>
      </c>
    </row>
    <row r="3420" spans="2:8">
      <c r="B3420" s="1">
        <v>2282001</v>
      </c>
      <c r="C3420" s="1">
        <f t="shared" si="2577"/>
        <v>1</v>
      </c>
      <c r="D3420" s="1" t="str">
        <f t="shared" si="2589"/>
        <v>试炼282层普通怪1</v>
      </c>
      <c r="E3420" s="1">
        <f t="shared" ref="E3420:G3420" si="2603">E3411</f>
        <v>1</v>
      </c>
      <c r="F3420" s="1">
        <f t="shared" si="2603"/>
        <v>2</v>
      </c>
      <c r="G3420" s="1">
        <f t="shared" si="2603"/>
        <v>1</v>
      </c>
      <c r="H3420" s="2">
        <v>2282001</v>
      </c>
    </row>
    <row r="3421" spans="2:8">
      <c r="B3421" s="1">
        <v>2282002</v>
      </c>
      <c r="C3421" s="1">
        <f t="shared" si="2577"/>
        <v>1</v>
      </c>
      <c r="D3421" s="1" t="str">
        <f t="shared" si="2589"/>
        <v>试炼282层普通怪2</v>
      </c>
      <c r="E3421" s="1">
        <f t="shared" ref="E3421:G3421" si="2604">E3412</f>
        <v>1</v>
      </c>
      <c r="F3421" s="1">
        <f t="shared" si="2604"/>
        <v>2</v>
      </c>
      <c r="G3421" s="1">
        <f t="shared" si="2604"/>
        <v>1</v>
      </c>
      <c r="H3421" s="2">
        <v>2282002</v>
      </c>
    </row>
    <row r="3422" spans="2:8">
      <c r="B3422" s="1">
        <v>2282003</v>
      </c>
      <c r="C3422" s="1">
        <f t="shared" si="2577"/>
        <v>1</v>
      </c>
      <c r="D3422" s="1" t="str">
        <f t="shared" si="2589"/>
        <v>试炼282层普通怪3</v>
      </c>
      <c r="E3422" s="1">
        <f t="shared" ref="E3422:G3422" si="2605">E3413</f>
        <v>1</v>
      </c>
      <c r="F3422" s="1">
        <f t="shared" si="2605"/>
        <v>2</v>
      </c>
      <c r="G3422" s="1">
        <f t="shared" si="2605"/>
        <v>1</v>
      </c>
      <c r="H3422" s="2">
        <v>2282003</v>
      </c>
    </row>
    <row r="3423" spans="2:8">
      <c r="B3423" s="1">
        <v>2282004</v>
      </c>
      <c r="C3423" s="1">
        <f t="shared" si="2577"/>
        <v>1</v>
      </c>
      <c r="D3423" s="1" t="str">
        <f t="shared" si="2589"/>
        <v>试炼282层普通怪4</v>
      </c>
      <c r="E3423" s="1">
        <f t="shared" ref="E3423:G3423" si="2606">E3414</f>
        <v>1</v>
      </c>
      <c r="F3423" s="1">
        <f t="shared" si="2606"/>
        <v>2</v>
      </c>
      <c r="G3423" s="1">
        <f t="shared" si="2606"/>
        <v>1</v>
      </c>
      <c r="H3423" s="2">
        <v>2282004</v>
      </c>
    </row>
    <row r="3424" spans="2:8">
      <c r="B3424" s="1">
        <v>2282005</v>
      </c>
      <c r="C3424" s="1">
        <f t="shared" si="2577"/>
        <v>1</v>
      </c>
      <c r="D3424" s="1" t="str">
        <f t="shared" si="2589"/>
        <v>试炼282层普通怪5</v>
      </c>
      <c r="E3424" s="1">
        <f t="shared" ref="E3424:G3424" si="2607">E3415</f>
        <v>1</v>
      </c>
      <c r="F3424" s="1">
        <f t="shared" si="2607"/>
        <v>2</v>
      </c>
      <c r="G3424" s="1">
        <f t="shared" si="2607"/>
        <v>1</v>
      </c>
      <c r="H3424" s="2">
        <v>2282005</v>
      </c>
    </row>
    <row r="3425" spans="2:8">
      <c r="B3425" s="1">
        <v>2282006</v>
      </c>
      <c r="C3425" s="1">
        <f t="shared" si="2577"/>
        <v>1</v>
      </c>
      <c r="D3425" s="1" t="str">
        <f t="shared" si="2589"/>
        <v>试炼282层普通怪6</v>
      </c>
      <c r="E3425" s="1">
        <f t="shared" ref="E3425:G3425" si="2608">E3416</f>
        <v>1</v>
      </c>
      <c r="F3425" s="1">
        <f t="shared" si="2608"/>
        <v>2</v>
      </c>
      <c r="G3425" s="1">
        <f t="shared" si="2608"/>
        <v>1</v>
      </c>
      <c r="H3425" s="2">
        <v>2282006</v>
      </c>
    </row>
    <row r="3426" spans="2:8">
      <c r="B3426" s="1">
        <v>2282007</v>
      </c>
      <c r="C3426" s="1">
        <f t="shared" si="2577"/>
        <v>1</v>
      </c>
      <c r="D3426" s="1" t="str">
        <f t="shared" si="2589"/>
        <v>试炼282层普通怪7</v>
      </c>
      <c r="E3426" s="1">
        <f t="shared" ref="E3426:G3426" si="2609">E3417</f>
        <v>1</v>
      </c>
      <c r="F3426" s="1">
        <f t="shared" si="2609"/>
        <v>2</v>
      </c>
      <c r="G3426" s="1">
        <f t="shared" si="2609"/>
        <v>1</v>
      </c>
      <c r="H3426" s="2">
        <v>2282007</v>
      </c>
    </row>
    <row r="3427" spans="2:8">
      <c r="B3427" s="1">
        <v>2282008</v>
      </c>
      <c r="C3427" s="1">
        <f t="shared" si="2577"/>
        <v>1</v>
      </c>
      <c r="D3427" s="1" t="str">
        <f t="shared" si="2589"/>
        <v>试炼282层普通怪8</v>
      </c>
      <c r="E3427" s="1">
        <f t="shared" ref="E3427:G3427" si="2610">E3418</f>
        <v>1</v>
      </c>
      <c r="F3427" s="1">
        <f t="shared" si="2610"/>
        <v>2</v>
      </c>
      <c r="G3427" s="1">
        <f t="shared" si="2610"/>
        <v>1</v>
      </c>
      <c r="H3427" s="2">
        <v>2282008</v>
      </c>
    </row>
    <row r="3428" spans="2:8">
      <c r="B3428" s="1">
        <v>2283000</v>
      </c>
      <c r="C3428" s="1">
        <f t="shared" si="2577"/>
        <v>2</v>
      </c>
      <c r="D3428" s="1" t="str">
        <f t="shared" si="2589"/>
        <v>试炼283层boss</v>
      </c>
      <c r="E3428" s="1">
        <f t="shared" ref="E3428:G3428" si="2611">E3419</f>
        <v>10</v>
      </c>
      <c r="F3428" s="1">
        <f t="shared" si="2611"/>
        <v>2</v>
      </c>
      <c r="G3428" s="1">
        <f t="shared" si="2611"/>
        <v>1</v>
      </c>
      <c r="H3428" s="2">
        <v>2283000</v>
      </c>
    </row>
    <row r="3429" spans="2:8">
      <c r="B3429" s="1">
        <v>2283001</v>
      </c>
      <c r="C3429" s="1">
        <f t="shared" si="2577"/>
        <v>1</v>
      </c>
      <c r="D3429" s="1" t="str">
        <f t="shared" si="2589"/>
        <v>试炼283层普通怪1</v>
      </c>
      <c r="E3429" s="1">
        <f t="shared" ref="E3429:G3429" si="2612">E3420</f>
        <v>1</v>
      </c>
      <c r="F3429" s="1">
        <f t="shared" si="2612"/>
        <v>2</v>
      </c>
      <c r="G3429" s="1">
        <f t="shared" si="2612"/>
        <v>1</v>
      </c>
      <c r="H3429" s="2">
        <v>2283001</v>
      </c>
    </row>
    <row r="3430" spans="2:8">
      <c r="B3430" s="1">
        <v>2283002</v>
      </c>
      <c r="C3430" s="1">
        <f t="shared" si="2577"/>
        <v>1</v>
      </c>
      <c r="D3430" s="1" t="str">
        <f t="shared" si="2589"/>
        <v>试炼283层普通怪2</v>
      </c>
      <c r="E3430" s="1">
        <f t="shared" ref="E3430:G3430" si="2613">E3421</f>
        <v>1</v>
      </c>
      <c r="F3430" s="1">
        <f t="shared" si="2613"/>
        <v>2</v>
      </c>
      <c r="G3430" s="1">
        <f t="shared" si="2613"/>
        <v>1</v>
      </c>
      <c r="H3430" s="2">
        <v>2283002</v>
      </c>
    </row>
    <row r="3431" spans="2:8">
      <c r="B3431" s="1">
        <v>2283003</v>
      </c>
      <c r="C3431" s="1">
        <f t="shared" si="2577"/>
        <v>1</v>
      </c>
      <c r="D3431" s="1" t="str">
        <f t="shared" si="2589"/>
        <v>试炼283层普通怪3</v>
      </c>
      <c r="E3431" s="1">
        <f t="shared" ref="E3431:G3431" si="2614">E3422</f>
        <v>1</v>
      </c>
      <c r="F3431" s="1">
        <f t="shared" si="2614"/>
        <v>2</v>
      </c>
      <c r="G3431" s="1">
        <f t="shared" si="2614"/>
        <v>1</v>
      </c>
      <c r="H3431" s="2">
        <v>2283003</v>
      </c>
    </row>
    <row r="3432" spans="2:8">
      <c r="B3432" s="1">
        <v>2283004</v>
      </c>
      <c r="C3432" s="1">
        <f t="shared" si="2577"/>
        <v>1</v>
      </c>
      <c r="D3432" s="1" t="str">
        <f t="shared" si="2589"/>
        <v>试炼283层普通怪4</v>
      </c>
      <c r="E3432" s="1">
        <f t="shared" ref="E3432:G3432" si="2615">E3423</f>
        <v>1</v>
      </c>
      <c r="F3432" s="1">
        <f t="shared" si="2615"/>
        <v>2</v>
      </c>
      <c r="G3432" s="1">
        <f t="shared" si="2615"/>
        <v>1</v>
      </c>
      <c r="H3432" s="2">
        <v>2283004</v>
      </c>
    </row>
    <row r="3433" spans="2:8">
      <c r="B3433" s="1">
        <v>2283005</v>
      </c>
      <c r="C3433" s="1">
        <f t="shared" si="2577"/>
        <v>1</v>
      </c>
      <c r="D3433" s="1" t="str">
        <f t="shared" si="2589"/>
        <v>试炼283层普通怪5</v>
      </c>
      <c r="E3433" s="1">
        <f t="shared" ref="E3433:G3433" si="2616">E3424</f>
        <v>1</v>
      </c>
      <c r="F3433" s="1">
        <f t="shared" si="2616"/>
        <v>2</v>
      </c>
      <c r="G3433" s="1">
        <f t="shared" si="2616"/>
        <v>1</v>
      </c>
      <c r="H3433" s="2">
        <v>2283005</v>
      </c>
    </row>
    <row r="3434" spans="2:8">
      <c r="B3434" s="1">
        <v>2283006</v>
      </c>
      <c r="C3434" s="1">
        <f t="shared" si="2577"/>
        <v>1</v>
      </c>
      <c r="D3434" s="1" t="str">
        <f t="shared" si="2589"/>
        <v>试炼283层普通怪6</v>
      </c>
      <c r="E3434" s="1">
        <f t="shared" ref="E3434:G3434" si="2617">E3425</f>
        <v>1</v>
      </c>
      <c r="F3434" s="1">
        <f t="shared" si="2617"/>
        <v>2</v>
      </c>
      <c r="G3434" s="1">
        <f t="shared" si="2617"/>
        <v>1</v>
      </c>
      <c r="H3434" s="2">
        <v>2283006</v>
      </c>
    </row>
    <row r="3435" spans="2:8">
      <c r="B3435" s="1">
        <v>2283007</v>
      </c>
      <c r="C3435" s="1">
        <f t="shared" si="2577"/>
        <v>1</v>
      </c>
      <c r="D3435" s="1" t="str">
        <f t="shared" si="2589"/>
        <v>试炼283层普通怪7</v>
      </c>
      <c r="E3435" s="1">
        <f t="shared" ref="E3435:G3435" si="2618">E3426</f>
        <v>1</v>
      </c>
      <c r="F3435" s="1">
        <f t="shared" si="2618"/>
        <v>2</v>
      </c>
      <c r="G3435" s="1">
        <f t="shared" si="2618"/>
        <v>1</v>
      </c>
      <c r="H3435" s="2">
        <v>2283007</v>
      </c>
    </row>
    <row r="3436" spans="2:8">
      <c r="B3436" s="1">
        <v>2283008</v>
      </c>
      <c r="C3436" s="1">
        <f t="shared" si="2577"/>
        <v>1</v>
      </c>
      <c r="D3436" s="1" t="str">
        <f t="shared" si="2589"/>
        <v>试炼283层普通怪8</v>
      </c>
      <c r="E3436" s="1">
        <f t="shared" ref="E3436:G3436" si="2619">E3427</f>
        <v>1</v>
      </c>
      <c r="F3436" s="1">
        <f t="shared" si="2619"/>
        <v>2</v>
      </c>
      <c r="G3436" s="1">
        <f t="shared" si="2619"/>
        <v>1</v>
      </c>
      <c r="H3436" s="2">
        <v>2283008</v>
      </c>
    </row>
    <row r="3437" spans="2:8">
      <c r="B3437" s="1">
        <v>2284000</v>
      </c>
      <c r="C3437" s="1">
        <f t="shared" si="2577"/>
        <v>2</v>
      </c>
      <c r="D3437" s="1" t="str">
        <f t="shared" si="2589"/>
        <v>试炼284层boss</v>
      </c>
      <c r="E3437" s="1">
        <f t="shared" ref="E3437:G3437" si="2620">E3428</f>
        <v>10</v>
      </c>
      <c r="F3437" s="1">
        <f t="shared" si="2620"/>
        <v>2</v>
      </c>
      <c r="G3437" s="1">
        <f t="shared" si="2620"/>
        <v>1</v>
      </c>
      <c r="H3437" s="2">
        <v>2284000</v>
      </c>
    </row>
    <row r="3438" spans="2:8">
      <c r="B3438" s="1">
        <v>2284001</v>
      </c>
      <c r="C3438" s="1">
        <f t="shared" si="2577"/>
        <v>1</v>
      </c>
      <c r="D3438" s="1" t="str">
        <f t="shared" si="2589"/>
        <v>试炼284层普通怪1</v>
      </c>
      <c r="E3438" s="1">
        <f t="shared" ref="E3438:G3438" si="2621">E3429</f>
        <v>1</v>
      </c>
      <c r="F3438" s="1">
        <f t="shared" si="2621"/>
        <v>2</v>
      </c>
      <c r="G3438" s="1">
        <f t="shared" si="2621"/>
        <v>1</v>
      </c>
      <c r="H3438" s="2">
        <v>2284001</v>
      </c>
    </row>
    <row r="3439" spans="2:8">
      <c r="B3439" s="1">
        <v>2284002</v>
      </c>
      <c r="C3439" s="1">
        <f t="shared" si="2577"/>
        <v>1</v>
      </c>
      <c r="D3439" s="1" t="str">
        <f t="shared" si="2589"/>
        <v>试炼284层普通怪2</v>
      </c>
      <c r="E3439" s="1">
        <f t="shared" ref="E3439:G3439" si="2622">E3430</f>
        <v>1</v>
      </c>
      <c r="F3439" s="1">
        <f t="shared" si="2622"/>
        <v>2</v>
      </c>
      <c r="G3439" s="1">
        <f t="shared" si="2622"/>
        <v>1</v>
      </c>
      <c r="H3439" s="2">
        <v>2284002</v>
      </c>
    </row>
    <row r="3440" spans="2:8">
      <c r="B3440" s="1">
        <v>2284003</v>
      </c>
      <c r="C3440" s="1">
        <f t="shared" si="2577"/>
        <v>1</v>
      </c>
      <c r="D3440" s="1" t="str">
        <f t="shared" si="2589"/>
        <v>试炼284层普通怪3</v>
      </c>
      <c r="E3440" s="1">
        <f t="shared" ref="E3440:G3440" si="2623">E3431</f>
        <v>1</v>
      </c>
      <c r="F3440" s="1">
        <f t="shared" si="2623"/>
        <v>2</v>
      </c>
      <c r="G3440" s="1">
        <f t="shared" si="2623"/>
        <v>1</v>
      </c>
      <c r="H3440" s="2">
        <v>2284003</v>
      </c>
    </row>
    <row r="3441" spans="2:8">
      <c r="B3441" s="1">
        <v>2284004</v>
      </c>
      <c r="C3441" s="1">
        <f t="shared" si="2577"/>
        <v>1</v>
      </c>
      <c r="D3441" s="1" t="str">
        <f t="shared" si="2589"/>
        <v>试炼284层普通怪4</v>
      </c>
      <c r="E3441" s="1">
        <f t="shared" ref="E3441:G3441" si="2624">E3432</f>
        <v>1</v>
      </c>
      <c r="F3441" s="1">
        <f t="shared" si="2624"/>
        <v>2</v>
      </c>
      <c r="G3441" s="1">
        <f t="shared" si="2624"/>
        <v>1</v>
      </c>
      <c r="H3441" s="2">
        <v>2284004</v>
      </c>
    </row>
    <row r="3442" spans="2:8">
      <c r="B3442" s="1">
        <v>2284005</v>
      </c>
      <c r="C3442" s="1">
        <f t="shared" si="2577"/>
        <v>1</v>
      </c>
      <c r="D3442" s="1" t="str">
        <f t="shared" si="2589"/>
        <v>试炼284层普通怪5</v>
      </c>
      <c r="E3442" s="1">
        <f t="shared" ref="E3442:G3442" si="2625">E3433</f>
        <v>1</v>
      </c>
      <c r="F3442" s="1">
        <f t="shared" si="2625"/>
        <v>2</v>
      </c>
      <c r="G3442" s="1">
        <f t="shared" si="2625"/>
        <v>1</v>
      </c>
      <c r="H3442" s="2">
        <v>2284005</v>
      </c>
    </row>
    <row r="3443" spans="2:8">
      <c r="B3443" s="1">
        <v>2284006</v>
      </c>
      <c r="C3443" s="1">
        <f t="shared" si="2577"/>
        <v>1</v>
      </c>
      <c r="D3443" s="1" t="str">
        <f t="shared" si="2589"/>
        <v>试炼284层普通怪6</v>
      </c>
      <c r="E3443" s="1">
        <f t="shared" ref="E3443:G3443" si="2626">E3434</f>
        <v>1</v>
      </c>
      <c r="F3443" s="1">
        <f t="shared" si="2626"/>
        <v>2</v>
      </c>
      <c r="G3443" s="1">
        <f t="shared" si="2626"/>
        <v>1</v>
      </c>
      <c r="H3443" s="2">
        <v>2284006</v>
      </c>
    </row>
    <row r="3444" spans="2:8">
      <c r="B3444" s="1">
        <v>2284007</v>
      </c>
      <c r="C3444" s="1">
        <f t="shared" si="2577"/>
        <v>1</v>
      </c>
      <c r="D3444" s="1" t="str">
        <f t="shared" si="2589"/>
        <v>试炼284层普通怪7</v>
      </c>
      <c r="E3444" s="1">
        <f t="shared" ref="E3444:G3444" si="2627">E3435</f>
        <v>1</v>
      </c>
      <c r="F3444" s="1">
        <f t="shared" si="2627"/>
        <v>2</v>
      </c>
      <c r="G3444" s="1">
        <f t="shared" si="2627"/>
        <v>1</v>
      </c>
      <c r="H3444" s="2">
        <v>2284007</v>
      </c>
    </row>
    <row r="3445" spans="2:8">
      <c r="B3445" s="1">
        <v>2284008</v>
      </c>
      <c r="C3445" s="1">
        <f t="shared" si="2577"/>
        <v>1</v>
      </c>
      <c r="D3445" s="1" t="str">
        <f t="shared" si="2589"/>
        <v>试炼284层普通怪8</v>
      </c>
      <c r="E3445" s="1">
        <f t="shared" ref="E3445:G3445" si="2628">E3436</f>
        <v>1</v>
      </c>
      <c r="F3445" s="1">
        <f t="shared" si="2628"/>
        <v>2</v>
      </c>
      <c r="G3445" s="1">
        <f t="shared" si="2628"/>
        <v>1</v>
      </c>
      <c r="H3445" s="2">
        <v>2284008</v>
      </c>
    </row>
    <row r="3446" spans="2:8">
      <c r="B3446" s="1">
        <v>2285000</v>
      </c>
      <c r="C3446" s="1">
        <f t="shared" si="2577"/>
        <v>2</v>
      </c>
      <c r="D3446" s="1" t="str">
        <f t="shared" si="2589"/>
        <v>试炼285层boss</v>
      </c>
      <c r="E3446" s="1">
        <f t="shared" ref="E3446:G3446" si="2629">E3437</f>
        <v>10</v>
      </c>
      <c r="F3446" s="1">
        <f t="shared" si="2629"/>
        <v>2</v>
      </c>
      <c r="G3446" s="1">
        <f t="shared" si="2629"/>
        <v>1</v>
      </c>
      <c r="H3446" s="2">
        <v>2285000</v>
      </c>
    </row>
    <row r="3447" spans="2:8">
      <c r="B3447" s="1">
        <v>2285001</v>
      </c>
      <c r="C3447" s="1">
        <f t="shared" si="2577"/>
        <v>1</v>
      </c>
      <c r="D3447" s="1" t="str">
        <f t="shared" si="2589"/>
        <v>试炼285层普通怪1</v>
      </c>
      <c r="E3447" s="1">
        <f t="shared" ref="E3447:G3447" si="2630">E3438</f>
        <v>1</v>
      </c>
      <c r="F3447" s="1">
        <f t="shared" si="2630"/>
        <v>2</v>
      </c>
      <c r="G3447" s="1">
        <f t="shared" si="2630"/>
        <v>1</v>
      </c>
      <c r="H3447" s="2">
        <v>2285001</v>
      </c>
    </row>
    <row r="3448" spans="2:8">
      <c r="B3448" s="1">
        <v>2285002</v>
      </c>
      <c r="C3448" s="1">
        <f t="shared" si="2577"/>
        <v>1</v>
      </c>
      <c r="D3448" s="1" t="str">
        <f t="shared" si="2589"/>
        <v>试炼285层普通怪2</v>
      </c>
      <c r="E3448" s="1">
        <f t="shared" ref="E3448:G3448" si="2631">E3439</f>
        <v>1</v>
      </c>
      <c r="F3448" s="1">
        <f t="shared" si="2631"/>
        <v>2</v>
      </c>
      <c r="G3448" s="1">
        <f t="shared" si="2631"/>
        <v>1</v>
      </c>
      <c r="H3448" s="2">
        <v>2285002</v>
      </c>
    </row>
    <row r="3449" spans="2:8">
      <c r="B3449" s="1">
        <v>2285003</v>
      </c>
      <c r="C3449" s="1">
        <f t="shared" si="2577"/>
        <v>1</v>
      </c>
      <c r="D3449" s="1" t="str">
        <f t="shared" si="2589"/>
        <v>试炼285层普通怪3</v>
      </c>
      <c r="E3449" s="1">
        <f t="shared" ref="E3449:G3449" si="2632">E3440</f>
        <v>1</v>
      </c>
      <c r="F3449" s="1">
        <f t="shared" si="2632"/>
        <v>2</v>
      </c>
      <c r="G3449" s="1">
        <f t="shared" si="2632"/>
        <v>1</v>
      </c>
      <c r="H3449" s="2">
        <v>2285003</v>
      </c>
    </row>
    <row r="3450" spans="2:8">
      <c r="B3450" s="1">
        <v>2285004</v>
      </c>
      <c r="C3450" s="1">
        <f t="shared" si="2577"/>
        <v>1</v>
      </c>
      <c r="D3450" s="1" t="str">
        <f t="shared" si="2589"/>
        <v>试炼285层普通怪4</v>
      </c>
      <c r="E3450" s="1">
        <f t="shared" ref="E3450:G3450" si="2633">E3441</f>
        <v>1</v>
      </c>
      <c r="F3450" s="1">
        <f t="shared" si="2633"/>
        <v>2</v>
      </c>
      <c r="G3450" s="1">
        <f t="shared" si="2633"/>
        <v>1</v>
      </c>
      <c r="H3450" s="2">
        <v>2285004</v>
      </c>
    </row>
    <row r="3451" spans="2:8">
      <c r="B3451" s="1">
        <v>2285005</v>
      </c>
      <c r="C3451" s="1">
        <f t="shared" si="2577"/>
        <v>1</v>
      </c>
      <c r="D3451" s="1" t="str">
        <f t="shared" si="2589"/>
        <v>试炼285层普通怪5</v>
      </c>
      <c r="E3451" s="1">
        <f t="shared" ref="E3451:G3451" si="2634">E3442</f>
        <v>1</v>
      </c>
      <c r="F3451" s="1">
        <f t="shared" si="2634"/>
        <v>2</v>
      </c>
      <c r="G3451" s="1">
        <f t="shared" si="2634"/>
        <v>1</v>
      </c>
      <c r="H3451" s="2">
        <v>2285005</v>
      </c>
    </row>
    <row r="3452" spans="2:8">
      <c r="B3452" s="1">
        <v>2285006</v>
      </c>
      <c r="C3452" s="1">
        <f t="shared" si="2577"/>
        <v>1</v>
      </c>
      <c r="D3452" s="1" t="str">
        <f t="shared" si="2589"/>
        <v>试炼285层普通怪6</v>
      </c>
      <c r="E3452" s="1">
        <f t="shared" ref="E3452:G3452" si="2635">E3443</f>
        <v>1</v>
      </c>
      <c r="F3452" s="1">
        <f t="shared" si="2635"/>
        <v>2</v>
      </c>
      <c r="G3452" s="1">
        <f t="shared" si="2635"/>
        <v>1</v>
      </c>
      <c r="H3452" s="2">
        <v>2285006</v>
      </c>
    </row>
    <row r="3453" spans="2:8">
      <c r="B3453" s="1">
        <v>2285007</v>
      </c>
      <c r="C3453" s="1">
        <f t="shared" si="2577"/>
        <v>1</v>
      </c>
      <c r="D3453" s="1" t="str">
        <f t="shared" si="2589"/>
        <v>试炼285层普通怪7</v>
      </c>
      <c r="E3453" s="1">
        <f t="shared" ref="E3453:G3453" si="2636">E3444</f>
        <v>1</v>
      </c>
      <c r="F3453" s="1">
        <f t="shared" si="2636"/>
        <v>2</v>
      </c>
      <c r="G3453" s="1">
        <f t="shared" si="2636"/>
        <v>1</v>
      </c>
      <c r="H3453" s="2">
        <v>2285007</v>
      </c>
    </row>
    <row r="3454" spans="2:8">
      <c r="B3454" s="1">
        <v>2285008</v>
      </c>
      <c r="C3454" s="1">
        <f t="shared" si="2577"/>
        <v>1</v>
      </c>
      <c r="D3454" s="1" t="str">
        <f t="shared" si="2589"/>
        <v>试炼285层普通怪8</v>
      </c>
      <c r="E3454" s="1">
        <f t="shared" ref="E3454:G3454" si="2637">E3445</f>
        <v>1</v>
      </c>
      <c r="F3454" s="1">
        <f t="shared" si="2637"/>
        <v>2</v>
      </c>
      <c r="G3454" s="1">
        <f t="shared" si="2637"/>
        <v>1</v>
      </c>
      <c r="H3454" s="2">
        <v>2285008</v>
      </c>
    </row>
    <row r="3455" spans="2:8">
      <c r="B3455" s="1">
        <v>2286000</v>
      </c>
      <c r="C3455" s="1">
        <f t="shared" si="2577"/>
        <v>2</v>
      </c>
      <c r="D3455" s="1" t="str">
        <f t="shared" si="2589"/>
        <v>试炼286层boss</v>
      </c>
      <c r="E3455" s="1">
        <f t="shared" ref="E3455:G3455" si="2638">E3446</f>
        <v>10</v>
      </c>
      <c r="F3455" s="1">
        <f t="shared" si="2638"/>
        <v>2</v>
      </c>
      <c r="G3455" s="1">
        <f t="shared" si="2638"/>
        <v>1</v>
      </c>
      <c r="H3455" s="2">
        <v>2286000</v>
      </c>
    </row>
    <row r="3456" spans="2:8">
      <c r="B3456" s="1">
        <v>2286001</v>
      </c>
      <c r="C3456" s="1">
        <f t="shared" si="2577"/>
        <v>1</v>
      </c>
      <c r="D3456" s="1" t="str">
        <f t="shared" si="2589"/>
        <v>试炼286层普通怪1</v>
      </c>
      <c r="E3456" s="1">
        <f t="shared" ref="E3456:G3456" si="2639">E3447</f>
        <v>1</v>
      </c>
      <c r="F3456" s="1">
        <f t="shared" si="2639"/>
        <v>2</v>
      </c>
      <c r="G3456" s="1">
        <f t="shared" si="2639"/>
        <v>1</v>
      </c>
      <c r="H3456" s="2">
        <v>2286001</v>
      </c>
    </row>
    <row r="3457" spans="2:8">
      <c r="B3457" s="1">
        <v>2286002</v>
      </c>
      <c r="C3457" s="1">
        <f t="shared" si="2577"/>
        <v>1</v>
      </c>
      <c r="D3457" s="1" t="str">
        <f t="shared" si="2589"/>
        <v>试炼286层普通怪2</v>
      </c>
      <c r="E3457" s="1">
        <f t="shared" ref="E3457:G3457" si="2640">E3448</f>
        <v>1</v>
      </c>
      <c r="F3457" s="1">
        <f t="shared" si="2640"/>
        <v>2</v>
      </c>
      <c r="G3457" s="1">
        <f t="shared" si="2640"/>
        <v>1</v>
      </c>
      <c r="H3457" s="2">
        <v>2286002</v>
      </c>
    </row>
    <row r="3458" spans="2:8">
      <c r="B3458" s="1">
        <v>2286003</v>
      </c>
      <c r="C3458" s="1">
        <f t="shared" si="2577"/>
        <v>1</v>
      </c>
      <c r="D3458" s="1" t="str">
        <f t="shared" si="2589"/>
        <v>试炼286层普通怪3</v>
      </c>
      <c r="E3458" s="1">
        <f t="shared" ref="E3458:G3458" si="2641">E3449</f>
        <v>1</v>
      </c>
      <c r="F3458" s="1">
        <f t="shared" si="2641"/>
        <v>2</v>
      </c>
      <c r="G3458" s="1">
        <f t="shared" si="2641"/>
        <v>1</v>
      </c>
      <c r="H3458" s="2">
        <v>2286003</v>
      </c>
    </row>
    <row r="3459" spans="2:8">
      <c r="B3459" s="1">
        <v>2286004</v>
      </c>
      <c r="C3459" s="1">
        <f t="shared" si="2577"/>
        <v>1</v>
      </c>
      <c r="D3459" s="1" t="str">
        <f t="shared" si="2589"/>
        <v>试炼286层普通怪4</v>
      </c>
      <c r="E3459" s="1">
        <f t="shared" ref="E3459:G3459" si="2642">E3450</f>
        <v>1</v>
      </c>
      <c r="F3459" s="1">
        <f t="shared" si="2642"/>
        <v>2</v>
      </c>
      <c r="G3459" s="1">
        <f t="shared" si="2642"/>
        <v>1</v>
      </c>
      <c r="H3459" s="2">
        <v>2286004</v>
      </c>
    </row>
    <row r="3460" spans="2:8">
      <c r="B3460" s="1">
        <v>2286005</v>
      </c>
      <c r="C3460" s="1">
        <f t="shared" ref="C3460:C3523" si="2643">C3451</f>
        <v>1</v>
      </c>
      <c r="D3460" s="1" t="str">
        <f t="shared" si="2589"/>
        <v>试炼286层普通怪5</v>
      </c>
      <c r="E3460" s="1">
        <f t="shared" ref="E3460:G3460" si="2644">E3451</f>
        <v>1</v>
      </c>
      <c r="F3460" s="1">
        <f t="shared" si="2644"/>
        <v>2</v>
      </c>
      <c r="G3460" s="1">
        <f t="shared" si="2644"/>
        <v>1</v>
      </c>
      <c r="H3460" s="2">
        <v>2286005</v>
      </c>
    </row>
    <row r="3461" spans="2:8">
      <c r="B3461" s="1">
        <v>2286006</v>
      </c>
      <c r="C3461" s="1">
        <f t="shared" si="2643"/>
        <v>1</v>
      </c>
      <c r="D3461" s="1" t="str">
        <f t="shared" si="2589"/>
        <v>试炼286层普通怪6</v>
      </c>
      <c r="E3461" s="1">
        <f t="shared" ref="E3461:G3461" si="2645">E3452</f>
        <v>1</v>
      </c>
      <c r="F3461" s="1">
        <f t="shared" si="2645"/>
        <v>2</v>
      </c>
      <c r="G3461" s="1">
        <f t="shared" si="2645"/>
        <v>1</v>
      </c>
      <c r="H3461" s="2">
        <v>2286006</v>
      </c>
    </row>
    <row r="3462" spans="2:8">
      <c r="B3462" s="1">
        <v>2286007</v>
      </c>
      <c r="C3462" s="1">
        <f t="shared" si="2643"/>
        <v>1</v>
      </c>
      <c r="D3462" s="1" t="str">
        <f t="shared" si="2589"/>
        <v>试炼286层普通怪7</v>
      </c>
      <c r="E3462" s="1">
        <f t="shared" ref="E3462:G3462" si="2646">E3453</f>
        <v>1</v>
      </c>
      <c r="F3462" s="1">
        <f t="shared" si="2646"/>
        <v>2</v>
      </c>
      <c r="G3462" s="1">
        <f t="shared" si="2646"/>
        <v>1</v>
      </c>
      <c r="H3462" s="2">
        <v>2286007</v>
      </c>
    </row>
    <row r="3463" spans="2:8">
      <c r="B3463" s="1">
        <v>2286008</v>
      </c>
      <c r="C3463" s="1">
        <f t="shared" si="2643"/>
        <v>1</v>
      </c>
      <c r="D3463" s="1" t="str">
        <f t="shared" si="2589"/>
        <v>试炼286层普通怪8</v>
      </c>
      <c r="E3463" s="1">
        <f t="shared" ref="E3463:G3463" si="2647">E3454</f>
        <v>1</v>
      </c>
      <c r="F3463" s="1">
        <f t="shared" si="2647"/>
        <v>2</v>
      </c>
      <c r="G3463" s="1">
        <f t="shared" si="2647"/>
        <v>1</v>
      </c>
      <c r="H3463" s="2">
        <v>2286008</v>
      </c>
    </row>
    <row r="3464" spans="2:8">
      <c r="B3464" s="1">
        <v>2287000</v>
      </c>
      <c r="C3464" s="1">
        <f t="shared" si="2643"/>
        <v>2</v>
      </c>
      <c r="D3464" s="1" t="str">
        <f t="shared" si="2589"/>
        <v>试炼287层boss</v>
      </c>
      <c r="E3464" s="1">
        <f t="shared" ref="E3464:G3464" si="2648">E3455</f>
        <v>10</v>
      </c>
      <c r="F3464" s="1">
        <f t="shared" si="2648"/>
        <v>2</v>
      </c>
      <c r="G3464" s="1">
        <f t="shared" si="2648"/>
        <v>1</v>
      </c>
      <c r="H3464" s="2">
        <v>2287000</v>
      </c>
    </row>
    <row r="3465" spans="2:8">
      <c r="B3465" s="1">
        <v>2287001</v>
      </c>
      <c r="C3465" s="1">
        <f t="shared" si="2643"/>
        <v>1</v>
      </c>
      <c r="D3465" s="1" t="str">
        <f t="shared" si="2589"/>
        <v>试炼287层普通怪1</v>
      </c>
      <c r="E3465" s="1">
        <f t="shared" ref="E3465:G3465" si="2649">E3456</f>
        <v>1</v>
      </c>
      <c r="F3465" s="1">
        <f t="shared" si="2649"/>
        <v>2</v>
      </c>
      <c r="G3465" s="1">
        <f t="shared" si="2649"/>
        <v>1</v>
      </c>
      <c r="H3465" s="2">
        <v>2287001</v>
      </c>
    </row>
    <row r="3466" spans="2:8">
      <c r="B3466" s="1">
        <v>2287002</v>
      </c>
      <c r="C3466" s="1">
        <f t="shared" si="2643"/>
        <v>1</v>
      </c>
      <c r="D3466" s="1" t="str">
        <f t="shared" si="2589"/>
        <v>试炼287层普通怪2</v>
      </c>
      <c r="E3466" s="1">
        <f t="shared" ref="E3466:G3466" si="2650">E3457</f>
        <v>1</v>
      </c>
      <c r="F3466" s="1">
        <f t="shared" si="2650"/>
        <v>2</v>
      </c>
      <c r="G3466" s="1">
        <f t="shared" si="2650"/>
        <v>1</v>
      </c>
      <c r="H3466" s="2">
        <v>2287002</v>
      </c>
    </row>
    <row r="3467" spans="2:8">
      <c r="B3467" s="1">
        <v>2287003</v>
      </c>
      <c r="C3467" s="1">
        <f t="shared" si="2643"/>
        <v>1</v>
      </c>
      <c r="D3467" s="1" t="str">
        <f t="shared" si="2589"/>
        <v>试炼287层普通怪3</v>
      </c>
      <c r="E3467" s="1">
        <f t="shared" ref="E3467:G3467" si="2651">E3458</f>
        <v>1</v>
      </c>
      <c r="F3467" s="1">
        <f t="shared" si="2651"/>
        <v>2</v>
      </c>
      <c r="G3467" s="1">
        <f t="shared" si="2651"/>
        <v>1</v>
      </c>
      <c r="H3467" s="2">
        <v>2287003</v>
      </c>
    </row>
    <row r="3468" spans="2:8">
      <c r="B3468" s="1">
        <v>2287004</v>
      </c>
      <c r="C3468" s="1">
        <f t="shared" si="2643"/>
        <v>1</v>
      </c>
      <c r="D3468" s="1" t="str">
        <f t="shared" si="2589"/>
        <v>试炼287层普通怪4</v>
      </c>
      <c r="E3468" s="1">
        <f t="shared" ref="E3468:G3468" si="2652">E3459</f>
        <v>1</v>
      </c>
      <c r="F3468" s="1">
        <f t="shared" si="2652"/>
        <v>2</v>
      </c>
      <c r="G3468" s="1">
        <f t="shared" si="2652"/>
        <v>1</v>
      </c>
      <c r="H3468" s="2">
        <v>2287004</v>
      </c>
    </row>
    <row r="3469" spans="2:8">
      <c r="B3469" s="1">
        <v>2287005</v>
      </c>
      <c r="C3469" s="1">
        <f t="shared" si="2643"/>
        <v>1</v>
      </c>
      <c r="D3469" s="1" t="str">
        <f t="shared" si="2589"/>
        <v>试炼287层普通怪5</v>
      </c>
      <c r="E3469" s="1">
        <f t="shared" ref="E3469:G3469" si="2653">E3460</f>
        <v>1</v>
      </c>
      <c r="F3469" s="1">
        <f t="shared" si="2653"/>
        <v>2</v>
      </c>
      <c r="G3469" s="1">
        <f t="shared" si="2653"/>
        <v>1</v>
      </c>
      <c r="H3469" s="2">
        <v>2287005</v>
      </c>
    </row>
    <row r="3470" spans="2:8">
      <c r="B3470" s="1">
        <v>2287006</v>
      </c>
      <c r="C3470" s="1">
        <f t="shared" si="2643"/>
        <v>1</v>
      </c>
      <c r="D3470" s="1" t="str">
        <f t="shared" si="2589"/>
        <v>试炼287层普通怪6</v>
      </c>
      <c r="E3470" s="1">
        <f t="shared" ref="E3470:G3470" si="2654">E3461</f>
        <v>1</v>
      </c>
      <c r="F3470" s="1">
        <f t="shared" si="2654"/>
        <v>2</v>
      </c>
      <c r="G3470" s="1">
        <f t="shared" si="2654"/>
        <v>1</v>
      </c>
      <c r="H3470" s="2">
        <v>2287006</v>
      </c>
    </row>
    <row r="3471" spans="2:8">
      <c r="B3471" s="1">
        <v>2287007</v>
      </c>
      <c r="C3471" s="1">
        <f t="shared" si="2643"/>
        <v>1</v>
      </c>
      <c r="D3471" s="1" t="str">
        <f t="shared" ref="D3471:D3534" si="2655">"试炼"&amp;INT(MID(B3471,2,3))&amp;"层"&amp;IF(INT(RIGHT(B3471,1))=0,"boss","普通怪"&amp;RIGHT(B3471,1))</f>
        <v>试炼287层普通怪7</v>
      </c>
      <c r="E3471" s="1">
        <f t="shared" ref="E3471:G3471" si="2656">E3462</f>
        <v>1</v>
      </c>
      <c r="F3471" s="1">
        <f t="shared" si="2656"/>
        <v>2</v>
      </c>
      <c r="G3471" s="1">
        <f t="shared" si="2656"/>
        <v>1</v>
      </c>
      <c r="H3471" s="2">
        <v>2287007</v>
      </c>
    </row>
    <row r="3472" spans="2:8">
      <c r="B3472" s="1">
        <v>2287008</v>
      </c>
      <c r="C3472" s="1">
        <f t="shared" si="2643"/>
        <v>1</v>
      </c>
      <c r="D3472" s="1" t="str">
        <f t="shared" si="2655"/>
        <v>试炼287层普通怪8</v>
      </c>
      <c r="E3472" s="1">
        <f t="shared" ref="E3472:G3472" si="2657">E3463</f>
        <v>1</v>
      </c>
      <c r="F3472" s="1">
        <f t="shared" si="2657"/>
        <v>2</v>
      </c>
      <c r="G3472" s="1">
        <f t="shared" si="2657"/>
        <v>1</v>
      </c>
      <c r="H3472" s="2">
        <v>2287008</v>
      </c>
    </row>
    <row r="3473" spans="2:8">
      <c r="B3473" s="1">
        <v>2288000</v>
      </c>
      <c r="C3473" s="1">
        <f t="shared" si="2643"/>
        <v>2</v>
      </c>
      <c r="D3473" s="1" t="str">
        <f t="shared" si="2655"/>
        <v>试炼288层boss</v>
      </c>
      <c r="E3473" s="1">
        <f t="shared" ref="E3473:G3473" si="2658">E3464</f>
        <v>10</v>
      </c>
      <c r="F3473" s="1">
        <f t="shared" si="2658"/>
        <v>2</v>
      </c>
      <c r="G3473" s="1">
        <f t="shared" si="2658"/>
        <v>1</v>
      </c>
      <c r="H3473" s="2">
        <v>2288000</v>
      </c>
    </row>
    <row r="3474" spans="2:8">
      <c r="B3474" s="1">
        <v>2288001</v>
      </c>
      <c r="C3474" s="1">
        <f t="shared" si="2643"/>
        <v>1</v>
      </c>
      <c r="D3474" s="1" t="str">
        <f t="shared" si="2655"/>
        <v>试炼288层普通怪1</v>
      </c>
      <c r="E3474" s="1">
        <f t="shared" ref="E3474:G3474" si="2659">E3465</f>
        <v>1</v>
      </c>
      <c r="F3474" s="1">
        <f t="shared" si="2659"/>
        <v>2</v>
      </c>
      <c r="G3474" s="1">
        <f t="shared" si="2659"/>
        <v>1</v>
      </c>
      <c r="H3474" s="2">
        <v>2288001</v>
      </c>
    </row>
    <row r="3475" spans="2:8">
      <c r="B3475" s="1">
        <v>2288002</v>
      </c>
      <c r="C3475" s="1">
        <f t="shared" si="2643"/>
        <v>1</v>
      </c>
      <c r="D3475" s="1" t="str">
        <f t="shared" si="2655"/>
        <v>试炼288层普通怪2</v>
      </c>
      <c r="E3475" s="1">
        <f t="shared" ref="E3475:G3475" si="2660">E3466</f>
        <v>1</v>
      </c>
      <c r="F3475" s="1">
        <f t="shared" si="2660"/>
        <v>2</v>
      </c>
      <c r="G3475" s="1">
        <f t="shared" si="2660"/>
        <v>1</v>
      </c>
      <c r="H3475" s="2">
        <v>2288002</v>
      </c>
    </row>
    <row r="3476" spans="2:8">
      <c r="B3476" s="1">
        <v>2288003</v>
      </c>
      <c r="C3476" s="1">
        <f t="shared" si="2643"/>
        <v>1</v>
      </c>
      <c r="D3476" s="1" t="str">
        <f t="shared" si="2655"/>
        <v>试炼288层普通怪3</v>
      </c>
      <c r="E3476" s="1">
        <f t="shared" ref="E3476:G3476" si="2661">E3467</f>
        <v>1</v>
      </c>
      <c r="F3476" s="1">
        <f t="shared" si="2661"/>
        <v>2</v>
      </c>
      <c r="G3476" s="1">
        <f t="shared" si="2661"/>
        <v>1</v>
      </c>
      <c r="H3476" s="2">
        <v>2288003</v>
      </c>
    </row>
    <row r="3477" spans="2:8">
      <c r="B3477" s="1">
        <v>2288004</v>
      </c>
      <c r="C3477" s="1">
        <f t="shared" si="2643"/>
        <v>1</v>
      </c>
      <c r="D3477" s="1" t="str">
        <f t="shared" si="2655"/>
        <v>试炼288层普通怪4</v>
      </c>
      <c r="E3477" s="1">
        <f t="shared" ref="E3477:G3477" si="2662">E3468</f>
        <v>1</v>
      </c>
      <c r="F3477" s="1">
        <f t="shared" si="2662"/>
        <v>2</v>
      </c>
      <c r="G3477" s="1">
        <f t="shared" si="2662"/>
        <v>1</v>
      </c>
      <c r="H3477" s="2">
        <v>2288004</v>
      </c>
    </row>
    <row r="3478" spans="2:8">
      <c r="B3478" s="1">
        <v>2288005</v>
      </c>
      <c r="C3478" s="1">
        <f t="shared" si="2643"/>
        <v>1</v>
      </c>
      <c r="D3478" s="1" t="str">
        <f t="shared" si="2655"/>
        <v>试炼288层普通怪5</v>
      </c>
      <c r="E3478" s="1">
        <f t="shared" ref="E3478:G3478" si="2663">E3469</f>
        <v>1</v>
      </c>
      <c r="F3478" s="1">
        <f t="shared" si="2663"/>
        <v>2</v>
      </c>
      <c r="G3478" s="1">
        <f t="shared" si="2663"/>
        <v>1</v>
      </c>
      <c r="H3478" s="2">
        <v>2288005</v>
      </c>
    </row>
    <row r="3479" spans="2:8">
      <c r="B3479" s="1">
        <v>2288006</v>
      </c>
      <c r="C3479" s="1">
        <f t="shared" si="2643"/>
        <v>1</v>
      </c>
      <c r="D3479" s="1" t="str">
        <f t="shared" si="2655"/>
        <v>试炼288层普通怪6</v>
      </c>
      <c r="E3479" s="1">
        <f t="shared" ref="E3479:G3479" si="2664">E3470</f>
        <v>1</v>
      </c>
      <c r="F3479" s="1">
        <f t="shared" si="2664"/>
        <v>2</v>
      </c>
      <c r="G3479" s="1">
        <f t="shared" si="2664"/>
        <v>1</v>
      </c>
      <c r="H3479" s="2">
        <v>2288006</v>
      </c>
    </row>
    <row r="3480" spans="2:8">
      <c r="B3480" s="1">
        <v>2288007</v>
      </c>
      <c r="C3480" s="1">
        <f t="shared" si="2643"/>
        <v>1</v>
      </c>
      <c r="D3480" s="1" t="str">
        <f t="shared" si="2655"/>
        <v>试炼288层普通怪7</v>
      </c>
      <c r="E3480" s="1">
        <f t="shared" ref="E3480:G3480" si="2665">E3471</f>
        <v>1</v>
      </c>
      <c r="F3480" s="1">
        <f t="shared" si="2665"/>
        <v>2</v>
      </c>
      <c r="G3480" s="1">
        <f t="shared" si="2665"/>
        <v>1</v>
      </c>
      <c r="H3480" s="2">
        <v>2288007</v>
      </c>
    </row>
    <row r="3481" spans="2:8">
      <c r="B3481" s="1">
        <v>2288008</v>
      </c>
      <c r="C3481" s="1">
        <f t="shared" si="2643"/>
        <v>1</v>
      </c>
      <c r="D3481" s="1" t="str">
        <f t="shared" si="2655"/>
        <v>试炼288层普通怪8</v>
      </c>
      <c r="E3481" s="1">
        <f t="shared" ref="E3481:G3481" si="2666">E3472</f>
        <v>1</v>
      </c>
      <c r="F3481" s="1">
        <f t="shared" si="2666"/>
        <v>2</v>
      </c>
      <c r="G3481" s="1">
        <f t="shared" si="2666"/>
        <v>1</v>
      </c>
      <c r="H3481" s="2">
        <v>2288008</v>
      </c>
    </row>
    <row r="3482" spans="2:8">
      <c r="B3482" s="1">
        <v>2289000</v>
      </c>
      <c r="C3482" s="1">
        <f t="shared" si="2643"/>
        <v>2</v>
      </c>
      <c r="D3482" s="1" t="str">
        <f t="shared" si="2655"/>
        <v>试炼289层boss</v>
      </c>
      <c r="E3482" s="1">
        <f t="shared" ref="E3482:G3482" si="2667">E3473</f>
        <v>10</v>
      </c>
      <c r="F3482" s="1">
        <f t="shared" si="2667"/>
        <v>2</v>
      </c>
      <c r="G3482" s="1">
        <f t="shared" si="2667"/>
        <v>1</v>
      </c>
      <c r="H3482" s="2">
        <v>2289000</v>
      </c>
    </row>
    <row r="3483" spans="2:8">
      <c r="B3483" s="1">
        <v>2289001</v>
      </c>
      <c r="C3483" s="1">
        <f t="shared" si="2643"/>
        <v>1</v>
      </c>
      <c r="D3483" s="1" t="str">
        <f t="shared" si="2655"/>
        <v>试炼289层普通怪1</v>
      </c>
      <c r="E3483" s="1">
        <f t="shared" ref="E3483:G3483" si="2668">E3474</f>
        <v>1</v>
      </c>
      <c r="F3483" s="1">
        <f t="shared" si="2668"/>
        <v>2</v>
      </c>
      <c r="G3483" s="1">
        <f t="shared" si="2668"/>
        <v>1</v>
      </c>
      <c r="H3483" s="2">
        <v>2289001</v>
      </c>
    </row>
    <row r="3484" spans="2:8">
      <c r="B3484" s="1">
        <v>2289002</v>
      </c>
      <c r="C3484" s="1">
        <f t="shared" si="2643"/>
        <v>1</v>
      </c>
      <c r="D3484" s="1" t="str">
        <f t="shared" si="2655"/>
        <v>试炼289层普通怪2</v>
      </c>
      <c r="E3484" s="1">
        <f t="shared" ref="E3484:G3484" si="2669">E3475</f>
        <v>1</v>
      </c>
      <c r="F3484" s="1">
        <f t="shared" si="2669"/>
        <v>2</v>
      </c>
      <c r="G3484" s="1">
        <f t="shared" si="2669"/>
        <v>1</v>
      </c>
      <c r="H3484" s="2">
        <v>2289002</v>
      </c>
    </row>
    <row r="3485" spans="2:8">
      <c r="B3485" s="1">
        <v>2289003</v>
      </c>
      <c r="C3485" s="1">
        <f t="shared" si="2643"/>
        <v>1</v>
      </c>
      <c r="D3485" s="1" t="str">
        <f t="shared" si="2655"/>
        <v>试炼289层普通怪3</v>
      </c>
      <c r="E3485" s="1">
        <f t="shared" ref="E3485:G3485" si="2670">E3476</f>
        <v>1</v>
      </c>
      <c r="F3485" s="1">
        <f t="shared" si="2670"/>
        <v>2</v>
      </c>
      <c r="G3485" s="1">
        <f t="shared" si="2670"/>
        <v>1</v>
      </c>
      <c r="H3485" s="2">
        <v>2289003</v>
      </c>
    </row>
    <row r="3486" spans="2:8">
      <c r="B3486" s="1">
        <v>2289004</v>
      </c>
      <c r="C3486" s="1">
        <f t="shared" si="2643"/>
        <v>1</v>
      </c>
      <c r="D3486" s="1" t="str">
        <f t="shared" si="2655"/>
        <v>试炼289层普通怪4</v>
      </c>
      <c r="E3486" s="1">
        <f t="shared" ref="E3486:G3486" si="2671">E3477</f>
        <v>1</v>
      </c>
      <c r="F3486" s="1">
        <f t="shared" si="2671"/>
        <v>2</v>
      </c>
      <c r="G3486" s="1">
        <f t="shared" si="2671"/>
        <v>1</v>
      </c>
      <c r="H3486" s="2">
        <v>2289004</v>
      </c>
    </row>
    <row r="3487" spans="2:8">
      <c r="B3487" s="1">
        <v>2289005</v>
      </c>
      <c r="C3487" s="1">
        <f t="shared" si="2643"/>
        <v>1</v>
      </c>
      <c r="D3487" s="1" t="str">
        <f t="shared" si="2655"/>
        <v>试炼289层普通怪5</v>
      </c>
      <c r="E3487" s="1">
        <f t="shared" ref="E3487:G3487" si="2672">E3478</f>
        <v>1</v>
      </c>
      <c r="F3487" s="1">
        <f t="shared" si="2672"/>
        <v>2</v>
      </c>
      <c r="G3487" s="1">
        <f t="shared" si="2672"/>
        <v>1</v>
      </c>
      <c r="H3487" s="2">
        <v>2289005</v>
      </c>
    </row>
    <row r="3488" spans="2:8">
      <c r="B3488" s="1">
        <v>2289006</v>
      </c>
      <c r="C3488" s="1">
        <f t="shared" si="2643"/>
        <v>1</v>
      </c>
      <c r="D3488" s="1" t="str">
        <f t="shared" si="2655"/>
        <v>试炼289层普通怪6</v>
      </c>
      <c r="E3488" s="1">
        <f t="shared" ref="E3488:G3488" si="2673">E3479</f>
        <v>1</v>
      </c>
      <c r="F3488" s="1">
        <f t="shared" si="2673"/>
        <v>2</v>
      </c>
      <c r="G3488" s="1">
        <f t="shared" si="2673"/>
        <v>1</v>
      </c>
      <c r="H3488" s="2">
        <v>2289006</v>
      </c>
    </row>
    <row r="3489" spans="2:8">
      <c r="B3489" s="1">
        <v>2289007</v>
      </c>
      <c r="C3489" s="1">
        <f t="shared" si="2643"/>
        <v>1</v>
      </c>
      <c r="D3489" s="1" t="str">
        <f t="shared" si="2655"/>
        <v>试炼289层普通怪7</v>
      </c>
      <c r="E3489" s="1">
        <f t="shared" ref="E3489:G3489" si="2674">E3480</f>
        <v>1</v>
      </c>
      <c r="F3489" s="1">
        <f t="shared" si="2674"/>
        <v>2</v>
      </c>
      <c r="G3489" s="1">
        <f t="shared" si="2674"/>
        <v>1</v>
      </c>
      <c r="H3489" s="2">
        <v>2289007</v>
      </c>
    </row>
    <row r="3490" spans="2:8">
      <c r="B3490" s="1">
        <v>2289008</v>
      </c>
      <c r="C3490" s="1">
        <f t="shared" si="2643"/>
        <v>1</v>
      </c>
      <c r="D3490" s="1" t="str">
        <f t="shared" si="2655"/>
        <v>试炼289层普通怪8</v>
      </c>
      <c r="E3490" s="1">
        <f t="shared" ref="E3490:G3490" si="2675">E3481</f>
        <v>1</v>
      </c>
      <c r="F3490" s="1">
        <f t="shared" si="2675"/>
        <v>2</v>
      </c>
      <c r="G3490" s="1">
        <f t="shared" si="2675"/>
        <v>1</v>
      </c>
      <c r="H3490" s="2">
        <v>2289008</v>
      </c>
    </row>
    <row r="3491" spans="2:8">
      <c r="B3491" s="1">
        <v>2290000</v>
      </c>
      <c r="C3491" s="1">
        <f t="shared" si="2643"/>
        <v>2</v>
      </c>
      <c r="D3491" s="1" t="str">
        <f t="shared" si="2655"/>
        <v>试炼290层boss</v>
      </c>
      <c r="E3491" s="1">
        <f t="shared" ref="E3491:G3491" si="2676">E3482</f>
        <v>10</v>
      </c>
      <c r="F3491" s="1">
        <f t="shared" si="2676"/>
        <v>2</v>
      </c>
      <c r="G3491" s="1">
        <f t="shared" si="2676"/>
        <v>1</v>
      </c>
      <c r="H3491" s="2">
        <v>2290000</v>
      </c>
    </row>
    <row r="3492" spans="2:8">
      <c r="B3492" s="1">
        <v>2290001</v>
      </c>
      <c r="C3492" s="1">
        <f t="shared" si="2643"/>
        <v>1</v>
      </c>
      <c r="D3492" s="1" t="str">
        <f t="shared" si="2655"/>
        <v>试炼290层普通怪1</v>
      </c>
      <c r="E3492" s="1">
        <f t="shared" ref="E3492:G3492" si="2677">E3483</f>
        <v>1</v>
      </c>
      <c r="F3492" s="1">
        <f t="shared" si="2677"/>
        <v>2</v>
      </c>
      <c r="G3492" s="1">
        <f t="shared" si="2677"/>
        <v>1</v>
      </c>
      <c r="H3492" s="2">
        <v>2290001</v>
      </c>
    </row>
    <row r="3493" spans="2:8">
      <c r="B3493" s="1">
        <v>2290002</v>
      </c>
      <c r="C3493" s="1">
        <f t="shared" si="2643"/>
        <v>1</v>
      </c>
      <c r="D3493" s="1" t="str">
        <f t="shared" si="2655"/>
        <v>试炼290层普通怪2</v>
      </c>
      <c r="E3493" s="1">
        <f t="shared" ref="E3493:G3493" si="2678">E3484</f>
        <v>1</v>
      </c>
      <c r="F3493" s="1">
        <f t="shared" si="2678"/>
        <v>2</v>
      </c>
      <c r="G3493" s="1">
        <f t="shared" si="2678"/>
        <v>1</v>
      </c>
      <c r="H3493" s="2">
        <v>2290002</v>
      </c>
    </row>
    <row r="3494" spans="2:8">
      <c r="B3494" s="1">
        <v>2290003</v>
      </c>
      <c r="C3494" s="1">
        <f t="shared" si="2643"/>
        <v>1</v>
      </c>
      <c r="D3494" s="1" t="str">
        <f t="shared" si="2655"/>
        <v>试炼290层普通怪3</v>
      </c>
      <c r="E3494" s="1">
        <f t="shared" ref="E3494:G3494" si="2679">E3485</f>
        <v>1</v>
      </c>
      <c r="F3494" s="1">
        <f t="shared" si="2679"/>
        <v>2</v>
      </c>
      <c r="G3494" s="1">
        <f t="shared" si="2679"/>
        <v>1</v>
      </c>
      <c r="H3494" s="2">
        <v>2290003</v>
      </c>
    </row>
    <row r="3495" spans="2:8">
      <c r="B3495" s="1">
        <v>2290004</v>
      </c>
      <c r="C3495" s="1">
        <f t="shared" si="2643"/>
        <v>1</v>
      </c>
      <c r="D3495" s="1" t="str">
        <f t="shared" si="2655"/>
        <v>试炼290层普通怪4</v>
      </c>
      <c r="E3495" s="1">
        <f t="shared" ref="E3495:G3495" si="2680">E3486</f>
        <v>1</v>
      </c>
      <c r="F3495" s="1">
        <f t="shared" si="2680"/>
        <v>2</v>
      </c>
      <c r="G3495" s="1">
        <f t="shared" si="2680"/>
        <v>1</v>
      </c>
      <c r="H3495" s="2">
        <v>2290004</v>
      </c>
    </row>
    <row r="3496" spans="2:8">
      <c r="B3496" s="1">
        <v>2290005</v>
      </c>
      <c r="C3496" s="1">
        <f t="shared" si="2643"/>
        <v>1</v>
      </c>
      <c r="D3496" s="1" t="str">
        <f t="shared" si="2655"/>
        <v>试炼290层普通怪5</v>
      </c>
      <c r="E3496" s="1">
        <f t="shared" ref="E3496:G3496" si="2681">E3487</f>
        <v>1</v>
      </c>
      <c r="F3496" s="1">
        <f t="shared" si="2681"/>
        <v>2</v>
      </c>
      <c r="G3496" s="1">
        <f t="shared" si="2681"/>
        <v>1</v>
      </c>
      <c r="H3496" s="2">
        <v>2290005</v>
      </c>
    </row>
    <row r="3497" spans="2:8">
      <c r="B3497" s="1">
        <v>2290006</v>
      </c>
      <c r="C3497" s="1">
        <f t="shared" si="2643"/>
        <v>1</v>
      </c>
      <c r="D3497" s="1" t="str">
        <f t="shared" si="2655"/>
        <v>试炼290层普通怪6</v>
      </c>
      <c r="E3497" s="1">
        <f t="shared" ref="E3497:G3497" si="2682">E3488</f>
        <v>1</v>
      </c>
      <c r="F3497" s="1">
        <f t="shared" si="2682"/>
        <v>2</v>
      </c>
      <c r="G3497" s="1">
        <f t="shared" si="2682"/>
        <v>1</v>
      </c>
      <c r="H3497" s="2">
        <v>2290006</v>
      </c>
    </row>
    <row r="3498" spans="2:8">
      <c r="B3498" s="1">
        <v>2290007</v>
      </c>
      <c r="C3498" s="1">
        <f t="shared" si="2643"/>
        <v>1</v>
      </c>
      <c r="D3498" s="1" t="str">
        <f t="shared" si="2655"/>
        <v>试炼290层普通怪7</v>
      </c>
      <c r="E3498" s="1">
        <f t="shared" ref="E3498:G3498" si="2683">E3489</f>
        <v>1</v>
      </c>
      <c r="F3498" s="1">
        <f t="shared" si="2683"/>
        <v>2</v>
      </c>
      <c r="G3498" s="1">
        <f t="shared" si="2683"/>
        <v>1</v>
      </c>
      <c r="H3498" s="2">
        <v>2290007</v>
      </c>
    </row>
    <row r="3499" spans="2:8">
      <c r="B3499" s="1">
        <v>2290008</v>
      </c>
      <c r="C3499" s="1">
        <f t="shared" si="2643"/>
        <v>1</v>
      </c>
      <c r="D3499" s="1" t="str">
        <f t="shared" si="2655"/>
        <v>试炼290层普通怪8</v>
      </c>
      <c r="E3499" s="1">
        <f t="shared" ref="E3499:G3499" si="2684">E3490</f>
        <v>1</v>
      </c>
      <c r="F3499" s="1">
        <f t="shared" si="2684"/>
        <v>2</v>
      </c>
      <c r="G3499" s="1">
        <f t="shared" si="2684"/>
        <v>1</v>
      </c>
      <c r="H3499" s="2">
        <v>2290008</v>
      </c>
    </row>
    <row r="3500" spans="2:8">
      <c r="B3500" s="1">
        <v>2291000</v>
      </c>
      <c r="C3500" s="1">
        <f t="shared" si="2643"/>
        <v>2</v>
      </c>
      <c r="D3500" s="1" t="str">
        <f t="shared" si="2655"/>
        <v>试炼291层boss</v>
      </c>
      <c r="E3500" s="1">
        <f t="shared" ref="E3500:G3500" si="2685">E3491</f>
        <v>10</v>
      </c>
      <c r="F3500" s="1">
        <f t="shared" si="2685"/>
        <v>2</v>
      </c>
      <c r="G3500" s="1">
        <f t="shared" si="2685"/>
        <v>1</v>
      </c>
      <c r="H3500" s="2">
        <v>2291000</v>
      </c>
    </row>
    <row r="3501" spans="2:8">
      <c r="B3501" s="1">
        <v>2291001</v>
      </c>
      <c r="C3501" s="1">
        <f t="shared" si="2643"/>
        <v>1</v>
      </c>
      <c r="D3501" s="1" t="str">
        <f t="shared" si="2655"/>
        <v>试炼291层普通怪1</v>
      </c>
      <c r="E3501" s="1">
        <f t="shared" ref="E3501:G3501" si="2686">E3492</f>
        <v>1</v>
      </c>
      <c r="F3501" s="1">
        <f t="shared" si="2686"/>
        <v>2</v>
      </c>
      <c r="G3501" s="1">
        <f t="shared" si="2686"/>
        <v>1</v>
      </c>
      <c r="H3501" s="2">
        <v>2291001</v>
      </c>
    </row>
    <row r="3502" spans="2:8">
      <c r="B3502" s="1">
        <v>2291002</v>
      </c>
      <c r="C3502" s="1">
        <f t="shared" si="2643"/>
        <v>1</v>
      </c>
      <c r="D3502" s="1" t="str">
        <f t="shared" si="2655"/>
        <v>试炼291层普通怪2</v>
      </c>
      <c r="E3502" s="1">
        <f t="shared" ref="E3502:G3502" si="2687">E3493</f>
        <v>1</v>
      </c>
      <c r="F3502" s="1">
        <f t="shared" si="2687"/>
        <v>2</v>
      </c>
      <c r="G3502" s="1">
        <f t="shared" si="2687"/>
        <v>1</v>
      </c>
      <c r="H3502" s="2">
        <v>2291002</v>
      </c>
    </row>
    <row r="3503" spans="2:8">
      <c r="B3503" s="1">
        <v>2291003</v>
      </c>
      <c r="C3503" s="1">
        <f t="shared" si="2643"/>
        <v>1</v>
      </c>
      <c r="D3503" s="1" t="str">
        <f t="shared" si="2655"/>
        <v>试炼291层普通怪3</v>
      </c>
      <c r="E3503" s="1">
        <f t="shared" ref="E3503:G3503" si="2688">E3494</f>
        <v>1</v>
      </c>
      <c r="F3503" s="1">
        <f t="shared" si="2688"/>
        <v>2</v>
      </c>
      <c r="G3503" s="1">
        <f t="shared" si="2688"/>
        <v>1</v>
      </c>
      <c r="H3503" s="2">
        <v>2291003</v>
      </c>
    </row>
    <row r="3504" spans="2:8">
      <c r="B3504" s="1">
        <v>2291004</v>
      </c>
      <c r="C3504" s="1">
        <f t="shared" si="2643"/>
        <v>1</v>
      </c>
      <c r="D3504" s="1" t="str">
        <f t="shared" si="2655"/>
        <v>试炼291层普通怪4</v>
      </c>
      <c r="E3504" s="1">
        <f t="shared" ref="E3504:G3504" si="2689">E3495</f>
        <v>1</v>
      </c>
      <c r="F3504" s="1">
        <f t="shared" si="2689"/>
        <v>2</v>
      </c>
      <c r="G3504" s="1">
        <f t="shared" si="2689"/>
        <v>1</v>
      </c>
      <c r="H3504" s="2">
        <v>2291004</v>
      </c>
    </row>
    <row r="3505" spans="2:8">
      <c r="B3505" s="1">
        <v>2291005</v>
      </c>
      <c r="C3505" s="1">
        <f t="shared" si="2643"/>
        <v>1</v>
      </c>
      <c r="D3505" s="1" t="str">
        <f t="shared" si="2655"/>
        <v>试炼291层普通怪5</v>
      </c>
      <c r="E3505" s="1">
        <f t="shared" ref="E3505:G3505" si="2690">E3496</f>
        <v>1</v>
      </c>
      <c r="F3505" s="1">
        <f t="shared" si="2690"/>
        <v>2</v>
      </c>
      <c r="G3505" s="1">
        <f t="shared" si="2690"/>
        <v>1</v>
      </c>
      <c r="H3505" s="2">
        <v>2291005</v>
      </c>
    </row>
    <row r="3506" spans="2:8">
      <c r="B3506" s="1">
        <v>2291006</v>
      </c>
      <c r="C3506" s="1">
        <f t="shared" si="2643"/>
        <v>1</v>
      </c>
      <c r="D3506" s="1" t="str">
        <f t="shared" si="2655"/>
        <v>试炼291层普通怪6</v>
      </c>
      <c r="E3506" s="1">
        <f t="shared" ref="E3506:G3506" si="2691">E3497</f>
        <v>1</v>
      </c>
      <c r="F3506" s="1">
        <f t="shared" si="2691"/>
        <v>2</v>
      </c>
      <c r="G3506" s="1">
        <f t="shared" si="2691"/>
        <v>1</v>
      </c>
      <c r="H3506" s="2">
        <v>2291006</v>
      </c>
    </row>
    <row r="3507" spans="2:8">
      <c r="B3507" s="1">
        <v>2291007</v>
      </c>
      <c r="C3507" s="1">
        <f t="shared" si="2643"/>
        <v>1</v>
      </c>
      <c r="D3507" s="1" t="str">
        <f t="shared" si="2655"/>
        <v>试炼291层普通怪7</v>
      </c>
      <c r="E3507" s="1">
        <f t="shared" ref="E3507:G3507" si="2692">E3498</f>
        <v>1</v>
      </c>
      <c r="F3507" s="1">
        <f t="shared" si="2692"/>
        <v>2</v>
      </c>
      <c r="G3507" s="1">
        <f t="shared" si="2692"/>
        <v>1</v>
      </c>
      <c r="H3507" s="2">
        <v>2291007</v>
      </c>
    </row>
    <row r="3508" spans="2:8">
      <c r="B3508" s="1">
        <v>2291008</v>
      </c>
      <c r="C3508" s="1">
        <f t="shared" si="2643"/>
        <v>1</v>
      </c>
      <c r="D3508" s="1" t="str">
        <f t="shared" si="2655"/>
        <v>试炼291层普通怪8</v>
      </c>
      <c r="E3508" s="1">
        <f t="shared" ref="E3508:G3508" si="2693">E3499</f>
        <v>1</v>
      </c>
      <c r="F3508" s="1">
        <f t="shared" si="2693"/>
        <v>2</v>
      </c>
      <c r="G3508" s="1">
        <f t="shared" si="2693"/>
        <v>1</v>
      </c>
      <c r="H3508" s="2">
        <v>2291008</v>
      </c>
    </row>
    <row r="3509" spans="2:8">
      <c r="B3509" s="1">
        <v>2292000</v>
      </c>
      <c r="C3509" s="1">
        <f t="shared" si="2643"/>
        <v>2</v>
      </c>
      <c r="D3509" s="1" t="str">
        <f t="shared" si="2655"/>
        <v>试炼292层boss</v>
      </c>
      <c r="E3509" s="1">
        <f t="shared" ref="E3509:G3509" si="2694">E3500</f>
        <v>10</v>
      </c>
      <c r="F3509" s="1">
        <f t="shared" si="2694"/>
        <v>2</v>
      </c>
      <c r="G3509" s="1">
        <f t="shared" si="2694"/>
        <v>1</v>
      </c>
      <c r="H3509" s="2">
        <v>2292000</v>
      </c>
    </row>
    <row r="3510" spans="2:8">
      <c r="B3510" s="1">
        <v>2292001</v>
      </c>
      <c r="C3510" s="1">
        <f t="shared" si="2643"/>
        <v>1</v>
      </c>
      <c r="D3510" s="1" t="str">
        <f t="shared" si="2655"/>
        <v>试炼292层普通怪1</v>
      </c>
      <c r="E3510" s="1">
        <f t="shared" ref="E3510:G3510" si="2695">E3501</f>
        <v>1</v>
      </c>
      <c r="F3510" s="1">
        <f t="shared" si="2695"/>
        <v>2</v>
      </c>
      <c r="G3510" s="1">
        <f t="shared" si="2695"/>
        <v>1</v>
      </c>
      <c r="H3510" s="2">
        <v>2292001</v>
      </c>
    </row>
    <row r="3511" spans="2:8">
      <c r="B3511" s="1">
        <v>2292002</v>
      </c>
      <c r="C3511" s="1">
        <f t="shared" si="2643"/>
        <v>1</v>
      </c>
      <c r="D3511" s="1" t="str">
        <f t="shared" si="2655"/>
        <v>试炼292层普通怪2</v>
      </c>
      <c r="E3511" s="1">
        <f t="shared" ref="E3511:G3511" si="2696">E3502</f>
        <v>1</v>
      </c>
      <c r="F3511" s="1">
        <f t="shared" si="2696"/>
        <v>2</v>
      </c>
      <c r="G3511" s="1">
        <f t="shared" si="2696"/>
        <v>1</v>
      </c>
      <c r="H3511" s="2">
        <v>2292002</v>
      </c>
    </row>
    <row r="3512" spans="2:8">
      <c r="B3512" s="1">
        <v>2292003</v>
      </c>
      <c r="C3512" s="1">
        <f t="shared" si="2643"/>
        <v>1</v>
      </c>
      <c r="D3512" s="1" t="str">
        <f t="shared" si="2655"/>
        <v>试炼292层普通怪3</v>
      </c>
      <c r="E3512" s="1">
        <f t="shared" ref="E3512:G3512" si="2697">E3503</f>
        <v>1</v>
      </c>
      <c r="F3512" s="1">
        <f t="shared" si="2697"/>
        <v>2</v>
      </c>
      <c r="G3512" s="1">
        <f t="shared" si="2697"/>
        <v>1</v>
      </c>
      <c r="H3512" s="2">
        <v>2292003</v>
      </c>
    </row>
    <row r="3513" spans="2:8">
      <c r="B3513" s="1">
        <v>2292004</v>
      </c>
      <c r="C3513" s="1">
        <f t="shared" si="2643"/>
        <v>1</v>
      </c>
      <c r="D3513" s="1" t="str">
        <f t="shared" si="2655"/>
        <v>试炼292层普通怪4</v>
      </c>
      <c r="E3513" s="1">
        <f t="shared" ref="E3513:G3513" si="2698">E3504</f>
        <v>1</v>
      </c>
      <c r="F3513" s="1">
        <f t="shared" si="2698"/>
        <v>2</v>
      </c>
      <c r="G3513" s="1">
        <f t="shared" si="2698"/>
        <v>1</v>
      </c>
      <c r="H3513" s="2">
        <v>2292004</v>
      </c>
    </row>
    <row r="3514" spans="2:8">
      <c r="B3514" s="1">
        <v>2292005</v>
      </c>
      <c r="C3514" s="1">
        <f t="shared" si="2643"/>
        <v>1</v>
      </c>
      <c r="D3514" s="1" t="str">
        <f t="shared" si="2655"/>
        <v>试炼292层普通怪5</v>
      </c>
      <c r="E3514" s="1">
        <f t="shared" ref="E3514:G3514" si="2699">E3505</f>
        <v>1</v>
      </c>
      <c r="F3514" s="1">
        <f t="shared" si="2699"/>
        <v>2</v>
      </c>
      <c r="G3514" s="1">
        <f t="shared" si="2699"/>
        <v>1</v>
      </c>
      <c r="H3514" s="2">
        <v>2292005</v>
      </c>
    </row>
    <row r="3515" spans="2:8">
      <c r="B3515" s="1">
        <v>2292006</v>
      </c>
      <c r="C3515" s="1">
        <f t="shared" si="2643"/>
        <v>1</v>
      </c>
      <c r="D3515" s="1" t="str">
        <f t="shared" si="2655"/>
        <v>试炼292层普通怪6</v>
      </c>
      <c r="E3515" s="1">
        <f t="shared" ref="E3515:G3515" si="2700">E3506</f>
        <v>1</v>
      </c>
      <c r="F3515" s="1">
        <f t="shared" si="2700"/>
        <v>2</v>
      </c>
      <c r="G3515" s="1">
        <f t="shared" si="2700"/>
        <v>1</v>
      </c>
      <c r="H3515" s="2">
        <v>2292006</v>
      </c>
    </row>
    <row r="3516" spans="2:8">
      <c r="B3516" s="1">
        <v>2292007</v>
      </c>
      <c r="C3516" s="1">
        <f t="shared" si="2643"/>
        <v>1</v>
      </c>
      <c r="D3516" s="1" t="str">
        <f t="shared" si="2655"/>
        <v>试炼292层普通怪7</v>
      </c>
      <c r="E3516" s="1">
        <f t="shared" ref="E3516:G3516" si="2701">E3507</f>
        <v>1</v>
      </c>
      <c r="F3516" s="1">
        <f t="shared" si="2701"/>
        <v>2</v>
      </c>
      <c r="G3516" s="1">
        <f t="shared" si="2701"/>
        <v>1</v>
      </c>
      <c r="H3516" s="2">
        <v>2292007</v>
      </c>
    </row>
    <row r="3517" spans="2:8">
      <c r="B3517" s="1">
        <v>2292008</v>
      </c>
      <c r="C3517" s="1">
        <f t="shared" si="2643"/>
        <v>1</v>
      </c>
      <c r="D3517" s="1" t="str">
        <f t="shared" si="2655"/>
        <v>试炼292层普通怪8</v>
      </c>
      <c r="E3517" s="1">
        <f t="shared" ref="E3517:G3517" si="2702">E3508</f>
        <v>1</v>
      </c>
      <c r="F3517" s="1">
        <f t="shared" si="2702"/>
        <v>2</v>
      </c>
      <c r="G3517" s="1">
        <f t="shared" si="2702"/>
        <v>1</v>
      </c>
      <c r="H3517" s="2">
        <v>2292008</v>
      </c>
    </row>
    <row r="3518" spans="2:8">
      <c r="B3518" s="1">
        <v>2293000</v>
      </c>
      <c r="C3518" s="1">
        <f t="shared" si="2643"/>
        <v>2</v>
      </c>
      <c r="D3518" s="1" t="str">
        <f t="shared" si="2655"/>
        <v>试炼293层boss</v>
      </c>
      <c r="E3518" s="1">
        <f t="shared" ref="E3518:G3518" si="2703">E3509</f>
        <v>10</v>
      </c>
      <c r="F3518" s="1">
        <f t="shared" si="2703"/>
        <v>2</v>
      </c>
      <c r="G3518" s="1">
        <f t="shared" si="2703"/>
        <v>1</v>
      </c>
      <c r="H3518" s="2">
        <v>2293000</v>
      </c>
    </row>
    <row r="3519" spans="2:8">
      <c r="B3519" s="1">
        <v>2293001</v>
      </c>
      <c r="C3519" s="1">
        <f t="shared" si="2643"/>
        <v>1</v>
      </c>
      <c r="D3519" s="1" t="str">
        <f t="shared" si="2655"/>
        <v>试炼293层普通怪1</v>
      </c>
      <c r="E3519" s="1">
        <f t="shared" ref="E3519:G3519" si="2704">E3510</f>
        <v>1</v>
      </c>
      <c r="F3519" s="1">
        <f t="shared" si="2704"/>
        <v>2</v>
      </c>
      <c r="G3519" s="1">
        <f t="shared" si="2704"/>
        <v>1</v>
      </c>
      <c r="H3519" s="2">
        <v>2293001</v>
      </c>
    </row>
    <row r="3520" spans="2:8">
      <c r="B3520" s="1">
        <v>2293002</v>
      </c>
      <c r="C3520" s="1">
        <f t="shared" si="2643"/>
        <v>1</v>
      </c>
      <c r="D3520" s="1" t="str">
        <f t="shared" si="2655"/>
        <v>试炼293层普通怪2</v>
      </c>
      <c r="E3520" s="1">
        <f t="shared" ref="E3520:G3520" si="2705">E3511</f>
        <v>1</v>
      </c>
      <c r="F3520" s="1">
        <f t="shared" si="2705"/>
        <v>2</v>
      </c>
      <c r="G3520" s="1">
        <f t="shared" si="2705"/>
        <v>1</v>
      </c>
      <c r="H3520" s="2">
        <v>2293002</v>
      </c>
    </row>
    <row r="3521" spans="2:8">
      <c r="B3521" s="1">
        <v>2293003</v>
      </c>
      <c r="C3521" s="1">
        <f t="shared" si="2643"/>
        <v>1</v>
      </c>
      <c r="D3521" s="1" t="str">
        <f t="shared" si="2655"/>
        <v>试炼293层普通怪3</v>
      </c>
      <c r="E3521" s="1">
        <f t="shared" ref="E3521:G3521" si="2706">E3512</f>
        <v>1</v>
      </c>
      <c r="F3521" s="1">
        <f t="shared" si="2706"/>
        <v>2</v>
      </c>
      <c r="G3521" s="1">
        <f t="shared" si="2706"/>
        <v>1</v>
      </c>
      <c r="H3521" s="2">
        <v>2293003</v>
      </c>
    </row>
    <row r="3522" spans="2:8">
      <c r="B3522" s="1">
        <v>2293004</v>
      </c>
      <c r="C3522" s="1">
        <f t="shared" si="2643"/>
        <v>1</v>
      </c>
      <c r="D3522" s="1" t="str">
        <f t="shared" si="2655"/>
        <v>试炼293层普通怪4</v>
      </c>
      <c r="E3522" s="1">
        <f t="shared" ref="E3522:G3522" si="2707">E3513</f>
        <v>1</v>
      </c>
      <c r="F3522" s="1">
        <f t="shared" si="2707"/>
        <v>2</v>
      </c>
      <c r="G3522" s="1">
        <f t="shared" si="2707"/>
        <v>1</v>
      </c>
      <c r="H3522" s="2">
        <v>2293004</v>
      </c>
    </row>
    <row r="3523" spans="2:8">
      <c r="B3523" s="1">
        <v>2293005</v>
      </c>
      <c r="C3523" s="1">
        <f t="shared" si="2643"/>
        <v>1</v>
      </c>
      <c r="D3523" s="1" t="str">
        <f t="shared" si="2655"/>
        <v>试炼293层普通怪5</v>
      </c>
      <c r="E3523" s="1">
        <f t="shared" ref="E3523:G3523" si="2708">E3514</f>
        <v>1</v>
      </c>
      <c r="F3523" s="1">
        <f t="shared" si="2708"/>
        <v>2</v>
      </c>
      <c r="G3523" s="1">
        <f t="shared" si="2708"/>
        <v>1</v>
      </c>
      <c r="H3523" s="2">
        <v>2293005</v>
      </c>
    </row>
    <row r="3524" spans="2:8">
      <c r="B3524" s="1">
        <v>2293006</v>
      </c>
      <c r="C3524" s="1">
        <f t="shared" ref="C3524:C3587" si="2709">C3515</f>
        <v>1</v>
      </c>
      <c r="D3524" s="1" t="str">
        <f t="shared" si="2655"/>
        <v>试炼293层普通怪6</v>
      </c>
      <c r="E3524" s="1">
        <f t="shared" ref="E3524:G3524" si="2710">E3515</f>
        <v>1</v>
      </c>
      <c r="F3524" s="1">
        <f t="shared" si="2710"/>
        <v>2</v>
      </c>
      <c r="G3524" s="1">
        <f t="shared" si="2710"/>
        <v>1</v>
      </c>
      <c r="H3524" s="2">
        <v>2293006</v>
      </c>
    </row>
    <row r="3525" spans="2:8">
      <c r="B3525" s="1">
        <v>2293007</v>
      </c>
      <c r="C3525" s="1">
        <f t="shared" si="2709"/>
        <v>1</v>
      </c>
      <c r="D3525" s="1" t="str">
        <f t="shared" si="2655"/>
        <v>试炼293层普通怪7</v>
      </c>
      <c r="E3525" s="1">
        <f t="shared" ref="E3525:G3525" si="2711">E3516</f>
        <v>1</v>
      </c>
      <c r="F3525" s="1">
        <f t="shared" si="2711"/>
        <v>2</v>
      </c>
      <c r="G3525" s="1">
        <f t="shared" si="2711"/>
        <v>1</v>
      </c>
      <c r="H3525" s="2">
        <v>2293007</v>
      </c>
    </row>
    <row r="3526" spans="2:8">
      <c r="B3526" s="1">
        <v>2293008</v>
      </c>
      <c r="C3526" s="1">
        <f t="shared" si="2709"/>
        <v>1</v>
      </c>
      <c r="D3526" s="1" t="str">
        <f t="shared" si="2655"/>
        <v>试炼293层普通怪8</v>
      </c>
      <c r="E3526" s="1">
        <f t="shared" ref="E3526:G3526" si="2712">E3517</f>
        <v>1</v>
      </c>
      <c r="F3526" s="1">
        <f t="shared" si="2712"/>
        <v>2</v>
      </c>
      <c r="G3526" s="1">
        <f t="shared" si="2712"/>
        <v>1</v>
      </c>
      <c r="H3526" s="2">
        <v>2293008</v>
      </c>
    </row>
    <row r="3527" spans="2:8">
      <c r="B3527" s="1">
        <v>2294000</v>
      </c>
      <c r="C3527" s="1">
        <f t="shared" si="2709"/>
        <v>2</v>
      </c>
      <c r="D3527" s="1" t="str">
        <f t="shared" si="2655"/>
        <v>试炼294层boss</v>
      </c>
      <c r="E3527" s="1">
        <f t="shared" ref="E3527:G3527" si="2713">E3518</f>
        <v>10</v>
      </c>
      <c r="F3527" s="1">
        <f t="shared" si="2713"/>
        <v>2</v>
      </c>
      <c r="G3527" s="1">
        <f t="shared" si="2713"/>
        <v>1</v>
      </c>
      <c r="H3527" s="2">
        <v>2294000</v>
      </c>
    </row>
    <row r="3528" spans="2:8">
      <c r="B3528" s="1">
        <v>2294001</v>
      </c>
      <c r="C3528" s="1">
        <f t="shared" si="2709"/>
        <v>1</v>
      </c>
      <c r="D3528" s="1" t="str">
        <f t="shared" si="2655"/>
        <v>试炼294层普通怪1</v>
      </c>
      <c r="E3528" s="1">
        <f t="shared" ref="E3528:G3528" si="2714">E3519</f>
        <v>1</v>
      </c>
      <c r="F3528" s="1">
        <f t="shared" si="2714"/>
        <v>2</v>
      </c>
      <c r="G3528" s="1">
        <f t="shared" si="2714"/>
        <v>1</v>
      </c>
      <c r="H3528" s="2">
        <v>2294001</v>
      </c>
    </row>
    <row r="3529" spans="2:8">
      <c r="B3529" s="1">
        <v>2294002</v>
      </c>
      <c r="C3529" s="1">
        <f t="shared" si="2709"/>
        <v>1</v>
      </c>
      <c r="D3529" s="1" t="str">
        <f t="shared" si="2655"/>
        <v>试炼294层普通怪2</v>
      </c>
      <c r="E3529" s="1">
        <f t="shared" ref="E3529:G3529" si="2715">E3520</f>
        <v>1</v>
      </c>
      <c r="F3529" s="1">
        <f t="shared" si="2715"/>
        <v>2</v>
      </c>
      <c r="G3529" s="1">
        <f t="shared" si="2715"/>
        <v>1</v>
      </c>
      <c r="H3529" s="2">
        <v>2294002</v>
      </c>
    </row>
    <row r="3530" spans="2:8">
      <c r="B3530" s="1">
        <v>2294003</v>
      </c>
      <c r="C3530" s="1">
        <f t="shared" si="2709"/>
        <v>1</v>
      </c>
      <c r="D3530" s="1" t="str">
        <f t="shared" si="2655"/>
        <v>试炼294层普通怪3</v>
      </c>
      <c r="E3530" s="1">
        <f t="shared" ref="E3530:G3530" si="2716">E3521</f>
        <v>1</v>
      </c>
      <c r="F3530" s="1">
        <f t="shared" si="2716"/>
        <v>2</v>
      </c>
      <c r="G3530" s="1">
        <f t="shared" si="2716"/>
        <v>1</v>
      </c>
      <c r="H3530" s="2">
        <v>2294003</v>
      </c>
    </row>
    <row r="3531" spans="2:8">
      <c r="B3531" s="1">
        <v>2294004</v>
      </c>
      <c r="C3531" s="1">
        <f t="shared" si="2709"/>
        <v>1</v>
      </c>
      <c r="D3531" s="1" t="str">
        <f t="shared" si="2655"/>
        <v>试炼294层普通怪4</v>
      </c>
      <c r="E3531" s="1">
        <f t="shared" ref="E3531:G3531" si="2717">E3522</f>
        <v>1</v>
      </c>
      <c r="F3531" s="1">
        <f t="shared" si="2717"/>
        <v>2</v>
      </c>
      <c r="G3531" s="1">
        <f t="shared" si="2717"/>
        <v>1</v>
      </c>
      <c r="H3531" s="2">
        <v>2294004</v>
      </c>
    </row>
    <row r="3532" spans="2:8">
      <c r="B3532" s="1">
        <v>2294005</v>
      </c>
      <c r="C3532" s="1">
        <f t="shared" si="2709"/>
        <v>1</v>
      </c>
      <c r="D3532" s="1" t="str">
        <f t="shared" si="2655"/>
        <v>试炼294层普通怪5</v>
      </c>
      <c r="E3532" s="1">
        <f t="shared" ref="E3532:G3532" si="2718">E3523</f>
        <v>1</v>
      </c>
      <c r="F3532" s="1">
        <f t="shared" si="2718"/>
        <v>2</v>
      </c>
      <c r="G3532" s="1">
        <f t="shared" si="2718"/>
        <v>1</v>
      </c>
      <c r="H3532" s="2">
        <v>2294005</v>
      </c>
    </row>
    <row r="3533" spans="2:8">
      <c r="B3533" s="1">
        <v>2294006</v>
      </c>
      <c r="C3533" s="1">
        <f t="shared" si="2709"/>
        <v>1</v>
      </c>
      <c r="D3533" s="1" t="str">
        <f t="shared" si="2655"/>
        <v>试炼294层普通怪6</v>
      </c>
      <c r="E3533" s="1">
        <f t="shared" ref="E3533:G3533" si="2719">E3524</f>
        <v>1</v>
      </c>
      <c r="F3533" s="1">
        <f t="shared" si="2719"/>
        <v>2</v>
      </c>
      <c r="G3533" s="1">
        <f t="shared" si="2719"/>
        <v>1</v>
      </c>
      <c r="H3533" s="2">
        <v>2294006</v>
      </c>
    </row>
    <row r="3534" spans="2:8">
      <c r="B3534" s="1">
        <v>2294007</v>
      </c>
      <c r="C3534" s="1">
        <f t="shared" si="2709"/>
        <v>1</v>
      </c>
      <c r="D3534" s="1" t="str">
        <f t="shared" si="2655"/>
        <v>试炼294层普通怪7</v>
      </c>
      <c r="E3534" s="1">
        <f t="shared" ref="E3534:G3534" si="2720">E3525</f>
        <v>1</v>
      </c>
      <c r="F3534" s="1">
        <f t="shared" si="2720"/>
        <v>2</v>
      </c>
      <c r="G3534" s="1">
        <f t="shared" si="2720"/>
        <v>1</v>
      </c>
      <c r="H3534" s="2">
        <v>2294007</v>
      </c>
    </row>
    <row r="3535" spans="2:8">
      <c r="B3535" s="1">
        <v>2294008</v>
      </c>
      <c r="C3535" s="1">
        <f t="shared" si="2709"/>
        <v>1</v>
      </c>
      <c r="D3535" s="1" t="str">
        <f t="shared" ref="D3535:D3589" si="2721">"试炼"&amp;INT(MID(B3535,2,3))&amp;"层"&amp;IF(INT(RIGHT(B3535,1))=0,"boss","普通怪"&amp;RIGHT(B3535,1))</f>
        <v>试炼294层普通怪8</v>
      </c>
      <c r="E3535" s="1">
        <f t="shared" ref="E3535:G3535" si="2722">E3526</f>
        <v>1</v>
      </c>
      <c r="F3535" s="1">
        <f t="shared" si="2722"/>
        <v>2</v>
      </c>
      <c r="G3535" s="1">
        <f t="shared" si="2722"/>
        <v>1</v>
      </c>
      <c r="H3535" s="2">
        <v>2294008</v>
      </c>
    </row>
    <row r="3536" spans="2:8">
      <c r="B3536" s="1">
        <v>2295000</v>
      </c>
      <c r="C3536" s="1">
        <f t="shared" si="2709"/>
        <v>2</v>
      </c>
      <c r="D3536" s="1" t="str">
        <f t="shared" si="2721"/>
        <v>试炼295层boss</v>
      </c>
      <c r="E3536" s="1">
        <f t="shared" ref="E3536:G3536" si="2723">E3527</f>
        <v>10</v>
      </c>
      <c r="F3536" s="1">
        <f t="shared" si="2723"/>
        <v>2</v>
      </c>
      <c r="G3536" s="1">
        <f t="shared" si="2723"/>
        <v>1</v>
      </c>
      <c r="H3536" s="2">
        <v>2295000</v>
      </c>
    </row>
    <row r="3537" spans="2:8">
      <c r="B3537" s="1">
        <v>2295001</v>
      </c>
      <c r="C3537" s="1">
        <f t="shared" si="2709"/>
        <v>1</v>
      </c>
      <c r="D3537" s="1" t="str">
        <f t="shared" si="2721"/>
        <v>试炼295层普通怪1</v>
      </c>
      <c r="E3537" s="1">
        <f t="shared" ref="E3537:G3537" si="2724">E3528</f>
        <v>1</v>
      </c>
      <c r="F3537" s="1">
        <f t="shared" si="2724"/>
        <v>2</v>
      </c>
      <c r="G3537" s="1">
        <f t="shared" si="2724"/>
        <v>1</v>
      </c>
      <c r="H3537" s="2">
        <v>2295001</v>
      </c>
    </row>
    <row r="3538" spans="2:8">
      <c r="B3538" s="1">
        <v>2295002</v>
      </c>
      <c r="C3538" s="1">
        <f t="shared" si="2709"/>
        <v>1</v>
      </c>
      <c r="D3538" s="1" t="str">
        <f t="shared" si="2721"/>
        <v>试炼295层普通怪2</v>
      </c>
      <c r="E3538" s="1">
        <f t="shared" ref="E3538:G3538" si="2725">E3529</f>
        <v>1</v>
      </c>
      <c r="F3538" s="1">
        <f t="shared" si="2725"/>
        <v>2</v>
      </c>
      <c r="G3538" s="1">
        <f t="shared" si="2725"/>
        <v>1</v>
      </c>
      <c r="H3538" s="2">
        <v>2295002</v>
      </c>
    </row>
    <row r="3539" spans="2:8">
      <c r="B3539" s="1">
        <v>2295003</v>
      </c>
      <c r="C3539" s="1">
        <f t="shared" si="2709"/>
        <v>1</v>
      </c>
      <c r="D3539" s="1" t="str">
        <f t="shared" si="2721"/>
        <v>试炼295层普通怪3</v>
      </c>
      <c r="E3539" s="1">
        <f t="shared" ref="E3539:G3539" si="2726">E3530</f>
        <v>1</v>
      </c>
      <c r="F3539" s="1">
        <f t="shared" si="2726"/>
        <v>2</v>
      </c>
      <c r="G3539" s="1">
        <f t="shared" si="2726"/>
        <v>1</v>
      </c>
      <c r="H3539" s="2">
        <v>2295003</v>
      </c>
    </row>
    <row r="3540" spans="2:8">
      <c r="B3540" s="1">
        <v>2295004</v>
      </c>
      <c r="C3540" s="1">
        <f t="shared" si="2709"/>
        <v>1</v>
      </c>
      <c r="D3540" s="1" t="str">
        <f t="shared" si="2721"/>
        <v>试炼295层普通怪4</v>
      </c>
      <c r="E3540" s="1">
        <f t="shared" ref="E3540:G3540" si="2727">E3531</f>
        <v>1</v>
      </c>
      <c r="F3540" s="1">
        <f t="shared" si="2727"/>
        <v>2</v>
      </c>
      <c r="G3540" s="1">
        <f t="shared" si="2727"/>
        <v>1</v>
      </c>
      <c r="H3540" s="2">
        <v>2295004</v>
      </c>
    </row>
    <row r="3541" spans="2:8">
      <c r="B3541" s="1">
        <v>2295005</v>
      </c>
      <c r="C3541" s="1">
        <f t="shared" si="2709"/>
        <v>1</v>
      </c>
      <c r="D3541" s="1" t="str">
        <f t="shared" si="2721"/>
        <v>试炼295层普通怪5</v>
      </c>
      <c r="E3541" s="1">
        <f t="shared" ref="E3541:G3541" si="2728">E3532</f>
        <v>1</v>
      </c>
      <c r="F3541" s="1">
        <f t="shared" si="2728"/>
        <v>2</v>
      </c>
      <c r="G3541" s="1">
        <f t="shared" si="2728"/>
        <v>1</v>
      </c>
      <c r="H3541" s="2">
        <v>2295005</v>
      </c>
    </row>
    <row r="3542" spans="2:8">
      <c r="B3542" s="1">
        <v>2295006</v>
      </c>
      <c r="C3542" s="1">
        <f t="shared" si="2709"/>
        <v>1</v>
      </c>
      <c r="D3542" s="1" t="str">
        <f t="shared" si="2721"/>
        <v>试炼295层普通怪6</v>
      </c>
      <c r="E3542" s="1">
        <f t="shared" ref="E3542:G3542" si="2729">E3533</f>
        <v>1</v>
      </c>
      <c r="F3542" s="1">
        <f t="shared" si="2729"/>
        <v>2</v>
      </c>
      <c r="G3542" s="1">
        <f t="shared" si="2729"/>
        <v>1</v>
      </c>
      <c r="H3542" s="2">
        <v>2295006</v>
      </c>
    </row>
    <row r="3543" spans="2:8">
      <c r="B3543" s="1">
        <v>2295007</v>
      </c>
      <c r="C3543" s="1">
        <f t="shared" si="2709"/>
        <v>1</v>
      </c>
      <c r="D3543" s="1" t="str">
        <f t="shared" si="2721"/>
        <v>试炼295层普通怪7</v>
      </c>
      <c r="E3543" s="1">
        <f t="shared" ref="E3543:G3543" si="2730">E3534</f>
        <v>1</v>
      </c>
      <c r="F3543" s="1">
        <f t="shared" si="2730"/>
        <v>2</v>
      </c>
      <c r="G3543" s="1">
        <f t="shared" si="2730"/>
        <v>1</v>
      </c>
      <c r="H3543" s="2">
        <v>2295007</v>
      </c>
    </row>
    <row r="3544" spans="2:8">
      <c r="B3544" s="1">
        <v>2295008</v>
      </c>
      <c r="C3544" s="1">
        <f t="shared" si="2709"/>
        <v>1</v>
      </c>
      <c r="D3544" s="1" t="str">
        <f t="shared" si="2721"/>
        <v>试炼295层普通怪8</v>
      </c>
      <c r="E3544" s="1">
        <f t="shared" ref="E3544:G3544" si="2731">E3535</f>
        <v>1</v>
      </c>
      <c r="F3544" s="1">
        <f t="shared" si="2731"/>
        <v>2</v>
      </c>
      <c r="G3544" s="1">
        <f t="shared" si="2731"/>
        <v>1</v>
      </c>
      <c r="H3544" s="2">
        <v>2295008</v>
      </c>
    </row>
    <row r="3545" spans="2:8">
      <c r="B3545" s="1">
        <v>2296000</v>
      </c>
      <c r="C3545" s="1">
        <f t="shared" si="2709"/>
        <v>2</v>
      </c>
      <c r="D3545" s="1" t="str">
        <f t="shared" si="2721"/>
        <v>试炼296层boss</v>
      </c>
      <c r="E3545" s="1">
        <f t="shared" ref="E3545:G3545" si="2732">E3536</f>
        <v>10</v>
      </c>
      <c r="F3545" s="1">
        <f t="shared" si="2732"/>
        <v>2</v>
      </c>
      <c r="G3545" s="1">
        <f t="shared" si="2732"/>
        <v>1</v>
      </c>
      <c r="H3545" s="2">
        <v>2296000</v>
      </c>
    </row>
    <row r="3546" spans="2:8">
      <c r="B3546" s="1">
        <v>2296001</v>
      </c>
      <c r="C3546" s="1">
        <f t="shared" si="2709"/>
        <v>1</v>
      </c>
      <c r="D3546" s="1" t="str">
        <f t="shared" si="2721"/>
        <v>试炼296层普通怪1</v>
      </c>
      <c r="E3546" s="1">
        <f t="shared" ref="E3546:G3546" si="2733">E3537</f>
        <v>1</v>
      </c>
      <c r="F3546" s="1">
        <f t="shared" si="2733"/>
        <v>2</v>
      </c>
      <c r="G3546" s="1">
        <f t="shared" si="2733"/>
        <v>1</v>
      </c>
      <c r="H3546" s="2">
        <v>2296001</v>
      </c>
    </row>
    <row r="3547" spans="2:8">
      <c r="B3547" s="1">
        <v>2296002</v>
      </c>
      <c r="C3547" s="1">
        <f t="shared" si="2709"/>
        <v>1</v>
      </c>
      <c r="D3547" s="1" t="str">
        <f t="shared" si="2721"/>
        <v>试炼296层普通怪2</v>
      </c>
      <c r="E3547" s="1">
        <f t="shared" ref="E3547:G3547" si="2734">E3538</f>
        <v>1</v>
      </c>
      <c r="F3547" s="1">
        <f t="shared" si="2734"/>
        <v>2</v>
      </c>
      <c r="G3547" s="1">
        <f t="shared" si="2734"/>
        <v>1</v>
      </c>
      <c r="H3547" s="2">
        <v>2296002</v>
      </c>
    </row>
    <row r="3548" spans="2:8">
      <c r="B3548" s="1">
        <v>2296003</v>
      </c>
      <c r="C3548" s="1">
        <f t="shared" si="2709"/>
        <v>1</v>
      </c>
      <c r="D3548" s="1" t="str">
        <f t="shared" si="2721"/>
        <v>试炼296层普通怪3</v>
      </c>
      <c r="E3548" s="1">
        <f t="shared" ref="E3548:G3548" si="2735">E3539</f>
        <v>1</v>
      </c>
      <c r="F3548" s="1">
        <f t="shared" si="2735"/>
        <v>2</v>
      </c>
      <c r="G3548" s="1">
        <f t="shared" si="2735"/>
        <v>1</v>
      </c>
      <c r="H3548" s="2">
        <v>2296003</v>
      </c>
    </row>
    <row r="3549" spans="2:8">
      <c r="B3549" s="1">
        <v>2296004</v>
      </c>
      <c r="C3549" s="1">
        <f t="shared" si="2709"/>
        <v>1</v>
      </c>
      <c r="D3549" s="1" t="str">
        <f t="shared" si="2721"/>
        <v>试炼296层普通怪4</v>
      </c>
      <c r="E3549" s="1">
        <f t="shared" ref="E3549:G3549" si="2736">E3540</f>
        <v>1</v>
      </c>
      <c r="F3549" s="1">
        <f t="shared" si="2736"/>
        <v>2</v>
      </c>
      <c r="G3549" s="1">
        <f t="shared" si="2736"/>
        <v>1</v>
      </c>
      <c r="H3549" s="2">
        <v>2296004</v>
      </c>
    </row>
    <row r="3550" spans="2:8">
      <c r="B3550" s="1">
        <v>2296005</v>
      </c>
      <c r="C3550" s="1">
        <f t="shared" si="2709"/>
        <v>1</v>
      </c>
      <c r="D3550" s="1" t="str">
        <f t="shared" si="2721"/>
        <v>试炼296层普通怪5</v>
      </c>
      <c r="E3550" s="1">
        <f t="shared" ref="E3550:G3550" si="2737">E3541</f>
        <v>1</v>
      </c>
      <c r="F3550" s="1">
        <f t="shared" si="2737"/>
        <v>2</v>
      </c>
      <c r="G3550" s="1">
        <f t="shared" si="2737"/>
        <v>1</v>
      </c>
      <c r="H3550" s="2">
        <v>2296005</v>
      </c>
    </row>
    <row r="3551" spans="2:8">
      <c r="B3551" s="1">
        <v>2296006</v>
      </c>
      <c r="C3551" s="1">
        <f t="shared" si="2709"/>
        <v>1</v>
      </c>
      <c r="D3551" s="1" t="str">
        <f t="shared" si="2721"/>
        <v>试炼296层普通怪6</v>
      </c>
      <c r="E3551" s="1">
        <f t="shared" ref="E3551:G3551" si="2738">E3542</f>
        <v>1</v>
      </c>
      <c r="F3551" s="1">
        <f t="shared" si="2738"/>
        <v>2</v>
      </c>
      <c r="G3551" s="1">
        <f t="shared" si="2738"/>
        <v>1</v>
      </c>
      <c r="H3551" s="2">
        <v>2296006</v>
      </c>
    </row>
    <row r="3552" spans="2:8">
      <c r="B3552" s="1">
        <v>2296007</v>
      </c>
      <c r="C3552" s="1">
        <f t="shared" si="2709"/>
        <v>1</v>
      </c>
      <c r="D3552" s="1" t="str">
        <f t="shared" si="2721"/>
        <v>试炼296层普通怪7</v>
      </c>
      <c r="E3552" s="1">
        <f t="shared" ref="E3552:G3552" si="2739">E3543</f>
        <v>1</v>
      </c>
      <c r="F3552" s="1">
        <f t="shared" si="2739"/>
        <v>2</v>
      </c>
      <c r="G3552" s="1">
        <f t="shared" si="2739"/>
        <v>1</v>
      </c>
      <c r="H3552" s="2">
        <v>2296007</v>
      </c>
    </row>
    <row r="3553" spans="2:8">
      <c r="B3553" s="1">
        <v>2296008</v>
      </c>
      <c r="C3553" s="1">
        <f t="shared" si="2709"/>
        <v>1</v>
      </c>
      <c r="D3553" s="1" t="str">
        <f t="shared" si="2721"/>
        <v>试炼296层普通怪8</v>
      </c>
      <c r="E3553" s="1">
        <f t="shared" ref="E3553:G3553" si="2740">E3544</f>
        <v>1</v>
      </c>
      <c r="F3553" s="1">
        <f t="shared" si="2740"/>
        <v>2</v>
      </c>
      <c r="G3553" s="1">
        <f t="shared" si="2740"/>
        <v>1</v>
      </c>
      <c r="H3553" s="2">
        <v>2296008</v>
      </c>
    </row>
    <row r="3554" spans="2:8">
      <c r="B3554" s="1">
        <v>2297000</v>
      </c>
      <c r="C3554" s="1">
        <f t="shared" si="2709"/>
        <v>2</v>
      </c>
      <c r="D3554" s="1" t="str">
        <f t="shared" si="2721"/>
        <v>试炼297层boss</v>
      </c>
      <c r="E3554" s="1">
        <f t="shared" ref="E3554:G3554" si="2741">E3545</f>
        <v>10</v>
      </c>
      <c r="F3554" s="1">
        <f t="shared" si="2741"/>
        <v>2</v>
      </c>
      <c r="G3554" s="1">
        <f t="shared" si="2741"/>
        <v>1</v>
      </c>
      <c r="H3554" s="2">
        <v>2297000</v>
      </c>
    </row>
    <row r="3555" spans="2:8">
      <c r="B3555" s="1">
        <v>2297001</v>
      </c>
      <c r="C3555" s="1">
        <f t="shared" si="2709"/>
        <v>1</v>
      </c>
      <c r="D3555" s="1" t="str">
        <f t="shared" si="2721"/>
        <v>试炼297层普通怪1</v>
      </c>
      <c r="E3555" s="1">
        <f t="shared" ref="E3555:G3555" si="2742">E3546</f>
        <v>1</v>
      </c>
      <c r="F3555" s="1">
        <f t="shared" si="2742"/>
        <v>2</v>
      </c>
      <c r="G3555" s="1">
        <f t="shared" si="2742"/>
        <v>1</v>
      </c>
      <c r="H3555" s="2">
        <v>2297001</v>
      </c>
    </row>
    <row r="3556" spans="2:8">
      <c r="B3556" s="1">
        <v>2297002</v>
      </c>
      <c r="C3556" s="1">
        <f t="shared" si="2709"/>
        <v>1</v>
      </c>
      <c r="D3556" s="1" t="str">
        <f t="shared" si="2721"/>
        <v>试炼297层普通怪2</v>
      </c>
      <c r="E3556" s="1">
        <f t="shared" ref="E3556:G3556" si="2743">E3547</f>
        <v>1</v>
      </c>
      <c r="F3556" s="1">
        <f t="shared" si="2743"/>
        <v>2</v>
      </c>
      <c r="G3556" s="1">
        <f t="shared" si="2743"/>
        <v>1</v>
      </c>
      <c r="H3556" s="2">
        <v>2297002</v>
      </c>
    </row>
    <row r="3557" spans="2:8">
      <c r="B3557" s="1">
        <v>2297003</v>
      </c>
      <c r="C3557" s="1">
        <f t="shared" si="2709"/>
        <v>1</v>
      </c>
      <c r="D3557" s="1" t="str">
        <f t="shared" si="2721"/>
        <v>试炼297层普通怪3</v>
      </c>
      <c r="E3557" s="1">
        <f t="shared" ref="E3557:G3557" si="2744">E3548</f>
        <v>1</v>
      </c>
      <c r="F3557" s="1">
        <f t="shared" si="2744"/>
        <v>2</v>
      </c>
      <c r="G3557" s="1">
        <f t="shared" si="2744"/>
        <v>1</v>
      </c>
      <c r="H3557" s="2">
        <v>2297003</v>
      </c>
    </row>
    <row r="3558" spans="2:8">
      <c r="B3558" s="1">
        <v>2297004</v>
      </c>
      <c r="C3558" s="1">
        <f t="shared" si="2709"/>
        <v>1</v>
      </c>
      <c r="D3558" s="1" t="str">
        <f t="shared" si="2721"/>
        <v>试炼297层普通怪4</v>
      </c>
      <c r="E3558" s="1">
        <f t="shared" ref="E3558:G3558" si="2745">E3549</f>
        <v>1</v>
      </c>
      <c r="F3558" s="1">
        <f t="shared" si="2745"/>
        <v>2</v>
      </c>
      <c r="G3558" s="1">
        <f t="shared" si="2745"/>
        <v>1</v>
      </c>
      <c r="H3558" s="2">
        <v>2297004</v>
      </c>
    </row>
    <row r="3559" spans="2:8">
      <c r="B3559" s="1">
        <v>2297005</v>
      </c>
      <c r="C3559" s="1">
        <f t="shared" si="2709"/>
        <v>1</v>
      </c>
      <c r="D3559" s="1" t="str">
        <f t="shared" si="2721"/>
        <v>试炼297层普通怪5</v>
      </c>
      <c r="E3559" s="1">
        <f t="shared" ref="E3559:G3559" si="2746">E3550</f>
        <v>1</v>
      </c>
      <c r="F3559" s="1">
        <f t="shared" si="2746"/>
        <v>2</v>
      </c>
      <c r="G3559" s="1">
        <f t="shared" si="2746"/>
        <v>1</v>
      </c>
      <c r="H3559" s="2">
        <v>2297005</v>
      </c>
    </row>
    <row r="3560" spans="2:8">
      <c r="B3560" s="1">
        <v>2297006</v>
      </c>
      <c r="C3560" s="1">
        <f t="shared" si="2709"/>
        <v>1</v>
      </c>
      <c r="D3560" s="1" t="str">
        <f t="shared" si="2721"/>
        <v>试炼297层普通怪6</v>
      </c>
      <c r="E3560" s="1">
        <f t="shared" ref="E3560:G3560" si="2747">E3551</f>
        <v>1</v>
      </c>
      <c r="F3560" s="1">
        <f t="shared" si="2747"/>
        <v>2</v>
      </c>
      <c r="G3560" s="1">
        <f t="shared" si="2747"/>
        <v>1</v>
      </c>
      <c r="H3560" s="2">
        <v>2297006</v>
      </c>
    </row>
    <row r="3561" spans="2:8">
      <c r="B3561" s="1">
        <v>2297007</v>
      </c>
      <c r="C3561" s="1">
        <f t="shared" si="2709"/>
        <v>1</v>
      </c>
      <c r="D3561" s="1" t="str">
        <f t="shared" si="2721"/>
        <v>试炼297层普通怪7</v>
      </c>
      <c r="E3561" s="1">
        <f t="shared" ref="E3561:G3561" si="2748">E3552</f>
        <v>1</v>
      </c>
      <c r="F3561" s="1">
        <f t="shared" si="2748"/>
        <v>2</v>
      </c>
      <c r="G3561" s="1">
        <f t="shared" si="2748"/>
        <v>1</v>
      </c>
      <c r="H3561" s="2">
        <v>2297007</v>
      </c>
    </row>
    <row r="3562" spans="2:8">
      <c r="B3562" s="1">
        <v>2297008</v>
      </c>
      <c r="C3562" s="1">
        <f t="shared" si="2709"/>
        <v>1</v>
      </c>
      <c r="D3562" s="1" t="str">
        <f t="shared" si="2721"/>
        <v>试炼297层普通怪8</v>
      </c>
      <c r="E3562" s="1">
        <f t="shared" ref="E3562:G3562" si="2749">E3553</f>
        <v>1</v>
      </c>
      <c r="F3562" s="1">
        <f t="shared" si="2749"/>
        <v>2</v>
      </c>
      <c r="G3562" s="1">
        <f t="shared" si="2749"/>
        <v>1</v>
      </c>
      <c r="H3562" s="2">
        <v>2297008</v>
      </c>
    </row>
    <row r="3563" spans="2:8">
      <c r="B3563" s="1">
        <v>2298000</v>
      </c>
      <c r="C3563" s="1">
        <f t="shared" si="2709"/>
        <v>2</v>
      </c>
      <c r="D3563" s="1" t="str">
        <f t="shared" si="2721"/>
        <v>试炼298层boss</v>
      </c>
      <c r="E3563" s="1">
        <f t="shared" ref="E3563:G3563" si="2750">E3554</f>
        <v>10</v>
      </c>
      <c r="F3563" s="1">
        <f t="shared" si="2750"/>
        <v>2</v>
      </c>
      <c r="G3563" s="1">
        <f t="shared" si="2750"/>
        <v>1</v>
      </c>
      <c r="H3563" s="2">
        <v>2298000</v>
      </c>
    </row>
    <row r="3564" spans="2:8">
      <c r="B3564" s="1">
        <v>2298001</v>
      </c>
      <c r="C3564" s="1">
        <f t="shared" si="2709"/>
        <v>1</v>
      </c>
      <c r="D3564" s="1" t="str">
        <f t="shared" si="2721"/>
        <v>试炼298层普通怪1</v>
      </c>
      <c r="E3564" s="1">
        <f t="shared" ref="E3564:G3564" si="2751">E3555</f>
        <v>1</v>
      </c>
      <c r="F3564" s="1">
        <f t="shared" si="2751"/>
        <v>2</v>
      </c>
      <c r="G3564" s="1">
        <f t="shared" si="2751"/>
        <v>1</v>
      </c>
      <c r="H3564" s="2">
        <v>2298001</v>
      </c>
    </row>
    <row r="3565" spans="2:8">
      <c r="B3565" s="1">
        <v>2298002</v>
      </c>
      <c r="C3565" s="1">
        <f t="shared" si="2709"/>
        <v>1</v>
      </c>
      <c r="D3565" s="1" t="str">
        <f t="shared" si="2721"/>
        <v>试炼298层普通怪2</v>
      </c>
      <c r="E3565" s="1">
        <f t="shared" ref="E3565:G3565" si="2752">E3556</f>
        <v>1</v>
      </c>
      <c r="F3565" s="1">
        <f t="shared" si="2752"/>
        <v>2</v>
      </c>
      <c r="G3565" s="1">
        <f t="shared" si="2752"/>
        <v>1</v>
      </c>
      <c r="H3565" s="2">
        <v>2298002</v>
      </c>
    </row>
    <row r="3566" spans="2:8">
      <c r="B3566" s="1">
        <v>2298003</v>
      </c>
      <c r="C3566" s="1">
        <f t="shared" si="2709"/>
        <v>1</v>
      </c>
      <c r="D3566" s="1" t="str">
        <f t="shared" si="2721"/>
        <v>试炼298层普通怪3</v>
      </c>
      <c r="E3566" s="1">
        <f t="shared" ref="E3566:G3566" si="2753">E3557</f>
        <v>1</v>
      </c>
      <c r="F3566" s="1">
        <f t="shared" si="2753"/>
        <v>2</v>
      </c>
      <c r="G3566" s="1">
        <f t="shared" si="2753"/>
        <v>1</v>
      </c>
      <c r="H3566" s="2">
        <v>2298003</v>
      </c>
    </row>
    <row r="3567" spans="2:8">
      <c r="B3567" s="1">
        <v>2298004</v>
      </c>
      <c r="C3567" s="1">
        <f t="shared" si="2709"/>
        <v>1</v>
      </c>
      <c r="D3567" s="1" t="str">
        <f t="shared" si="2721"/>
        <v>试炼298层普通怪4</v>
      </c>
      <c r="E3567" s="1">
        <f t="shared" ref="E3567:G3567" si="2754">E3558</f>
        <v>1</v>
      </c>
      <c r="F3567" s="1">
        <f t="shared" si="2754"/>
        <v>2</v>
      </c>
      <c r="G3567" s="1">
        <f t="shared" si="2754"/>
        <v>1</v>
      </c>
      <c r="H3567" s="2">
        <v>2298004</v>
      </c>
    </row>
    <row r="3568" spans="2:8">
      <c r="B3568" s="1">
        <v>2298005</v>
      </c>
      <c r="C3568" s="1">
        <f t="shared" si="2709"/>
        <v>1</v>
      </c>
      <c r="D3568" s="1" t="str">
        <f t="shared" si="2721"/>
        <v>试炼298层普通怪5</v>
      </c>
      <c r="E3568" s="1">
        <f t="shared" ref="E3568:G3568" si="2755">E3559</f>
        <v>1</v>
      </c>
      <c r="F3568" s="1">
        <f t="shared" si="2755"/>
        <v>2</v>
      </c>
      <c r="G3568" s="1">
        <f t="shared" si="2755"/>
        <v>1</v>
      </c>
      <c r="H3568" s="2">
        <v>2298005</v>
      </c>
    </row>
    <row r="3569" spans="2:8">
      <c r="B3569" s="1">
        <v>2298006</v>
      </c>
      <c r="C3569" s="1">
        <f t="shared" si="2709"/>
        <v>1</v>
      </c>
      <c r="D3569" s="1" t="str">
        <f t="shared" si="2721"/>
        <v>试炼298层普通怪6</v>
      </c>
      <c r="E3569" s="1">
        <f t="shared" ref="E3569:G3569" si="2756">E3560</f>
        <v>1</v>
      </c>
      <c r="F3569" s="1">
        <f t="shared" si="2756"/>
        <v>2</v>
      </c>
      <c r="G3569" s="1">
        <f t="shared" si="2756"/>
        <v>1</v>
      </c>
      <c r="H3569" s="2">
        <v>2298006</v>
      </c>
    </row>
    <row r="3570" spans="2:8">
      <c r="B3570" s="1">
        <v>2298007</v>
      </c>
      <c r="C3570" s="1">
        <f t="shared" si="2709"/>
        <v>1</v>
      </c>
      <c r="D3570" s="1" t="str">
        <f t="shared" si="2721"/>
        <v>试炼298层普通怪7</v>
      </c>
      <c r="E3570" s="1">
        <f t="shared" ref="E3570:G3570" si="2757">E3561</f>
        <v>1</v>
      </c>
      <c r="F3570" s="1">
        <f t="shared" si="2757"/>
        <v>2</v>
      </c>
      <c r="G3570" s="1">
        <f t="shared" si="2757"/>
        <v>1</v>
      </c>
      <c r="H3570" s="2">
        <v>2298007</v>
      </c>
    </row>
    <row r="3571" spans="2:8">
      <c r="B3571" s="1">
        <v>2298008</v>
      </c>
      <c r="C3571" s="1">
        <f t="shared" si="2709"/>
        <v>1</v>
      </c>
      <c r="D3571" s="1" t="str">
        <f t="shared" si="2721"/>
        <v>试炼298层普通怪8</v>
      </c>
      <c r="E3571" s="1">
        <f t="shared" ref="E3571:G3571" si="2758">E3562</f>
        <v>1</v>
      </c>
      <c r="F3571" s="1">
        <f t="shared" si="2758"/>
        <v>2</v>
      </c>
      <c r="G3571" s="1">
        <f t="shared" si="2758"/>
        <v>1</v>
      </c>
      <c r="H3571" s="2">
        <v>2298008</v>
      </c>
    </row>
    <row r="3572" spans="2:8">
      <c r="B3572" s="1">
        <v>2299000</v>
      </c>
      <c r="C3572" s="1">
        <f t="shared" si="2709"/>
        <v>2</v>
      </c>
      <c r="D3572" s="1" t="str">
        <f t="shared" si="2721"/>
        <v>试炼299层boss</v>
      </c>
      <c r="E3572" s="1">
        <f t="shared" ref="E3572:G3572" si="2759">E3563</f>
        <v>10</v>
      </c>
      <c r="F3572" s="1">
        <f t="shared" si="2759"/>
        <v>2</v>
      </c>
      <c r="G3572" s="1">
        <f t="shared" si="2759"/>
        <v>1</v>
      </c>
      <c r="H3572" s="2">
        <v>2299000</v>
      </c>
    </row>
    <row r="3573" spans="2:8">
      <c r="B3573" s="1">
        <v>2299001</v>
      </c>
      <c r="C3573" s="1">
        <f t="shared" si="2709"/>
        <v>1</v>
      </c>
      <c r="D3573" s="1" t="str">
        <f t="shared" si="2721"/>
        <v>试炼299层普通怪1</v>
      </c>
      <c r="E3573" s="1">
        <f t="shared" ref="E3573:G3573" si="2760">E3564</f>
        <v>1</v>
      </c>
      <c r="F3573" s="1">
        <f t="shared" si="2760"/>
        <v>2</v>
      </c>
      <c r="G3573" s="1">
        <f t="shared" si="2760"/>
        <v>1</v>
      </c>
      <c r="H3573" s="2">
        <v>2299001</v>
      </c>
    </row>
    <row r="3574" spans="2:8">
      <c r="B3574" s="1">
        <v>2299002</v>
      </c>
      <c r="C3574" s="1">
        <f t="shared" si="2709"/>
        <v>1</v>
      </c>
      <c r="D3574" s="1" t="str">
        <f t="shared" si="2721"/>
        <v>试炼299层普通怪2</v>
      </c>
      <c r="E3574" s="1">
        <f t="shared" ref="E3574:G3574" si="2761">E3565</f>
        <v>1</v>
      </c>
      <c r="F3574" s="1">
        <f t="shared" si="2761"/>
        <v>2</v>
      </c>
      <c r="G3574" s="1">
        <f t="shared" si="2761"/>
        <v>1</v>
      </c>
      <c r="H3574" s="2">
        <v>2299002</v>
      </c>
    </row>
    <row r="3575" spans="2:8">
      <c r="B3575" s="1">
        <v>2299003</v>
      </c>
      <c r="C3575" s="1">
        <f t="shared" si="2709"/>
        <v>1</v>
      </c>
      <c r="D3575" s="1" t="str">
        <f t="shared" si="2721"/>
        <v>试炼299层普通怪3</v>
      </c>
      <c r="E3575" s="1">
        <f t="shared" ref="E3575:G3575" si="2762">E3566</f>
        <v>1</v>
      </c>
      <c r="F3575" s="1">
        <f t="shared" si="2762"/>
        <v>2</v>
      </c>
      <c r="G3575" s="1">
        <f t="shared" si="2762"/>
        <v>1</v>
      </c>
      <c r="H3575" s="2">
        <v>2299003</v>
      </c>
    </row>
    <row r="3576" spans="2:8">
      <c r="B3576" s="1">
        <v>2299004</v>
      </c>
      <c r="C3576" s="1">
        <f t="shared" si="2709"/>
        <v>1</v>
      </c>
      <c r="D3576" s="1" t="str">
        <f t="shared" si="2721"/>
        <v>试炼299层普通怪4</v>
      </c>
      <c r="E3576" s="1">
        <f t="shared" ref="E3576:G3576" si="2763">E3567</f>
        <v>1</v>
      </c>
      <c r="F3576" s="1">
        <f t="shared" si="2763"/>
        <v>2</v>
      </c>
      <c r="G3576" s="1">
        <f t="shared" si="2763"/>
        <v>1</v>
      </c>
      <c r="H3576" s="2">
        <v>2299004</v>
      </c>
    </row>
    <row r="3577" spans="2:8">
      <c r="B3577" s="1">
        <v>2299005</v>
      </c>
      <c r="C3577" s="1">
        <f t="shared" si="2709"/>
        <v>1</v>
      </c>
      <c r="D3577" s="1" t="str">
        <f t="shared" si="2721"/>
        <v>试炼299层普通怪5</v>
      </c>
      <c r="E3577" s="1">
        <f t="shared" ref="E3577:G3577" si="2764">E3568</f>
        <v>1</v>
      </c>
      <c r="F3577" s="1">
        <f t="shared" si="2764"/>
        <v>2</v>
      </c>
      <c r="G3577" s="1">
        <f t="shared" si="2764"/>
        <v>1</v>
      </c>
      <c r="H3577" s="2">
        <v>2299005</v>
      </c>
    </row>
    <row r="3578" spans="2:8">
      <c r="B3578" s="1">
        <v>2299006</v>
      </c>
      <c r="C3578" s="1">
        <f t="shared" si="2709"/>
        <v>1</v>
      </c>
      <c r="D3578" s="1" t="str">
        <f t="shared" si="2721"/>
        <v>试炼299层普通怪6</v>
      </c>
      <c r="E3578" s="1">
        <f t="shared" ref="E3578:G3578" si="2765">E3569</f>
        <v>1</v>
      </c>
      <c r="F3578" s="1">
        <f t="shared" si="2765"/>
        <v>2</v>
      </c>
      <c r="G3578" s="1">
        <f t="shared" si="2765"/>
        <v>1</v>
      </c>
      <c r="H3578" s="2">
        <v>2299006</v>
      </c>
    </row>
    <row r="3579" spans="2:8">
      <c r="B3579" s="1">
        <v>2299007</v>
      </c>
      <c r="C3579" s="1">
        <f t="shared" si="2709"/>
        <v>1</v>
      </c>
      <c r="D3579" s="1" t="str">
        <f t="shared" si="2721"/>
        <v>试炼299层普通怪7</v>
      </c>
      <c r="E3579" s="1">
        <f t="shared" ref="E3579:G3579" si="2766">E3570</f>
        <v>1</v>
      </c>
      <c r="F3579" s="1">
        <f t="shared" si="2766"/>
        <v>2</v>
      </c>
      <c r="G3579" s="1">
        <f t="shared" si="2766"/>
        <v>1</v>
      </c>
      <c r="H3579" s="2">
        <v>2299007</v>
      </c>
    </row>
    <row r="3580" spans="2:8">
      <c r="B3580" s="1">
        <v>2299008</v>
      </c>
      <c r="C3580" s="1">
        <f t="shared" si="2709"/>
        <v>1</v>
      </c>
      <c r="D3580" s="1" t="str">
        <f t="shared" si="2721"/>
        <v>试炼299层普通怪8</v>
      </c>
      <c r="E3580" s="1">
        <f t="shared" ref="E3580:G3580" si="2767">E3571</f>
        <v>1</v>
      </c>
      <c r="F3580" s="1">
        <f t="shared" si="2767"/>
        <v>2</v>
      </c>
      <c r="G3580" s="1">
        <f t="shared" si="2767"/>
        <v>1</v>
      </c>
      <c r="H3580" s="2">
        <v>2299008</v>
      </c>
    </row>
    <row r="3581" spans="2:8">
      <c r="B3581" s="1">
        <v>2300000</v>
      </c>
      <c r="C3581" s="1">
        <f t="shared" si="2709"/>
        <v>2</v>
      </c>
      <c r="D3581" s="1" t="str">
        <f t="shared" si="2721"/>
        <v>试炼300层boss</v>
      </c>
      <c r="E3581" s="1">
        <f t="shared" ref="E3581:G3581" si="2768">E3572</f>
        <v>10</v>
      </c>
      <c r="F3581" s="1">
        <f t="shared" si="2768"/>
        <v>2</v>
      </c>
      <c r="G3581" s="1">
        <f t="shared" si="2768"/>
        <v>1</v>
      </c>
      <c r="H3581" s="2">
        <v>2300000</v>
      </c>
    </row>
    <row r="3582" spans="2:8">
      <c r="B3582" s="1">
        <v>2300001</v>
      </c>
      <c r="C3582" s="1">
        <f t="shared" si="2709"/>
        <v>1</v>
      </c>
      <c r="D3582" s="1" t="str">
        <f t="shared" si="2721"/>
        <v>试炼300层普通怪1</v>
      </c>
      <c r="E3582" s="1">
        <f t="shared" ref="E3582:G3582" si="2769">E3573</f>
        <v>1</v>
      </c>
      <c r="F3582" s="1">
        <f t="shared" si="2769"/>
        <v>2</v>
      </c>
      <c r="G3582" s="1">
        <f t="shared" si="2769"/>
        <v>1</v>
      </c>
      <c r="H3582" s="2">
        <v>2300001</v>
      </c>
    </row>
    <row r="3583" spans="2:8">
      <c r="B3583" s="1">
        <v>2300002</v>
      </c>
      <c r="C3583" s="1">
        <f t="shared" si="2709"/>
        <v>1</v>
      </c>
      <c r="D3583" s="1" t="str">
        <f t="shared" si="2721"/>
        <v>试炼300层普通怪2</v>
      </c>
      <c r="E3583" s="1">
        <f t="shared" ref="E3583:G3583" si="2770">E3574</f>
        <v>1</v>
      </c>
      <c r="F3583" s="1">
        <f t="shared" si="2770"/>
        <v>2</v>
      </c>
      <c r="G3583" s="1">
        <f t="shared" si="2770"/>
        <v>1</v>
      </c>
      <c r="H3583" s="2">
        <v>2300002</v>
      </c>
    </row>
    <row r="3584" spans="2:8">
      <c r="B3584" s="1">
        <v>2300003</v>
      </c>
      <c r="C3584" s="1">
        <f t="shared" si="2709"/>
        <v>1</v>
      </c>
      <c r="D3584" s="1" t="str">
        <f t="shared" si="2721"/>
        <v>试炼300层普通怪3</v>
      </c>
      <c r="E3584" s="1">
        <f t="shared" ref="E3584:G3584" si="2771">E3575</f>
        <v>1</v>
      </c>
      <c r="F3584" s="1">
        <f t="shared" si="2771"/>
        <v>2</v>
      </c>
      <c r="G3584" s="1">
        <f t="shared" si="2771"/>
        <v>1</v>
      </c>
      <c r="H3584" s="2">
        <v>2300003</v>
      </c>
    </row>
    <row r="3585" spans="2:8">
      <c r="B3585" s="1">
        <v>2300004</v>
      </c>
      <c r="C3585" s="1">
        <f t="shared" si="2709"/>
        <v>1</v>
      </c>
      <c r="D3585" s="1" t="str">
        <f t="shared" si="2721"/>
        <v>试炼300层普通怪4</v>
      </c>
      <c r="E3585" s="1">
        <f t="shared" ref="E3585:G3585" si="2772">E3576</f>
        <v>1</v>
      </c>
      <c r="F3585" s="1">
        <f t="shared" si="2772"/>
        <v>2</v>
      </c>
      <c r="G3585" s="1">
        <f t="shared" si="2772"/>
        <v>1</v>
      </c>
      <c r="H3585" s="2">
        <v>2300004</v>
      </c>
    </row>
    <row r="3586" spans="2:8">
      <c r="B3586" s="1">
        <v>2300005</v>
      </c>
      <c r="C3586" s="1">
        <f t="shared" si="2709"/>
        <v>1</v>
      </c>
      <c r="D3586" s="1" t="str">
        <f t="shared" si="2721"/>
        <v>试炼300层普通怪5</v>
      </c>
      <c r="E3586" s="1">
        <f t="shared" ref="E3586:G3586" si="2773">E3577</f>
        <v>1</v>
      </c>
      <c r="F3586" s="1">
        <f t="shared" si="2773"/>
        <v>2</v>
      </c>
      <c r="G3586" s="1">
        <f t="shared" si="2773"/>
        <v>1</v>
      </c>
      <c r="H3586" s="2">
        <v>2300005</v>
      </c>
    </row>
    <row r="3587" spans="2:8">
      <c r="B3587" s="1">
        <v>2300006</v>
      </c>
      <c r="C3587" s="1">
        <f t="shared" si="2709"/>
        <v>1</v>
      </c>
      <c r="D3587" s="1" t="str">
        <f t="shared" si="2721"/>
        <v>试炼300层普通怪6</v>
      </c>
      <c r="E3587" s="1">
        <f t="shared" ref="E3587:G3587" si="2774">E3578</f>
        <v>1</v>
      </c>
      <c r="F3587" s="1">
        <f t="shared" si="2774"/>
        <v>2</v>
      </c>
      <c r="G3587" s="1">
        <f t="shared" si="2774"/>
        <v>1</v>
      </c>
      <c r="H3587" s="2">
        <v>2300006</v>
      </c>
    </row>
    <row r="3588" spans="2:8">
      <c r="B3588" s="1">
        <v>2300007</v>
      </c>
      <c r="C3588" s="1">
        <f t="shared" ref="C3588:C3589" si="2775">C3579</f>
        <v>1</v>
      </c>
      <c r="D3588" s="1" t="str">
        <f t="shared" si="2721"/>
        <v>试炼300层普通怪7</v>
      </c>
      <c r="E3588" s="1">
        <f t="shared" ref="E3588:G3588" si="2776">E3579</f>
        <v>1</v>
      </c>
      <c r="F3588" s="1">
        <f t="shared" si="2776"/>
        <v>2</v>
      </c>
      <c r="G3588" s="1">
        <f t="shared" si="2776"/>
        <v>1</v>
      </c>
      <c r="H3588" s="2">
        <v>2300007</v>
      </c>
    </row>
    <row r="3589" spans="2:8">
      <c r="B3589" s="1">
        <v>2300008</v>
      </c>
      <c r="C3589" s="1">
        <f t="shared" si="2775"/>
        <v>1</v>
      </c>
      <c r="D3589" s="1" t="str">
        <f t="shared" si="2721"/>
        <v>试炼300层普通怪8</v>
      </c>
      <c r="E3589" s="1">
        <f t="shared" ref="E3589:G3589" si="2777">E3580</f>
        <v>1</v>
      </c>
      <c r="F3589" s="1">
        <f t="shared" si="2777"/>
        <v>2</v>
      </c>
      <c r="G3589" s="1">
        <f t="shared" si="2777"/>
        <v>1</v>
      </c>
      <c r="H3589" s="2">
        <v>2300008</v>
      </c>
    </row>
  </sheetData>
  <autoFilter ref="A1:O3589">
    <extLst/>
  </autoFilter>
  <conditionalFormatting sqref="B97 B107:B108 B105 B103 B101 B99">
    <cfRule type="duplicateValues" dxfId="0" priority="1"/>
  </conditionalFormatting>
  <pageMargins left="0.699305555555556" right="0.699305555555556" top="0.75" bottom="0.75" header="0.3" footer="0.3"/>
  <pageSetup paperSize="9" orientation="portrait" horizontalDpi="3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0"/>
  <sheetViews>
    <sheetView topLeftCell="I82" workbookViewId="0">
      <selection activeCell="T1" sqref="T1:AA200"/>
    </sheetView>
  </sheetViews>
  <sheetFormatPr defaultColWidth="9" defaultRowHeight="14.25"/>
  <sheetData>
    <row r="1" spans="1:27">
      <c r="A1" t="s">
        <v>452</v>
      </c>
      <c r="B1" t="s">
        <v>453</v>
      </c>
      <c r="C1" t="s">
        <v>454</v>
      </c>
      <c r="D1" t="s">
        <v>455</v>
      </c>
      <c r="E1" t="s">
        <v>456</v>
      </c>
      <c r="F1" t="s">
        <v>457</v>
      </c>
      <c r="G1" t="s">
        <v>458</v>
      </c>
      <c r="H1" t="s">
        <v>459</v>
      </c>
      <c r="K1">
        <f>--LEFT(A1,FIND("#",A1,1)-1)</f>
        <v>2001001</v>
      </c>
      <c r="L1">
        <f t="shared" ref="L1:R1" si="0">--LEFT(B1,FIND("#",B1,1)-1)</f>
        <v>2001002</v>
      </c>
      <c r="M1">
        <f t="shared" si="0"/>
        <v>2001003</v>
      </c>
      <c r="N1">
        <f t="shared" si="0"/>
        <v>2001004</v>
      </c>
      <c r="O1">
        <f t="shared" si="0"/>
        <v>2001005</v>
      </c>
      <c r="P1">
        <f t="shared" si="0"/>
        <v>2001006</v>
      </c>
      <c r="Q1">
        <f t="shared" si="0"/>
        <v>2001007</v>
      </c>
      <c r="R1">
        <f t="shared" si="0"/>
        <v>2001008</v>
      </c>
      <c r="T1">
        <f>VLOOKUP(K1,MapPointConfig!$B$890:$H$1789,7,FALSE)</f>
        <v>2001001</v>
      </c>
      <c r="U1">
        <f>VLOOKUP(L1,MapPointConfig!$B$890:$H$1789,7,FALSE)</f>
        <v>2001002</v>
      </c>
      <c r="V1">
        <f>VLOOKUP(M1,MapPointConfig!$B$890:$H$1789,7,FALSE)</f>
        <v>2001003</v>
      </c>
      <c r="W1">
        <f>VLOOKUP(N1,MapPointConfig!$B$890:$H$1789,7,FALSE)</f>
        <v>2001004</v>
      </c>
      <c r="X1">
        <f>VLOOKUP(O1,MapPointConfig!$B$890:$H$1789,7,FALSE)</f>
        <v>2001005</v>
      </c>
      <c r="Y1">
        <f>VLOOKUP(P1,MapPointConfig!$B$890:$H$1789,7,FALSE)</f>
        <v>2001006</v>
      </c>
      <c r="Z1">
        <f>VLOOKUP(Q1,MapPointConfig!$B$890:$H$1789,7,FALSE)</f>
        <v>2001007</v>
      </c>
      <c r="AA1">
        <f>VLOOKUP(R1,MapPointConfig!$B$890:$H$1789,7,FALSE)</f>
        <v>2001008</v>
      </c>
    </row>
    <row r="2" spans="1:27">
      <c r="A2" t="s">
        <v>460</v>
      </c>
      <c r="B2" t="s">
        <v>461</v>
      </c>
      <c r="C2" t="s">
        <v>462</v>
      </c>
      <c r="D2" t="s">
        <v>463</v>
      </c>
      <c r="E2" t="s">
        <v>464</v>
      </c>
      <c r="F2" t="s">
        <v>465</v>
      </c>
      <c r="G2" t="s">
        <v>466</v>
      </c>
      <c r="H2" t="s">
        <v>467</v>
      </c>
      <c r="K2">
        <f t="shared" ref="K2:K65" si="1">--LEFT(A2,FIND("#",A2,1)-1)</f>
        <v>2002001</v>
      </c>
      <c r="L2">
        <f t="shared" ref="L2:L65" si="2">--LEFT(B2,FIND("#",B2,1)-1)</f>
        <v>2002002</v>
      </c>
      <c r="M2">
        <f t="shared" ref="M2:M65" si="3">--LEFT(C2,FIND("#",C2,1)-1)</f>
        <v>2002003</v>
      </c>
      <c r="N2">
        <f t="shared" ref="N2:N65" si="4">--LEFT(D2,FIND("#",D2,1)-1)</f>
        <v>2002004</v>
      </c>
      <c r="O2">
        <f t="shared" ref="O2:O65" si="5">--LEFT(E2,FIND("#",E2,1)-1)</f>
        <v>2002005</v>
      </c>
      <c r="P2">
        <f t="shared" ref="P2:P65" si="6">--LEFT(F2,FIND("#",F2,1)-1)</f>
        <v>2002006</v>
      </c>
      <c r="Q2">
        <f t="shared" ref="Q2:Q65" si="7">--LEFT(G2,FIND("#",G2,1)-1)</f>
        <v>2002007</v>
      </c>
      <c r="R2">
        <f t="shared" ref="R2:R65" si="8">--LEFT(H2,FIND("#",H2,1)-1)</f>
        <v>2002008</v>
      </c>
      <c r="T2">
        <f>VLOOKUP(K2,MapPointConfig!$B$890:$H$1789,7,FALSE)</f>
        <v>2002001</v>
      </c>
      <c r="U2">
        <f>VLOOKUP(L2,MapPointConfig!$B$890:$H$1789,7,FALSE)</f>
        <v>2002002</v>
      </c>
      <c r="V2">
        <f>VLOOKUP(M2,MapPointConfig!$B$890:$H$1789,7,FALSE)</f>
        <v>2002003</v>
      </c>
      <c r="W2">
        <f>VLOOKUP(N2,MapPointConfig!$B$890:$H$1789,7,FALSE)</f>
        <v>2002004</v>
      </c>
      <c r="X2">
        <f>VLOOKUP(O2,MapPointConfig!$B$890:$H$1789,7,FALSE)</f>
        <v>2002005</v>
      </c>
      <c r="Y2">
        <f>VLOOKUP(P2,MapPointConfig!$B$890:$H$1789,7,FALSE)</f>
        <v>2002006</v>
      </c>
      <c r="Z2">
        <f>VLOOKUP(Q2,MapPointConfig!$B$890:$H$1789,7,FALSE)</f>
        <v>2002007</v>
      </c>
      <c r="AA2">
        <f>VLOOKUP(R2,MapPointConfig!$B$890:$H$1789,7,FALSE)</f>
        <v>2002008</v>
      </c>
    </row>
    <row r="3" spans="1:27">
      <c r="A3" t="s">
        <v>468</v>
      </c>
      <c r="B3" t="s">
        <v>469</v>
      </c>
      <c r="C3" t="s">
        <v>470</v>
      </c>
      <c r="D3" t="s">
        <v>471</v>
      </c>
      <c r="E3" t="s">
        <v>472</v>
      </c>
      <c r="F3" t="s">
        <v>473</v>
      </c>
      <c r="G3" t="s">
        <v>474</v>
      </c>
      <c r="H3" t="s">
        <v>475</v>
      </c>
      <c r="K3">
        <f t="shared" si="1"/>
        <v>2003001</v>
      </c>
      <c r="L3">
        <f t="shared" si="2"/>
        <v>2003002</v>
      </c>
      <c r="M3">
        <f t="shared" si="3"/>
        <v>2003003</v>
      </c>
      <c r="N3">
        <f t="shared" si="4"/>
        <v>2003004</v>
      </c>
      <c r="O3">
        <f t="shared" si="5"/>
        <v>2003005</v>
      </c>
      <c r="P3">
        <f t="shared" si="6"/>
        <v>2003006</v>
      </c>
      <c r="Q3">
        <f t="shared" si="7"/>
        <v>2003007</v>
      </c>
      <c r="R3">
        <f t="shared" si="8"/>
        <v>2003008</v>
      </c>
      <c r="T3">
        <f>VLOOKUP(K3,MapPointConfig!$B$890:$H$1789,7,FALSE)</f>
        <v>2003001</v>
      </c>
      <c r="U3">
        <f>VLOOKUP(L3,MapPointConfig!$B$890:$H$1789,7,FALSE)</f>
        <v>2003002</v>
      </c>
      <c r="V3">
        <f>VLOOKUP(M3,MapPointConfig!$B$890:$H$1789,7,FALSE)</f>
        <v>2003003</v>
      </c>
      <c r="W3">
        <f>VLOOKUP(N3,MapPointConfig!$B$890:$H$1789,7,FALSE)</f>
        <v>2003004</v>
      </c>
      <c r="X3">
        <f>VLOOKUP(O3,MapPointConfig!$B$890:$H$1789,7,FALSE)</f>
        <v>2003005</v>
      </c>
      <c r="Y3">
        <f>VLOOKUP(P3,MapPointConfig!$B$890:$H$1789,7,FALSE)</f>
        <v>2003006</v>
      </c>
      <c r="Z3">
        <f>VLOOKUP(Q3,MapPointConfig!$B$890:$H$1789,7,FALSE)</f>
        <v>2003007</v>
      </c>
      <c r="AA3">
        <f>VLOOKUP(R3,MapPointConfig!$B$890:$H$1789,7,FALSE)</f>
        <v>2003008</v>
      </c>
    </row>
    <row r="4" spans="1:27">
      <c r="A4" t="s">
        <v>476</v>
      </c>
      <c r="B4" t="s">
        <v>477</v>
      </c>
      <c r="C4" t="s">
        <v>478</v>
      </c>
      <c r="D4" t="s">
        <v>479</v>
      </c>
      <c r="E4" t="s">
        <v>480</v>
      </c>
      <c r="F4" t="s">
        <v>481</v>
      </c>
      <c r="G4" t="s">
        <v>482</v>
      </c>
      <c r="H4" t="s">
        <v>483</v>
      </c>
      <c r="K4">
        <f t="shared" si="1"/>
        <v>2004001</v>
      </c>
      <c r="L4">
        <f t="shared" si="2"/>
        <v>2004002</v>
      </c>
      <c r="M4">
        <f t="shared" si="3"/>
        <v>2004003</v>
      </c>
      <c r="N4">
        <f t="shared" si="4"/>
        <v>2004004</v>
      </c>
      <c r="O4">
        <f t="shared" si="5"/>
        <v>2004005</v>
      </c>
      <c r="P4">
        <f t="shared" si="6"/>
        <v>2004006</v>
      </c>
      <c r="Q4">
        <f t="shared" si="7"/>
        <v>2004007</v>
      </c>
      <c r="R4">
        <f t="shared" si="8"/>
        <v>2004008</v>
      </c>
      <c r="T4">
        <f>VLOOKUP(K4,MapPointConfig!$B$890:$H$1789,7,FALSE)</f>
        <v>2004001</v>
      </c>
      <c r="U4">
        <f>VLOOKUP(L4,MapPointConfig!$B$890:$H$1789,7,FALSE)</f>
        <v>2004002</v>
      </c>
      <c r="V4">
        <f>VLOOKUP(M4,MapPointConfig!$B$890:$H$1789,7,FALSE)</f>
        <v>2004003</v>
      </c>
      <c r="W4">
        <f>VLOOKUP(N4,MapPointConfig!$B$890:$H$1789,7,FALSE)</f>
        <v>2004004</v>
      </c>
      <c r="X4">
        <f>VLOOKUP(O4,MapPointConfig!$B$890:$H$1789,7,FALSE)</f>
        <v>2004005</v>
      </c>
      <c r="Y4">
        <f>VLOOKUP(P4,MapPointConfig!$B$890:$H$1789,7,FALSE)</f>
        <v>2004006</v>
      </c>
      <c r="Z4">
        <f>VLOOKUP(Q4,MapPointConfig!$B$890:$H$1789,7,FALSE)</f>
        <v>2004007</v>
      </c>
      <c r="AA4">
        <f>VLOOKUP(R4,MapPointConfig!$B$890:$H$1789,7,FALSE)</f>
        <v>2004008</v>
      </c>
    </row>
    <row r="5" spans="1:27">
      <c r="A5" t="s">
        <v>484</v>
      </c>
      <c r="B5" t="s">
        <v>485</v>
      </c>
      <c r="C5" t="s">
        <v>486</v>
      </c>
      <c r="D5" t="s">
        <v>487</v>
      </c>
      <c r="E5" t="s">
        <v>488</v>
      </c>
      <c r="F5" t="s">
        <v>489</v>
      </c>
      <c r="G5" t="s">
        <v>490</v>
      </c>
      <c r="H5" t="s">
        <v>491</v>
      </c>
      <c r="K5">
        <f t="shared" si="1"/>
        <v>2005001</v>
      </c>
      <c r="L5">
        <f t="shared" si="2"/>
        <v>2005002</v>
      </c>
      <c r="M5">
        <f t="shared" si="3"/>
        <v>2005003</v>
      </c>
      <c r="N5">
        <f t="shared" si="4"/>
        <v>2005004</v>
      </c>
      <c r="O5">
        <f t="shared" si="5"/>
        <v>2005005</v>
      </c>
      <c r="P5">
        <f t="shared" si="6"/>
        <v>2005006</v>
      </c>
      <c r="Q5">
        <f t="shared" si="7"/>
        <v>2005007</v>
      </c>
      <c r="R5">
        <f t="shared" si="8"/>
        <v>2005008</v>
      </c>
      <c r="T5">
        <f>VLOOKUP(K5,MapPointConfig!$B$890:$H$1789,7,FALSE)</f>
        <v>2005001</v>
      </c>
      <c r="U5">
        <f>VLOOKUP(L5,MapPointConfig!$B$890:$H$1789,7,FALSE)</f>
        <v>2005002</v>
      </c>
      <c r="V5">
        <f>VLOOKUP(M5,MapPointConfig!$B$890:$H$1789,7,FALSE)</f>
        <v>2005003</v>
      </c>
      <c r="W5">
        <f>VLOOKUP(N5,MapPointConfig!$B$890:$H$1789,7,FALSE)</f>
        <v>2005004</v>
      </c>
      <c r="X5">
        <f>VLOOKUP(O5,MapPointConfig!$B$890:$H$1789,7,FALSE)</f>
        <v>2005005</v>
      </c>
      <c r="Y5">
        <f>VLOOKUP(P5,MapPointConfig!$B$890:$H$1789,7,FALSE)</f>
        <v>2005006</v>
      </c>
      <c r="Z5">
        <f>VLOOKUP(Q5,MapPointConfig!$B$890:$H$1789,7,FALSE)</f>
        <v>2005007</v>
      </c>
      <c r="AA5">
        <f>VLOOKUP(R5,MapPointConfig!$B$890:$H$1789,7,FALSE)</f>
        <v>2005008</v>
      </c>
    </row>
    <row r="6" spans="1:27">
      <c r="A6" t="s">
        <v>492</v>
      </c>
      <c r="B6" t="s">
        <v>493</v>
      </c>
      <c r="C6" t="s">
        <v>494</v>
      </c>
      <c r="D6" t="s">
        <v>495</v>
      </c>
      <c r="E6" t="s">
        <v>496</v>
      </c>
      <c r="F6" t="s">
        <v>497</v>
      </c>
      <c r="G6" t="s">
        <v>498</v>
      </c>
      <c r="H6" t="s">
        <v>499</v>
      </c>
      <c r="K6">
        <f t="shared" si="1"/>
        <v>2006001</v>
      </c>
      <c r="L6">
        <f t="shared" si="2"/>
        <v>2006002</v>
      </c>
      <c r="M6">
        <f t="shared" si="3"/>
        <v>2006003</v>
      </c>
      <c r="N6">
        <f t="shared" si="4"/>
        <v>2006004</v>
      </c>
      <c r="O6">
        <f t="shared" si="5"/>
        <v>2006005</v>
      </c>
      <c r="P6">
        <f t="shared" si="6"/>
        <v>2006006</v>
      </c>
      <c r="Q6">
        <f t="shared" si="7"/>
        <v>2006007</v>
      </c>
      <c r="R6">
        <f t="shared" si="8"/>
        <v>2006008</v>
      </c>
      <c r="T6">
        <f>VLOOKUP(K6,MapPointConfig!$B$890:$H$1789,7,FALSE)</f>
        <v>2006001</v>
      </c>
      <c r="U6">
        <f>VLOOKUP(L6,MapPointConfig!$B$890:$H$1789,7,FALSE)</f>
        <v>2006002</v>
      </c>
      <c r="V6">
        <f>VLOOKUP(M6,MapPointConfig!$B$890:$H$1789,7,FALSE)</f>
        <v>2006003</v>
      </c>
      <c r="W6">
        <f>VLOOKUP(N6,MapPointConfig!$B$890:$H$1789,7,FALSE)</f>
        <v>2006004</v>
      </c>
      <c r="X6">
        <f>VLOOKUP(O6,MapPointConfig!$B$890:$H$1789,7,FALSE)</f>
        <v>2006005</v>
      </c>
      <c r="Y6">
        <f>VLOOKUP(P6,MapPointConfig!$B$890:$H$1789,7,FALSE)</f>
        <v>2006006</v>
      </c>
      <c r="Z6">
        <f>VLOOKUP(Q6,MapPointConfig!$B$890:$H$1789,7,FALSE)</f>
        <v>2006007</v>
      </c>
      <c r="AA6">
        <f>VLOOKUP(R6,MapPointConfig!$B$890:$H$1789,7,FALSE)</f>
        <v>2006008</v>
      </c>
    </row>
    <row r="7" spans="1:27">
      <c r="A7" t="s">
        <v>500</v>
      </c>
      <c r="B7" t="s">
        <v>501</v>
      </c>
      <c r="C7" t="s">
        <v>502</v>
      </c>
      <c r="D7" t="s">
        <v>503</v>
      </c>
      <c r="E7" t="s">
        <v>504</v>
      </c>
      <c r="F7" t="s">
        <v>505</v>
      </c>
      <c r="G7" t="s">
        <v>506</v>
      </c>
      <c r="H7" t="s">
        <v>507</v>
      </c>
      <c r="K7">
        <f t="shared" si="1"/>
        <v>2007001</v>
      </c>
      <c r="L7">
        <f t="shared" si="2"/>
        <v>2007002</v>
      </c>
      <c r="M7">
        <f t="shared" si="3"/>
        <v>2007003</v>
      </c>
      <c r="N7">
        <f t="shared" si="4"/>
        <v>2007004</v>
      </c>
      <c r="O7">
        <f t="shared" si="5"/>
        <v>2007005</v>
      </c>
      <c r="P7">
        <f t="shared" si="6"/>
        <v>2007006</v>
      </c>
      <c r="Q7">
        <f t="shared" si="7"/>
        <v>2007007</v>
      </c>
      <c r="R7">
        <f t="shared" si="8"/>
        <v>2007008</v>
      </c>
      <c r="T7">
        <f>VLOOKUP(K7,MapPointConfig!$B$890:$H$1789,7,FALSE)</f>
        <v>2007001</v>
      </c>
      <c r="U7">
        <f>VLOOKUP(L7,MapPointConfig!$B$890:$H$1789,7,FALSE)</f>
        <v>2007002</v>
      </c>
      <c r="V7">
        <f>VLOOKUP(M7,MapPointConfig!$B$890:$H$1789,7,FALSE)</f>
        <v>2007003</v>
      </c>
      <c r="W7">
        <f>VLOOKUP(N7,MapPointConfig!$B$890:$H$1789,7,FALSE)</f>
        <v>2007004</v>
      </c>
      <c r="X7">
        <f>VLOOKUP(O7,MapPointConfig!$B$890:$H$1789,7,FALSE)</f>
        <v>2007005</v>
      </c>
      <c r="Y7">
        <f>VLOOKUP(P7,MapPointConfig!$B$890:$H$1789,7,FALSE)</f>
        <v>2007006</v>
      </c>
      <c r="Z7">
        <f>VLOOKUP(Q7,MapPointConfig!$B$890:$H$1789,7,FALSE)</f>
        <v>2007007</v>
      </c>
      <c r="AA7">
        <f>VLOOKUP(R7,MapPointConfig!$B$890:$H$1789,7,FALSE)</f>
        <v>2007008</v>
      </c>
    </row>
    <row r="8" spans="1:27">
      <c r="A8" t="s">
        <v>508</v>
      </c>
      <c r="B8" t="s">
        <v>509</v>
      </c>
      <c r="C8" t="s">
        <v>510</v>
      </c>
      <c r="D8" t="s">
        <v>511</v>
      </c>
      <c r="E8" t="s">
        <v>512</v>
      </c>
      <c r="F8" t="s">
        <v>513</v>
      </c>
      <c r="G8" t="s">
        <v>514</v>
      </c>
      <c r="H8" t="s">
        <v>515</v>
      </c>
      <c r="K8">
        <f t="shared" si="1"/>
        <v>2008001</v>
      </c>
      <c r="L8">
        <f t="shared" si="2"/>
        <v>2008002</v>
      </c>
      <c r="M8">
        <f t="shared" si="3"/>
        <v>2008003</v>
      </c>
      <c r="N8">
        <f t="shared" si="4"/>
        <v>2008004</v>
      </c>
      <c r="O8">
        <f t="shared" si="5"/>
        <v>2008005</v>
      </c>
      <c r="P8">
        <f t="shared" si="6"/>
        <v>2008006</v>
      </c>
      <c r="Q8">
        <f t="shared" si="7"/>
        <v>2008007</v>
      </c>
      <c r="R8">
        <f t="shared" si="8"/>
        <v>2008008</v>
      </c>
      <c r="T8">
        <f>VLOOKUP(K8,MapPointConfig!$B$890:$H$1789,7,FALSE)</f>
        <v>2008001</v>
      </c>
      <c r="U8">
        <f>VLOOKUP(L8,MapPointConfig!$B$890:$H$1789,7,FALSE)</f>
        <v>2008002</v>
      </c>
      <c r="V8">
        <f>VLOOKUP(M8,MapPointConfig!$B$890:$H$1789,7,FALSE)</f>
        <v>2008003</v>
      </c>
      <c r="W8">
        <f>VLOOKUP(N8,MapPointConfig!$B$890:$H$1789,7,FALSE)</f>
        <v>2008004</v>
      </c>
      <c r="X8">
        <f>VLOOKUP(O8,MapPointConfig!$B$890:$H$1789,7,FALSE)</f>
        <v>2008005</v>
      </c>
      <c r="Y8">
        <f>VLOOKUP(P8,MapPointConfig!$B$890:$H$1789,7,FALSE)</f>
        <v>2008006</v>
      </c>
      <c r="Z8">
        <f>VLOOKUP(Q8,MapPointConfig!$B$890:$H$1789,7,FALSE)</f>
        <v>2008007</v>
      </c>
      <c r="AA8">
        <f>VLOOKUP(R8,MapPointConfig!$B$890:$H$1789,7,FALSE)</f>
        <v>2008008</v>
      </c>
    </row>
    <row r="9" spans="1:27">
      <c r="A9" t="s">
        <v>516</v>
      </c>
      <c r="B9" t="s">
        <v>517</v>
      </c>
      <c r="C9" t="s">
        <v>518</v>
      </c>
      <c r="D9" t="s">
        <v>519</v>
      </c>
      <c r="E9" t="s">
        <v>520</v>
      </c>
      <c r="F9" t="s">
        <v>521</v>
      </c>
      <c r="G9" t="s">
        <v>522</v>
      </c>
      <c r="H9" t="s">
        <v>523</v>
      </c>
      <c r="K9">
        <f t="shared" si="1"/>
        <v>2009001</v>
      </c>
      <c r="L9">
        <f t="shared" si="2"/>
        <v>2009002</v>
      </c>
      <c r="M9">
        <f t="shared" si="3"/>
        <v>2009003</v>
      </c>
      <c r="N9">
        <f t="shared" si="4"/>
        <v>2009004</v>
      </c>
      <c r="O9">
        <f t="shared" si="5"/>
        <v>2009005</v>
      </c>
      <c r="P9">
        <f t="shared" si="6"/>
        <v>2009006</v>
      </c>
      <c r="Q9">
        <f t="shared" si="7"/>
        <v>2009007</v>
      </c>
      <c r="R9">
        <f t="shared" si="8"/>
        <v>2009008</v>
      </c>
      <c r="T9">
        <f>VLOOKUP(K9,MapPointConfig!$B$890:$H$1789,7,FALSE)</f>
        <v>2009001</v>
      </c>
      <c r="U9">
        <f>VLOOKUP(L9,MapPointConfig!$B$890:$H$1789,7,FALSE)</f>
        <v>2009002</v>
      </c>
      <c r="V9">
        <f>VLOOKUP(M9,MapPointConfig!$B$890:$H$1789,7,FALSE)</f>
        <v>2009003</v>
      </c>
      <c r="W9">
        <f>VLOOKUP(N9,MapPointConfig!$B$890:$H$1789,7,FALSE)</f>
        <v>2009004</v>
      </c>
      <c r="X9">
        <f>VLOOKUP(O9,MapPointConfig!$B$890:$H$1789,7,FALSE)</f>
        <v>2009005</v>
      </c>
      <c r="Y9">
        <f>VLOOKUP(P9,MapPointConfig!$B$890:$H$1789,7,FALSE)</f>
        <v>2009006</v>
      </c>
      <c r="Z9">
        <f>VLOOKUP(Q9,MapPointConfig!$B$890:$H$1789,7,FALSE)</f>
        <v>2009007</v>
      </c>
      <c r="AA9">
        <f>VLOOKUP(R9,MapPointConfig!$B$890:$H$1789,7,FALSE)</f>
        <v>2009008</v>
      </c>
    </row>
    <row r="10" spans="1:27">
      <c r="A10" t="s">
        <v>524</v>
      </c>
      <c r="B10" t="s">
        <v>525</v>
      </c>
      <c r="C10" t="s">
        <v>526</v>
      </c>
      <c r="D10" t="s">
        <v>527</v>
      </c>
      <c r="E10" t="s">
        <v>528</v>
      </c>
      <c r="F10" t="s">
        <v>529</v>
      </c>
      <c r="G10" t="s">
        <v>530</v>
      </c>
      <c r="H10" t="s">
        <v>531</v>
      </c>
      <c r="K10">
        <f t="shared" si="1"/>
        <v>2010001</v>
      </c>
      <c r="L10">
        <f t="shared" si="2"/>
        <v>2010002</v>
      </c>
      <c r="M10">
        <f t="shared" si="3"/>
        <v>2010003</v>
      </c>
      <c r="N10">
        <f t="shared" si="4"/>
        <v>2010004</v>
      </c>
      <c r="O10">
        <f t="shared" si="5"/>
        <v>2010005</v>
      </c>
      <c r="P10">
        <f t="shared" si="6"/>
        <v>2010006</v>
      </c>
      <c r="Q10">
        <f t="shared" si="7"/>
        <v>2010007</v>
      </c>
      <c r="R10">
        <f t="shared" si="8"/>
        <v>2010008</v>
      </c>
      <c r="T10">
        <f>VLOOKUP(K10,MapPointConfig!$B$890:$H$1789,7,FALSE)</f>
        <v>2010001</v>
      </c>
      <c r="U10">
        <f>VLOOKUP(L10,MapPointConfig!$B$890:$H$1789,7,FALSE)</f>
        <v>2010002</v>
      </c>
      <c r="V10">
        <f>VLOOKUP(M10,MapPointConfig!$B$890:$H$1789,7,FALSE)</f>
        <v>2010003</v>
      </c>
      <c r="W10">
        <f>VLOOKUP(N10,MapPointConfig!$B$890:$H$1789,7,FALSE)</f>
        <v>2010004</v>
      </c>
      <c r="X10">
        <f>VLOOKUP(O10,MapPointConfig!$B$890:$H$1789,7,FALSE)</f>
        <v>2010005</v>
      </c>
      <c r="Y10">
        <f>VLOOKUP(P10,MapPointConfig!$B$890:$H$1789,7,FALSE)</f>
        <v>2010006</v>
      </c>
      <c r="Z10">
        <f>VLOOKUP(Q10,MapPointConfig!$B$890:$H$1789,7,FALSE)</f>
        <v>2010007</v>
      </c>
      <c r="AA10">
        <f>VLOOKUP(R10,MapPointConfig!$B$890:$H$1789,7,FALSE)</f>
        <v>2010008</v>
      </c>
    </row>
    <row r="11" spans="1:27">
      <c r="A11" t="s">
        <v>532</v>
      </c>
      <c r="B11" t="s">
        <v>533</v>
      </c>
      <c r="C11" t="s">
        <v>534</v>
      </c>
      <c r="D11" t="s">
        <v>535</v>
      </c>
      <c r="E11" t="s">
        <v>536</v>
      </c>
      <c r="F11" t="s">
        <v>537</v>
      </c>
      <c r="G11" t="s">
        <v>538</v>
      </c>
      <c r="H11" t="s">
        <v>539</v>
      </c>
      <c r="K11">
        <f t="shared" si="1"/>
        <v>2011001</v>
      </c>
      <c r="L11">
        <f t="shared" si="2"/>
        <v>2011002</v>
      </c>
      <c r="M11">
        <f t="shared" si="3"/>
        <v>2011003</v>
      </c>
      <c r="N11">
        <f t="shared" si="4"/>
        <v>2011004</v>
      </c>
      <c r="O11">
        <f t="shared" si="5"/>
        <v>2011005</v>
      </c>
      <c r="P11">
        <f t="shared" si="6"/>
        <v>2011006</v>
      </c>
      <c r="Q11">
        <f t="shared" si="7"/>
        <v>2011007</v>
      </c>
      <c r="R11">
        <f t="shared" si="8"/>
        <v>2011008</v>
      </c>
      <c r="T11">
        <f>VLOOKUP(K11,MapPointConfig!$B$890:$H$1789,7,FALSE)</f>
        <v>2011001</v>
      </c>
      <c r="U11">
        <f>VLOOKUP(L11,MapPointConfig!$B$890:$H$1789,7,FALSE)</f>
        <v>2011002</v>
      </c>
      <c r="V11">
        <f>VLOOKUP(M11,MapPointConfig!$B$890:$H$1789,7,FALSE)</f>
        <v>2011003</v>
      </c>
      <c r="W11">
        <f>VLOOKUP(N11,MapPointConfig!$B$890:$H$1789,7,FALSE)</f>
        <v>2011004</v>
      </c>
      <c r="X11">
        <f>VLOOKUP(O11,MapPointConfig!$B$890:$H$1789,7,FALSE)</f>
        <v>2011005</v>
      </c>
      <c r="Y11">
        <f>VLOOKUP(P11,MapPointConfig!$B$890:$H$1789,7,FALSE)</f>
        <v>2011006</v>
      </c>
      <c r="Z11">
        <f>VLOOKUP(Q11,MapPointConfig!$B$890:$H$1789,7,FALSE)</f>
        <v>2011007</v>
      </c>
      <c r="AA11">
        <f>VLOOKUP(R11,MapPointConfig!$B$890:$H$1789,7,FALSE)</f>
        <v>2011008</v>
      </c>
    </row>
    <row r="12" spans="1:27">
      <c r="A12" t="s">
        <v>540</v>
      </c>
      <c r="B12" t="s">
        <v>541</v>
      </c>
      <c r="C12" t="s">
        <v>542</v>
      </c>
      <c r="D12" t="s">
        <v>543</v>
      </c>
      <c r="E12" t="s">
        <v>544</v>
      </c>
      <c r="F12" t="s">
        <v>545</v>
      </c>
      <c r="G12" t="s">
        <v>546</v>
      </c>
      <c r="H12" t="s">
        <v>547</v>
      </c>
      <c r="K12">
        <f t="shared" si="1"/>
        <v>2012001</v>
      </c>
      <c r="L12">
        <f t="shared" si="2"/>
        <v>2012002</v>
      </c>
      <c r="M12">
        <f t="shared" si="3"/>
        <v>2012003</v>
      </c>
      <c r="N12">
        <f t="shared" si="4"/>
        <v>2012004</v>
      </c>
      <c r="O12">
        <f t="shared" si="5"/>
        <v>2012005</v>
      </c>
      <c r="P12">
        <f t="shared" si="6"/>
        <v>2012006</v>
      </c>
      <c r="Q12">
        <f t="shared" si="7"/>
        <v>2012007</v>
      </c>
      <c r="R12">
        <f t="shared" si="8"/>
        <v>2012008</v>
      </c>
      <c r="T12">
        <f>VLOOKUP(K12,MapPointConfig!$B$890:$H$1789,7,FALSE)</f>
        <v>2012001</v>
      </c>
      <c r="U12">
        <f>VLOOKUP(L12,MapPointConfig!$B$890:$H$1789,7,FALSE)</f>
        <v>2012002</v>
      </c>
      <c r="V12">
        <f>VLOOKUP(M12,MapPointConfig!$B$890:$H$1789,7,FALSE)</f>
        <v>2012003</v>
      </c>
      <c r="W12">
        <f>VLOOKUP(N12,MapPointConfig!$B$890:$H$1789,7,FALSE)</f>
        <v>2012004</v>
      </c>
      <c r="X12">
        <f>VLOOKUP(O12,MapPointConfig!$B$890:$H$1789,7,FALSE)</f>
        <v>2012005</v>
      </c>
      <c r="Y12">
        <f>VLOOKUP(P12,MapPointConfig!$B$890:$H$1789,7,FALSE)</f>
        <v>2012006</v>
      </c>
      <c r="Z12">
        <f>VLOOKUP(Q12,MapPointConfig!$B$890:$H$1789,7,FALSE)</f>
        <v>2012007</v>
      </c>
      <c r="AA12">
        <f>VLOOKUP(R12,MapPointConfig!$B$890:$H$1789,7,FALSE)</f>
        <v>2012008</v>
      </c>
    </row>
    <row r="13" spans="1:27">
      <c r="A13" t="s">
        <v>548</v>
      </c>
      <c r="B13" t="s">
        <v>549</v>
      </c>
      <c r="C13" t="s">
        <v>550</v>
      </c>
      <c r="D13" t="s">
        <v>551</v>
      </c>
      <c r="E13" t="s">
        <v>552</v>
      </c>
      <c r="F13" t="s">
        <v>553</v>
      </c>
      <c r="G13" t="s">
        <v>554</v>
      </c>
      <c r="H13" t="s">
        <v>555</v>
      </c>
      <c r="K13">
        <f t="shared" si="1"/>
        <v>2013001</v>
      </c>
      <c r="L13">
        <f t="shared" si="2"/>
        <v>2013002</v>
      </c>
      <c r="M13">
        <f t="shared" si="3"/>
        <v>2013003</v>
      </c>
      <c r="N13">
        <f t="shared" si="4"/>
        <v>2013004</v>
      </c>
      <c r="O13">
        <f t="shared" si="5"/>
        <v>2013005</v>
      </c>
      <c r="P13">
        <f t="shared" si="6"/>
        <v>2013006</v>
      </c>
      <c r="Q13">
        <f t="shared" si="7"/>
        <v>2013007</v>
      </c>
      <c r="R13">
        <f t="shared" si="8"/>
        <v>2013008</v>
      </c>
      <c r="T13">
        <f>VLOOKUP(K13,MapPointConfig!$B$890:$H$1789,7,FALSE)</f>
        <v>2013001</v>
      </c>
      <c r="U13">
        <f>VLOOKUP(L13,MapPointConfig!$B$890:$H$1789,7,FALSE)</f>
        <v>2013002</v>
      </c>
      <c r="V13">
        <f>VLOOKUP(M13,MapPointConfig!$B$890:$H$1789,7,FALSE)</f>
        <v>2013003</v>
      </c>
      <c r="W13">
        <f>VLOOKUP(N13,MapPointConfig!$B$890:$H$1789,7,FALSE)</f>
        <v>2013004</v>
      </c>
      <c r="X13">
        <f>VLOOKUP(O13,MapPointConfig!$B$890:$H$1789,7,FALSE)</f>
        <v>2013005</v>
      </c>
      <c r="Y13">
        <f>VLOOKUP(P13,MapPointConfig!$B$890:$H$1789,7,FALSE)</f>
        <v>2013006</v>
      </c>
      <c r="Z13">
        <f>VLOOKUP(Q13,MapPointConfig!$B$890:$H$1789,7,FALSE)</f>
        <v>2013007</v>
      </c>
      <c r="AA13">
        <f>VLOOKUP(R13,MapPointConfig!$B$890:$H$1789,7,FALSE)</f>
        <v>2013008</v>
      </c>
    </row>
    <row r="14" spans="1:27">
      <c r="A14" t="s">
        <v>556</v>
      </c>
      <c r="B14" t="s">
        <v>557</v>
      </c>
      <c r="C14" t="s">
        <v>558</v>
      </c>
      <c r="D14" t="s">
        <v>559</v>
      </c>
      <c r="E14" t="s">
        <v>560</v>
      </c>
      <c r="F14" t="s">
        <v>561</v>
      </c>
      <c r="G14" t="s">
        <v>562</v>
      </c>
      <c r="H14" t="s">
        <v>563</v>
      </c>
      <c r="K14">
        <f t="shared" si="1"/>
        <v>2014001</v>
      </c>
      <c r="L14">
        <f t="shared" si="2"/>
        <v>2014002</v>
      </c>
      <c r="M14">
        <f t="shared" si="3"/>
        <v>2014003</v>
      </c>
      <c r="N14">
        <f t="shared" si="4"/>
        <v>2014004</v>
      </c>
      <c r="O14">
        <f t="shared" si="5"/>
        <v>2014005</v>
      </c>
      <c r="P14">
        <f t="shared" si="6"/>
        <v>2014006</v>
      </c>
      <c r="Q14">
        <f t="shared" si="7"/>
        <v>2014007</v>
      </c>
      <c r="R14">
        <f t="shared" si="8"/>
        <v>2014008</v>
      </c>
      <c r="T14">
        <f>VLOOKUP(K14,MapPointConfig!$B$890:$H$1789,7,FALSE)</f>
        <v>2014001</v>
      </c>
      <c r="U14">
        <f>VLOOKUP(L14,MapPointConfig!$B$890:$H$1789,7,FALSE)</f>
        <v>2014002</v>
      </c>
      <c r="V14">
        <f>VLOOKUP(M14,MapPointConfig!$B$890:$H$1789,7,FALSE)</f>
        <v>2014003</v>
      </c>
      <c r="W14">
        <f>VLOOKUP(N14,MapPointConfig!$B$890:$H$1789,7,FALSE)</f>
        <v>2014004</v>
      </c>
      <c r="X14">
        <f>VLOOKUP(O14,MapPointConfig!$B$890:$H$1789,7,FALSE)</f>
        <v>2014005</v>
      </c>
      <c r="Y14">
        <f>VLOOKUP(P14,MapPointConfig!$B$890:$H$1789,7,FALSE)</f>
        <v>2014006</v>
      </c>
      <c r="Z14">
        <f>VLOOKUP(Q14,MapPointConfig!$B$890:$H$1789,7,FALSE)</f>
        <v>2014007</v>
      </c>
      <c r="AA14">
        <f>VLOOKUP(R14,MapPointConfig!$B$890:$H$1789,7,FALSE)</f>
        <v>2014008</v>
      </c>
    </row>
    <row r="15" spans="1:27">
      <c r="A15" t="s">
        <v>564</v>
      </c>
      <c r="B15" t="s">
        <v>565</v>
      </c>
      <c r="C15" t="s">
        <v>566</v>
      </c>
      <c r="D15" t="s">
        <v>567</v>
      </c>
      <c r="E15" t="s">
        <v>568</v>
      </c>
      <c r="F15" t="s">
        <v>569</v>
      </c>
      <c r="G15" t="s">
        <v>570</v>
      </c>
      <c r="H15" t="s">
        <v>571</v>
      </c>
      <c r="K15">
        <f t="shared" si="1"/>
        <v>2015001</v>
      </c>
      <c r="L15">
        <f t="shared" si="2"/>
        <v>2015002</v>
      </c>
      <c r="M15">
        <f t="shared" si="3"/>
        <v>2015003</v>
      </c>
      <c r="N15">
        <f t="shared" si="4"/>
        <v>2015004</v>
      </c>
      <c r="O15">
        <f t="shared" si="5"/>
        <v>2015005</v>
      </c>
      <c r="P15">
        <f t="shared" si="6"/>
        <v>2015006</v>
      </c>
      <c r="Q15">
        <f t="shared" si="7"/>
        <v>2015007</v>
      </c>
      <c r="R15">
        <f t="shared" si="8"/>
        <v>2015008</v>
      </c>
      <c r="T15">
        <f>VLOOKUP(K15,MapPointConfig!$B$890:$H$1789,7,FALSE)</f>
        <v>2015001</v>
      </c>
      <c r="U15">
        <f>VLOOKUP(L15,MapPointConfig!$B$890:$H$1789,7,FALSE)</f>
        <v>2015002</v>
      </c>
      <c r="V15">
        <f>VLOOKUP(M15,MapPointConfig!$B$890:$H$1789,7,FALSE)</f>
        <v>2015003</v>
      </c>
      <c r="W15">
        <f>VLOOKUP(N15,MapPointConfig!$B$890:$H$1789,7,FALSE)</f>
        <v>2015004</v>
      </c>
      <c r="X15">
        <f>VLOOKUP(O15,MapPointConfig!$B$890:$H$1789,7,FALSE)</f>
        <v>2015005</v>
      </c>
      <c r="Y15">
        <f>VLOOKUP(P15,MapPointConfig!$B$890:$H$1789,7,FALSE)</f>
        <v>2015006</v>
      </c>
      <c r="Z15">
        <f>VLOOKUP(Q15,MapPointConfig!$B$890:$H$1789,7,FALSE)</f>
        <v>2015007</v>
      </c>
      <c r="AA15">
        <f>VLOOKUP(R15,MapPointConfig!$B$890:$H$1789,7,FALSE)</f>
        <v>2015008</v>
      </c>
    </row>
    <row r="16" spans="1:27">
      <c r="A16" t="s">
        <v>572</v>
      </c>
      <c r="B16" t="s">
        <v>573</v>
      </c>
      <c r="C16" t="s">
        <v>574</v>
      </c>
      <c r="D16" t="s">
        <v>575</v>
      </c>
      <c r="E16" t="s">
        <v>576</v>
      </c>
      <c r="F16" t="s">
        <v>577</v>
      </c>
      <c r="G16" t="s">
        <v>578</v>
      </c>
      <c r="H16" t="s">
        <v>579</v>
      </c>
      <c r="K16">
        <f t="shared" si="1"/>
        <v>2016001</v>
      </c>
      <c r="L16">
        <f t="shared" si="2"/>
        <v>2016002</v>
      </c>
      <c r="M16">
        <f t="shared" si="3"/>
        <v>2016003</v>
      </c>
      <c r="N16">
        <f t="shared" si="4"/>
        <v>2016004</v>
      </c>
      <c r="O16">
        <f t="shared" si="5"/>
        <v>2016005</v>
      </c>
      <c r="P16">
        <f t="shared" si="6"/>
        <v>2016006</v>
      </c>
      <c r="Q16">
        <f t="shared" si="7"/>
        <v>2016007</v>
      </c>
      <c r="R16">
        <f t="shared" si="8"/>
        <v>2016008</v>
      </c>
      <c r="T16">
        <f>VLOOKUP(K16,MapPointConfig!$B$890:$H$1789,7,FALSE)</f>
        <v>2016001</v>
      </c>
      <c r="U16">
        <f>VLOOKUP(L16,MapPointConfig!$B$890:$H$1789,7,FALSE)</f>
        <v>2016002</v>
      </c>
      <c r="V16">
        <f>VLOOKUP(M16,MapPointConfig!$B$890:$H$1789,7,FALSE)</f>
        <v>2016003</v>
      </c>
      <c r="W16">
        <f>VLOOKUP(N16,MapPointConfig!$B$890:$H$1789,7,FALSE)</f>
        <v>2016004</v>
      </c>
      <c r="X16">
        <f>VLOOKUP(O16,MapPointConfig!$B$890:$H$1789,7,FALSE)</f>
        <v>2016005</v>
      </c>
      <c r="Y16">
        <f>VLOOKUP(P16,MapPointConfig!$B$890:$H$1789,7,FALSE)</f>
        <v>2016006</v>
      </c>
      <c r="Z16">
        <f>VLOOKUP(Q16,MapPointConfig!$B$890:$H$1789,7,FALSE)</f>
        <v>2016007</v>
      </c>
      <c r="AA16">
        <f>VLOOKUP(R16,MapPointConfig!$B$890:$H$1789,7,FALSE)</f>
        <v>2016008</v>
      </c>
    </row>
    <row r="17" spans="1:27">
      <c r="A17" t="s">
        <v>580</v>
      </c>
      <c r="B17" t="s">
        <v>581</v>
      </c>
      <c r="C17" t="s">
        <v>582</v>
      </c>
      <c r="D17" t="s">
        <v>583</v>
      </c>
      <c r="E17" t="s">
        <v>584</v>
      </c>
      <c r="F17" t="s">
        <v>585</v>
      </c>
      <c r="G17" t="s">
        <v>586</v>
      </c>
      <c r="H17" t="s">
        <v>587</v>
      </c>
      <c r="K17">
        <f t="shared" si="1"/>
        <v>2017001</v>
      </c>
      <c r="L17">
        <f t="shared" si="2"/>
        <v>2017002</v>
      </c>
      <c r="M17">
        <f t="shared" si="3"/>
        <v>2017003</v>
      </c>
      <c r="N17">
        <f t="shared" si="4"/>
        <v>2017004</v>
      </c>
      <c r="O17">
        <f t="shared" si="5"/>
        <v>2017005</v>
      </c>
      <c r="P17">
        <f t="shared" si="6"/>
        <v>2017006</v>
      </c>
      <c r="Q17">
        <f t="shared" si="7"/>
        <v>2017007</v>
      </c>
      <c r="R17">
        <f t="shared" si="8"/>
        <v>2017008</v>
      </c>
      <c r="T17">
        <f>VLOOKUP(K17,MapPointConfig!$B$890:$H$1789,7,FALSE)</f>
        <v>2017001</v>
      </c>
      <c r="U17">
        <f>VLOOKUP(L17,MapPointConfig!$B$890:$H$1789,7,FALSE)</f>
        <v>2017002</v>
      </c>
      <c r="V17">
        <f>VLOOKUP(M17,MapPointConfig!$B$890:$H$1789,7,FALSE)</f>
        <v>2017003</v>
      </c>
      <c r="W17">
        <f>VLOOKUP(N17,MapPointConfig!$B$890:$H$1789,7,FALSE)</f>
        <v>2017004</v>
      </c>
      <c r="X17">
        <f>VLOOKUP(O17,MapPointConfig!$B$890:$H$1789,7,FALSE)</f>
        <v>2017005</v>
      </c>
      <c r="Y17">
        <f>VLOOKUP(P17,MapPointConfig!$B$890:$H$1789,7,FALSE)</f>
        <v>2017006</v>
      </c>
      <c r="Z17">
        <f>VLOOKUP(Q17,MapPointConfig!$B$890:$H$1789,7,FALSE)</f>
        <v>2017007</v>
      </c>
      <c r="AA17">
        <f>VLOOKUP(R17,MapPointConfig!$B$890:$H$1789,7,FALSE)</f>
        <v>2017008</v>
      </c>
    </row>
    <row r="18" spans="1:27">
      <c r="A18" t="s">
        <v>588</v>
      </c>
      <c r="B18" t="s">
        <v>589</v>
      </c>
      <c r="C18" t="s">
        <v>590</v>
      </c>
      <c r="D18" t="s">
        <v>591</v>
      </c>
      <c r="E18" t="s">
        <v>592</v>
      </c>
      <c r="F18" t="s">
        <v>593</v>
      </c>
      <c r="G18" t="s">
        <v>594</v>
      </c>
      <c r="H18" t="s">
        <v>595</v>
      </c>
      <c r="K18">
        <f t="shared" si="1"/>
        <v>2018001</v>
      </c>
      <c r="L18">
        <f t="shared" si="2"/>
        <v>2018002</v>
      </c>
      <c r="M18">
        <f t="shared" si="3"/>
        <v>2018003</v>
      </c>
      <c r="N18">
        <f t="shared" si="4"/>
        <v>2018004</v>
      </c>
      <c r="O18">
        <f t="shared" si="5"/>
        <v>2018005</v>
      </c>
      <c r="P18">
        <f t="shared" si="6"/>
        <v>2018006</v>
      </c>
      <c r="Q18">
        <f t="shared" si="7"/>
        <v>2018007</v>
      </c>
      <c r="R18">
        <f t="shared" si="8"/>
        <v>2018008</v>
      </c>
      <c r="T18">
        <f>VLOOKUP(K18,MapPointConfig!$B$890:$H$1789,7,FALSE)</f>
        <v>2018001</v>
      </c>
      <c r="U18">
        <f>VLOOKUP(L18,MapPointConfig!$B$890:$H$1789,7,FALSE)</f>
        <v>2018002</v>
      </c>
      <c r="V18">
        <f>VLOOKUP(M18,MapPointConfig!$B$890:$H$1789,7,FALSE)</f>
        <v>2018003</v>
      </c>
      <c r="W18">
        <f>VLOOKUP(N18,MapPointConfig!$B$890:$H$1789,7,FALSE)</f>
        <v>2018004</v>
      </c>
      <c r="X18">
        <f>VLOOKUP(O18,MapPointConfig!$B$890:$H$1789,7,FALSE)</f>
        <v>2018005</v>
      </c>
      <c r="Y18">
        <f>VLOOKUP(P18,MapPointConfig!$B$890:$H$1789,7,FALSE)</f>
        <v>2018006</v>
      </c>
      <c r="Z18">
        <f>VLOOKUP(Q18,MapPointConfig!$B$890:$H$1789,7,FALSE)</f>
        <v>2018007</v>
      </c>
      <c r="AA18">
        <f>VLOOKUP(R18,MapPointConfig!$B$890:$H$1789,7,FALSE)</f>
        <v>2018008</v>
      </c>
    </row>
    <row r="19" spans="1:27">
      <c r="A19" t="s">
        <v>596</v>
      </c>
      <c r="B19" t="s">
        <v>597</v>
      </c>
      <c r="C19" t="s">
        <v>598</v>
      </c>
      <c r="D19" t="s">
        <v>599</v>
      </c>
      <c r="E19" t="s">
        <v>600</v>
      </c>
      <c r="F19" t="s">
        <v>601</v>
      </c>
      <c r="G19" t="s">
        <v>602</v>
      </c>
      <c r="H19" t="s">
        <v>603</v>
      </c>
      <c r="K19">
        <f t="shared" si="1"/>
        <v>2019001</v>
      </c>
      <c r="L19">
        <f t="shared" si="2"/>
        <v>2019002</v>
      </c>
      <c r="M19">
        <f t="shared" si="3"/>
        <v>2019003</v>
      </c>
      <c r="N19">
        <f t="shared" si="4"/>
        <v>2019004</v>
      </c>
      <c r="O19">
        <f t="shared" si="5"/>
        <v>2019005</v>
      </c>
      <c r="P19">
        <f t="shared" si="6"/>
        <v>2019006</v>
      </c>
      <c r="Q19">
        <f t="shared" si="7"/>
        <v>2019007</v>
      </c>
      <c r="R19">
        <f t="shared" si="8"/>
        <v>2019008</v>
      </c>
      <c r="T19">
        <f>VLOOKUP(K19,MapPointConfig!$B$890:$H$1789,7,FALSE)</f>
        <v>2019001</v>
      </c>
      <c r="U19">
        <f>VLOOKUP(L19,MapPointConfig!$B$890:$H$1789,7,FALSE)</f>
        <v>2019002</v>
      </c>
      <c r="V19">
        <f>VLOOKUP(M19,MapPointConfig!$B$890:$H$1789,7,FALSE)</f>
        <v>2019003</v>
      </c>
      <c r="W19">
        <f>VLOOKUP(N19,MapPointConfig!$B$890:$H$1789,7,FALSE)</f>
        <v>2019004</v>
      </c>
      <c r="X19">
        <f>VLOOKUP(O19,MapPointConfig!$B$890:$H$1789,7,FALSE)</f>
        <v>2019005</v>
      </c>
      <c r="Y19">
        <f>VLOOKUP(P19,MapPointConfig!$B$890:$H$1789,7,FALSE)</f>
        <v>2019006</v>
      </c>
      <c r="Z19">
        <f>VLOOKUP(Q19,MapPointConfig!$B$890:$H$1789,7,FALSE)</f>
        <v>2019007</v>
      </c>
      <c r="AA19">
        <f>VLOOKUP(R19,MapPointConfig!$B$890:$H$1789,7,FALSE)</f>
        <v>2019008</v>
      </c>
    </row>
    <row r="20" spans="1:27">
      <c r="A20" t="s">
        <v>604</v>
      </c>
      <c r="B20" t="s">
        <v>605</v>
      </c>
      <c r="C20" t="s">
        <v>606</v>
      </c>
      <c r="D20" t="s">
        <v>607</v>
      </c>
      <c r="E20" t="s">
        <v>608</v>
      </c>
      <c r="F20" t="s">
        <v>609</v>
      </c>
      <c r="G20" t="s">
        <v>610</v>
      </c>
      <c r="H20" t="s">
        <v>611</v>
      </c>
      <c r="K20">
        <f t="shared" si="1"/>
        <v>2020001</v>
      </c>
      <c r="L20">
        <f t="shared" si="2"/>
        <v>2020002</v>
      </c>
      <c r="M20">
        <f t="shared" si="3"/>
        <v>2020003</v>
      </c>
      <c r="N20">
        <f t="shared" si="4"/>
        <v>2020004</v>
      </c>
      <c r="O20">
        <f t="shared" si="5"/>
        <v>2020005</v>
      </c>
      <c r="P20">
        <f t="shared" si="6"/>
        <v>2020006</v>
      </c>
      <c r="Q20">
        <f t="shared" si="7"/>
        <v>2020007</v>
      </c>
      <c r="R20">
        <f t="shared" si="8"/>
        <v>2020008</v>
      </c>
      <c r="T20">
        <f>VLOOKUP(K20,MapPointConfig!$B$890:$H$1789,7,FALSE)</f>
        <v>2020001</v>
      </c>
      <c r="U20">
        <f>VLOOKUP(L20,MapPointConfig!$B$890:$H$1789,7,FALSE)</f>
        <v>2020002</v>
      </c>
      <c r="V20">
        <f>VLOOKUP(M20,MapPointConfig!$B$890:$H$1789,7,FALSE)</f>
        <v>2020003</v>
      </c>
      <c r="W20">
        <f>VLOOKUP(N20,MapPointConfig!$B$890:$H$1789,7,FALSE)</f>
        <v>2020004</v>
      </c>
      <c r="X20">
        <f>VLOOKUP(O20,MapPointConfig!$B$890:$H$1789,7,FALSE)</f>
        <v>2020005</v>
      </c>
      <c r="Y20">
        <f>VLOOKUP(P20,MapPointConfig!$B$890:$H$1789,7,FALSE)</f>
        <v>2020006</v>
      </c>
      <c r="Z20">
        <f>VLOOKUP(Q20,MapPointConfig!$B$890:$H$1789,7,FALSE)</f>
        <v>2020007</v>
      </c>
      <c r="AA20">
        <f>VLOOKUP(R20,MapPointConfig!$B$890:$H$1789,7,FALSE)</f>
        <v>2020008</v>
      </c>
    </row>
    <row r="21" spans="1:27">
      <c r="A21" t="s">
        <v>612</v>
      </c>
      <c r="B21" t="s">
        <v>613</v>
      </c>
      <c r="C21" t="s">
        <v>614</v>
      </c>
      <c r="D21" t="s">
        <v>615</v>
      </c>
      <c r="E21" t="s">
        <v>616</v>
      </c>
      <c r="F21" t="s">
        <v>617</v>
      </c>
      <c r="G21" t="s">
        <v>618</v>
      </c>
      <c r="H21" t="s">
        <v>619</v>
      </c>
      <c r="K21">
        <f t="shared" si="1"/>
        <v>2021001</v>
      </c>
      <c r="L21">
        <f t="shared" si="2"/>
        <v>2021002</v>
      </c>
      <c r="M21">
        <f t="shared" si="3"/>
        <v>2021003</v>
      </c>
      <c r="N21">
        <f t="shared" si="4"/>
        <v>2021004</v>
      </c>
      <c r="O21">
        <f t="shared" si="5"/>
        <v>2021005</v>
      </c>
      <c r="P21">
        <f t="shared" si="6"/>
        <v>2021006</v>
      </c>
      <c r="Q21">
        <f t="shared" si="7"/>
        <v>2021007</v>
      </c>
      <c r="R21">
        <f t="shared" si="8"/>
        <v>2021008</v>
      </c>
      <c r="T21">
        <f>VLOOKUP(K21,MapPointConfig!$B$890:$H$1789,7,FALSE)</f>
        <v>2021001</v>
      </c>
      <c r="U21">
        <f>VLOOKUP(L21,MapPointConfig!$B$890:$H$1789,7,FALSE)</f>
        <v>2021002</v>
      </c>
      <c r="V21">
        <f>VLOOKUP(M21,MapPointConfig!$B$890:$H$1789,7,FALSE)</f>
        <v>2021003</v>
      </c>
      <c r="W21">
        <f>VLOOKUP(N21,MapPointConfig!$B$890:$H$1789,7,FALSE)</f>
        <v>2021004</v>
      </c>
      <c r="X21">
        <f>VLOOKUP(O21,MapPointConfig!$B$890:$H$1789,7,FALSE)</f>
        <v>2021005</v>
      </c>
      <c r="Y21">
        <f>VLOOKUP(P21,MapPointConfig!$B$890:$H$1789,7,FALSE)</f>
        <v>2021006</v>
      </c>
      <c r="Z21">
        <f>VLOOKUP(Q21,MapPointConfig!$B$890:$H$1789,7,FALSE)</f>
        <v>2021007</v>
      </c>
      <c r="AA21">
        <f>VLOOKUP(R21,MapPointConfig!$B$890:$H$1789,7,FALSE)</f>
        <v>2021008</v>
      </c>
    </row>
    <row r="22" spans="1:27">
      <c r="A22" t="s">
        <v>620</v>
      </c>
      <c r="B22" t="s">
        <v>621</v>
      </c>
      <c r="C22" t="s">
        <v>622</v>
      </c>
      <c r="D22" t="s">
        <v>623</v>
      </c>
      <c r="E22" t="s">
        <v>624</v>
      </c>
      <c r="F22" t="s">
        <v>625</v>
      </c>
      <c r="G22" t="s">
        <v>626</v>
      </c>
      <c r="H22" t="s">
        <v>627</v>
      </c>
      <c r="K22">
        <f t="shared" si="1"/>
        <v>2022001</v>
      </c>
      <c r="L22">
        <f t="shared" si="2"/>
        <v>2022002</v>
      </c>
      <c r="M22">
        <f t="shared" si="3"/>
        <v>2022003</v>
      </c>
      <c r="N22">
        <f t="shared" si="4"/>
        <v>2022004</v>
      </c>
      <c r="O22">
        <f t="shared" si="5"/>
        <v>2022005</v>
      </c>
      <c r="P22">
        <f t="shared" si="6"/>
        <v>2022006</v>
      </c>
      <c r="Q22">
        <f t="shared" si="7"/>
        <v>2022007</v>
      </c>
      <c r="R22">
        <f t="shared" si="8"/>
        <v>2022008</v>
      </c>
      <c r="T22">
        <f>VLOOKUP(K22,MapPointConfig!$B$890:$H$1789,7,FALSE)</f>
        <v>2022001</v>
      </c>
      <c r="U22">
        <f>VLOOKUP(L22,MapPointConfig!$B$890:$H$1789,7,FALSE)</f>
        <v>2022002</v>
      </c>
      <c r="V22">
        <f>VLOOKUP(M22,MapPointConfig!$B$890:$H$1789,7,FALSE)</f>
        <v>2022003</v>
      </c>
      <c r="W22">
        <f>VLOOKUP(N22,MapPointConfig!$B$890:$H$1789,7,FALSE)</f>
        <v>2022004</v>
      </c>
      <c r="X22">
        <f>VLOOKUP(O22,MapPointConfig!$B$890:$H$1789,7,FALSE)</f>
        <v>2022005</v>
      </c>
      <c r="Y22">
        <f>VLOOKUP(P22,MapPointConfig!$B$890:$H$1789,7,FALSE)</f>
        <v>2022006</v>
      </c>
      <c r="Z22">
        <f>VLOOKUP(Q22,MapPointConfig!$B$890:$H$1789,7,FALSE)</f>
        <v>2022007</v>
      </c>
      <c r="AA22">
        <f>VLOOKUP(R22,MapPointConfig!$B$890:$H$1789,7,FALSE)</f>
        <v>2022008</v>
      </c>
    </row>
    <row r="23" spans="1:27">
      <c r="A23" t="s">
        <v>628</v>
      </c>
      <c r="B23" t="s">
        <v>629</v>
      </c>
      <c r="C23" t="s">
        <v>630</v>
      </c>
      <c r="D23" t="s">
        <v>631</v>
      </c>
      <c r="E23" t="s">
        <v>632</v>
      </c>
      <c r="F23" t="s">
        <v>633</v>
      </c>
      <c r="G23" t="s">
        <v>634</v>
      </c>
      <c r="H23" t="s">
        <v>635</v>
      </c>
      <c r="K23">
        <f t="shared" si="1"/>
        <v>2023001</v>
      </c>
      <c r="L23">
        <f t="shared" si="2"/>
        <v>2023002</v>
      </c>
      <c r="M23">
        <f t="shared" si="3"/>
        <v>2023003</v>
      </c>
      <c r="N23">
        <f t="shared" si="4"/>
        <v>2023004</v>
      </c>
      <c r="O23">
        <f t="shared" si="5"/>
        <v>2023005</v>
      </c>
      <c r="P23">
        <f t="shared" si="6"/>
        <v>2023006</v>
      </c>
      <c r="Q23">
        <f t="shared" si="7"/>
        <v>2023007</v>
      </c>
      <c r="R23">
        <f t="shared" si="8"/>
        <v>2023008</v>
      </c>
      <c r="T23">
        <f>VLOOKUP(K23,MapPointConfig!$B$890:$H$1789,7,FALSE)</f>
        <v>2023001</v>
      </c>
      <c r="U23">
        <f>VLOOKUP(L23,MapPointConfig!$B$890:$H$1789,7,FALSE)</f>
        <v>2023002</v>
      </c>
      <c r="V23">
        <f>VLOOKUP(M23,MapPointConfig!$B$890:$H$1789,7,FALSE)</f>
        <v>2023003</v>
      </c>
      <c r="W23">
        <f>VLOOKUP(N23,MapPointConfig!$B$890:$H$1789,7,FALSE)</f>
        <v>2023004</v>
      </c>
      <c r="X23">
        <f>VLOOKUP(O23,MapPointConfig!$B$890:$H$1789,7,FALSE)</f>
        <v>2023005</v>
      </c>
      <c r="Y23">
        <f>VLOOKUP(P23,MapPointConfig!$B$890:$H$1789,7,FALSE)</f>
        <v>2023006</v>
      </c>
      <c r="Z23">
        <f>VLOOKUP(Q23,MapPointConfig!$B$890:$H$1789,7,FALSE)</f>
        <v>2023007</v>
      </c>
      <c r="AA23">
        <f>VLOOKUP(R23,MapPointConfig!$B$890:$H$1789,7,FALSE)</f>
        <v>2023008</v>
      </c>
    </row>
    <row r="24" spans="1:27">
      <c r="A24" t="s">
        <v>636</v>
      </c>
      <c r="B24" t="s">
        <v>637</v>
      </c>
      <c r="C24" t="s">
        <v>638</v>
      </c>
      <c r="D24" t="s">
        <v>639</v>
      </c>
      <c r="E24" t="s">
        <v>640</v>
      </c>
      <c r="F24" t="s">
        <v>641</v>
      </c>
      <c r="G24" t="s">
        <v>642</v>
      </c>
      <c r="H24" t="s">
        <v>643</v>
      </c>
      <c r="K24">
        <f t="shared" si="1"/>
        <v>2024001</v>
      </c>
      <c r="L24">
        <f t="shared" si="2"/>
        <v>2024002</v>
      </c>
      <c r="M24">
        <f t="shared" si="3"/>
        <v>2024003</v>
      </c>
      <c r="N24">
        <f t="shared" si="4"/>
        <v>2024004</v>
      </c>
      <c r="O24">
        <f t="shared" si="5"/>
        <v>2024005</v>
      </c>
      <c r="P24">
        <f t="shared" si="6"/>
        <v>2024006</v>
      </c>
      <c r="Q24">
        <f t="shared" si="7"/>
        <v>2024007</v>
      </c>
      <c r="R24">
        <f t="shared" si="8"/>
        <v>2024008</v>
      </c>
      <c r="T24">
        <f>VLOOKUP(K24,MapPointConfig!$B$890:$H$1789,7,FALSE)</f>
        <v>2024001</v>
      </c>
      <c r="U24">
        <f>VLOOKUP(L24,MapPointConfig!$B$890:$H$1789,7,FALSE)</f>
        <v>2024002</v>
      </c>
      <c r="V24">
        <f>VLOOKUP(M24,MapPointConfig!$B$890:$H$1789,7,FALSE)</f>
        <v>2024003</v>
      </c>
      <c r="W24">
        <f>VLOOKUP(N24,MapPointConfig!$B$890:$H$1789,7,FALSE)</f>
        <v>2024004</v>
      </c>
      <c r="X24">
        <f>VLOOKUP(O24,MapPointConfig!$B$890:$H$1789,7,FALSE)</f>
        <v>2024005</v>
      </c>
      <c r="Y24">
        <f>VLOOKUP(P24,MapPointConfig!$B$890:$H$1789,7,FALSE)</f>
        <v>2024006</v>
      </c>
      <c r="Z24">
        <f>VLOOKUP(Q24,MapPointConfig!$B$890:$H$1789,7,FALSE)</f>
        <v>2024007</v>
      </c>
      <c r="AA24">
        <f>VLOOKUP(R24,MapPointConfig!$B$890:$H$1789,7,FALSE)</f>
        <v>2024008</v>
      </c>
    </row>
    <row r="25" spans="1:27">
      <c r="A25" t="s">
        <v>644</v>
      </c>
      <c r="B25" t="s">
        <v>645</v>
      </c>
      <c r="C25" t="s">
        <v>646</v>
      </c>
      <c r="D25" t="s">
        <v>647</v>
      </c>
      <c r="E25" t="s">
        <v>648</v>
      </c>
      <c r="F25" t="s">
        <v>649</v>
      </c>
      <c r="G25" t="s">
        <v>650</v>
      </c>
      <c r="H25" t="s">
        <v>651</v>
      </c>
      <c r="K25">
        <f t="shared" si="1"/>
        <v>2025001</v>
      </c>
      <c r="L25">
        <f t="shared" si="2"/>
        <v>2025002</v>
      </c>
      <c r="M25">
        <f t="shared" si="3"/>
        <v>2025003</v>
      </c>
      <c r="N25">
        <f t="shared" si="4"/>
        <v>2025004</v>
      </c>
      <c r="O25">
        <f t="shared" si="5"/>
        <v>2025005</v>
      </c>
      <c r="P25">
        <f t="shared" si="6"/>
        <v>2025006</v>
      </c>
      <c r="Q25">
        <f t="shared" si="7"/>
        <v>2025007</v>
      </c>
      <c r="R25">
        <f t="shared" si="8"/>
        <v>2025008</v>
      </c>
      <c r="T25">
        <f>VLOOKUP(K25,MapPointConfig!$B$890:$H$1789,7,FALSE)</f>
        <v>2025001</v>
      </c>
      <c r="U25">
        <f>VLOOKUP(L25,MapPointConfig!$B$890:$H$1789,7,FALSE)</f>
        <v>2025002</v>
      </c>
      <c r="V25">
        <f>VLOOKUP(M25,MapPointConfig!$B$890:$H$1789,7,FALSE)</f>
        <v>2025003</v>
      </c>
      <c r="W25">
        <f>VLOOKUP(N25,MapPointConfig!$B$890:$H$1789,7,FALSE)</f>
        <v>2025004</v>
      </c>
      <c r="X25">
        <f>VLOOKUP(O25,MapPointConfig!$B$890:$H$1789,7,FALSE)</f>
        <v>2025005</v>
      </c>
      <c r="Y25">
        <f>VLOOKUP(P25,MapPointConfig!$B$890:$H$1789,7,FALSE)</f>
        <v>2025006</v>
      </c>
      <c r="Z25">
        <f>VLOOKUP(Q25,MapPointConfig!$B$890:$H$1789,7,FALSE)</f>
        <v>2025007</v>
      </c>
      <c r="AA25">
        <f>VLOOKUP(R25,MapPointConfig!$B$890:$H$1789,7,FALSE)</f>
        <v>2025008</v>
      </c>
    </row>
    <row r="26" spans="1:27">
      <c r="A26" t="s">
        <v>652</v>
      </c>
      <c r="B26" t="s">
        <v>653</v>
      </c>
      <c r="C26" t="s">
        <v>654</v>
      </c>
      <c r="D26" t="s">
        <v>655</v>
      </c>
      <c r="E26" t="s">
        <v>656</v>
      </c>
      <c r="F26" t="s">
        <v>657</v>
      </c>
      <c r="G26" t="s">
        <v>658</v>
      </c>
      <c r="H26" t="s">
        <v>659</v>
      </c>
      <c r="K26">
        <f t="shared" si="1"/>
        <v>2026001</v>
      </c>
      <c r="L26">
        <f t="shared" si="2"/>
        <v>2026002</v>
      </c>
      <c r="M26">
        <f t="shared" si="3"/>
        <v>2026003</v>
      </c>
      <c r="N26">
        <f t="shared" si="4"/>
        <v>2026004</v>
      </c>
      <c r="O26">
        <f t="shared" si="5"/>
        <v>2026005</v>
      </c>
      <c r="P26">
        <f t="shared" si="6"/>
        <v>2026006</v>
      </c>
      <c r="Q26">
        <f t="shared" si="7"/>
        <v>2026007</v>
      </c>
      <c r="R26">
        <f t="shared" si="8"/>
        <v>2026008</v>
      </c>
      <c r="T26">
        <f>VLOOKUP(K26,MapPointConfig!$B$890:$H$1789,7,FALSE)</f>
        <v>2026001</v>
      </c>
      <c r="U26">
        <f>VLOOKUP(L26,MapPointConfig!$B$890:$H$1789,7,FALSE)</f>
        <v>2026002</v>
      </c>
      <c r="V26">
        <f>VLOOKUP(M26,MapPointConfig!$B$890:$H$1789,7,FALSE)</f>
        <v>2026003</v>
      </c>
      <c r="W26">
        <f>VLOOKUP(N26,MapPointConfig!$B$890:$H$1789,7,FALSE)</f>
        <v>2026004</v>
      </c>
      <c r="X26">
        <f>VLOOKUP(O26,MapPointConfig!$B$890:$H$1789,7,FALSE)</f>
        <v>2026005</v>
      </c>
      <c r="Y26">
        <f>VLOOKUP(P26,MapPointConfig!$B$890:$H$1789,7,FALSE)</f>
        <v>2026006</v>
      </c>
      <c r="Z26">
        <f>VLOOKUP(Q26,MapPointConfig!$B$890:$H$1789,7,FALSE)</f>
        <v>2026007</v>
      </c>
      <c r="AA26">
        <f>VLOOKUP(R26,MapPointConfig!$B$890:$H$1789,7,FALSE)</f>
        <v>2026008</v>
      </c>
    </row>
    <row r="27" spans="1:27">
      <c r="A27" t="s">
        <v>660</v>
      </c>
      <c r="B27" t="s">
        <v>661</v>
      </c>
      <c r="C27" t="s">
        <v>662</v>
      </c>
      <c r="D27" t="s">
        <v>663</v>
      </c>
      <c r="E27" t="s">
        <v>664</v>
      </c>
      <c r="F27" t="s">
        <v>665</v>
      </c>
      <c r="G27" t="s">
        <v>666</v>
      </c>
      <c r="H27" t="s">
        <v>667</v>
      </c>
      <c r="K27">
        <f t="shared" si="1"/>
        <v>2027001</v>
      </c>
      <c r="L27">
        <f t="shared" si="2"/>
        <v>2027002</v>
      </c>
      <c r="M27">
        <f t="shared" si="3"/>
        <v>2027003</v>
      </c>
      <c r="N27">
        <f t="shared" si="4"/>
        <v>2027004</v>
      </c>
      <c r="O27">
        <f t="shared" si="5"/>
        <v>2027005</v>
      </c>
      <c r="P27">
        <f t="shared" si="6"/>
        <v>2027006</v>
      </c>
      <c r="Q27">
        <f t="shared" si="7"/>
        <v>2027007</v>
      </c>
      <c r="R27">
        <f t="shared" si="8"/>
        <v>2027008</v>
      </c>
      <c r="T27">
        <f>VLOOKUP(K27,MapPointConfig!$B$890:$H$1789,7,FALSE)</f>
        <v>2027001</v>
      </c>
      <c r="U27">
        <f>VLOOKUP(L27,MapPointConfig!$B$890:$H$1789,7,FALSE)</f>
        <v>2027002</v>
      </c>
      <c r="V27">
        <f>VLOOKUP(M27,MapPointConfig!$B$890:$H$1789,7,FALSE)</f>
        <v>2027003</v>
      </c>
      <c r="W27">
        <f>VLOOKUP(N27,MapPointConfig!$B$890:$H$1789,7,FALSE)</f>
        <v>2027004</v>
      </c>
      <c r="X27">
        <f>VLOOKUP(O27,MapPointConfig!$B$890:$H$1789,7,FALSE)</f>
        <v>2027005</v>
      </c>
      <c r="Y27">
        <f>VLOOKUP(P27,MapPointConfig!$B$890:$H$1789,7,FALSE)</f>
        <v>2027006</v>
      </c>
      <c r="Z27">
        <f>VLOOKUP(Q27,MapPointConfig!$B$890:$H$1789,7,FALSE)</f>
        <v>2027007</v>
      </c>
      <c r="AA27">
        <f>VLOOKUP(R27,MapPointConfig!$B$890:$H$1789,7,FALSE)</f>
        <v>2027008</v>
      </c>
    </row>
    <row r="28" spans="1:27">
      <c r="A28" t="s">
        <v>668</v>
      </c>
      <c r="B28" t="s">
        <v>669</v>
      </c>
      <c r="C28" t="s">
        <v>670</v>
      </c>
      <c r="D28" t="s">
        <v>671</v>
      </c>
      <c r="E28" t="s">
        <v>672</v>
      </c>
      <c r="F28" t="s">
        <v>673</v>
      </c>
      <c r="G28" t="s">
        <v>674</v>
      </c>
      <c r="H28" t="s">
        <v>675</v>
      </c>
      <c r="K28">
        <f t="shared" si="1"/>
        <v>2028001</v>
      </c>
      <c r="L28">
        <f t="shared" si="2"/>
        <v>2028002</v>
      </c>
      <c r="M28">
        <f t="shared" si="3"/>
        <v>2028003</v>
      </c>
      <c r="N28">
        <f t="shared" si="4"/>
        <v>2028004</v>
      </c>
      <c r="O28">
        <f t="shared" si="5"/>
        <v>2028005</v>
      </c>
      <c r="P28">
        <f t="shared" si="6"/>
        <v>2028006</v>
      </c>
      <c r="Q28">
        <f t="shared" si="7"/>
        <v>2028007</v>
      </c>
      <c r="R28">
        <f t="shared" si="8"/>
        <v>2028008</v>
      </c>
      <c r="T28">
        <f>VLOOKUP(K28,MapPointConfig!$B$890:$H$1789,7,FALSE)</f>
        <v>2028001</v>
      </c>
      <c r="U28">
        <f>VLOOKUP(L28,MapPointConfig!$B$890:$H$1789,7,FALSE)</f>
        <v>2028002</v>
      </c>
      <c r="V28">
        <f>VLOOKUP(M28,MapPointConfig!$B$890:$H$1789,7,FALSE)</f>
        <v>2028003</v>
      </c>
      <c r="W28">
        <f>VLOOKUP(N28,MapPointConfig!$B$890:$H$1789,7,FALSE)</f>
        <v>2028004</v>
      </c>
      <c r="X28">
        <f>VLOOKUP(O28,MapPointConfig!$B$890:$H$1789,7,FALSE)</f>
        <v>2028005</v>
      </c>
      <c r="Y28">
        <f>VLOOKUP(P28,MapPointConfig!$B$890:$H$1789,7,FALSE)</f>
        <v>2028006</v>
      </c>
      <c r="Z28">
        <f>VLOOKUP(Q28,MapPointConfig!$B$890:$H$1789,7,FALSE)</f>
        <v>2028007</v>
      </c>
      <c r="AA28">
        <f>VLOOKUP(R28,MapPointConfig!$B$890:$H$1789,7,FALSE)</f>
        <v>2028008</v>
      </c>
    </row>
    <row r="29" spans="1:27">
      <c r="A29" t="s">
        <v>676</v>
      </c>
      <c r="B29" t="s">
        <v>677</v>
      </c>
      <c r="C29" t="s">
        <v>678</v>
      </c>
      <c r="D29" t="s">
        <v>679</v>
      </c>
      <c r="E29" t="s">
        <v>680</v>
      </c>
      <c r="F29" t="s">
        <v>681</v>
      </c>
      <c r="G29" t="s">
        <v>682</v>
      </c>
      <c r="H29" t="s">
        <v>683</v>
      </c>
      <c r="K29">
        <f t="shared" si="1"/>
        <v>2029001</v>
      </c>
      <c r="L29">
        <f t="shared" si="2"/>
        <v>2029002</v>
      </c>
      <c r="M29">
        <f t="shared" si="3"/>
        <v>2029003</v>
      </c>
      <c r="N29">
        <f t="shared" si="4"/>
        <v>2029004</v>
      </c>
      <c r="O29">
        <f t="shared" si="5"/>
        <v>2029005</v>
      </c>
      <c r="P29">
        <f t="shared" si="6"/>
        <v>2029006</v>
      </c>
      <c r="Q29">
        <f t="shared" si="7"/>
        <v>2029007</v>
      </c>
      <c r="R29">
        <f t="shared" si="8"/>
        <v>2029008</v>
      </c>
      <c r="T29">
        <f>VLOOKUP(K29,MapPointConfig!$B$890:$H$1789,7,FALSE)</f>
        <v>2029001</v>
      </c>
      <c r="U29">
        <f>VLOOKUP(L29,MapPointConfig!$B$890:$H$1789,7,FALSE)</f>
        <v>2029002</v>
      </c>
      <c r="V29">
        <f>VLOOKUP(M29,MapPointConfig!$B$890:$H$1789,7,FALSE)</f>
        <v>2029003</v>
      </c>
      <c r="W29">
        <f>VLOOKUP(N29,MapPointConfig!$B$890:$H$1789,7,FALSE)</f>
        <v>2029004</v>
      </c>
      <c r="X29">
        <f>VLOOKUP(O29,MapPointConfig!$B$890:$H$1789,7,FALSE)</f>
        <v>2029005</v>
      </c>
      <c r="Y29">
        <f>VLOOKUP(P29,MapPointConfig!$B$890:$H$1789,7,FALSE)</f>
        <v>2029006</v>
      </c>
      <c r="Z29">
        <f>VLOOKUP(Q29,MapPointConfig!$B$890:$H$1789,7,FALSE)</f>
        <v>2029007</v>
      </c>
      <c r="AA29">
        <f>VLOOKUP(R29,MapPointConfig!$B$890:$H$1789,7,FALSE)</f>
        <v>2029008</v>
      </c>
    </row>
    <row r="30" spans="1:27">
      <c r="A30" t="s">
        <v>684</v>
      </c>
      <c r="B30" t="s">
        <v>685</v>
      </c>
      <c r="C30" t="s">
        <v>686</v>
      </c>
      <c r="D30" t="s">
        <v>687</v>
      </c>
      <c r="E30" t="s">
        <v>688</v>
      </c>
      <c r="F30" t="s">
        <v>689</v>
      </c>
      <c r="G30" t="s">
        <v>690</v>
      </c>
      <c r="H30" t="s">
        <v>691</v>
      </c>
      <c r="K30">
        <f t="shared" si="1"/>
        <v>2030001</v>
      </c>
      <c r="L30">
        <f t="shared" si="2"/>
        <v>2030002</v>
      </c>
      <c r="M30">
        <f t="shared" si="3"/>
        <v>2030003</v>
      </c>
      <c r="N30">
        <f t="shared" si="4"/>
        <v>2030004</v>
      </c>
      <c r="O30">
        <f t="shared" si="5"/>
        <v>2030005</v>
      </c>
      <c r="P30">
        <f t="shared" si="6"/>
        <v>2030006</v>
      </c>
      <c r="Q30">
        <f t="shared" si="7"/>
        <v>2030007</v>
      </c>
      <c r="R30">
        <f t="shared" si="8"/>
        <v>2030008</v>
      </c>
      <c r="T30">
        <f>VLOOKUP(K30,MapPointConfig!$B$890:$H$1789,7,FALSE)</f>
        <v>2030001</v>
      </c>
      <c r="U30">
        <f>VLOOKUP(L30,MapPointConfig!$B$890:$H$1789,7,FALSE)</f>
        <v>2030002</v>
      </c>
      <c r="V30">
        <f>VLOOKUP(M30,MapPointConfig!$B$890:$H$1789,7,FALSE)</f>
        <v>2030003</v>
      </c>
      <c r="W30">
        <f>VLOOKUP(N30,MapPointConfig!$B$890:$H$1789,7,FALSE)</f>
        <v>2030004</v>
      </c>
      <c r="X30">
        <f>VLOOKUP(O30,MapPointConfig!$B$890:$H$1789,7,FALSE)</f>
        <v>2030005</v>
      </c>
      <c r="Y30">
        <f>VLOOKUP(P30,MapPointConfig!$B$890:$H$1789,7,FALSE)</f>
        <v>2030006</v>
      </c>
      <c r="Z30">
        <f>VLOOKUP(Q30,MapPointConfig!$B$890:$H$1789,7,FALSE)</f>
        <v>2030007</v>
      </c>
      <c r="AA30">
        <f>VLOOKUP(R30,MapPointConfig!$B$890:$H$1789,7,FALSE)</f>
        <v>2030008</v>
      </c>
    </row>
    <row r="31" spans="1:27">
      <c r="A31" t="s">
        <v>692</v>
      </c>
      <c r="B31" t="s">
        <v>693</v>
      </c>
      <c r="C31" t="s">
        <v>694</v>
      </c>
      <c r="D31" t="s">
        <v>695</v>
      </c>
      <c r="E31" t="s">
        <v>696</v>
      </c>
      <c r="F31" t="s">
        <v>697</v>
      </c>
      <c r="G31" t="s">
        <v>698</v>
      </c>
      <c r="H31" t="s">
        <v>699</v>
      </c>
      <c r="K31">
        <f t="shared" si="1"/>
        <v>2031001</v>
      </c>
      <c r="L31">
        <f t="shared" si="2"/>
        <v>2031002</v>
      </c>
      <c r="M31">
        <f t="shared" si="3"/>
        <v>2031003</v>
      </c>
      <c r="N31">
        <f t="shared" si="4"/>
        <v>2031004</v>
      </c>
      <c r="O31">
        <f t="shared" si="5"/>
        <v>2031005</v>
      </c>
      <c r="P31">
        <f t="shared" si="6"/>
        <v>2031006</v>
      </c>
      <c r="Q31">
        <f t="shared" si="7"/>
        <v>2031007</v>
      </c>
      <c r="R31">
        <f t="shared" si="8"/>
        <v>2031008</v>
      </c>
      <c r="T31">
        <f>VLOOKUP(K31,MapPointConfig!$B$890:$H$1789,7,FALSE)</f>
        <v>2031001</v>
      </c>
      <c r="U31">
        <f>VLOOKUP(L31,MapPointConfig!$B$890:$H$1789,7,FALSE)</f>
        <v>2031002</v>
      </c>
      <c r="V31">
        <f>VLOOKUP(M31,MapPointConfig!$B$890:$H$1789,7,FALSE)</f>
        <v>2031003</v>
      </c>
      <c r="W31">
        <f>VLOOKUP(N31,MapPointConfig!$B$890:$H$1789,7,FALSE)</f>
        <v>2031004</v>
      </c>
      <c r="X31">
        <f>VLOOKUP(O31,MapPointConfig!$B$890:$H$1789,7,FALSE)</f>
        <v>2031005</v>
      </c>
      <c r="Y31">
        <f>VLOOKUP(P31,MapPointConfig!$B$890:$H$1789,7,FALSE)</f>
        <v>2031006</v>
      </c>
      <c r="Z31">
        <f>VLOOKUP(Q31,MapPointConfig!$B$890:$H$1789,7,FALSE)</f>
        <v>2031007</v>
      </c>
      <c r="AA31">
        <f>VLOOKUP(R31,MapPointConfig!$B$890:$H$1789,7,FALSE)</f>
        <v>2031008</v>
      </c>
    </row>
    <row r="32" spans="1:27">
      <c r="A32" t="s">
        <v>700</v>
      </c>
      <c r="B32" t="s">
        <v>701</v>
      </c>
      <c r="C32" t="s">
        <v>702</v>
      </c>
      <c r="D32" t="s">
        <v>703</v>
      </c>
      <c r="E32" t="s">
        <v>704</v>
      </c>
      <c r="F32" t="s">
        <v>705</v>
      </c>
      <c r="G32" t="s">
        <v>706</v>
      </c>
      <c r="H32" t="s">
        <v>707</v>
      </c>
      <c r="K32">
        <f t="shared" si="1"/>
        <v>2032001</v>
      </c>
      <c r="L32">
        <f t="shared" si="2"/>
        <v>2032002</v>
      </c>
      <c r="M32">
        <f t="shared" si="3"/>
        <v>2032003</v>
      </c>
      <c r="N32">
        <f t="shared" si="4"/>
        <v>2032004</v>
      </c>
      <c r="O32">
        <f t="shared" si="5"/>
        <v>2032005</v>
      </c>
      <c r="P32">
        <f t="shared" si="6"/>
        <v>2032006</v>
      </c>
      <c r="Q32">
        <f t="shared" si="7"/>
        <v>2032007</v>
      </c>
      <c r="R32">
        <f t="shared" si="8"/>
        <v>2032008</v>
      </c>
      <c r="T32">
        <f>VLOOKUP(K32,MapPointConfig!$B$890:$H$1789,7,FALSE)</f>
        <v>2032001</v>
      </c>
      <c r="U32">
        <f>VLOOKUP(L32,MapPointConfig!$B$890:$H$1789,7,FALSE)</f>
        <v>2032002</v>
      </c>
      <c r="V32">
        <f>VLOOKUP(M32,MapPointConfig!$B$890:$H$1789,7,FALSE)</f>
        <v>2032003</v>
      </c>
      <c r="W32">
        <f>VLOOKUP(N32,MapPointConfig!$B$890:$H$1789,7,FALSE)</f>
        <v>2032004</v>
      </c>
      <c r="X32">
        <f>VLOOKUP(O32,MapPointConfig!$B$890:$H$1789,7,FALSE)</f>
        <v>2032005</v>
      </c>
      <c r="Y32">
        <f>VLOOKUP(P32,MapPointConfig!$B$890:$H$1789,7,FALSE)</f>
        <v>2032006</v>
      </c>
      <c r="Z32">
        <f>VLOOKUP(Q32,MapPointConfig!$B$890:$H$1789,7,FALSE)</f>
        <v>2032007</v>
      </c>
      <c r="AA32">
        <f>VLOOKUP(R32,MapPointConfig!$B$890:$H$1789,7,FALSE)</f>
        <v>2032008</v>
      </c>
    </row>
    <row r="33" spans="1:27">
      <c r="A33" t="s">
        <v>708</v>
      </c>
      <c r="B33" t="s">
        <v>709</v>
      </c>
      <c r="C33" t="s">
        <v>710</v>
      </c>
      <c r="D33" t="s">
        <v>711</v>
      </c>
      <c r="E33" t="s">
        <v>712</v>
      </c>
      <c r="F33" t="s">
        <v>713</v>
      </c>
      <c r="G33" t="s">
        <v>714</v>
      </c>
      <c r="H33" t="s">
        <v>715</v>
      </c>
      <c r="K33">
        <f t="shared" si="1"/>
        <v>2033001</v>
      </c>
      <c r="L33">
        <f t="shared" si="2"/>
        <v>2033002</v>
      </c>
      <c r="M33">
        <f t="shared" si="3"/>
        <v>2033003</v>
      </c>
      <c r="N33">
        <f t="shared" si="4"/>
        <v>2033004</v>
      </c>
      <c r="O33">
        <f t="shared" si="5"/>
        <v>2033005</v>
      </c>
      <c r="P33">
        <f t="shared" si="6"/>
        <v>2033006</v>
      </c>
      <c r="Q33">
        <f t="shared" si="7"/>
        <v>2033007</v>
      </c>
      <c r="R33">
        <f t="shared" si="8"/>
        <v>2033008</v>
      </c>
      <c r="T33">
        <f>VLOOKUP(K33,MapPointConfig!$B$890:$H$1789,7,FALSE)</f>
        <v>2033001</v>
      </c>
      <c r="U33">
        <f>VLOOKUP(L33,MapPointConfig!$B$890:$H$1789,7,FALSE)</f>
        <v>2033002</v>
      </c>
      <c r="V33">
        <f>VLOOKUP(M33,MapPointConfig!$B$890:$H$1789,7,FALSE)</f>
        <v>2033003</v>
      </c>
      <c r="W33">
        <f>VLOOKUP(N33,MapPointConfig!$B$890:$H$1789,7,FALSE)</f>
        <v>2033004</v>
      </c>
      <c r="X33">
        <f>VLOOKUP(O33,MapPointConfig!$B$890:$H$1789,7,FALSE)</f>
        <v>2033005</v>
      </c>
      <c r="Y33">
        <f>VLOOKUP(P33,MapPointConfig!$B$890:$H$1789,7,FALSE)</f>
        <v>2033006</v>
      </c>
      <c r="Z33">
        <f>VLOOKUP(Q33,MapPointConfig!$B$890:$H$1789,7,FALSE)</f>
        <v>2033007</v>
      </c>
      <c r="AA33">
        <f>VLOOKUP(R33,MapPointConfig!$B$890:$H$1789,7,FALSE)</f>
        <v>2033008</v>
      </c>
    </row>
    <row r="34" spans="1:27">
      <c r="A34" t="s">
        <v>716</v>
      </c>
      <c r="B34" t="s">
        <v>717</v>
      </c>
      <c r="C34" t="s">
        <v>718</v>
      </c>
      <c r="D34" t="s">
        <v>719</v>
      </c>
      <c r="E34" t="s">
        <v>720</v>
      </c>
      <c r="F34" t="s">
        <v>721</v>
      </c>
      <c r="G34" t="s">
        <v>722</v>
      </c>
      <c r="H34" t="s">
        <v>723</v>
      </c>
      <c r="K34">
        <f t="shared" si="1"/>
        <v>2034001</v>
      </c>
      <c r="L34">
        <f t="shared" si="2"/>
        <v>2034002</v>
      </c>
      <c r="M34">
        <f t="shared" si="3"/>
        <v>2034003</v>
      </c>
      <c r="N34">
        <f t="shared" si="4"/>
        <v>2034004</v>
      </c>
      <c r="O34">
        <f t="shared" si="5"/>
        <v>2034005</v>
      </c>
      <c r="P34">
        <f t="shared" si="6"/>
        <v>2034006</v>
      </c>
      <c r="Q34">
        <f t="shared" si="7"/>
        <v>2034007</v>
      </c>
      <c r="R34">
        <f t="shared" si="8"/>
        <v>2034008</v>
      </c>
      <c r="T34">
        <f>VLOOKUP(K34,MapPointConfig!$B$890:$H$1789,7,FALSE)</f>
        <v>2034001</v>
      </c>
      <c r="U34">
        <f>VLOOKUP(L34,MapPointConfig!$B$890:$H$1789,7,FALSE)</f>
        <v>2034002</v>
      </c>
      <c r="V34">
        <f>VLOOKUP(M34,MapPointConfig!$B$890:$H$1789,7,FALSE)</f>
        <v>2034003</v>
      </c>
      <c r="W34">
        <f>VLOOKUP(N34,MapPointConfig!$B$890:$H$1789,7,FALSE)</f>
        <v>2034004</v>
      </c>
      <c r="X34">
        <f>VLOOKUP(O34,MapPointConfig!$B$890:$H$1789,7,FALSE)</f>
        <v>2034005</v>
      </c>
      <c r="Y34">
        <f>VLOOKUP(P34,MapPointConfig!$B$890:$H$1789,7,FALSE)</f>
        <v>2034006</v>
      </c>
      <c r="Z34">
        <f>VLOOKUP(Q34,MapPointConfig!$B$890:$H$1789,7,FALSE)</f>
        <v>2034007</v>
      </c>
      <c r="AA34">
        <f>VLOOKUP(R34,MapPointConfig!$B$890:$H$1789,7,FALSE)</f>
        <v>2034008</v>
      </c>
    </row>
    <row r="35" spans="1:27">
      <c r="A35" t="s">
        <v>724</v>
      </c>
      <c r="B35" t="s">
        <v>725</v>
      </c>
      <c r="C35" t="s">
        <v>726</v>
      </c>
      <c r="D35" t="s">
        <v>727</v>
      </c>
      <c r="E35" t="s">
        <v>728</v>
      </c>
      <c r="F35" t="s">
        <v>729</v>
      </c>
      <c r="G35" t="s">
        <v>730</v>
      </c>
      <c r="H35" t="s">
        <v>731</v>
      </c>
      <c r="K35">
        <f t="shared" si="1"/>
        <v>2035001</v>
      </c>
      <c r="L35">
        <f t="shared" si="2"/>
        <v>2035002</v>
      </c>
      <c r="M35">
        <f t="shared" si="3"/>
        <v>2035003</v>
      </c>
      <c r="N35">
        <f t="shared" si="4"/>
        <v>2035004</v>
      </c>
      <c r="O35">
        <f t="shared" si="5"/>
        <v>2035005</v>
      </c>
      <c r="P35">
        <f t="shared" si="6"/>
        <v>2035006</v>
      </c>
      <c r="Q35">
        <f t="shared" si="7"/>
        <v>2035007</v>
      </c>
      <c r="R35">
        <f t="shared" si="8"/>
        <v>2035008</v>
      </c>
      <c r="T35">
        <f>VLOOKUP(K35,MapPointConfig!$B$890:$H$1789,7,FALSE)</f>
        <v>2035001</v>
      </c>
      <c r="U35">
        <f>VLOOKUP(L35,MapPointConfig!$B$890:$H$1789,7,FALSE)</f>
        <v>2035002</v>
      </c>
      <c r="V35">
        <f>VLOOKUP(M35,MapPointConfig!$B$890:$H$1789,7,FALSE)</f>
        <v>2035003</v>
      </c>
      <c r="W35">
        <f>VLOOKUP(N35,MapPointConfig!$B$890:$H$1789,7,FALSE)</f>
        <v>2035004</v>
      </c>
      <c r="X35">
        <f>VLOOKUP(O35,MapPointConfig!$B$890:$H$1789,7,FALSE)</f>
        <v>2035005</v>
      </c>
      <c r="Y35">
        <f>VLOOKUP(P35,MapPointConfig!$B$890:$H$1789,7,FALSE)</f>
        <v>2035006</v>
      </c>
      <c r="Z35">
        <f>VLOOKUP(Q35,MapPointConfig!$B$890:$H$1789,7,FALSE)</f>
        <v>2035007</v>
      </c>
      <c r="AA35">
        <f>VLOOKUP(R35,MapPointConfig!$B$890:$H$1789,7,FALSE)</f>
        <v>2035008</v>
      </c>
    </row>
    <row r="36" spans="1:27">
      <c r="A36" t="s">
        <v>732</v>
      </c>
      <c r="B36" t="s">
        <v>733</v>
      </c>
      <c r="C36" t="s">
        <v>734</v>
      </c>
      <c r="D36" t="s">
        <v>735</v>
      </c>
      <c r="E36" t="s">
        <v>736</v>
      </c>
      <c r="F36" t="s">
        <v>737</v>
      </c>
      <c r="G36" t="s">
        <v>738</v>
      </c>
      <c r="H36" t="s">
        <v>739</v>
      </c>
      <c r="K36">
        <f t="shared" si="1"/>
        <v>2036001</v>
      </c>
      <c r="L36">
        <f t="shared" si="2"/>
        <v>2036002</v>
      </c>
      <c r="M36">
        <f t="shared" si="3"/>
        <v>2036003</v>
      </c>
      <c r="N36">
        <f t="shared" si="4"/>
        <v>2036004</v>
      </c>
      <c r="O36">
        <f t="shared" si="5"/>
        <v>2036005</v>
      </c>
      <c r="P36">
        <f t="shared" si="6"/>
        <v>2036006</v>
      </c>
      <c r="Q36">
        <f t="shared" si="7"/>
        <v>2036007</v>
      </c>
      <c r="R36">
        <f t="shared" si="8"/>
        <v>2036008</v>
      </c>
      <c r="T36">
        <f>VLOOKUP(K36,MapPointConfig!$B$890:$H$1789,7,FALSE)</f>
        <v>2036001</v>
      </c>
      <c r="U36">
        <f>VLOOKUP(L36,MapPointConfig!$B$890:$H$1789,7,FALSE)</f>
        <v>2036002</v>
      </c>
      <c r="V36">
        <f>VLOOKUP(M36,MapPointConfig!$B$890:$H$1789,7,FALSE)</f>
        <v>2036003</v>
      </c>
      <c r="W36">
        <f>VLOOKUP(N36,MapPointConfig!$B$890:$H$1789,7,FALSE)</f>
        <v>2036004</v>
      </c>
      <c r="X36">
        <f>VLOOKUP(O36,MapPointConfig!$B$890:$H$1789,7,FALSE)</f>
        <v>2036005</v>
      </c>
      <c r="Y36">
        <f>VLOOKUP(P36,MapPointConfig!$B$890:$H$1789,7,FALSE)</f>
        <v>2036006</v>
      </c>
      <c r="Z36">
        <f>VLOOKUP(Q36,MapPointConfig!$B$890:$H$1789,7,FALSE)</f>
        <v>2036007</v>
      </c>
      <c r="AA36">
        <f>VLOOKUP(R36,MapPointConfig!$B$890:$H$1789,7,FALSE)</f>
        <v>2036008</v>
      </c>
    </row>
    <row r="37" spans="1:27">
      <c r="A37" t="s">
        <v>740</v>
      </c>
      <c r="B37" t="s">
        <v>741</v>
      </c>
      <c r="C37" t="s">
        <v>742</v>
      </c>
      <c r="D37" t="s">
        <v>743</v>
      </c>
      <c r="E37" t="s">
        <v>744</v>
      </c>
      <c r="F37" t="s">
        <v>745</v>
      </c>
      <c r="G37" t="s">
        <v>746</v>
      </c>
      <c r="H37" t="s">
        <v>747</v>
      </c>
      <c r="K37">
        <f t="shared" si="1"/>
        <v>2037001</v>
      </c>
      <c r="L37">
        <f t="shared" si="2"/>
        <v>2037002</v>
      </c>
      <c r="M37">
        <f t="shared" si="3"/>
        <v>2037003</v>
      </c>
      <c r="N37">
        <f t="shared" si="4"/>
        <v>2037004</v>
      </c>
      <c r="O37">
        <f t="shared" si="5"/>
        <v>2037005</v>
      </c>
      <c r="P37">
        <f t="shared" si="6"/>
        <v>2037006</v>
      </c>
      <c r="Q37">
        <f t="shared" si="7"/>
        <v>2037007</v>
      </c>
      <c r="R37">
        <f t="shared" si="8"/>
        <v>2037008</v>
      </c>
      <c r="T37">
        <f>VLOOKUP(K37,MapPointConfig!$B$890:$H$1789,7,FALSE)</f>
        <v>2037001</v>
      </c>
      <c r="U37">
        <f>VLOOKUP(L37,MapPointConfig!$B$890:$H$1789,7,FALSE)</f>
        <v>2037002</v>
      </c>
      <c r="V37">
        <f>VLOOKUP(M37,MapPointConfig!$B$890:$H$1789,7,FALSE)</f>
        <v>2037003</v>
      </c>
      <c r="W37">
        <f>VLOOKUP(N37,MapPointConfig!$B$890:$H$1789,7,FALSE)</f>
        <v>2037004</v>
      </c>
      <c r="X37">
        <f>VLOOKUP(O37,MapPointConfig!$B$890:$H$1789,7,FALSE)</f>
        <v>2037005</v>
      </c>
      <c r="Y37">
        <f>VLOOKUP(P37,MapPointConfig!$B$890:$H$1789,7,FALSE)</f>
        <v>2037006</v>
      </c>
      <c r="Z37">
        <f>VLOOKUP(Q37,MapPointConfig!$B$890:$H$1789,7,FALSE)</f>
        <v>2037007</v>
      </c>
      <c r="AA37">
        <f>VLOOKUP(R37,MapPointConfig!$B$890:$H$1789,7,FALSE)</f>
        <v>2037008</v>
      </c>
    </row>
    <row r="38" spans="1:27">
      <c r="A38" t="s">
        <v>748</v>
      </c>
      <c r="B38" t="s">
        <v>749</v>
      </c>
      <c r="C38" t="s">
        <v>750</v>
      </c>
      <c r="D38" t="s">
        <v>751</v>
      </c>
      <c r="E38" t="s">
        <v>752</v>
      </c>
      <c r="F38" t="s">
        <v>753</v>
      </c>
      <c r="G38" t="s">
        <v>754</v>
      </c>
      <c r="H38" t="s">
        <v>755</v>
      </c>
      <c r="K38">
        <f t="shared" si="1"/>
        <v>2038001</v>
      </c>
      <c r="L38">
        <f t="shared" si="2"/>
        <v>2038002</v>
      </c>
      <c r="M38">
        <f t="shared" si="3"/>
        <v>2038003</v>
      </c>
      <c r="N38">
        <f t="shared" si="4"/>
        <v>2038004</v>
      </c>
      <c r="O38">
        <f t="shared" si="5"/>
        <v>2038005</v>
      </c>
      <c r="P38">
        <f t="shared" si="6"/>
        <v>2038006</v>
      </c>
      <c r="Q38">
        <f t="shared" si="7"/>
        <v>2038007</v>
      </c>
      <c r="R38">
        <f t="shared" si="8"/>
        <v>2038008</v>
      </c>
      <c r="T38">
        <f>VLOOKUP(K38,MapPointConfig!$B$890:$H$1789,7,FALSE)</f>
        <v>2038001</v>
      </c>
      <c r="U38">
        <f>VLOOKUP(L38,MapPointConfig!$B$890:$H$1789,7,FALSE)</f>
        <v>2038002</v>
      </c>
      <c r="V38">
        <f>VLOOKUP(M38,MapPointConfig!$B$890:$H$1789,7,FALSE)</f>
        <v>2038003</v>
      </c>
      <c r="W38">
        <f>VLOOKUP(N38,MapPointConfig!$B$890:$H$1789,7,FALSE)</f>
        <v>2038004</v>
      </c>
      <c r="X38">
        <f>VLOOKUP(O38,MapPointConfig!$B$890:$H$1789,7,FALSE)</f>
        <v>2038005</v>
      </c>
      <c r="Y38">
        <f>VLOOKUP(P38,MapPointConfig!$B$890:$H$1789,7,FALSE)</f>
        <v>2038006</v>
      </c>
      <c r="Z38">
        <f>VLOOKUP(Q38,MapPointConfig!$B$890:$H$1789,7,FALSE)</f>
        <v>2038007</v>
      </c>
      <c r="AA38">
        <f>VLOOKUP(R38,MapPointConfig!$B$890:$H$1789,7,FALSE)</f>
        <v>2038008</v>
      </c>
    </row>
    <row r="39" spans="1:27">
      <c r="A39" t="s">
        <v>756</v>
      </c>
      <c r="B39" t="s">
        <v>757</v>
      </c>
      <c r="C39" t="s">
        <v>758</v>
      </c>
      <c r="D39" t="s">
        <v>759</v>
      </c>
      <c r="E39" t="s">
        <v>760</v>
      </c>
      <c r="F39" t="s">
        <v>761</v>
      </c>
      <c r="G39" t="s">
        <v>762</v>
      </c>
      <c r="H39" t="s">
        <v>763</v>
      </c>
      <c r="K39">
        <f t="shared" si="1"/>
        <v>2039001</v>
      </c>
      <c r="L39">
        <f t="shared" si="2"/>
        <v>2039002</v>
      </c>
      <c r="M39">
        <f t="shared" si="3"/>
        <v>2039003</v>
      </c>
      <c r="N39">
        <f t="shared" si="4"/>
        <v>2039004</v>
      </c>
      <c r="O39">
        <f t="shared" si="5"/>
        <v>2039005</v>
      </c>
      <c r="P39">
        <f t="shared" si="6"/>
        <v>2039006</v>
      </c>
      <c r="Q39">
        <f t="shared" si="7"/>
        <v>2039007</v>
      </c>
      <c r="R39">
        <f t="shared" si="8"/>
        <v>2039008</v>
      </c>
      <c r="T39">
        <f>VLOOKUP(K39,MapPointConfig!$B$890:$H$1789,7,FALSE)</f>
        <v>2039001</v>
      </c>
      <c r="U39">
        <f>VLOOKUP(L39,MapPointConfig!$B$890:$H$1789,7,FALSE)</f>
        <v>2039002</v>
      </c>
      <c r="V39">
        <f>VLOOKUP(M39,MapPointConfig!$B$890:$H$1789,7,FALSE)</f>
        <v>2039003</v>
      </c>
      <c r="W39">
        <f>VLOOKUP(N39,MapPointConfig!$B$890:$H$1789,7,FALSE)</f>
        <v>2039004</v>
      </c>
      <c r="X39">
        <f>VLOOKUP(O39,MapPointConfig!$B$890:$H$1789,7,FALSE)</f>
        <v>2039005</v>
      </c>
      <c r="Y39">
        <f>VLOOKUP(P39,MapPointConfig!$B$890:$H$1789,7,FALSE)</f>
        <v>2039006</v>
      </c>
      <c r="Z39">
        <f>VLOOKUP(Q39,MapPointConfig!$B$890:$H$1789,7,FALSE)</f>
        <v>2039007</v>
      </c>
      <c r="AA39">
        <f>VLOOKUP(R39,MapPointConfig!$B$890:$H$1789,7,FALSE)</f>
        <v>2039008</v>
      </c>
    </row>
    <row r="40" spans="1:27">
      <c r="A40" t="s">
        <v>764</v>
      </c>
      <c r="B40" t="s">
        <v>765</v>
      </c>
      <c r="C40" t="s">
        <v>766</v>
      </c>
      <c r="D40" t="s">
        <v>767</v>
      </c>
      <c r="E40" t="s">
        <v>768</v>
      </c>
      <c r="F40" t="s">
        <v>769</v>
      </c>
      <c r="G40" t="s">
        <v>770</v>
      </c>
      <c r="H40" t="s">
        <v>771</v>
      </c>
      <c r="K40">
        <f t="shared" si="1"/>
        <v>2040001</v>
      </c>
      <c r="L40">
        <f t="shared" si="2"/>
        <v>2040002</v>
      </c>
      <c r="M40">
        <f t="shared" si="3"/>
        <v>2040003</v>
      </c>
      <c r="N40">
        <f t="shared" si="4"/>
        <v>2040004</v>
      </c>
      <c r="O40">
        <f t="shared" si="5"/>
        <v>2040005</v>
      </c>
      <c r="P40">
        <f t="shared" si="6"/>
        <v>2040006</v>
      </c>
      <c r="Q40">
        <f t="shared" si="7"/>
        <v>2040007</v>
      </c>
      <c r="R40">
        <f t="shared" si="8"/>
        <v>2040008</v>
      </c>
      <c r="T40">
        <f>VLOOKUP(K40,MapPointConfig!$B$890:$H$1789,7,FALSE)</f>
        <v>2040001</v>
      </c>
      <c r="U40">
        <f>VLOOKUP(L40,MapPointConfig!$B$890:$H$1789,7,FALSE)</f>
        <v>2040002</v>
      </c>
      <c r="V40">
        <f>VLOOKUP(M40,MapPointConfig!$B$890:$H$1789,7,FALSE)</f>
        <v>2040003</v>
      </c>
      <c r="W40">
        <f>VLOOKUP(N40,MapPointConfig!$B$890:$H$1789,7,FALSE)</f>
        <v>2040004</v>
      </c>
      <c r="X40">
        <f>VLOOKUP(O40,MapPointConfig!$B$890:$H$1789,7,FALSE)</f>
        <v>2040005</v>
      </c>
      <c r="Y40">
        <f>VLOOKUP(P40,MapPointConfig!$B$890:$H$1789,7,FALSE)</f>
        <v>2040006</v>
      </c>
      <c r="Z40">
        <f>VLOOKUP(Q40,MapPointConfig!$B$890:$H$1789,7,FALSE)</f>
        <v>2040007</v>
      </c>
      <c r="AA40">
        <f>VLOOKUP(R40,MapPointConfig!$B$890:$H$1789,7,FALSE)</f>
        <v>2040008</v>
      </c>
    </row>
    <row r="41" spans="1:27">
      <c r="A41" t="s">
        <v>772</v>
      </c>
      <c r="B41" t="s">
        <v>773</v>
      </c>
      <c r="C41" t="s">
        <v>774</v>
      </c>
      <c r="D41" t="s">
        <v>775</v>
      </c>
      <c r="E41" t="s">
        <v>776</v>
      </c>
      <c r="F41" t="s">
        <v>777</v>
      </c>
      <c r="G41" t="s">
        <v>778</v>
      </c>
      <c r="H41" t="s">
        <v>779</v>
      </c>
      <c r="K41">
        <f t="shared" si="1"/>
        <v>2041001</v>
      </c>
      <c r="L41">
        <f t="shared" si="2"/>
        <v>2041002</v>
      </c>
      <c r="M41">
        <f t="shared" si="3"/>
        <v>2041003</v>
      </c>
      <c r="N41">
        <f t="shared" si="4"/>
        <v>2041004</v>
      </c>
      <c r="O41">
        <f t="shared" si="5"/>
        <v>2041005</v>
      </c>
      <c r="P41">
        <f t="shared" si="6"/>
        <v>2041006</v>
      </c>
      <c r="Q41">
        <f t="shared" si="7"/>
        <v>2041007</v>
      </c>
      <c r="R41">
        <f t="shared" si="8"/>
        <v>2041008</v>
      </c>
      <c r="T41">
        <f>VLOOKUP(K41,MapPointConfig!$B$890:$H$1789,7,FALSE)</f>
        <v>2041001</v>
      </c>
      <c r="U41">
        <f>VLOOKUP(L41,MapPointConfig!$B$890:$H$1789,7,FALSE)</f>
        <v>2041002</v>
      </c>
      <c r="V41">
        <f>VLOOKUP(M41,MapPointConfig!$B$890:$H$1789,7,FALSE)</f>
        <v>2041003</v>
      </c>
      <c r="W41">
        <f>VLOOKUP(N41,MapPointConfig!$B$890:$H$1789,7,FALSE)</f>
        <v>2041004</v>
      </c>
      <c r="X41">
        <f>VLOOKUP(O41,MapPointConfig!$B$890:$H$1789,7,FALSE)</f>
        <v>2041005</v>
      </c>
      <c r="Y41">
        <f>VLOOKUP(P41,MapPointConfig!$B$890:$H$1789,7,FALSE)</f>
        <v>2041006</v>
      </c>
      <c r="Z41">
        <f>VLOOKUP(Q41,MapPointConfig!$B$890:$H$1789,7,FALSE)</f>
        <v>2041007</v>
      </c>
      <c r="AA41">
        <f>VLOOKUP(R41,MapPointConfig!$B$890:$H$1789,7,FALSE)</f>
        <v>2041008</v>
      </c>
    </row>
    <row r="42" spans="1:27">
      <c r="A42" t="s">
        <v>780</v>
      </c>
      <c r="B42" t="s">
        <v>781</v>
      </c>
      <c r="C42" t="s">
        <v>782</v>
      </c>
      <c r="D42" t="s">
        <v>783</v>
      </c>
      <c r="E42" t="s">
        <v>784</v>
      </c>
      <c r="F42" t="s">
        <v>785</v>
      </c>
      <c r="G42" t="s">
        <v>786</v>
      </c>
      <c r="H42" t="s">
        <v>787</v>
      </c>
      <c r="K42">
        <f t="shared" si="1"/>
        <v>2042001</v>
      </c>
      <c r="L42">
        <f t="shared" si="2"/>
        <v>2042002</v>
      </c>
      <c r="M42">
        <f t="shared" si="3"/>
        <v>2042003</v>
      </c>
      <c r="N42">
        <f t="shared" si="4"/>
        <v>2042004</v>
      </c>
      <c r="O42">
        <f t="shared" si="5"/>
        <v>2042005</v>
      </c>
      <c r="P42">
        <f t="shared" si="6"/>
        <v>2042006</v>
      </c>
      <c r="Q42">
        <f t="shared" si="7"/>
        <v>2042007</v>
      </c>
      <c r="R42">
        <f t="shared" si="8"/>
        <v>2042008</v>
      </c>
      <c r="T42">
        <f>VLOOKUP(K42,MapPointConfig!$B$890:$H$1789,7,FALSE)</f>
        <v>2042001</v>
      </c>
      <c r="U42">
        <f>VLOOKUP(L42,MapPointConfig!$B$890:$H$1789,7,FALSE)</f>
        <v>2042002</v>
      </c>
      <c r="V42">
        <f>VLOOKUP(M42,MapPointConfig!$B$890:$H$1789,7,FALSE)</f>
        <v>2042003</v>
      </c>
      <c r="W42">
        <f>VLOOKUP(N42,MapPointConfig!$B$890:$H$1789,7,FALSE)</f>
        <v>2042004</v>
      </c>
      <c r="X42">
        <f>VLOOKUP(O42,MapPointConfig!$B$890:$H$1789,7,FALSE)</f>
        <v>2042005</v>
      </c>
      <c r="Y42">
        <f>VLOOKUP(P42,MapPointConfig!$B$890:$H$1789,7,FALSE)</f>
        <v>2042006</v>
      </c>
      <c r="Z42">
        <f>VLOOKUP(Q42,MapPointConfig!$B$890:$H$1789,7,FALSE)</f>
        <v>2042007</v>
      </c>
      <c r="AA42">
        <f>VLOOKUP(R42,MapPointConfig!$B$890:$H$1789,7,FALSE)</f>
        <v>2042008</v>
      </c>
    </row>
    <row r="43" spans="1:27">
      <c r="A43" t="s">
        <v>788</v>
      </c>
      <c r="B43" t="s">
        <v>789</v>
      </c>
      <c r="C43" t="s">
        <v>790</v>
      </c>
      <c r="D43" t="s">
        <v>791</v>
      </c>
      <c r="E43" t="s">
        <v>792</v>
      </c>
      <c r="F43" t="s">
        <v>793</v>
      </c>
      <c r="G43" t="s">
        <v>794</v>
      </c>
      <c r="H43" t="s">
        <v>795</v>
      </c>
      <c r="K43">
        <f t="shared" si="1"/>
        <v>2043001</v>
      </c>
      <c r="L43">
        <f t="shared" si="2"/>
        <v>2043002</v>
      </c>
      <c r="M43">
        <f t="shared" si="3"/>
        <v>2043003</v>
      </c>
      <c r="N43">
        <f t="shared" si="4"/>
        <v>2043004</v>
      </c>
      <c r="O43">
        <f t="shared" si="5"/>
        <v>2043005</v>
      </c>
      <c r="P43">
        <f t="shared" si="6"/>
        <v>2043006</v>
      </c>
      <c r="Q43">
        <f t="shared" si="7"/>
        <v>2043007</v>
      </c>
      <c r="R43">
        <f t="shared" si="8"/>
        <v>2043008</v>
      </c>
      <c r="T43">
        <f>VLOOKUP(K43,MapPointConfig!$B$890:$H$1789,7,FALSE)</f>
        <v>2043001</v>
      </c>
      <c r="U43">
        <f>VLOOKUP(L43,MapPointConfig!$B$890:$H$1789,7,FALSE)</f>
        <v>2043002</v>
      </c>
      <c r="V43">
        <f>VLOOKUP(M43,MapPointConfig!$B$890:$H$1789,7,FALSE)</f>
        <v>2043003</v>
      </c>
      <c r="W43">
        <f>VLOOKUP(N43,MapPointConfig!$B$890:$H$1789,7,FALSE)</f>
        <v>2043004</v>
      </c>
      <c r="X43">
        <f>VLOOKUP(O43,MapPointConfig!$B$890:$H$1789,7,FALSE)</f>
        <v>2043005</v>
      </c>
      <c r="Y43">
        <f>VLOOKUP(P43,MapPointConfig!$B$890:$H$1789,7,FALSE)</f>
        <v>2043006</v>
      </c>
      <c r="Z43">
        <f>VLOOKUP(Q43,MapPointConfig!$B$890:$H$1789,7,FALSE)</f>
        <v>2043007</v>
      </c>
      <c r="AA43">
        <f>VLOOKUP(R43,MapPointConfig!$B$890:$H$1789,7,FALSE)</f>
        <v>2043008</v>
      </c>
    </row>
    <row r="44" spans="1:27">
      <c r="A44" t="s">
        <v>796</v>
      </c>
      <c r="B44" t="s">
        <v>797</v>
      </c>
      <c r="C44" t="s">
        <v>798</v>
      </c>
      <c r="D44" t="s">
        <v>799</v>
      </c>
      <c r="E44" t="s">
        <v>800</v>
      </c>
      <c r="F44" t="s">
        <v>801</v>
      </c>
      <c r="G44" t="s">
        <v>802</v>
      </c>
      <c r="H44" t="s">
        <v>803</v>
      </c>
      <c r="K44">
        <f t="shared" si="1"/>
        <v>2044001</v>
      </c>
      <c r="L44">
        <f t="shared" si="2"/>
        <v>2044002</v>
      </c>
      <c r="M44">
        <f t="shared" si="3"/>
        <v>2044003</v>
      </c>
      <c r="N44">
        <f t="shared" si="4"/>
        <v>2044004</v>
      </c>
      <c r="O44">
        <f t="shared" si="5"/>
        <v>2044005</v>
      </c>
      <c r="P44">
        <f t="shared" si="6"/>
        <v>2044006</v>
      </c>
      <c r="Q44">
        <f t="shared" si="7"/>
        <v>2044007</v>
      </c>
      <c r="R44">
        <f t="shared" si="8"/>
        <v>2044008</v>
      </c>
      <c r="T44">
        <f>VLOOKUP(K44,MapPointConfig!$B$890:$H$1789,7,FALSE)</f>
        <v>2044001</v>
      </c>
      <c r="U44">
        <f>VLOOKUP(L44,MapPointConfig!$B$890:$H$1789,7,FALSE)</f>
        <v>2044002</v>
      </c>
      <c r="V44">
        <f>VLOOKUP(M44,MapPointConfig!$B$890:$H$1789,7,FALSE)</f>
        <v>2044003</v>
      </c>
      <c r="W44">
        <f>VLOOKUP(N44,MapPointConfig!$B$890:$H$1789,7,FALSE)</f>
        <v>2044004</v>
      </c>
      <c r="X44">
        <f>VLOOKUP(O44,MapPointConfig!$B$890:$H$1789,7,FALSE)</f>
        <v>2044005</v>
      </c>
      <c r="Y44">
        <f>VLOOKUP(P44,MapPointConfig!$B$890:$H$1789,7,FALSE)</f>
        <v>2044006</v>
      </c>
      <c r="Z44">
        <f>VLOOKUP(Q44,MapPointConfig!$B$890:$H$1789,7,FALSE)</f>
        <v>2044007</v>
      </c>
      <c r="AA44">
        <f>VLOOKUP(R44,MapPointConfig!$B$890:$H$1789,7,FALSE)</f>
        <v>2044008</v>
      </c>
    </row>
    <row r="45" spans="1:27">
      <c r="A45" t="s">
        <v>804</v>
      </c>
      <c r="B45" t="s">
        <v>805</v>
      </c>
      <c r="C45" t="s">
        <v>806</v>
      </c>
      <c r="D45" t="s">
        <v>807</v>
      </c>
      <c r="E45" t="s">
        <v>808</v>
      </c>
      <c r="F45" t="s">
        <v>809</v>
      </c>
      <c r="G45" t="s">
        <v>810</v>
      </c>
      <c r="H45" t="s">
        <v>811</v>
      </c>
      <c r="K45">
        <f t="shared" si="1"/>
        <v>2045001</v>
      </c>
      <c r="L45">
        <f t="shared" si="2"/>
        <v>2045002</v>
      </c>
      <c r="M45">
        <f t="shared" si="3"/>
        <v>2045003</v>
      </c>
      <c r="N45">
        <f t="shared" si="4"/>
        <v>2045004</v>
      </c>
      <c r="O45">
        <f t="shared" si="5"/>
        <v>2045005</v>
      </c>
      <c r="P45">
        <f t="shared" si="6"/>
        <v>2045006</v>
      </c>
      <c r="Q45">
        <f t="shared" si="7"/>
        <v>2045007</v>
      </c>
      <c r="R45">
        <f t="shared" si="8"/>
        <v>2045008</v>
      </c>
      <c r="T45">
        <f>VLOOKUP(K45,MapPointConfig!$B$890:$H$1789,7,FALSE)</f>
        <v>2045001</v>
      </c>
      <c r="U45">
        <f>VLOOKUP(L45,MapPointConfig!$B$890:$H$1789,7,FALSE)</f>
        <v>2045002</v>
      </c>
      <c r="V45">
        <f>VLOOKUP(M45,MapPointConfig!$B$890:$H$1789,7,FALSE)</f>
        <v>2045003</v>
      </c>
      <c r="W45">
        <f>VLOOKUP(N45,MapPointConfig!$B$890:$H$1789,7,FALSE)</f>
        <v>2045004</v>
      </c>
      <c r="X45">
        <f>VLOOKUP(O45,MapPointConfig!$B$890:$H$1789,7,FALSE)</f>
        <v>2045005</v>
      </c>
      <c r="Y45">
        <f>VLOOKUP(P45,MapPointConfig!$B$890:$H$1789,7,FALSE)</f>
        <v>2045006</v>
      </c>
      <c r="Z45">
        <f>VLOOKUP(Q45,MapPointConfig!$B$890:$H$1789,7,FALSE)</f>
        <v>2045007</v>
      </c>
      <c r="AA45">
        <f>VLOOKUP(R45,MapPointConfig!$B$890:$H$1789,7,FALSE)</f>
        <v>2045008</v>
      </c>
    </row>
    <row r="46" spans="1:27">
      <c r="A46" t="s">
        <v>812</v>
      </c>
      <c r="B46" t="s">
        <v>813</v>
      </c>
      <c r="C46" t="s">
        <v>814</v>
      </c>
      <c r="D46" t="s">
        <v>815</v>
      </c>
      <c r="E46" t="s">
        <v>816</v>
      </c>
      <c r="F46" t="s">
        <v>817</v>
      </c>
      <c r="G46" t="s">
        <v>818</v>
      </c>
      <c r="H46" t="s">
        <v>819</v>
      </c>
      <c r="K46">
        <f t="shared" si="1"/>
        <v>2046001</v>
      </c>
      <c r="L46">
        <f t="shared" si="2"/>
        <v>2046002</v>
      </c>
      <c r="M46">
        <f t="shared" si="3"/>
        <v>2046003</v>
      </c>
      <c r="N46">
        <f t="shared" si="4"/>
        <v>2046004</v>
      </c>
      <c r="O46">
        <f t="shared" si="5"/>
        <v>2046005</v>
      </c>
      <c r="P46">
        <f t="shared" si="6"/>
        <v>2046006</v>
      </c>
      <c r="Q46">
        <f t="shared" si="7"/>
        <v>2046007</v>
      </c>
      <c r="R46">
        <f t="shared" si="8"/>
        <v>2046008</v>
      </c>
      <c r="T46">
        <f>VLOOKUP(K46,MapPointConfig!$B$890:$H$1789,7,FALSE)</f>
        <v>2046001</v>
      </c>
      <c r="U46">
        <f>VLOOKUP(L46,MapPointConfig!$B$890:$H$1789,7,FALSE)</f>
        <v>2046002</v>
      </c>
      <c r="V46">
        <f>VLOOKUP(M46,MapPointConfig!$B$890:$H$1789,7,FALSE)</f>
        <v>2046003</v>
      </c>
      <c r="W46">
        <f>VLOOKUP(N46,MapPointConfig!$B$890:$H$1789,7,FALSE)</f>
        <v>2046004</v>
      </c>
      <c r="X46">
        <f>VLOOKUP(O46,MapPointConfig!$B$890:$H$1789,7,FALSE)</f>
        <v>2046005</v>
      </c>
      <c r="Y46">
        <f>VLOOKUP(P46,MapPointConfig!$B$890:$H$1789,7,FALSE)</f>
        <v>2046006</v>
      </c>
      <c r="Z46">
        <f>VLOOKUP(Q46,MapPointConfig!$B$890:$H$1789,7,FALSE)</f>
        <v>2046007</v>
      </c>
      <c r="AA46">
        <f>VLOOKUP(R46,MapPointConfig!$B$890:$H$1789,7,FALSE)</f>
        <v>2046008</v>
      </c>
    </row>
    <row r="47" spans="1:27">
      <c r="A47" t="s">
        <v>820</v>
      </c>
      <c r="B47" t="s">
        <v>821</v>
      </c>
      <c r="C47" t="s">
        <v>822</v>
      </c>
      <c r="D47" t="s">
        <v>823</v>
      </c>
      <c r="E47" t="s">
        <v>824</v>
      </c>
      <c r="F47" t="s">
        <v>825</v>
      </c>
      <c r="G47" t="s">
        <v>826</v>
      </c>
      <c r="H47" t="s">
        <v>827</v>
      </c>
      <c r="K47">
        <f t="shared" si="1"/>
        <v>2047001</v>
      </c>
      <c r="L47">
        <f t="shared" si="2"/>
        <v>2047002</v>
      </c>
      <c r="M47">
        <f t="shared" si="3"/>
        <v>2047003</v>
      </c>
      <c r="N47">
        <f t="shared" si="4"/>
        <v>2047004</v>
      </c>
      <c r="O47">
        <f t="shared" si="5"/>
        <v>2047005</v>
      </c>
      <c r="P47">
        <f t="shared" si="6"/>
        <v>2047006</v>
      </c>
      <c r="Q47">
        <f t="shared" si="7"/>
        <v>2047007</v>
      </c>
      <c r="R47">
        <f t="shared" si="8"/>
        <v>2047008</v>
      </c>
      <c r="T47">
        <f>VLOOKUP(K47,MapPointConfig!$B$890:$H$1789,7,FALSE)</f>
        <v>2047001</v>
      </c>
      <c r="U47">
        <f>VLOOKUP(L47,MapPointConfig!$B$890:$H$1789,7,FALSE)</f>
        <v>2047002</v>
      </c>
      <c r="V47">
        <f>VLOOKUP(M47,MapPointConfig!$B$890:$H$1789,7,FALSE)</f>
        <v>2047003</v>
      </c>
      <c r="W47">
        <f>VLOOKUP(N47,MapPointConfig!$B$890:$H$1789,7,FALSE)</f>
        <v>2047004</v>
      </c>
      <c r="X47">
        <f>VLOOKUP(O47,MapPointConfig!$B$890:$H$1789,7,FALSE)</f>
        <v>2047005</v>
      </c>
      <c r="Y47">
        <f>VLOOKUP(P47,MapPointConfig!$B$890:$H$1789,7,FALSE)</f>
        <v>2047006</v>
      </c>
      <c r="Z47">
        <f>VLOOKUP(Q47,MapPointConfig!$B$890:$H$1789,7,FALSE)</f>
        <v>2047007</v>
      </c>
      <c r="AA47">
        <f>VLOOKUP(R47,MapPointConfig!$B$890:$H$1789,7,FALSE)</f>
        <v>2047008</v>
      </c>
    </row>
    <row r="48" spans="1:27">
      <c r="A48" t="s">
        <v>828</v>
      </c>
      <c r="B48" t="s">
        <v>829</v>
      </c>
      <c r="C48" t="s">
        <v>830</v>
      </c>
      <c r="D48" t="s">
        <v>831</v>
      </c>
      <c r="E48" t="s">
        <v>832</v>
      </c>
      <c r="F48" t="s">
        <v>833</v>
      </c>
      <c r="G48" t="s">
        <v>834</v>
      </c>
      <c r="H48" t="s">
        <v>835</v>
      </c>
      <c r="K48">
        <f t="shared" si="1"/>
        <v>2048001</v>
      </c>
      <c r="L48">
        <f t="shared" si="2"/>
        <v>2048002</v>
      </c>
      <c r="M48">
        <f t="shared" si="3"/>
        <v>2048003</v>
      </c>
      <c r="N48">
        <f t="shared" si="4"/>
        <v>2048004</v>
      </c>
      <c r="O48">
        <f t="shared" si="5"/>
        <v>2048005</v>
      </c>
      <c r="P48">
        <f t="shared" si="6"/>
        <v>2048006</v>
      </c>
      <c r="Q48">
        <f t="shared" si="7"/>
        <v>2048007</v>
      </c>
      <c r="R48">
        <f t="shared" si="8"/>
        <v>2048008</v>
      </c>
      <c r="T48">
        <f>VLOOKUP(K48,MapPointConfig!$B$890:$H$1789,7,FALSE)</f>
        <v>2048001</v>
      </c>
      <c r="U48">
        <f>VLOOKUP(L48,MapPointConfig!$B$890:$H$1789,7,FALSE)</f>
        <v>2048002</v>
      </c>
      <c r="V48">
        <f>VLOOKUP(M48,MapPointConfig!$B$890:$H$1789,7,FALSE)</f>
        <v>2048003</v>
      </c>
      <c r="W48">
        <f>VLOOKUP(N48,MapPointConfig!$B$890:$H$1789,7,FALSE)</f>
        <v>2048004</v>
      </c>
      <c r="X48">
        <f>VLOOKUP(O48,MapPointConfig!$B$890:$H$1789,7,FALSE)</f>
        <v>2048005</v>
      </c>
      <c r="Y48">
        <f>VLOOKUP(P48,MapPointConfig!$B$890:$H$1789,7,FALSE)</f>
        <v>2048006</v>
      </c>
      <c r="Z48">
        <f>VLOOKUP(Q48,MapPointConfig!$B$890:$H$1789,7,FALSE)</f>
        <v>2048007</v>
      </c>
      <c r="AA48">
        <f>VLOOKUP(R48,MapPointConfig!$B$890:$H$1789,7,FALSE)</f>
        <v>2048008</v>
      </c>
    </row>
    <row r="49" spans="1:27">
      <c r="A49" t="s">
        <v>836</v>
      </c>
      <c r="B49" t="s">
        <v>837</v>
      </c>
      <c r="C49" t="s">
        <v>838</v>
      </c>
      <c r="D49" t="s">
        <v>839</v>
      </c>
      <c r="E49" t="s">
        <v>840</v>
      </c>
      <c r="F49" t="s">
        <v>841</v>
      </c>
      <c r="G49" t="s">
        <v>842</v>
      </c>
      <c r="H49" t="s">
        <v>843</v>
      </c>
      <c r="K49">
        <f t="shared" si="1"/>
        <v>2049001</v>
      </c>
      <c r="L49">
        <f t="shared" si="2"/>
        <v>2049002</v>
      </c>
      <c r="M49">
        <f t="shared" si="3"/>
        <v>2049003</v>
      </c>
      <c r="N49">
        <f t="shared" si="4"/>
        <v>2049004</v>
      </c>
      <c r="O49">
        <f t="shared" si="5"/>
        <v>2049005</v>
      </c>
      <c r="P49">
        <f t="shared" si="6"/>
        <v>2049006</v>
      </c>
      <c r="Q49">
        <f t="shared" si="7"/>
        <v>2049007</v>
      </c>
      <c r="R49">
        <f t="shared" si="8"/>
        <v>2049008</v>
      </c>
      <c r="T49">
        <f>VLOOKUP(K49,MapPointConfig!$B$890:$H$1789,7,FALSE)</f>
        <v>2049001</v>
      </c>
      <c r="U49">
        <f>VLOOKUP(L49,MapPointConfig!$B$890:$H$1789,7,FALSE)</f>
        <v>2049002</v>
      </c>
      <c r="V49">
        <f>VLOOKUP(M49,MapPointConfig!$B$890:$H$1789,7,FALSE)</f>
        <v>2049003</v>
      </c>
      <c r="W49">
        <f>VLOOKUP(N49,MapPointConfig!$B$890:$H$1789,7,FALSE)</f>
        <v>2049004</v>
      </c>
      <c r="X49">
        <f>VLOOKUP(O49,MapPointConfig!$B$890:$H$1789,7,FALSE)</f>
        <v>2049005</v>
      </c>
      <c r="Y49">
        <f>VLOOKUP(P49,MapPointConfig!$B$890:$H$1789,7,FALSE)</f>
        <v>2049006</v>
      </c>
      <c r="Z49">
        <f>VLOOKUP(Q49,MapPointConfig!$B$890:$H$1789,7,FALSE)</f>
        <v>2049007</v>
      </c>
      <c r="AA49">
        <f>VLOOKUP(R49,MapPointConfig!$B$890:$H$1789,7,FALSE)</f>
        <v>2049008</v>
      </c>
    </row>
    <row r="50" spans="1:27">
      <c r="A50" t="s">
        <v>844</v>
      </c>
      <c r="B50" t="s">
        <v>845</v>
      </c>
      <c r="C50" t="s">
        <v>846</v>
      </c>
      <c r="D50" t="s">
        <v>847</v>
      </c>
      <c r="E50" t="s">
        <v>848</v>
      </c>
      <c r="F50" t="s">
        <v>849</v>
      </c>
      <c r="G50" t="s">
        <v>850</v>
      </c>
      <c r="H50" t="s">
        <v>851</v>
      </c>
      <c r="K50">
        <f t="shared" si="1"/>
        <v>2050001</v>
      </c>
      <c r="L50">
        <f t="shared" si="2"/>
        <v>2050002</v>
      </c>
      <c r="M50">
        <f t="shared" si="3"/>
        <v>2050003</v>
      </c>
      <c r="N50">
        <f t="shared" si="4"/>
        <v>2050004</v>
      </c>
      <c r="O50">
        <f t="shared" si="5"/>
        <v>2050005</v>
      </c>
      <c r="P50">
        <f t="shared" si="6"/>
        <v>2050006</v>
      </c>
      <c r="Q50">
        <f t="shared" si="7"/>
        <v>2050007</v>
      </c>
      <c r="R50">
        <f t="shared" si="8"/>
        <v>2050008</v>
      </c>
      <c r="T50">
        <f>VLOOKUP(K50,MapPointConfig!$B$890:$H$1789,7,FALSE)</f>
        <v>2050001</v>
      </c>
      <c r="U50">
        <f>VLOOKUP(L50,MapPointConfig!$B$890:$H$1789,7,FALSE)</f>
        <v>2050002</v>
      </c>
      <c r="V50">
        <f>VLOOKUP(M50,MapPointConfig!$B$890:$H$1789,7,FALSE)</f>
        <v>2050003</v>
      </c>
      <c r="W50">
        <f>VLOOKUP(N50,MapPointConfig!$B$890:$H$1789,7,FALSE)</f>
        <v>2050004</v>
      </c>
      <c r="X50">
        <f>VLOOKUP(O50,MapPointConfig!$B$890:$H$1789,7,FALSE)</f>
        <v>2050005</v>
      </c>
      <c r="Y50">
        <f>VLOOKUP(P50,MapPointConfig!$B$890:$H$1789,7,FALSE)</f>
        <v>2050006</v>
      </c>
      <c r="Z50">
        <f>VLOOKUP(Q50,MapPointConfig!$B$890:$H$1789,7,FALSE)</f>
        <v>2050007</v>
      </c>
      <c r="AA50">
        <f>VLOOKUP(R50,MapPointConfig!$B$890:$H$1789,7,FALSE)</f>
        <v>2050008</v>
      </c>
    </row>
    <row r="51" spans="1:27">
      <c r="A51" t="s">
        <v>852</v>
      </c>
      <c r="B51" t="s">
        <v>853</v>
      </c>
      <c r="C51" t="s">
        <v>854</v>
      </c>
      <c r="D51" t="s">
        <v>855</v>
      </c>
      <c r="E51" t="s">
        <v>856</v>
      </c>
      <c r="F51" t="s">
        <v>857</v>
      </c>
      <c r="G51" t="s">
        <v>858</v>
      </c>
      <c r="H51" t="s">
        <v>859</v>
      </c>
      <c r="K51">
        <f t="shared" si="1"/>
        <v>2051001</v>
      </c>
      <c r="L51">
        <f t="shared" si="2"/>
        <v>2051002</v>
      </c>
      <c r="M51">
        <f t="shared" si="3"/>
        <v>2051003</v>
      </c>
      <c r="N51">
        <f t="shared" si="4"/>
        <v>2051004</v>
      </c>
      <c r="O51">
        <f t="shared" si="5"/>
        <v>2051005</v>
      </c>
      <c r="P51">
        <f t="shared" si="6"/>
        <v>2051006</v>
      </c>
      <c r="Q51">
        <f t="shared" si="7"/>
        <v>2051007</v>
      </c>
      <c r="R51">
        <f t="shared" si="8"/>
        <v>2051008</v>
      </c>
      <c r="T51">
        <f>VLOOKUP(K51,MapPointConfig!$B$890:$H$1789,7,FALSE)</f>
        <v>2051001</v>
      </c>
      <c r="U51">
        <f>VLOOKUP(L51,MapPointConfig!$B$890:$H$1789,7,FALSE)</f>
        <v>2051002</v>
      </c>
      <c r="V51">
        <f>VLOOKUP(M51,MapPointConfig!$B$890:$H$1789,7,FALSE)</f>
        <v>2051003</v>
      </c>
      <c r="W51">
        <f>VLOOKUP(N51,MapPointConfig!$B$890:$H$1789,7,FALSE)</f>
        <v>2051004</v>
      </c>
      <c r="X51">
        <f>VLOOKUP(O51,MapPointConfig!$B$890:$H$1789,7,FALSE)</f>
        <v>2051005</v>
      </c>
      <c r="Y51">
        <f>VLOOKUP(P51,MapPointConfig!$B$890:$H$1789,7,FALSE)</f>
        <v>2051006</v>
      </c>
      <c r="Z51">
        <f>VLOOKUP(Q51,MapPointConfig!$B$890:$H$1789,7,FALSE)</f>
        <v>2051007</v>
      </c>
      <c r="AA51">
        <f>VLOOKUP(R51,MapPointConfig!$B$890:$H$1789,7,FALSE)</f>
        <v>2051008</v>
      </c>
    </row>
    <row r="52" spans="1:27">
      <c r="A52" t="s">
        <v>860</v>
      </c>
      <c r="B52" t="s">
        <v>861</v>
      </c>
      <c r="C52" t="s">
        <v>862</v>
      </c>
      <c r="D52" t="s">
        <v>863</v>
      </c>
      <c r="E52" t="s">
        <v>864</v>
      </c>
      <c r="F52" t="s">
        <v>865</v>
      </c>
      <c r="G52" t="s">
        <v>866</v>
      </c>
      <c r="H52" t="s">
        <v>867</v>
      </c>
      <c r="K52">
        <f t="shared" si="1"/>
        <v>2052001</v>
      </c>
      <c r="L52">
        <f t="shared" si="2"/>
        <v>2052002</v>
      </c>
      <c r="M52">
        <f t="shared" si="3"/>
        <v>2052003</v>
      </c>
      <c r="N52">
        <f t="shared" si="4"/>
        <v>2052004</v>
      </c>
      <c r="O52">
        <f t="shared" si="5"/>
        <v>2052005</v>
      </c>
      <c r="P52">
        <f t="shared" si="6"/>
        <v>2052006</v>
      </c>
      <c r="Q52">
        <f t="shared" si="7"/>
        <v>2052007</v>
      </c>
      <c r="R52">
        <f t="shared" si="8"/>
        <v>2052008</v>
      </c>
      <c r="T52">
        <f>VLOOKUP(K52,MapPointConfig!$B$890:$H$1789,7,FALSE)</f>
        <v>2052001</v>
      </c>
      <c r="U52">
        <f>VLOOKUP(L52,MapPointConfig!$B$890:$H$1789,7,FALSE)</f>
        <v>2052002</v>
      </c>
      <c r="V52">
        <f>VLOOKUP(M52,MapPointConfig!$B$890:$H$1789,7,FALSE)</f>
        <v>2052003</v>
      </c>
      <c r="W52">
        <f>VLOOKUP(N52,MapPointConfig!$B$890:$H$1789,7,FALSE)</f>
        <v>2052004</v>
      </c>
      <c r="X52">
        <f>VLOOKUP(O52,MapPointConfig!$B$890:$H$1789,7,FALSE)</f>
        <v>2052005</v>
      </c>
      <c r="Y52">
        <f>VLOOKUP(P52,MapPointConfig!$B$890:$H$1789,7,FALSE)</f>
        <v>2052006</v>
      </c>
      <c r="Z52">
        <f>VLOOKUP(Q52,MapPointConfig!$B$890:$H$1789,7,FALSE)</f>
        <v>2052007</v>
      </c>
      <c r="AA52">
        <f>VLOOKUP(R52,MapPointConfig!$B$890:$H$1789,7,FALSE)</f>
        <v>2052008</v>
      </c>
    </row>
    <row r="53" spans="1:27">
      <c r="A53" t="s">
        <v>868</v>
      </c>
      <c r="B53" t="s">
        <v>869</v>
      </c>
      <c r="C53" t="s">
        <v>870</v>
      </c>
      <c r="D53" t="s">
        <v>871</v>
      </c>
      <c r="E53" t="s">
        <v>872</v>
      </c>
      <c r="F53" t="s">
        <v>873</v>
      </c>
      <c r="G53" t="s">
        <v>874</v>
      </c>
      <c r="H53" t="s">
        <v>875</v>
      </c>
      <c r="K53">
        <f t="shared" si="1"/>
        <v>2053001</v>
      </c>
      <c r="L53">
        <f t="shared" si="2"/>
        <v>2053002</v>
      </c>
      <c r="M53">
        <f t="shared" si="3"/>
        <v>2053003</v>
      </c>
      <c r="N53">
        <f t="shared" si="4"/>
        <v>2053004</v>
      </c>
      <c r="O53">
        <f t="shared" si="5"/>
        <v>2053005</v>
      </c>
      <c r="P53">
        <f t="shared" si="6"/>
        <v>2053006</v>
      </c>
      <c r="Q53">
        <f t="shared" si="7"/>
        <v>2053007</v>
      </c>
      <c r="R53">
        <f t="shared" si="8"/>
        <v>2053008</v>
      </c>
      <c r="T53">
        <f>VLOOKUP(K53,MapPointConfig!$B$890:$H$1789,7,FALSE)</f>
        <v>2053001</v>
      </c>
      <c r="U53">
        <f>VLOOKUP(L53,MapPointConfig!$B$890:$H$1789,7,FALSE)</f>
        <v>2053002</v>
      </c>
      <c r="V53">
        <f>VLOOKUP(M53,MapPointConfig!$B$890:$H$1789,7,FALSE)</f>
        <v>2053003</v>
      </c>
      <c r="W53">
        <f>VLOOKUP(N53,MapPointConfig!$B$890:$H$1789,7,FALSE)</f>
        <v>2053004</v>
      </c>
      <c r="X53">
        <f>VLOOKUP(O53,MapPointConfig!$B$890:$H$1789,7,FALSE)</f>
        <v>2053005</v>
      </c>
      <c r="Y53">
        <f>VLOOKUP(P53,MapPointConfig!$B$890:$H$1789,7,FALSE)</f>
        <v>2053006</v>
      </c>
      <c r="Z53">
        <f>VLOOKUP(Q53,MapPointConfig!$B$890:$H$1789,7,FALSE)</f>
        <v>2053007</v>
      </c>
      <c r="AA53">
        <f>VLOOKUP(R53,MapPointConfig!$B$890:$H$1789,7,FALSE)</f>
        <v>2053008</v>
      </c>
    </row>
    <row r="54" spans="1:27">
      <c r="A54" t="s">
        <v>876</v>
      </c>
      <c r="B54" t="s">
        <v>877</v>
      </c>
      <c r="C54" t="s">
        <v>878</v>
      </c>
      <c r="D54" t="s">
        <v>879</v>
      </c>
      <c r="E54" t="s">
        <v>880</v>
      </c>
      <c r="F54" t="s">
        <v>881</v>
      </c>
      <c r="G54" t="s">
        <v>882</v>
      </c>
      <c r="H54" t="s">
        <v>883</v>
      </c>
      <c r="K54">
        <f t="shared" si="1"/>
        <v>2054001</v>
      </c>
      <c r="L54">
        <f t="shared" si="2"/>
        <v>2054002</v>
      </c>
      <c r="M54">
        <f t="shared" si="3"/>
        <v>2054003</v>
      </c>
      <c r="N54">
        <f t="shared" si="4"/>
        <v>2054004</v>
      </c>
      <c r="O54">
        <f t="shared" si="5"/>
        <v>2054005</v>
      </c>
      <c r="P54">
        <f t="shared" si="6"/>
        <v>2054006</v>
      </c>
      <c r="Q54">
        <f t="shared" si="7"/>
        <v>2054007</v>
      </c>
      <c r="R54">
        <f t="shared" si="8"/>
        <v>2054008</v>
      </c>
      <c r="T54">
        <f>VLOOKUP(K54,MapPointConfig!$B$890:$H$1789,7,FALSE)</f>
        <v>2054001</v>
      </c>
      <c r="U54">
        <f>VLOOKUP(L54,MapPointConfig!$B$890:$H$1789,7,FALSE)</f>
        <v>2054002</v>
      </c>
      <c r="V54">
        <f>VLOOKUP(M54,MapPointConfig!$B$890:$H$1789,7,FALSE)</f>
        <v>2054003</v>
      </c>
      <c r="W54">
        <f>VLOOKUP(N54,MapPointConfig!$B$890:$H$1789,7,FALSE)</f>
        <v>2054004</v>
      </c>
      <c r="X54">
        <f>VLOOKUP(O54,MapPointConfig!$B$890:$H$1789,7,FALSE)</f>
        <v>2054005</v>
      </c>
      <c r="Y54">
        <f>VLOOKUP(P54,MapPointConfig!$B$890:$H$1789,7,FALSE)</f>
        <v>2054006</v>
      </c>
      <c r="Z54">
        <f>VLOOKUP(Q54,MapPointConfig!$B$890:$H$1789,7,FALSE)</f>
        <v>2054007</v>
      </c>
      <c r="AA54">
        <f>VLOOKUP(R54,MapPointConfig!$B$890:$H$1789,7,FALSE)</f>
        <v>2054008</v>
      </c>
    </row>
    <row r="55" spans="1:27">
      <c r="A55" t="s">
        <v>884</v>
      </c>
      <c r="B55" t="s">
        <v>885</v>
      </c>
      <c r="C55" t="s">
        <v>886</v>
      </c>
      <c r="D55" t="s">
        <v>887</v>
      </c>
      <c r="E55" t="s">
        <v>888</v>
      </c>
      <c r="F55" t="s">
        <v>889</v>
      </c>
      <c r="G55" t="s">
        <v>890</v>
      </c>
      <c r="H55" t="s">
        <v>891</v>
      </c>
      <c r="K55">
        <f t="shared" si="1"/>
        <v>2055001</v>
      </c>
      <c r="L55">
        <f t="shared" si="2"/>
        <v>2055002</v>
      </c>
      <c r="M55">
        <f t="shared" si="3"/>
        <v>2055003</v>
      </c>
      <c r="N55">
        <f t="shared" si="4"/>
        <v>2055004</v>
      </c>
      <c r="O55">
        <f t="shared" si="5"/>
        <v>2055005</v>
      </c>
      <c r="P55">
        <f t="shared" si="6"/>
        <v>2055006</v>
      </c>
      <c r="Q55">
        <f t="shared" si="7"/>
        <v>2055007</v>
      </c>
      <c r="R55">
        <f t="shared" si="8"/>
        <v>2055008</v>
      </c>
      <c r="T55">
        <f>VLOOKUP(K55,MapPointConfig!$B$890:$H$1789,7,FALSE)</f>
        <v>2055001</v>
      </c>
      <c r="U55">
        <f>VLOOKUP(L55,MapPointConfig!$B$890:$H$1789,7,FALSE)</f>
        <v>2055002</v>
      </c>
      <c r="V55">
        <f>VLOOKUP(M55,MapPointConfig!$B$890:$H$1789,7,FALSE)</f>
        <v>2055003</v>
      </c>
      <c r="W55">
        <f>VLOOKUP(N55,MapPointConfig!$B$890:$H$1789,7,FALSE)</f>
        <v>2055004</v>
      </c>
      <c r="X55">
        <f>VLOOKUP(O55,MapPointConfig!$B$890:$H$1789,7,FALSE)</f>
        <v>2055005</v>
      </c>
      <c r="Y55">
        <f>VLOOKUP(P55,MapPointConfig!$B$890:$H$1789,7,FALSE)</f>
        <v>2055006</v>
      </c>
      <c r="Z55">
        <f>VLOOKUP(Q55,MapPointConfig!$B$890:$H$1789,7,FALSE)</f>
        <v>2055007</v>
      </c>
      <c r="AA55">
        <f>VLOOKUP(R55,MapPointConfig!$B$890:$H$1789,7,FALSE)</f>
        <v>2055008</v>
      </c>
    </row>
    <row r="56" spans="1:27">
      <c r="A56" t="s">
        <v>892</v>
      </c>
      <c r="B56" t="s">
        <v>893</v>
      </c>
      <c r="C56" t="s">
        <v>894</v>
      </c>
      <c r="D56" t="s">
        <v>895</v>
      </c>
      <c r="E56" t="s">
        <v>896</v>
      </c>
      <c r="F56" t="s">
        <v>897</v>
      </c>
      <c r="G56" t="s">
        <v>898</v>
      </c>
      <c r="H56" t="s">
        <v>899</v>
      </c>
      <c r="K56">
        <f t="shared" si="1"/>
        <v>2056001</v>
      </c>
      <c r="L56">
        <f t="shared" si="2"/>
        <v>2056002</v>
      </c>
      <c r="M56">
        <f t="shared" si="3"/>
        <v>2056003</v>
      </c>
      <c r="N56">
        <f t="shared" si="4"/>
        <v>2056004</v>
      </c>
      <c r="O56">
        <f t="shared" si="5"/>
        <v>2056005</v>
      </c>
      <c r="P56">
        <f t="shared" si="6"/>
        <v>2056006</v>
      </c>
      <c r="Q56">
        <f t="shared" si="7"/>
        <v>2056007</v>
      </c>
      <c r="R56">
        <f t="shared" si="8"/>
        <v>2056008</v>
      </c>
      <c r="T56">
        <f>VLOOKUP(K56,MapPointConfig!$B$890:$H$1789,7,FALSE)</f>
        <v>2056001</v>
      </c>
      <c r="U56">
        <f>VLOOKUP(L56,MapPointConfig!$B$890:$H$1789,7,FALSE)</f>
        <v>2056002</v>
      </c>
      <c r="V56">
        <f>VLOOKUP(M56,MapPointConfig!$B$890:$H$1789,7,FALSE)</f>
        <v>2056003</v>
      </c>
      <c r="W56">
        <f>VLOOKUP(N56,MapPointConfig!$B$890:$H$1789,7,FALSE)</f>
        <v>2056004</v>
      </c>
      <c r="X56">
        <f>VLOOKUP(O56,MapPointConfig!$B$890:$H$1789,7,FALSE)</f>
        <v>2056005</v>
      </c>
      <c r="Y56">
        <f>VLOOKUP(P56,MapPointConfig!$B$890:$H$1789,7,FALSE)</f>
        <v>2056006</v>
      </c>
      <c r="Z56">
        <f>VLOOKUP(Q56,MapPointConfig!$B$890:$H$1789,7,FALSE)</f>
        <v>2056007</v>
      </c>
      <c r="AA56">
        <f>VLOOKUP(R56,MapPointConfig!$B$890:$H$1789,7,FALSE)</f>
        <v>2056008</v>
      </c>
    </row>
    <row r="57" spans="1:27">
      <c r="A57" t="s">
        <v>900</v>
      </c>
      <c r="B57" t="s">
        <v>901</v>
      </c>
      <c r="C57" t="s">
        <v>902</v>
      </c>
      <c r="D57" t="s">
        <v>903</v>
      </c>
      <c r="E57" t="s">
        <v>904</v>
      </c>
      <c r="F57" t="s">
        <v>905</v>
      </c>
      <c r="G57" t="s">
        <v>906</v>
      </c>
      <c r="H57" t="s">
        <v>907</v>
      </c>
      <c r="K57">
        <f t="shared" si="1"/>
        <v>2057001</v>
      </c>
      <c r="L57">
        <f t="shared" si="2"/>
        <v>2057002</v>
      </c>
      <c r="M57">
        <f t="shared" si="3"/>
        <v>2057003</v>
      </c>
      <c r="N57">
        <f t="shared" si="4"/>
        <v>2057004</v>
      </c>
      <c r="O57">
        <f t="shared" si="5"/>
        <v>2057005</v>
      </c>
      <c r="P57">
        <f t="shared" si="6"/>
        <v>2057006</v>
      </c>
      <c r="Q57">
        <f t="shared" si="7"/>
        <v>2057007</v>
      </c>
      <c r="R57">
        <f t="shared" si="8"/>
        <v>2057008</v>
      </c>
      <c r="T57">
        <f>VLOOKUP(K57,MapPointConfig!$B$890:$H$1789,7,FALSE)</f>
        <v>2057001</v>
      </c>
      <c r="U57">
        <f>VLOOKUP(L57,MapPointConfig!$B$890:$H$1789,7,FALSE)</f>
        <v>2057002</v>
      </c>
      <c r="V57">
        <f>VLOOKUP(M57,MapPointConfig!$B$890:$H$1789,7,FALSE)</f>
        <v>2057003</v>
      </c>
      <c r="W57">
        <f>VLOOKUP(N57,MapPointConfig!$B$890:$H$1789,7,FALSE)</f>
        <v>2057004</v>
      </c>
      <c r="X57">
        <f>VLOOKUP(O57,MapPointConfig!$B$890:$H$1789,7,FALSE)</f>
        <v>2057005</v>
      </c>
      <c r="Y57">
        <f>VLOOKUP(P57,MapPointConfig!$B$890:$H$1789,7,FALSE)</f>
        <v>2057006</v>
      </c>
      <c r="Z57">
        <f>VLOOKUP(Q57,MapPointConfig!$B$890:$H$1789,7,FALSE)</f>
        <v>2057007</v>
      </c>
      <c r="AA57">
        <f>VLOOKUP(R57,MapPointConfig!$B$890:$H$1789,7,FALSE)</f>
        <v>2057008</v>
      </c>
    </row>
    <row r="58" spans="1:27">
      <c r="A58" t="s">
        <v>908</v>
      </c>
      <c r="B58" t="s">
        <v>909</v>
      </c>
      <c r="C58" t="s">
        <v>910</v>
      </c>
      <c r="D58" t="s">
        <v>911</v>
      </c>
      <c r="E58" t="s">
        <v>912</v>
      </c>
      <c r="F58" t="s">
        <v>913</v>
      </c>
      <c r="G58" t="s">
        <v>914</v>
      </c>
      <c r="H58" t="s">
        <v>915</v>
      </c>
      <c r="K58">
        <f t="shared" si="1"/>
        <v>2058001</v>
      </c>
      <c r="L58">
        <f t="shared" si="2"/>
        <v>2058002</v>
      </c>
      <c r="M58">
        <f t="shared" si="3"/>
        <v>2058003</v>
      </c>
      <c r="N58">
        <f t="shared" si="4"/>
        <v>2058004</v>
      </c>
      <c r="O58">
        <f t="shared" si="5"/>
        <v>2058005</v>
      </c>
      <c r="P58">
        <f t="shared" si="6"/>
        <v>2058006</v>
      </c>
      <c r="Q58">
        <f t="shared" si="7"/>
        <v>2058007</v>
      </c>
      <c r="R58">
        <f t="shared" si="8"/>
        <v>2058008</v>
      </c>
      <c r="T58">
        <f>VLOOKUP(K58,MapPointConfig!$B$890:$H$1789,7,FALSE)</f>
        <v>2058001</v>
      </c>
      <c r="U58">
        <f>VLOOKUP(L58,MapPointConfig!$B$890:$H$1789,7,FALSE)</f>
        <v>2058002</v>
      </c>
      <c r="V58">
        <f>VLOOKUP(M58,MapPointConfig!$B$890:$H$1789,7,FALSE)</f>
        <v>2058003</v>
      </c>
      <c r="W58">
        <f>VLOOKUP(N58,MapPointConfig!$B$890:$H$1789,7,FALSE)</f>
        <v>2058004</v>
      </c>
      <c r="X58">
        <f>VLOOKUP(O58,MapPointConfig!$B$890:$H$1789,7,FALSE)</f>
        <v>2058005</v>
      </c>
      <c r="Y58">
        <f>VLOOKUP(P58,MapPointConfig!$B$890:$H$1789,7,FALSE)</f>
        <v>2058006</v>
      </c>
      <c r="Z58">
        <f>VLOOKUP(Q58,MapPointConfig!$B$890:$H$1789,7,FALSE)</f>
        <v>2058007</v>
      </c>
      <c r="AA58">
        <f>VLOOKUP(R58,MapPointConfig!$B$890:$H$1789,7,FALSE)</f>
        <v>2058008</v>
      </c>
    </row>
    <row r="59" spans="1:27">
      <c r="A59" t="s">
        <v>916</v>
      </c>
      <c r="B59" t="s">
        <v>917</v>
      </c>
      <c r="C59" t="s">
        <v>918</v>
      </c>
      <c r="D59" t="s">
        <v>919</v>
      </c>
      <c r="E59" t="s">
        <v>920</v>
      </c>
      <c r="F59" t="s">
        <v>921</v>
      </c>
      <c r="G59" t="s">
        <v>922</v>
      </c>
      <c r="H59" t="s">
        <v>923</v>
      </c>
      <c r="K59">
        <f t="shared" si="1"/>
        <v>2059001</v>
      </c>
      <c r="L59">
        <f t="shared" si="2"/>
        <v>2059002</v>
      </c>
      <c r="M59">
        <f t="shared" si="3"/>
        <v>2059003</v>
      </c>
      <c r="N59">
        <f t="shared" si="4"/>
        <v>2059004</v>
      </c>
      <c r="O59">
        <f t="shared" si="5"/>
        <v>2059005</v>
      </c>
      <c r="P59">
        <f t="shared" si="6"/>
        <v>2059006</v>
      </c>
      <c r="Q59">
        <f t="shared" si="7"/>
        <v>2059007</v>
      </c>
      <c r="R59">
        <f t="shared" si="8"/>
        <v>2059008</v>
      </c>
      <c r="T59">
        <f>VLOOKUP(K59,MapPointConfig!$B$890:$H$1789,7,FALSE)</f>
        <v>2059001</v>
      </c>
      <c r="U59">
        <f>VLOOKUP(L59,MapPointConfig!$B$890:$H$1789,7,FALSE)</f>
        <v>2059002</v>
      </c>
      <c r="V59">
        <f>VLOOKUP(M59,MapPointConfig!$B$890:$H$1789,7,FALSE)</f>
        <v>2059003</v>
      </c>
      <c r="W59">
        <f>VLOOKUP(N59,MapPointConfig!$B$890:$H$1789,7,FALSE)</f>
        <v>2059004</v>
      </c>
      <c r="X59">
        <f>VLOOKUP(O59,MapPointConfig!$B$890:$H$1789,7,FALSE)</f>
        <v>2059005</v>
      </c>
      <c r="Y59">
        <f>VLOOKUP(P59,MapPointConfig!$B$890:$H$1789,7,FALSE)</f>
        <v>2059006</v>
      </c>
      <c r="Z59">
        <f>VLOOKUP(Q59,MapPointConfig!$B$890:$H$1789,7,FALSE)</f>
        <v>2059007</v>
      </c>
      <c r="AA59">
        <f>VLOOKUP(R59,MapPointConfig!$B$890:$H$1789,7,FALSE)</f>
        <v>2059008</v>
      </c>
    </row>
    <row r="60" spans="1:27">
      <c r="A60" t="s">
        <v>924</v>
      </c>
      <c r="B60" t="s">
        <v>925</v>
      </c>
      <c r="C60" t="s">
        <v>926</v>
      </c>
      <c r="D60" t="s">
        <v>927</v>
      </c>
      <c r="E60" t="s">
        <v>928</v>
      </c>
      <c r="F60" t="s">
        <v>929</v>
      </c>
      <c r="G60" t="s">
        <v>930</v>
      </c>
      <c r="H60" t="s">
        <v>931</v>
      </c>
      <c r="K60">
        <f t="shared" si="1"/>
        <v>2060001</v>
      </c>
      <c r="L60">
        <f t="shared" si="2"/>
        <v>2060002</v>
      </c>
      <c r="M60">
        <f t="shared" si="3"/>
        <v>2060003</v>
      </c>
      <c r="N60">
        <f t="shared" si="4"/>
        <v>2060004</v>
      </c>
      <c r="O60">
        <f t="shared" si="5"/>
        <v>2060005</v>
      </c>
      <c r="P60">
        <f t="shared" si="6"/>
        <v>2060006</v>
      </c>
      <c r="Q60">
        <f t="shared" si="7"/>
        <v>2060007</v>
      </c>
      <c r="R60">
        <f t="shared" si="8"/>
        <v>2060008</v>
      </c>
      <c r="T60">
        <f>VLOOKUP(K60,MapPointConfig!$B$890:$H$1789,7,FALSE)</f>
        <v>2060001</v>
      </c>
      <c r="U60">
        <f>VLOOKUP(L60,MapPointConfig!$B$890:$H$1789,7,FALSE)</f>
        <v>2060002</v>
      </c>
      <c r="V60">
        <f>VLOOKUP(M60,MapPointConfig!$B$890:$H$1789,7,FALSE)</f>
        <v>2060003</v>
      </c>
      <c r="W60">
        <f>VLOOKUP(N60,MapPointConfig!$B$890:$H$1789,7,FALSE)</f>
        <v>2060004</v>
      </c>
      <c r="X60">
        <f>VLOOKUP(O60,MapPointConfig!$B$890:$H$1789,7,FALSE)</f>
        <v>2060005</v>
      </c>
      <c r="Y60">
        <f>VLOOKUP(P60,MapPointConfig!$B$890:$H$1789,7,FALSE)</f>
        <v>2060006</v>
      </c>
      <c r="Z60">
        <f>VLOOKUP(Q60,MapPointConfig!$B$890:$H$1789,7,FALSE)</f>
        <v>2060007</v>
      </c>
      <c r="AA60">
        <f>VLOOKUP(R60,MapPointConfig!$B$890:$H$1789,7,FALSE)</f>
        <v>2060008</v>
      </c>
    </row>
    <row r="61" spans="1:27">
      <c r="A61" t="s">
        <v>932</v>
      </c>
      <c r="B61" t="s">
        <v>933</v>
      </c>
      <c r="C61" t="s">
        <v>934</v>
      </c>
      <c r="D61" t="s">
        <v>935</v>
      </c>
      <c r="E61" t="s">
        <v>936</v>
      </c>
      <c r="F61" t="s">
        <v>937</v>
      </c>
      <c r="G61" t="s">
        <v>938</v>
      </c>
      <c r="H61" t="s">
        <v>939</v>
      </c>
      <c r="K61">
        <f t="shared" si="1"/>
        <v>2061001</v>
      </c>
      <c r="L61">
        <f t="shared" si="2"/>
        <v>2061002</v>
      </c>
      <c r="M61">
        <f t="shared" si="3"/>
        <v>2061003</v>
      </c>
      <c r="N61">
        <f t="shared" si="4"/>
        <v>2061004</v>
      </c>
      <c r="O61">
        <f t="shared" si="5"/>
        <v>2061005</v>
      </c>
      <c r="P61">
        <f t="shared" si="6"/>
        <v>2061006</v>
      </c>
      <c r="Q61">
        <f t="shared" si="7"/>
        <v>2061007</v>
      </c>
      <c r="R61">
        <f t="shared" si="8"/>
        <v>2061008</v>
      </c>
      <c r="T61">
        <f>VLOOKUP(K61,MapPointConfig!$B$890:$H$1789,7,FALSE)</f>
        <v>2061001</v>
      </c>
      <c r="U61">
        <f>VLOOKUP(L61,MapPointConfig!$B$890:$H$1789,7,FALSE)</f>
        <v>2061002</v>
      </c>
      <c r="V61">
        <f>VLOOKUP(M61,MapPointConfig!$B$890:$H$1789,7,FALSE)</f>
        <v>2061003</v>
      </c>
      <c r="W61">
        <f>VLOOKUP(N61,MapPointConfig!$B$890:$H$1789,7,FALSE)</f>
        <v>2061004</v>
      </c>
      <c r="X61">
        <f>VLOOKUP(O61,MapPointConfig!$B$890:$H$1789,7,FALSE)</f>
        <v>2061005</v>
      </c>
      <c r="Y61">
        <f>VLOOKUP(P61,MapPointConfig!$B$890:$H$1789,7,FALSE)</f>
        <v>2061006</v>
      </c>
      <c r="Z61">
        <f>VLOOKUP(Q61,MapPointConfig!$B$890:$H$1789,7,FALSE)</f>
        <v>2061007</v>
      </c>
      <c r="AA61">
        <f>VLOOKUP(R61,MapPointConfig!$B$890:$H$1789,7,FALSE)</f>
        <v>2061008</v>
      </c>
    </row>
    <row r="62" spans="1:27">
      <c r="A62" t="s">
        <v>940</v>
      </c>
      <c r="B62" t="s">
        <v>941</v>
      </c>
      <c r="C62" t="s">
        <v>942</v>
      </c>
      <c r="D62" t="s">
        <v>943</v>
      </c>
      <c r="E62" t="s">
        <v>944</v>
      </c>
      <c r="F62" t="s">
        <v>945</v>
      </c>
      <c r="G62" t="s">
        <v>946</v>
      </c>
      <c r="H62" t="s">
        <v>947</v>
      </c>
      <c r="K62">
        <f t="shared" si="1"/>
        <v>2062001</v>
      </c>
      <c r="L62">
        <f t="shared" si="2"/>
        <v>2062002</v>
      </c>
      <c r="M62">
        <f t="shared" si="3"/>
        <v>2062003</v>
      </c>
      <c r="N62">
        <f t="shared" si="4"/>
        <v>2062004</v>
      </c>
      <c r="O62">
        <f t="shared" si="5"/>
        <v>2062005</v>
      </c>
      <c r="P62">
        <f t="shared" si="6"/>
        <v>2062006</v>
      </c>
      <c r="Q62">
        <f t="shared" si="7"/>
        <v>2062007</v>
      </c>
      <c r="R62">
        <f t="shared" si="8"/>
        <v>2062008</v>
      </c>
      <c r="T62">
        <f>VLOOKUP(K62,MapPointConfig!$B$890:$H$1789,7,FALSE)</f>
        <v>2062001</v>
      </c>
      <c r="U62">
        <f>VLOOKUP(L62,MapPointConfig!$B$890:$H$1789,7,FALSE)</f>
        <v>2062002</v>
      </c>
      <c r="V62">
        <f>VLOOKUP(M62,MapPointConfig!$B$890:$H$1789,7,FALSE)</f>
        <v>2062003</v>
      </c>
      <c r="W62">
        <f>VLOOKUP(N62,MapPointConfig!$B$890:$H$1789,7,FALSE)</f>
        <v>2062004</v>
      </c>
      <c r="X62">
        <f>VLOOKUP(O62,MapPointConfig!$B$890:$H$1789,7,FALSE)</f>
        <v>2062005</v>
      </c>
      <c r="Y62">
        <f>VLOOKUP(P62,MapPointConfig!$B$890:$H$1789,7,FALSE)</f>
        <v>2062006</v>
      </c>
      <c r="Z62">
        <f>VLOOKUP(Q62,MapPointConfig!$B$890:$H$1789,7,FALSE)</f>
        <v>2062007</v>
      </c>
      <c r="AA62">
        <f>VLOOKUP(R62,MapPointConfig!$B$890:$H$1789,7,FALSE)</f>
        <v>2062008</v>
      </c>
    </row>
    <row r="63" spans="1:27">
      <c r="A63" t="s">
        <v>948</v>
      </c>
      <c r="B63" t="s">
        <v>949</v>
      </c>
      <c r="C63" t="s">
        <v>950</v>
      </c>
      <c r="D63" t="s">
        <v>951</v>
      </c>
      <c r="E63" t="s">
        <v>952</v>
      </c>
      <c r="F63" t="s">
        <v>953</v>
      </c>
      <c r="G63" t="s">
        <v>954</v>
      </c>
      <c r="H63" t="s">
        <v>955</v>
      </c>
      <c r="K63">
        <f t="shared" si="1"/>
        <v>2063001</v>
      </c>
      <c r="L63">
        <f t="shared" si="2"/>
        <v>2063002</v>
      </c>
      <c r="M63">
        <f t="shared" si="3"/>
        <v>2063003</v>
      </c>
      <c r="N63">
        <f t="shared" si="4"/>
        <v>2063004</v>
      </c>
      <c r="O63">
        <f t="shared" si="5"/>
        <v>2063005</v>
      </c>
      <c r="P63">
        <f t="shared" si="6"/>
        <v>2063006</v>
      </c>
      <c r="Q63">
        <f t="shared" si="7"/>
        <v>2063007</v>
      </c>
      <c r="R63">
        <f t="shared" si="8"/>
        <v>2063008</v>
      </c>
      <c r="T63">
        <f>VLOOKUP(K63,MapPointConfig!$B$890:$H$1789,7,FALSE)</f>
        <v>2063001</v>
      </c>
      <c r="U63">
        <f>VLOOKUP(L63,MapPointConfig!$B$890:$H$1789,7,FALSE)</f>
        <v>2063002</v>
      </c>
      <c r="V63">
        <f>VLOOKUP(M63,MapPointConfig!$B$890:$H$1789,7,FALSE)</f>
        <v>2063003</v>
      </c>
      <c r="W63">
        <f>VLOOKUP(N63,MapPointConfig!$B$890:$H$1789,7,FALSE)</f>
        <v>2063004</v>
      </c>
      <c r="X63">
        <f>VLOOKUP(O63,MapPointConfig!$B$890:$H$1789,7,FALSE)</f>
        <v>2063005</v>
      </c>
      <c r="Y63">
        <f>VLOOKUP(P63,MapPointConfig!$B$890:$H$1789,7,FALSE)</f>
        <v>2063006</v>
      </c>
      <c r="Z63">
        <f>VLOOKUP(Q63,MapPointConfig!$B$890:$H$1789,7,FALSE)</f>
        <v>2063007</v>
      </c>
      <c r="AA63">
        <f>VLOOKUP(R63,MapPointConfig!$B$890:$H$1789,7,FALSE)</f>
        <v>2063008</v>
      </c>
    </row>
    <row r="64" spans="1:27">
      <c r="A64" t="s">
        <v>956</v>
      </c>
      <c r="B64" t="s">
        <v>957</v>
      </c>
      <c r="C64" t="s">
        <v>958</v>
      </c>
      <c r="D64" t="s">
        <v>959</v>
      </c>
      <c r="E64" t="s">
        <v>960</v>
      </c>
      <c r="F64" t="s">
        <v>961</v>
      </c>
      <c r="G64" t="s">
        <v>962</v>
      </c>
      <c r="H64" t="s">
        <v>963</v>
      </c>
      <c r="K64">
        <f t="shared" si="1"/>
        <v>2064001</v>
      </c>
      <c r="L64">
        <f t="shared" si="2"/>
        <v>2064002</v>
      </c>
      <c r="M64">
        <f t="shared" si="3"/>
        <v>2064003</v>
      </c>
      <c r="N64">
        <f t="shared" si="4"/>
        <v>2064004</v>
      </c>
      <c r="O64">
        <f t="shared" si="5"/>
        <v>2064005</v>
      </c>
      <c r="P64">
        <f t="shared" si="6"/>
        <v>2064006</v>
      </c>
      <c r="Q64">
        <f t="shared" si="7"/>
        <v>2064007</v>
      </c>
      <c r="R64">
        <f t="shared" si="8"/>
        <v>2064008</v>
      </c>
      <c r="T64">
        <f>VLOOKUP(K64,MapPointConfig!$B$890:$H$1789,7,FALSE)</f>
        <v>2064001</v>
      </c>
      <c r="U64">
        <f>VLOOKUP(L64,MapPointConfig!$B$890:$H$1789,7,FALSE)</f>
        <v>2064002</v>
      </c>
      <c r="V64">
        <f>VLOOKUP(M64,MapPointConfig!$B$890:$H$1789,7,FALSE)</f>
        <v>2064003</v>
      </c>
      <c r="W64">
        <f>VLOOKUP(N64,MapPointConfig!$B$890:$H$1789,7,FALSE)</f>
        <v>2064004</v>
      </c>
      <c r="X64">
        <f>VLOOKUP(O64,MapPointConfig!$B$890:$H$1789,7,FALSE)</f>
        <v>2064005</v>
      </c>
      <c r="Y64">
        <f>VLOOKUP(P64,MapPointConfig!$B$890:$H$1789,7,FALSE)</f>
        <v>2064006</v>
      </c>
      <c r="Z64">
        <f>VLOOKUP(Q64,MapPointConfig!$B$890:$H$1789,7,FALSE)</f>
        <v>2064007</v>
      </c>
      <c r="AA64">
        <f>VLOOKUP(R64,MapPointConfig!$B$890:$H$1789,7,FALSE)</f>
        <v>2064008</v>
      </c>
    </row>
    <row r="65" spans="1:27">
      <c r="A65" t="s">
        <v>964</v>
      </c>
      <c r="B65" t="s">
        <v>965</v>
      </c>
      <c r="C65" t="s">
        <v>966</v>
      </c>
      <c r="D65" t="s">
        <v>967</v>
      </c>
      <c r="E65" t="s">
        <v>968</v>
      </c>
      <c r="F65" t="s">
        <v>969</v>
      </c>
      <c r="G65" t="s">
        <v>970</v>
      </c>
      <c r="H65" t="s">
        <v>971</v>
      </c>
      <c r="K65">
        <f t="shared" si="1"/>
        <v>2065001</v>
      </c>
      <c r="L65">
        <f t="shared" si="2"/>
        <v>2065002</v>
      </c>
      <c r="M65">
        <f t="shared" si="3"/>
        <v>2065003</v>
      </c>
      <c r="N65">
        <f t="shared" si="4"/>
        <v>2065004</v>
      </c>
      <c r="O65">
        <f t="shared" si="5"/>
        <v>2065005</v>
      </c>
      <c r="P65">
        <f t="shared" si="6"/>
        <v>2065006</v>
      </c>
      <c r="Q65">
        <f t="shared" si="7"/>
        <v>2065007</v>
      </c>
      <c r="R65">
        <f t="shared" si="8"/>
        <v>2065008</v>
      </c>
      <c r="T65">
        <f>VLOOKUP(K65,MapPointConfig!$B$890:$H$1789,7,FALSE)</f>
        <v>2065001</v>
      </c>
      <c r="U65">
        <f>VLOOKUP(L65,MapPointConfig!$B$890:$H$1789,7,FALSE)</f>
        <v>2065002</v>
      </c>
      <c r="V65">
        <f>VLOOKUP(M65,MapPointConfig!$B$890:$H$1789,7,FALSE)</f>
        <v>2065003</v>
      </c>
      <c r="W65">
        <f>VLOOKUP(N65,MapPointConfig!$B$890:$H$1789,7,FALSE)</f>
        <v>2065004</v>
      </c>
      <c r="X65">
        <f>VLOOKUP(O65,MapPointConfig!$B$890:$H$1789,7,FALSE)</f>
        <v>2065005</v>
      </c>
      <c r="Y65">
        <f>VLOOKUP(P65,MapPointConfig!$B$890:$H$1789,7,FALSE)</f>
        <v>2065006</v>
      </c>
      <c r="Z65">
        <f>VLOOKUP(Q65,MapPointConfig!$B$890:$H$1789,7,FALSE)</f>
        <v>2065007</v>
      </c>
      <c r="AA65">
        <f>VLOOKUP(R65,MapPointConfig!$B$890:$H$1789,7,FALSE)</f>
        <v>2065008</v>
      </c>
    </row>
    <row r="66" spans="1:27">
      <c r="A66" t="s">
        <v>972</v>
      </c>
      <c r="B66" t="s">
        <v>973</v>
      </c>
      <c r="C66" t="s">
        <v>974</v>
      </c>
      <c r="D66" t="s">
        <v>975</v>
      </c>
      <c r="E66" t="s">
        <v>976</v>
      </c>
      <c r="F66" t="s">
        <v>977</v>
      </c>
      <c r="G66" t="s">
        <v>978</v>
      </c>
      <c r="H66" t="s">
        <v>979</v>
      </c>
      <c r="K66">
        <f t="shared" ref="K66:K129" si="9">--LEFT(A66,FIND("#",A66,1)-1)</f>
        <v>2066001</v>
      </c>
      <c r="L66">
        <f t="shared" ref="L66:L129" si="10">--LEFT(B66,FIND("#",B66,1)-1)</f>
        <v>2066002</v>
      </c>
      <c r="M66">
        <f t="shared" ref="M66:M129" si="11">--LEFT(C66,FIND("#",C66,1)-1)</f>
        <v>2066003</v>
      </c>
      <c r="N66">
        <f t="shared" ref="N66:N129" si="12">--LEFT(D66,FIND("#",D66,1)-1)</f>
        <v>2066004</v>
      </c>
      <c r="O66">
        <f t="shared" ref="O66:O129" si="13">--LEFT(E66,FIND("#",E66,1)-1)</f>
        <v>2066005</v>
      </c>
      <c r="P66">
        <f t="shared" ref="P66:P129" si="14">--LEFT(F66,FIND("#",F66,1)-1)</f>
        <v>2066006</v>
      </c>
      <c r="Q66">
        <f t="shared" ref="Q66:Q129" si="15">--LEFT(G66,FIND("#",G66,1)-1)</f>
        <v>2066007</v>
      </c>
      <c r="R66">
        <f t="shared" ref="R66:R129" si="16">--LEFT(H66,FIND("#",H66,1)-1)</f>
        <v>2066008</v>
      </c>
      <c r="T66">
        <f>VLOOKUP(K66,MapPointConfig!$B$890:$H$1789,7,FALSE)</f>
        <v>2066001</v>
      </c>
      <c r="U66">
        <f>VLOOKUP(L66,MapPointConfig!$B$890:$H$1789,7,FALSE)</f>
        <v>2066002</v>
      </c>
      <c r="V66">
        <f>VLOOKUP(M66,MapPointConfig!$B$890:$H$1789,7,FALSE)</f>
        <v>2066003</v>
      </c>
      <c r="W66">
        <f>VLOOKUP(N66,MapPointConfig!$B$890:$H$1789,7,FALSE)</f>
        <v>2066004</v>
      </c>
      <c r="X66">
        <f>VLOOKUP(O66,MapPointConfig!$B$890:$H$1789,7,FALSE)</f>
        <v>2066005</v>
      </c>
      <c r="Y66">
        <f>VLOOKUP(P66,MapPointConfig!$B$890:$H$1789,7,FALSE)</f>
        <v>2066006</v>
      </c>
      <c r="Z66">
        <f>VLOOKUP(Q66,MapPointConfig!$B$890:$H$1789,7,FALSE)</f>
        <v>2066007</v>
      </c>
      <c r="AA66">
        <f>VLOOKUP(R66,MapPointConfig!$B$890:$H$1789,7,FALSE)</f>
        <v>2066008</v>
      </c>
    </row>
    <row r="67" spans="1:27">
      <c r="A67" t="s">
        <v>980</v>
      </c>
      <c r="B67" t="s">
        <v>981</v>
      </c>
      <c r="C67" t="s">
        <v>982</v>
      </c>
      <c r="D67" t="s">
        <v>983</v>
      </c>
      <c r="E67" t="s">
        <v>984</v>
      </c>
      <c r="F67" t="s">
        <v>985</v>
      </c>
      <c r="G67" t="s">
        <v>986</v>
      </c>
      <c r="H67" t="s">
        <v>987</v>
      </c>
      <c r="K67">
        <f t="shared" si="9"/>
        <v>2067001</v>
      </c>
      <c r="L67">
        <f t="shared" si="10"/>
        <v>2067002</v>
      </c>
      <c r="M67">
        <f t="shared" si="11"/>
        <v>2067003</v>
      </c>
      <c r="N67">
        <f t="shared" si="12"/>
        <v>2067004</v>
      </c>
      <c r="O67">
        <f t="shared" si="13"/>
        <v>2067005</v>
      </c>
      <c r="P67">
        <f t="shared" si="14"/>
        <v>2067006</v>
      </c>
      <c r="Q67">
        <f t="shared" si="15"/>
        <v>2067007</v>
      </c>
      <c r="R67">
        <f t="shared" si="16"/>
        <v>2067008</v>
      </c>
      <c r="T67">
        <f>VLOOKUP(K67,MapPointConfig!$B$890:$H$1789,7,FALSE)</f>
        <v>2067001</v>
      </c>
      <c r="U67">
        <f>VLOOKUP(L67,MapPointConfig!$B$890:$H$1789,7,FALSE)</f>
        <v>2067002</v>
      </c>
      <c r="V67">
        <f>VLOOKUP(M67,MapPointConfig!$B$890:$H$1789,7,FALSE)</f>
        <v>2067003</v>
      </c>
      <c r="W67">
        <f>VLOOKUP(N67,MapPointConfig!$B$890:$H$1789,7,FALSE)</f>
        <v>2067004</v>
      </c>
      <c r="X67">
        <f>VLOOKUP(O67,MapPointConfig!$B$890:$H$1789,7,FALSE)</f>
        <v>2067005</v>
      </c>
      <c r="Y67">
        <f>VLOOKUP(P67,MapPointConfig!$B$890:$H$1789,7,FALSE)</f>
        <v>2067006</v>
      </c>
      <c r="Z67">
        <f>VLOOKUP(Q67,MapPointConfig!$B$890:$H$1789,7,FALSE)</f>
        <v>2067007</v>
      </c>
      <c r="AA67">
        <f>VLOOKUP(R67,MapPointConfig!$B$890:$H$1789,7,FALSE)</f>
        <v>2067008</v>
      </c>
    </row>
    <row r="68" spans="1:27">
      <c r="A68" t="s">
        <v>988</v>
      </c>
      <c r="B68" t="s">
        <v>989</v>
      </c>
      <c r="C68" t="s">
        <v>990</v>
      </c>
      <c r="D68" t="s">
        <v>991</v>
      </c>
      <c r="E68" t="s">
        <v>992</v>
      </c>
      <c r="F68" t="s">
        <v>993</v>
      </c>
      <c r="G68" t="s">
        <v>994</v>
      </c>
      <c r="H68" t="s">
        <v>995</v>
      </c>
      <c r="K68">
        <f t="shared" si="9"/>
        <v>2068001</v>
      </c>
      <c r="L68">
        <f t="shared" si="10"/>
        <v>2068002</v>
      </c>
      <c r="M68">
        <f t="shared" si="11"/>
        <v>2068003</v>
      </c>
      <c r="N68">
        <f t="shared" si="12"/>
        <v>2068004</v>
      </c>
      <c r="O68">
        <f t="shared" si="13"/>
        <v>2068005</v>
      </c>
      <c r="P68">
        <f t="shared" si="14"/>
        <v>2068006</v>
      </c>
      <c r="Q68">
        <f t="shared" si="15"/>
        <v>2068007</v>
      </c>
      <c r="R68">
        <f t="shared" si="16"/>
        <v>2068008</v>
      </c>
      <c r="T68">
        <f>VLOOKUP(K68,MapPointConfig!$B$890:$H$1789,7,FALSE)</f>
        <v>2068001</v>
      </c>
      <c r="U68">
        <f>VLOOKUP(L68,MapPointConfig!$B$890:$H$1789,7,FALSE)</f>
        <v>2068002</v>
      </c>
      <c r="V68">
        <f>VLOOKUP(M68,MapPointConfig!$B$890:$H$1789,7,FALSE)</f>
        <v>2068003</v>
      </c>
      <c r="W68">
        <f>VLOOKUP(N68,MapPointConfig!$B$890:$H$1789,7,FALSE)</f>
        <v>2068004</v>
      </c>
      <c r="X68">
        <f>VLOOKUP(O68,MapPointConfig!$B$890:$H$1789,7,FALSE)</f>
        <v>2068005</v>
      </c>
      <c r="Y68">
        <f>VLOOKUP(P68,MapPointConfig!$B$890:$H$1789,7,FALSE)</f>
        <v>2068006</v>
      </c>
      <c r="Z68">
        <f>VLOOKUP(Q68,MapPointConfig!$B$890:$H$1789,7,FALSE)</f>
        <v>2068007</v>
      </c>
      <c r="AA68">
        <f>VLOOKUP(R68,MapPointConfig!$B$890:$H$1789,7,FALSE)</f>
        <v>2068008</v>
      </c>
    </row>
    <row r="69" spans="1:27">
      <c r="A69" t="s">
        <v>996</v>
      </c>
      <c r="B69" t="s">
        <v>997</v>
      </c>
      <c r="C69" t="s">
        <v>998</v>
      </c>
      <c r="D69" t="s">
        <v>999</v>
      </c>
      <c r="E69" t="s">
        <v>1000</v>
      </c>
      <c r="F69" t="s">
        <v>1001</v>
      </c>
      <c r="G69" t="s">
        <v>1002</v>
      </c>
      <c r="H69" t="s">
        <v>1003</v>
      </c>
      <c r="K69">
        <f t="shared" si="9"/>
        <v>2069001</v>
      </c>
      <c r="L69">
        <f t="shared" si="10"/>
        <v>2069002</v>
      </c>
      <c r="M69">
        <f t="shared" si="11"/>
        <v>2069003</v>
      </c>
      <c r="N69">
        <f t="shared" si="12"/>
        <v>2069004</v>
      </c>
      <c r="O69">
        <f t="shared" si="13"/>
        <v>2069005</v>
      </c>
      <c r="P69">
        <f t="shared" si="14"/>
        <v>2069006</v>
      </c>
      <c r="Q69">
        <f t="shared" si="15"/>
        <v>2069007</v>
      </c>
      <c r="R69">
        <f t="shared" si="16"/>
        <v>2069008</v>
      </c>
      <c r="T69">
        <f>VLOOKUP(K69,MapPointConfig!$B$890:$H$1789,7,FALSE)</f>
        <v>2069001</v>
      </c>
      <c r="U69">
        <f>VLOOKUP(L69,MapPointConfig!$B$890:$H$1789,7,FALSE)</f>
        <v>2069002</v>
      </c>
      <c r="V69">
        <f>VLOOKUP(M69,MapPointConfig!$B$890:$H$1789,7,FALSE)</f>
        <v>2069003</v>
      </c>
      <c r="W69">
        <f>VLOOKUP(N69,MapPointConfig!$B$890:$H$1789,7,FALSE)</f>
        <v>2069004</v>
      </c>
      <c r="X69">
        <f>VLOOKUP(O69,MapPointConfig!$B$890:$H$1789,7,FALSE)</f>
        <v>2069005</v>
      </c>
      <c r="Y69">
        <f>VLOOKUP(P69,MapPointConfig!$B$890:$H$1789,7,FALSE)</f>
        <v>2069006</v>
      </c>
      <c r="Z69">
        <f>VLOOKUP(Q69,MapPointConfig!$B$890:$H$1789,7,FALSE)</f>
        <v>2069007</v>
      </c>
      <c r="AA69">
        <f>VLOOKUP(R69,MapPointConfig!$B$890:$H$1789,7,FALSE)</f>
        <v>2069008</v>
      </c>
    </row>
    <row r="70" spans="1:27">
      <c r="A70" t="s">
        <v>1004</v>
      </c>
      <c r="B70" t="s">
        <v>1005</v>
      </c>
      <c r="C70" t="s">
        <v>1006</v>
      </c>
      <c r="D70" t="s">
        <v>1007</v>
      </c>
      <c r="E70" t="s">
        <v>1008</v>
      </c>
      <c r="F70" t="s">
        <v>1009</v>
      </c>
      <c r="G70" t="s">
        <v>1010</v>
      </c>
      <c r="H70" t="s">
        <v>1011</v>
      </c>
      <c r="K70">
        <f t="shared" si="9"/>
        <v>2070001</v>
      </c>
      <c r="L70">
        <f t="shared" si="10"/>
        <v>2070002</v>
      </c>
      <c r="M70">
        <f t="shared" si="11"/>
        <v>2070003</v>
      </c>
      <c r="N70">
        <f t="shared" si="12"/>
        <v>2070004</v>
      </c>
      <c r="O70">
        <f t="shared" si="13"/>
        <v>2070005</v>
      </c>
      <c r="P70">
        <f t="shared" si="14"/>
        <v>2070006</v>
      </c>
      <c r="Q70">
        <f t="shared" si="15"/>
        <v>2070007</v>
      </c>
      <c r="R70">
        <f t="shared" si="16"/>
        <v>2070008</v>
      </c>
      <c r="T70">
        <f>VLOOKUP(K70,MapPointConfig!$B$890:$H$1789,7,FALSE)</f>
        <v>2070001</v>
      </c>
      <c r="U70">
        <f>VLOOKUP(L70,MapPointConfig!$B$890:$H$1789,7,FALSE)</f>
        <v>2070002</v>
      </c>
      <c r="V70">
        <f>VLOOKUP(M70,MapPointConfig!$B$890:$H$1789,7,FALSE)</f>
        <v>2070003</v>
      </c>
      <c r="W70">
        <f>VLOOKUP(N70,MapPointConfig!$B$890:$H$1789,7,FALSE)</f>
        <v>2070004</v>
      </c>
      <c r="X70">
        <f>VLOOKUP(O70,MapPointConfig!$B$890:$H$1789,7,FALSE)</f>
        <v>2070005</v>
      </c>
      <c r="Y70">
        <f>VLOOKUP(P70,MapPointConfig!$B$890:$H$1789,7,FALSE)</f>
        <v>2070006</v>
      </c>
      <c r="Z70">
        <f>VLOOKUP(Q70,MapPointConfig!$B$890:$H$1789,7,FALSE)</f>
        <v>2070007</v>
      </c>
      <c r="AA70">
        <f>VLOOKUP(R70,MapPointConfig!$B$890:$H$1789,7,FALSE)</f>
        <v>2070008</v>
      </c>
    </row>
    <row r="71" spans="1:27">
      <c r="A71" t="s">
        <v>1012</v>
      </c>
      <c r="B71" t="s">
        <v>1013</v>
      </c>
      <c r="C71" t="s">
        <v>1014</v>
      </c>
      <c r="D71" t="s">
        <v>1015</v>
      </c>
      <c r="E71" t="s">
        <v>1016</v>
      </c>
      <c r="F71" t="s">
        <v>1017</v>
      </c>
      <c r="G71" t="s">
        <v>1018</v>
      </c>
      <c r="H71" t="s">
        <v>1019</v>
      </c>
      <c r="K71">
        <f t="shared" si="9"/>
        <v>2071001</v>
      </c>
      <c r="L71">
        <f t="shared" si="10"/>
        <v>2071002</v>
      </c>
      <c r="M71">
        <f t="shared" si="11"/>
        <v>2071003</v>
      </c>
      <c r="N71">
        <f t="shared" si="12"/>
        <v>2071004</v>
      </c>
      <c r="O71">
        <f t="shared" si="13"/>
        <v>2071005</v>
      </c>
      <c r="P71">
        <f t="shared" si="14"/>
        <v>2071006</v>
      </c>
      <c r="Q71">
        <f t="shared" si="15"/>
        <v>2071007</v>
      </c>
      <c r="R71">
        <f t="shared" si="16"/>
        <v>2071008</v>
      </c>
      <c r="T71">
        <f>VLOOKUP(K71,MapPointConfig!$B$890:$H$1789,7,FALSE)</f>
        <v>2071001</v>
      </c>
      <c r="U71">
        <f>VLOOKUP(L71,MapPointConfig!$B$890:$H$1789,7,FALSE)</f>
        <v>2071002</v>
      </c>
      <c r="V71">
        <f>VLOOKUP(M71,MapPointConfig!$B$890:$H$1789,7,FALSE)</f>
        <v>2071003</v>
      </c>
      <c r="W71">
        <f>VLOOKUP(N71,MapPointConfig!$B$890:$H$1789,7,FALSE)</f>
        <v>2071004</v>
      </c>
      <c r="X71">
        <f>VLOOKUP(O71,MapPointConfig!$B$890:$H$1789,7,FALSE)</f>
        <v>2071005</v>
      </c>
      <c r="Y71">
        <f>VLOOKUP(P71,MapPointConfig!$B$890:$H$1789,7,FALSE)</f>
        <v>2071006</v>
      </c>
      <c r="Z71">
        <f>VLOOKUP(Q71,MapPointConfig!$B$890:$H$1789,7,FALSE)</f>
        <v>2071007</v>
      </c>
      <c r="AA71">
        <f>VLOOKUP(R71,MapPointConfig!$B$890:$H$1789,7,FALSE)</f>
        <v>2071008</v>
      </c>
    </row>
    <row r="72" spans="1:27">
      <c r="A72" t="s">
        <v>1020</v>
      </c>
      <c r="B72" t="s">
        <v>1021</v>
      </c>
      <c r="C72" t="s">
        <v>1022</v>
      </c>
      <c r="D72" t="s">
        <v>1023</v>
      </c>
      <c r="E72" t="s">
        <v>1024</v>
      </c>
      <c r="F72" t="s">
        <v>1025</v>
      </c>
      <c r="G72" t="s">
        <v>1026</v>
      </c>
      <c r="H72" t="s">
        <v>1027</v>
      </c>
      <c r="K72">
        <f t="shared" si="9"/>
        <v>2072001</v>
      </c>
      <c r="L72">
        <f t="shared" si="10"/>
        <v>2072002</v>
      </c>
      <c r="M72">
        <f t="shared" si="11"/>
        <v>2072003</v>
      </c>
      <c r="N72">
        <f t="shared" si="12"/>
        <v>2072004</v>
      </c>
      <c r="O72">
        <f t="shared" si="13"/>
        <v>2072005</v>
      </c>
      <c r="P72">
        <f t="shared" si="14"/>
        <v>2072006</v>
      </c>
      <c r="Q72">
        <f t="shared" si="15"/>
        <v>2072007</v>
      </c>
      <c r="R72">
        <f t="shared" si="16"/>
        <v>2072008</v>
      </c>
      <c r="T72">
        <f>VLOOKUP(K72,MapPointConfig!$B$890:$H$1789,7,FALSE)</f>
        <v>2072001</v>
      </c>
      <c r="U72">
        <f>VLOOKUP(L72,MapPointConfig!$B$890:$H$1789,7,FALSE)</f>
        <v>2072002</v>
      </c>
      <c r="V72">
        <f>VLOOKUP(M72,MapPointConfig!$B$890:$H$1789,7,FALSE)</f>
        <v>2072003</v>
      </c>
      <c r="W72">
        <f>VLOOKUP(N72,MapPointConfig!$B$890:$H$1789,7,FALSE)</f>
        <v>2072004</v>
      </c>
      <c r="X72">
        <f>VLOOKUP(O72,MapPointConfig!$B$890:$H$1789,7,FALSE)</f>
        <v>2072005</v>
      </c>
      <c r="Y72">
        <f>VLOOKUP(P72,MapPointConfig!$B$890:$H$1789,7,FALSE)</f>
        <v>2072006</v>
      </c>
      <c r="Z72">
        <f>VLOOKUP(Q72,MapPointConfig!$B$890:$H$1789,7,FALSE)</f>
        <v>2072007</v>
      </c>
      <c r="AA72">
        <f>VLOOKUP(R72,MapPointConfig!$B$890:$H$1789,7,FALSE)</f>
        <v>2072008</v>
      </c>
    </row>
    <row r="73" spans="1:27">
      <c r="A73" t="s">
        <v>1028</v>
      </c>
      <c r="B73" t="s">
        <v>1029</v>
      </c>
      <c r="C73" t="s">
        <v>1030</v>
      </c>
      <c r="D73" t="s">
        <v>1031</v>
      </c>
      <c r="E73" t="s">
        <v>1032</v>
      </c>
      <c r="F73" t="s">
        <v>1033</v>
      </c>
      <c r="G73" t="s">
        <v>1034</v>
      </c>
      <c r="H73" t="s">
        <v>1035</v>
      </c>
      <c r="K73">
        <f t="shared" si="9"/>
        <v>2073001</v>
      </c>
      <c r="L73">
        <f t="shared" si="10"/>
        <v>2073002</v>
      </c>
      <c r="M73">
        <f t="shared" si="11"/>
        <v>2073003</v>
      </c>
      <c r="N73">
        <f t="shared" si="12"/>
        <v>2073004</v>
      </c>
      <c r="O73">
        <f t="shared" si="13"/>
        <v>2073005</v>
      </c>
      <c r="P73">
        <f t="shared" si="14"/>
        <v>2073006</v>
      </c>
      <c r="Q73">
        <f t="shared" si="15"/>
        <v>2073007</v>
      </c>
      <c r="R73">
        <f t="shared" si="16"/>
        <v>2073008</v>
      </c>
      <c r="T73">
        <f>VLOOKUP(K73,MapPointConfig!$B$890:$H$1789,7,FALSE)</f>
        <v>2073001</v>
      </c>
      <c r="U73">
        <f>VLOOKUP(L73,MapPointConfig!$B$890:$H$1789,7,FALSE)</f>
        <v>2073002</v>
      </c>
      <c r="V73">
        <f>VLOOKUP(M73,MapPointConfig!$B$890:$H$1789,7,FALSE)</f>
        <v>2073003</v>
      </c>
      <c r="W73">
        <f>VLOOKUP(N73,MapPointConfig!$B$890:$H$1789,7,FALSE)</f>
        <v>2073004</v>
      </c>
      <c r="X73">
        <f>VLOOKUP(O73,MapPointConfig!$B$890:$H$1789,7,FALSE)</f>
        <v>2073005</v>
      </c>
      <c r="Y73">
        <f>VLOOKUP(P73,MapPointConfig!$B$890:$H$1789,7,FALSE)</f>
        <v>2073006</v>
      </c>
      <c r="Z73">
        <f>VLOOKUP(Q73,MapPointConfig!$B$890:$H$1789,7,FALSE)</f>
        <v>2073007</v>
      </c>
      <c r="AA73">
        <f>VLOOKUP(R73,MapPointConfig!$B$890:$H$1789,7,FALSE)</f>
        <v>2073008</v>
      </c>
    </row>
    <row r="74" spans="1:27">
      <c r="A74" t="s">
        <v>1036</v>
      </c>
      <c r="B74" t="s">
        <v>1037</v>
      </c>
      <c r="C74" t="s">
        <v>1038</v>
      </c>
      <c r="D74" t="s">
        <v>1039</v>
      </c>
      <c r="E74" t="s">
        <v>1040</v>
      </c>
      <c r="F74" t="s">
        <v>1041</v>
      </c>
      <c r="G74" t="s">
        <v>1042</v>
      </c>
      <c r="H74" t="s">
        <v>1043</v>
      </c>
      <c r="K74">
        <f t="shared" si="9"/>
        <v>2074001</v>
      </c>
      <c r="L74">
        <f t="shared" si="10"/>
        <v>2074002</v>
      </c>
      <c r="M74">
        <f t="shared" si="11"/>
        <v>2074003</v>
      </c>
      <c r="N74">
        <f t="shared" si="12"/>
        <v>2074004</v>
      </c>
      <c r="O74">
        <f t="shared" si="13"/>
        <v>2074005</v>
      </c>
      <c r="P74">
        <f t="shared" si="14"/>
        <v>2074006</v>
      </c>
      <c r="Q74">
        <f t="shared" si="15"/>
        <v>2074007</v>
      </c>
      <c r="R74">
        <f t="shared" si="16"/>
        <v>2074008</v>
      </c>
      <c r="T74">
        <f>VLOOKUP(K74,MapPointConfig!$B$890:$H$1789,7,FALSE)</f>
        <v>2074001</v>
      </c>
      <c r="U74">
        <f>VLOOKUP(L74,MapPointConfig!$B$890:$H$1789,7,FALSE)</f>
        <v>2074002</v>
      </c>
      <c r="V74">
        <f>VLOOKUP(M74,MapPointConfig!$B$890:$H$1789,7,FALSE)</f>
        <v>2074003</v>
      </c>
      <c r="W74">
        <f>VLOOKUP(N74,MapPointConfig!$B$890:$H$1789,7,FALSE)</f>
        <v>2074004</v>
      </c>
      <c r="X74">
        <f>VLOOKUP(O74,MapPointConfig!$B$890:$H$1789,7,FALSE)</f>
        <v>2074005</v>
      </c>
      <c r="Y74">
        <f>VLOOKUP(P74,MapPointConfig!$B$890:$H$1789,7,FALSE)</f>
        <v>2074006</v>
      </c>
      <c r="Z74">
        <f>VLOOKUP(Q74,MapPointConfig!$B$890:$H$1789,7,FALSE)</f>
        <v>2074007</v>
      </c>
      <c r="AA74">
        <f>VLOOKUP(R74,MapPointConfig!$B$890:$H$1789,7,FALSE)</f>
        <v>2074008</v>
      </c>
    </row>
    <row r="75" spans="1:27">
      <c r="A75" t="s">
        <v>1044</v>
      </c>
      <c r="B75" t="s">
        <v>1045</v>
      </c>
      <c r="C75" t="s">
        <v>1046</v>
      </c>
      <c r="D75" t="s">
        <v>1047</v>
      </c>
      <c r="E75" t="s">
        <v>1048</v>
      </c>
      <c r="F75" t="s">
        <v>1049</v>
      </c>
      <c r="G75" t="s">
        <v>1050</v>
      </c>
      <c r="H75" t="s">
        <v>1051</v>
      </c>
      <c r="K75">
        <f t="shared" si="9"/>
        <v>2075001</v>
      </c>
      <c r="L75">
        <f t="shared" si="10"/>
        <v>2075002</v>
      </c>
      <c r="M75">
        <f t="shared" si="11"/>
        <v>2075003</v>
      </c>
      <c r="N75">
        <f t="shared" si="12"/>
        <v>2075004</v>
      </c>
      <c r="O75">
        <f t="shared" si="13"/>
        <v>2075005</v>
      </c>
      <c r="P75">
        <f t="shared" si="14"/>
        <v>2075006</v>
      </c>
      <c r="Q75">
        <f t="shared" si="15"/>
        <v>2075007</v>
      </c>
      <c r="R75">
        <f t="shared" si="16"/>
        <v>2075008</v>
      </c>
      <c r="T75">
        <f>VLOOKUP(K75,MapPointConfig!$B$890:$H$1789,7,FALSE)</f>
        <v>2075001</v>
      </c>
      <c r="U75">
        <f>VLOOKUP(L75,MapPointConfig!$B$890:$H$1789,7,FALSE)</f>
        <v>2075002</v>
      </c>
      <c r="V75">
        <f>VLOOKUP(M75,MapPointConfig!$B$890:$H$1789,7,FALSE)</f>
        <v>2075003</v>
      </c>
      <c r="W75">
        <f>VLOOKUP(N75,MapPointConfig!$B$890:$H$1789,7,FALSE)</f>
        <v>2075004</v>
      </c>
      <c r="X75">
        <f>VLOOKUP(O75,MapPointConfig!$B$890:$H$1789,7,FALSE)</f>
        <v>2075005</v>
      </c>
      <c r="Y75">
        <f>VLOOKUP(P75,MapPointConfig!$B$890:$H$1789,7,FALSE)</f>
        <v>2075006</v>
      </c>
      <c r="Z75">
        <f>VLOOKUP(Q75,MapPointConfig!$B$890:$H$1789,7,FALSE)</f>
        <v>2075007</v>
      </c>
      <c r="AA75">
        <f>VLOOKUP(R75,MapPointConfig!$B$890:$H$1789,7,FALSE)</f>
        <v>2075008</v>
      </c>
    </row>
    <row r="76" spans="1:27">
      <c r="A76" t="s">
        <v>1052</v>
      </c>
      <c r="B76" t="s">
        <v>1053</v>
      </c>
      <c r="C76" t="s">
        <v>1054</v>
      </c>
      <c r="D76" t="s">
        <v>1055</v>
      </c>
      <c r="E76" t="s">
        <v>1056</v>
      </c>
      <c r="F76" t="s">
        <v>1057</v>
      </c>
      <c r="G76" t="s">
        <v>1058</v>
      </c>
      <c r="H76" t="s">
        <v>1059</v>
      </c>
      <c r="K76">
        <f t="shared" si="9"/>
        <v>2076001</v>
      </c>
      <c r="L76">
        <f t="shared" si="10"/>
        <v>2076002</v>
      </c>
      <c r="M76">
        <f t="shared" si="11"/>
        <v>2076003</v>
      </c>
      <c r="N76">
        <f t="shared" si="12"/>
        <v>2076004</v>
      </c>
      <c r="O76">
        <f t="shared" si="13"/>
        <v>2076005</v>
      </c>
      <c r="P76">
        <f t="shared" si="14"/>
        <v>2076006</v>
      </c>
      <c r="Q76">
        <f t="shared" si="15"/>
        <v>2076007</v>
      </c>
      <c r="R76">
        <f t="shared" si="16"/>
        <v>2076008</v>
      </c>
      <c r="T76">
        <f>VLOOKUP(K76,MapPointConfig!$B$890:$H$1789,7,FALSE)</f>
        <v>2076001</v>
      </c>
      <c r="U76">
        <f>VLOOKUP(L76,MapPointConfig!$B$890:$H$1789,7,FALSE)</f>
        <v>2076002</v>
      </c>
      <c r="V76">
        <f>VLOOKUP(M76,MapPointConfig!$B$890:$H$1789,7,FALSE)</f>
        <v>2076003</v>
      </c>
      <c r="W76">
        <f>VLOOKUP(N76,MapPointConfig!$B$890:$H$1789,7,FALSE)</f>
        <v>2076004</v>
      </c>
      <c r="X76">
        <f>VLOOKUP(O76,MapPointConfig!$B$890:$H$1789,7,FALSE)</f>
        <v>2076005</v>
      </c>
      <c r="Y76">
        <f>VLOOKUP(P76,MapPointConfig!$B$890:$H$1789,7,FALSE)</f>
        <v>2076006</v>
      </c>
      <c r="Z76">
        <f>VLOOKUP(Q76,MapPointConfig!$B$890:$H$1789,7,FALSE)</f>
        <v>2076007</v>
      </c>
      <c r="AA76">
        <f>VLOOKUP(R76,MapPointConfig!$B$890:$H$1789,7,FALSE)</f>
        <v>2076008</v>
      </c>
    </row>
    <row r="77" spans="1:27">
      <c r="A77" t="s">
        <v>1060</v>
      </c>
      <c r="B77" t="s">
        <v>1061</v>
      </c>
      <c r="C77" t="s">
        <v>1062</v>
      </c>
      <c r="D77" t="s">
        <v>1063</v>
      </c>
      <c r="E77" t="s">
        <v>1064</v>
      </c>
      <c r="F77" t="s">
        <v>1065</v>
      </c>
      <c r="G77" t="s">
        <v>1066</v>
      </c>
      <c r="H77" t="s">
        <v>1067</v>
      </c>
      <c r="K77">
        <f t="shared" si="9"/>
        <v>2077001</v>
      </c>
      <c r="L77">
        <f t="shared" si="10"/>
        <v>2077002</v>
      </c>
      <c r="M77">
        <f t="shared" si="11"/>
        <v>2077003</v>
      </c>
      <c r="N77">
        <f t="shared" si="12"/>
        <v>2077004</v>
      </c>
      <c r="O77">
        <f t="shared" si="13"/>
        <v>2077005</v>
      </c>
      <c r="P77">
        <f t="shared" si="14"/>
        <v>2077006</v>
      </c>
      <c r="Q77">
        <f t="shared" si="15"/>
        <v>2077007</v>
      </c>
      <c r="R77">
        <f t="shared" si="16"/>
        <v>2077008</v>
      </c>
      <c r="T77">
        <f>VLOOKUP(K77,MapPointConfig!$B$890:$H$1789,7,FALSE)</f>
        <v>2077001</v>
      </c>
      <c r="U77">
        <f>VLOOKUP(L77,MapPointConfig!$B$890:$H$1789,7,FALSE)</f>
        <v>2077002</v>
      </c>
      <c r="V77">
        <f>VLOOKUP(M77,MapPointConfig!$B$890:$H$1789,7,FALSE)</f>
        <v>2077003</v>
      </c>
      <c r="W77">
        <f>VLOOKUP(N77,MapPointConfig!$B$890:$H$1789,7,FALSE)</f>
        <v>2077004</v>
      </c>
      <c r="X77">
        <f>VLOOKUP(O77,MapPointConfig!$B$890:$H$1789,7,FALSE)</f>
        <v>2077005</v>
      </c>
      <c r="Y77">
        <f>VLOOKUP(P77,MapPointConfig!$B$890:$H$1789,7,FALSE)</f>
        <v>2077006</v>
      </c>
      <c r="Z77">
        <f>VLOOKUP(Q77,MapPointConfig!$B$890:$H$1789,7,FALSE)</f>
        <v>2077007</v>
      </c>
      <c r="AA77">
        <f>VLOOKUP(R77,MapPointConfig!$B$890:$H$1789,7,FALSE)</f>
        <v>2077008</v>
      </c>
    </row>
    <row r="78" spans="1:27">
      <c r="A78" t="s">
        <v>1068</v>
      </c>
      <c r="B78" t="s">
        <v>1069</v>
      </c>
      <c r="C78" t="s">
        <v>1070</v>
      </c>
      <c r="D78" t="s">
        <v>1071</v>
      </c>
      <c r="E78" t="s">
        <v>1072</v>
      </c>
      <c r="F78" t="s">
        <v>1073</v>
      </c>
      <c r="G78" t="s">
        <v>1074</v>
      </c>
      <c r="H78" t="s">
        <v>1075</v>
      </c>
      <c r="K78">
        <f t="shared" si="9"/>
        <v>2078001</v>
      </c>
      <c r="L78">
        <f t="shared" si="10"/>
        <v>2078002</v>
      </c>
      <c r="M78">
        <f t="shared" si="11"/>
        <v>2078003</v>
      </c>
      <c r="N78">
        <f t="shared" si="12"/>
        <v>2078004</v>
      </c>
      <c r="O78">
        <f t="shared" si="13"/>
        <v>2078005</v>
      </c>
      <c r="P78">
        <f t="shared" si="14"/>
        <v>2078006</v>
      </c>
      <c r="Q78">
        <f t="shared" si="15"/>
        <v>2078007</v>
      </c>
      <c r="R78">
        <f t="shared" si="16"/>
        <v>2078008</v>
      </c>
      <c r="T78">
        <f>VLOOKUP(K78,MapPointConfig!$B$890:$H$1789,7,FALSE)</f>
        <v>2078001</v>
      </c>
      <c r="U78">
        <f>VLOOKUP(L78,MapPointConfig!$B$890:$H$1789,7,FALSE)</f>
        <v>2078002</v>
      </c>
      <c r="V78">
        <f>VLOOKUP(M78,MapPointConfig!$B$890:$H$1789,7,FALSE)</f>
        <v>2078003</v>
      </c>
      <c r="W78">
        <f>VLOOKUP(N78,MapPointConfig!$B$890:$H$1789,7,FALSE)</f>
        <v>2078004</v>
      </c>
      <c r="X78">
        <f>VLOOKUP(O78,MapPointConfig!$B$890:$H$1789,7,FALSE)</f>
        <v>2078005</v>
      </c>
      <c r="Y78">
        <f>VLOOKUP(P78,MapPointConfig!$B$890:$H$1789,7,FALSE)</f>
        <v>2078006</v>
      </c>
      <c r="Z78">
        <f>VLOOKUP(Q78,MapPointConfig!$B$890:$H$1789,7,FALSE)</f>
        <v>2078007</v>
      </c>
      <c r="AA78">
        <f>VLOOKUP(R78,MapPointConfig!$B$890:$H$1789,7,FALSE)</f>
        <v>2078008</v>
      </c>
    </row>
    <row r="79" spans="1:27">
      <c r="A79" t="s">
        <v>1076</v>
      </c>
      <c r="B79" t="s">
        <v>1077</v>
      </c>
      <c r="C79" t="s">
        <v>1078</v>
      </c>
      <c r="D79" t="s">
        <v>1079</v>
      </c>
      <c r="E79" t="s">
        <v>1080</v>
      </c>
      <c r="F79" t="s">
        <v>1081</v>
      </c>
      <c r="G79" t="s">
        <v>1082</v>
      </c>
      <c r="H79" t="s">
        <v>1083</v>
      </c>
      <c r="K79">
        <f t="shared" si="9"/>
        <v>2079001</v>
      </c>
      <c r="L79">
        <f t="shared" si="10"/>
        <v>2079002</v>
      </c>
      <c r="M79">
        <f t="shared" si="11"/>
        <v>2079003</v>
      </c>
      <c r="N79">
        <f t="shared" si="12"/>
        <v>2079004</v>
      </c>
      <c r="O79">
        <f t="shared" si="13"/>
        <v>2079005</v>
      </c>
      <c r="P79">
        <f t="shared" si="14"/>
        <v>2079006</v>
      </c>
      <c r="Q79">
        <f t="shared" si="15"/>
        <v>2079007</v>
      </c>
      <c r="R79">
        <f t="shared" si="16"/>
        <v>2079008</v>
      </c>
      <c r="T79">
        <f>VLOOKUP(K79,MapPointConfig!$B$890:$H$1789,7,FALSE)</f>
        <v>2079001</v>
      </c>
      <c r="U79">
        <f>VLOOKUP(L79,MapPointConfig!$B$890:$H$1789,7,FALSE)</f>
        <v>2079002</v>
      </c>
      <c r="V79">
        <f>VLOOKUP(M79,MapPointConfig!$B$890:$H$1789,7,FALSE)</f>
        <v>2079003</v>
      </c>
      <c r="W79">
        <f>VLOOKUP(N79,MapPointConfig!$B$890:$H$1789,7,FALSE)</f>
        <v>2079004</v>
      </c>
      <c r="X79">
        <f>VLOOKUP(O79,MapPointConfig!$B$890:$H$1789,7,FALSE)</f>
        <v>2079005</v>
      </c>
      <c r="Y79">
        <f>VLOOKUP(P79,MapPointConfig!$B$890:$H$1789,7,FALSE)</f>
        <v>2079006</v>
      </c>
      <c r="Z79">
        <f>VLOOKUP(Q79,MapPointConfig!$B$890:$H$1789,7,FALSE)</f>
        <v>2079007</v>
      </c>
      <c r="AA79">
        <f>VLOOKUP(R79,MapPointConfig!$B$890:$H$1789,7,FALSE)</f>
        <v>2079008</v>
      </c>
    </row>
    <row r="80" spans="1:27">
      <c r="A80" t="s">
        <v>1084</v>
      </c>
      <c r="B80" t="s">
        <v>1085</v>
      </c>
      <c r="C80" t="s">
        <v>1086</v>
      </c>
      <c r="D80" t="s">
        <v>1087</v>
      </c>
      <c r="E80" t="s">
        <v>1088</v>
      </c>
      <c r="F80" t="s">
        <v>1089</v>
      </c>
      <c r="G80" t="s">
        <v>1090</v>
      </c>
      <c r="H80" t="s">
        <v>1091</v>
      </c>
      <c r="K80">
        <f t="shared" si="9"/>
        <v>2080001</v>
      </c>
      <c r="L80">
        <f t="shared" si="10"/>
        <v>2080002</v>
      </c>
      <c r="M80">
        <f t="shared" si="11"/>
        <v>2080003</v>
      </c>
      <c r="N80">
        <f t="shared" si="12"/>
        <v>2080004</v>
      </c>
      <c r="O80">
        <f t="shared" si="13"/>
        <v>2080005</v>
      </c>
      <c r="P80">
        <f t="shared" si="14"/>
        <v>2080006</v>
      </c>
      <c r="Q80">
        <f t="shared" si="15"/>
        <v>2080007</v>
      </c>
      <c r="R80">
        <f t="shared" si="16"/>
        <v>2080008</v>
      </c>
      <c r="T80">
        <f>VLOOKUP(K80,MapPointConfig!$B$890:$H$1789,7,FALSE)</f>
        <v>2080001</v>
      </c>
      <c r="U80">
        <f>VLOOKUP(L80,MapPointConfig!$B$890:$H$1789,7,FALSE)</f>
        <v>2080002</v>
      </c>
      <c r="V80">
        <f>VLOOKUP(M80,MapPointConfig!$B$890:$H$1789,7,FALSE)</f>
        <v>2080003</v>
      </c>
      <c r="W80">
        <f>VLOOKUP(N80,MapPointConfig!$B$890:$H$1789,7,FALSE)</f>
        <v>2080004</v>
      </c>
      <c r="X80">
        <f>VLOOKUP(O80,MapPointConfig!$B$890:$H$1789,7,FALSE)</f>
        <v>2080005</v>
      </c>
      <c r="Y80">
        <f>VLOOKUP(P80,MapPointConfig!$B$890:$H$1789,7,FALSE)</f>
        <v>2080006</v>
      </c>
      <c r="Z80">
        <f>VLOOKUP(Q80,MapPointConfig!$B$890:$H$1789,7,FALSE)</f>
        <v>2080007</v>
      </c>
      <c r="AA80">
        <f>VLOOKUP(R80,MapPointConfig!$B$890:$H$1789,7,FALSE)</f>
        <v>2080008</v>
      </c>
    </row>
    <row r="81" spans="1:27">
      <c r="A81" t="s">
        <v>1092</v>
      </c>
      <c r="B81" t="s">
        <v>1093</v>
      </c>
      <c r="C81" t="s">
        <v>1094</v>
      </c>
      <c r="D81" t="s">
        <v>1095</v>
      </c>
      <c r="E81" t="s">
        <v>1096</v>
      </c>
      <c r="F81" t="s">
        <v>1097</v>
      </c>
      <c r="G81" t="s">
        <v>1098</v>
      </c>
      <c r="H81" t="s">
        <v>1099</v>
      </c>
      <c r="K81">
        <f t="shared" si="9"/>
        <v>2081001</v>
      </c>
      <c r="L81">
        <f t="shared" si="10"/>
        <v>2081002</v>
      </c>
      <c r="M81">
        <f t="shared" si="11"/>
        <v>2081003</v>
      </c>
      <c r="N81">
        <f t="shared" si="12"/>
        <v>2081004</v>
      </c>
      <c r="O81">
        <f t="shared" si="13"/>
        <v>2081005</v>
      </c>
      <c r="P81">
        <f t="shared" si="14"/>
        <v>2081006</v>
      </c>
      <c r="Q81">
        <f t="shared" si="15"/>
        <v>2081007</v>
      </c>
      <c r="R81">
        <f t="shared" si="16"/>
        <v>2081008</v>
      </c>
      <c r="T81">
        <f>VLOOKUP(K81,MapPointConfig!$B$890:$H$1789,7,FALSE)</f>
        <v>2081001</v>
      </c>
      <c r="U81">
        <f>VLOOKUP(L81,MapPointConfig!$B$890:$H$1789,7,FALSE)</f>
        <v>2081002</v>
      </c>
      <c r="V81">
        <f>VLOOKUP(M81,MapPointConfig!$B$890:$H$1789,7,FALSE)</f>
        <v>2081003</v>
      </c>
      <c r="W81">
        <f>VLOOKUP(N81,MapPointConfig!$B$890:$H$1789,7,FALSE)</f>
        <v>2081004</v>
      </c>
      <c r="X81">
        <f>VLOOKUP(O81,MapPointConfig!$B$890:$H$1789,7,FALSE)</f>
        <v>2081005</v>
      </c>
      <c r="Y81">
        <f>VLOOKUP(P81,MapPointConfig!$B$890:$H$1789,7,FALSE)</f>
        <v>2081006</v>
      </c>
      <c r="Z81">
        <f>VLOOKUP(Q81,MapPointConfig!$B$890:$H$1789,7,FALSE)</f>
        <v>2081007</v>
      </c>
      <c r="AA81">
        <f>VLOOKUP(R81,MapPointConfig!$B$890:$H$1789,7,FALSE)</f>
        <v>2081008</v>
      </c>
    </row>
    <row r="82" spans="1:27">
      <c r="A82" t="s">
        <v>1100</v>
      </c>
      <c r="B82" t="s">
        <v>1101</v>
      </c>
      <c r="C82" t="s">
        <v>1102</v>
      </c>
      <c r="D82" t="s">
        <v>1103</v>
      </c>
      <c r="E82" t="s">
        <v>1104</v>
      </c>
      <c r="F82" t="s">
        <v>1105</v>
      </c>
      <c r="G82" t="s">
        <v>1106</v>
      </c>
      <c r="H82" t="s">
        <v>1107</v>
      </c>
      <c r="K82">
        <f t="shared" si="9"/>
        <v>2082001</v>
      </c>
      <c r="L82">
        <f t="shared" si="10"/>
        <v>2082002</v>
      </c>
      <c r="M82">
        <f t="shared" si="11"/>
        <v>2082003</v>
      </c>
      <c r="N82">
        <f t="shared" si="12"/>
        <v>2082004</v>
      </c>
      <c r="O82">
        <f t="shared" si="13"/>
        <v>2082005</v>
      </c>
      <c r="P82">
        <f t="shared" si="14"/>
        <v>2082006</v>
      </c>
      <c r="Q82">
        <f t="shared" si="15"/>
        <v>2082007</v>
      </c>
      <c r="R82">
        <f t="shared" si="16"/>
        <v>2082008</v>
      </c>
      <c r="T82">
        <f>VLOOKUP(K82,MapPointConfig!$B$890:$H$1789,7,FALSE)</f>
        <v>2082001</v>
      </c>
      <c r="U82">
        <f>VLOOKUP(L82,MapPointConfig!$B$890:$H$1789,7,FALSE)</f>
        <v>2082002</v>
      </c>
      <c r="V82">
        <f>VLOOKUP(M82,MapPointConfig!$B$890:$H$1789,7,FALSE)</f>
        <v>2082003</v>
      </c>
      <c r="W82">
        <f>VLOOKUP(N82,MapPointConfig!$B$890:$H$1789,7,FALSE)</f>
        <v>2082004</v>
      </c>
      <c r="X82">
        <f>VLOOKUP(O82,MapPointConfig!$B$890:$H$1789,7,FALSE)</f>
        <v>2082005</v>
      </c>
      <c r="Y82">
        <f>VLOOKUP(P82,MapPointConfig!$B$890:$H$1789,7,FALSE)</f>
        <v>2082006</v>
      </c>
      <c r="Z82">
        <f>VLOOKUP(Q82,MapPointConfig!$B$890:$H$1789,7,FALSE)</f>
        <v>2082007</v>
      </c>
      <c r="AA82">
        <f>VLOOKUP(R82,MapPointConfig!$B$890:$H$1789,7,FALSE)</f>
        <v>2082008</v>
      </c>
    </row>
    <row r="83" spans="1:27">
      <c r="A83" t="s">
        <v>1108</v>
      </c>
      <c r="B83" t="s">
        <v>1109</v>
      </c>
      <c r="C83" t="s">
        <v>1110</v>
      </c>
      <c r="D83" t="s">
        <v>1111</v>
      </c>
      <c r="E83" t="s">
        <v>1112</v>
      </c>
      <c r="F83" t="s">
        <v>1113</v>
      </c>
      <c r="G83" t="s">
        <v>1114</v>
      </c>
      <c r="H83" t="s">
        <v>1115</v>
      </c>
      <c r="K83">
        <f t="shared" si="9"/>
        <v>2083001</v>
      </c>
      <c r="L83">
        <f t="shared" si="10"/>
        <v>2083002</v>
      </c>
      <c r="M83">
        <f t="shared" si="11"/>
        <v>2083003</v>
      </c>
      <c r="N83">
        <f t="shared" si="12"/>
        <v>2083004</v>
      </c>
      <c r="O83">
        <f t="shared" si="13"/>
        <v>2083005</v>
      </c>
      <c r="P83">
        <f t="shared" si="14"/>
        <v>2083006</v>
      </c>
      <c r="Q83">
        <f t="shared" si="15"/>
        <v>2083007</v>
      </c>
      <c r="R83">
        <f t="shared" si="16"/>
        <v>2083008</v>
      </c>
      <c r="T83">
        <f>VLOOKUP(K83,MapPointConfig!$B$890:$H$1789,7,FALSE)</f>
        <v>2083001</v>
      </c>
      <c r="U83">
        <f>VLOOKUP(L83,MapPointConfig!$B$890:$H$1789,7,FALSE)</f>
        <v>2083002</v>
      </c>
      <c r="V83">
        <f>VLOOKUP(M83,MapPointConfig!$B$890:$H$1789,7,FALSE)</f>
        <v>2083003</v>
      </c>
      <c r="W83">
        <f>VLOOKUP(N83,MapPointConfig!$B$890:$H$1789,7,FALSE)</f>
        <v>2083004</v>
      </c>
      <c r="X83">
        <f>VLOOKUP(O83,MapPointConfig!$B$890:$H$1789,7,FALSE)</f>
        <v>2083005</v>
      </c>
      <c r="Y83">
        <f>VLOOKUP(P83,MapPointConfig!$B$890:$H$1789,7,FALSE)</f>
        <v>2083006</v>
      </c>
      <c r="Z83">
        <f>VLOOKUP(Q83,MapPointConfig!$B$890:$H$1789,7,FALSE)</f>
        <v>2083007</v>
      </c>
      <c r="AA83">
        <f>VLOOKUP(R83,MapPointConfig!$B$890:$H$1789,7,FALSE)</f>
        <v>2083008</v>
      </c>
    </row>
    <row r="84" spans="1:27">
      <c r="A84" t="s">
        <v>1116</v>
      </c>
      <c r="B84" t="s">
        <v>1117</v>
      </c>
      <c r="C84" t="s">
        <v>1118</v>
      </c>
      <c r="D84" t="s">
        <v>1119</v>
      </c>
      <c r="E84" t="s">
        <v>1120</v>
      </c>
      <c r="F84" t="s">
        <v>1121</v>
      </c>
      <c r="G84" t="s">
        <v>1122</v>
      </c>
      <c r="H84" t="s">
        <v>1123</v>
      </c>
      <c r="K84">
        <f t="shared" si="9"/>
        <v>2084001</v>
      </c>
      <c r="L84">
        <f t="shared" si="10"/>
        <v>2084002</v>
      </c>
      <c r="M84">
        <f t="shared" si="11"/>
        <v>2084003</v>
      </c>
      <c r="N84">
        <f t="shared" si="12"/>
        <v>2084004</v>
      </c>
      <c r="O84">
        <f t="shared" si="13"/>
        <v>2084005</v>
      </c>
      <c r="P84">
        <f t="shared" si="14"/>
        <v>2084006</v>
      </c>
      <c r="Q84">
        <f t="shared" si="15"/>
        <v>2084007</v>
      </c>
      <c r="R84">
        <f t="shared" si="16"/>
        <v>2084008</v>
      </c>
      <c r="T84">
        <f>VLOOKUP(K84,MapPointConfig!$B$890:$H$1789,7,FALSE)</f>
        <v>2084001</v>
      </c>
      <c r="U84">
        <f>VLOOKUP(L84,MapPointConfig!$B$890:$H$1789,7,FALSE)</f>
        <v>2084002</v>
      </c>
      <c r="V84">
        <f>VLOOKUP(M84,MapPointConfig!$B$890:$H$1789,7,FALSE)</f>
        <v>2084003</v>
      </c>
      <c r="W84">
        <f>VLOOKUP(N84,MapPointConfig!$B$890:$H$1789,7,FALSE)</f>
        <v>2084004</v>
      </c>
      <c r="X84">
        <f>VLOOKUP(O84,MapPointConfig!$B$890:$H$1789,7,FALSE)</f>
        <v>2084005</v>
      </c>
      <c r="Y84">
        <f>VLOOKUP(P84,MapPointConfig!$B$890:$H$1789,7,FALSE)</f>
        <v>2084006</v>
      </c>
      <c r="Z84">
        <f>VLOOKUP(Q84,MapPointConfig!$B$890:$H$1789,7,FALSE)</f>
        <v>2084007</v>
      </c>
      <c r="AA84">
        <f>VLOOKUP(R84,MapPointConfig!$B$890:$H$1789,7,FALSE)</f>
        <v>2084008</v>
      </c>
    </row>
    <row r="85" spans="1:27">
      <c r="A85" t="s">
        <v>1124</v>
      </c>
      <c r="B85" t="s">
        <v>1125</v>
      </c>
      <c r="C85" t="s">
        <v>1126</v>
      </c>
      <c r="D85" t="s">
        <v>1127</v>
      </c>
      <c r="E85" t="s">
        <v>1128</v>
      </c>
      <c r="F85" t="s">
        <v>1129</v>
      </c>
      <c r="G85" t="s">
        <v>1130</v>
      </c>
      <c r="H85" t="s">
        <v>1131</v>
      </c>
      <c r="K85">
        <f t="shared" si="9"/>
        <v>2085001</v>
      </c>
      <c r="L85">
        <f t="shared" si="10"/>
        <v>2085002</v>
      </c>
      <c r="M85">
        <f t="shared" si="11"/>
        <v>2085003</v>
      </c>
      <c r="N85">
        <f t="shared" si="12"/>
        <v>2085004</v>
      </c>
      <c r="O85">
        <f t="shared" si="13"/>
        <v>2085005</v>
      </c>
      <c r="P85">
        <f t="shared" si="14"/>
        <v>2085006</v>
      </c>
      <c r="Q85">
        <f t="shared" si="15"/>
        <v>2085007</v>
      </c>
      <c r="R85">
        <f t="shared" si="16"/>
        <v>2085008</v>
      </c>
      <c r="T85">
        <f>VLOOKUP(K85,MapPointConfig!$B$890:$H$1789,7,FALSE)</f>
        <v>2085001</v>
      </c>
      <c r="U85">
        <f>VLOOKUP(L85,MapPointConfig!$B$890:$H$1789,7,FALSE)</f>
        <v>2085002</v>
      </c>
      <c r="V85">
        <f>VLOOKUP(M85,MapPointConfig!$B$890:$H$1789,7,FALSE)</f>
        <v>2085003</v>
      </c>
      <c r="W85">
        <f>VLOOKUP(N85,MapPointConfig!$B$890:$H$1789,7,FALSE)</f>
        <v>2085004</v>
      </c>
      <c r="X85">
        <f>VLOOKUP(O85,MapPointConfig!$B$890:$H$1789,7,FALSE)</f>
        <v>2085005</v>
      </c>
      <c r="Y85">
        <f>VLOOKUP(P85,MapPointConfig!$B$890:$H$1789,7,FALSE)</f>
        <v>2085006</v>
      </c>
      <c r="Z85">
        <f>VLOOKUP(Q85,MapPointConfig!$B$890:$H$1789,7,FALSE)</f>
        <v>2085007</v>
      </c>
      <c r="AA85">
        <f>VLOOKUP(R85,MapPointConfig!$B$890:$H$1789,7,FALSE)</f>
        <v>2085008</v>
      </c>
    </row>
    <row r="86" spans="1:27">
      <c r="A86" t="s">
        <v>1132</v>
      </c>
      <c r="B86" t="s">
        <v>1133</v>
      </c>
      <c r="C86" t="s">
        <v>1134</v>
      </c>
      <c r="D86" t="s">
        <v>1135</v>
      </c>
      <c r="E86" t="s">
        <v>1136</v>
      </c>
      <c r="F86" t="s">
        <v>1137</v>
      </c>
      <c r="G86" t="s">
        <v>1138</v>
      </c>
      <c r="H86" t="s">
        <v>1139</v>
      </c>
      <c r="K86">
        <f t="shared" si="9"/>
        <v>2086001</v>
      </c>
      <c r="L86">
        <f t="shared" si="10"/>
        <v>2086002</v>
      </c>
      <c r="M86">
        <f t="shared" si="11"/>
        <v>2086003</v>
      </c>
      <c r="N86">
        <f t="shared" si="12"/>
        <v>2086004</v>
      </c>
      <c r="O86">
        <f t="shared" si="13"/>
        <v>2086005</v>
      </c>
      <c r="P86">
        <f t="shared" si="14"/>
        <v>2086006</v>
      </c>
      <c r="Q86">
        <f t="shared" si="15"/>
        <v>2086007</v>
      </c>
      <c r="R86">
        <f t="shared" si="16"/>
        <v>2086008</v>
      </c>
      <c r="T86">
        <f>VLOOKUP(K86,MapPointConfig!$B$890:$H$1789,7,FALSE)</f>
        <v>2086001</v>
      </c>
      <c r="U86">
        <f>VLOOKUP(L86,MapPointConfig!$B$890:$H$1789,7,FALSE)</f>
        <v>2086002</v>
      </c>
      <c r="V86">
        <f>VLOOKUP(M86,MapPointConfig!$B$890:$H$1789,7,FALSE)</f>
        <v>2086003</v>
      </c>
      <c r="W86">
        <f>VLOOKUP(N86,MapPointConfig!$B$890:$H$1789,7,FALSE)</f>
        <v>2086004</v>
      </c>
      <c r="X86">
        <f>VLOOKUP(O86,MapPointConfig!$B$890:$H$1789,7,FALSE)</f>
        <v>2086005</v>
      </c>
      <c r="Y86">
        <f>VLOOKUP(P86,MapPointConfig!$B$890:$H$1789,7,FALSE)</f>
        <v>2086006</v>
      </c>
      <c r="Z86">
        <f>VLOOKUP(Q86,MapPointConfig!$B$890:$H$1789,7,FALSE)</f>
        <v>2086007</v>
      </c>
      <c r="AA86">
        <f>VLOOKUP(R86,MapPointConfig!$B$890:$H$1789,7,FALSE)</f>
        <v>2086008</v>
      </c>
    </row>
    <row r="87" spans="1:27">
      <c r="A87" t="s">
        <v>1140</v>
      </c>
      <c r="B87" t="s">
        <v>1141</v>
      </c>
      <c r="C87" t="s">
        <v>1142</v>
      </c>
      <c r="D87" t="s">
        <v>1143</v>
      </c>
      <c r="E87" t="s">
        <v>1144</v>
      </c>
      <c r="F87" t="s">
        <v>1145</v>
      </c>
      <c r="G87" t="s">
        <v>1146</v>
      </c>
      <c r="H87" t="s">
        <v>1147</v>
      </c>
      <c r="K87">
        <f t="shared" si="9"/>
        <v>2087001</v>
      </c>
      <c r="L87">
        <f t="shared" si="10"/>
        <v>2087002</v>
      </c>
      <c r="M87">
        <f t="shared" si="11"/>
        <v>2087003</v>
      </c>
      <c r="N87">
        <f t="shared" si="12"/>
        <v>2087004</v>
      </c>
      <c r="O87">
        <f t="shared" si="13"/>
        <v>2087005</v>
      </c>
      <c r="P87">
        <f t="shared" si="14"/>
        <v>2087006</v>
      </c>
      <c r="Q87">
        <f t="shared" si="15"/>
        <v>2087007</v>
      </c>
      <c r="R87">
        <f t="shared" si="16"/>
        <v>2087008</v>
      </c>
      <c r="T87">
        <f>VLOOKUP(K87,MapPointConfig!$B$890:$H$1789,7,FALSE)</f>
        <v>2087001</v>
      </c>
      <c r="U87">
        <f>VLOOKUP(L87,MapPointConfig!$B$890:$H$1789,7,FALSE)</f>
        <v>2087002</v>
      </c>
      <c r="V87">
        <f>VLOOKUP(M87,MapPointConfig!$B$890:$H$1789,7,FALSE)</f>
        <v>2087003</v>
      </c>
      <c r="W87">
        <f>VLOOKUP(N87,MapPointConfig!$B$890:$H$1789,7,FALSE)</f>
        <v>2087004</v>
      </c>
      <c r="X87">
        <f>VLOOKUP(O87,MapPointConfig!$B$890:$H$1789,7,FALSE)</f>
        <v>2087005</v>
      </c>
      <c r="Y87">
        <f>VLOOKUP(P87,MapPointConfig!$B$890:$H$1789,7,FALSE)</f>
        <v>2087006</v>
      </c>
      <c r="Z87">
        <f>VLOOKUP(Q87,MapPointConfig!$B$890:$H$1789,7,FALSE)</f>
        <v>2087007</v>
      </c>
      <c r="AA87">
        <f>VLOOKUP(R87,MapPointConfig!$B$890:$H$1789,7,FALSE)</f>
        <v>2087008</v>
      </c>
    </row>
    <row r="88" spans="1:27">
      <c r="A88" t="s">
        <v>1148</v>
      </c>
      <c r="B88" t="s">
        <v>1149</v>
      </c>
      <c r="C88" t="s">
        <v>1150</v>
      </c>
      <c r="D88" t="s">
        <v>1151</v>
      </c>
      <c r="E88" t="s">
        <v>1152</v>
      </c>
      <c r="F88" t="s">
        <v>1153</v>
      </c>
      <c r="G88" t="s">
        <v>1154</v>
      </c>
      <c r="H88" t="s">
        <v>1155</v>
      </c>
      <c r="K88">
        <f t="shared" si="9"/>
        <v>2088001</v>
      </c>
      <c r="L88">
        <f t="shared" si="10"/>
        <v>2088002</v>
      </c>
      <c r="M88">
        <f t="shared" si="11"/>
        <v>2088003</v>
      </c>
      <c r="N88">
        <f t="shared" si="12"/>
        <v>2088004</v>
      </c>
      <c r="O88">
        <f t="shared" si="13"/>
        <v>2088005</v>
      </c>
      <c r="P88">
        <f t="shared" si="14"/>
        <v>2088006</v>
      </c>
      <c r="Q88">
        <f t="shared" si="15"/>
        <v>2088007</v>
      </c>
      <c r="R88">
        <f t="shared" si="16"/>
        <v>2088008</v>
      </c>
      <c r="T88">
        <f>VLOOKUP(K88,MapPointConfig!$B$890:$H$1789,7,FALSE)</f>
        <v>2088001</v>
      </c>
      <c r="U88">
        <f>VLOOKUP(L88,MapPointConfig!$B$890:$H$1789,7,FALSE)</f>
        <v>2088002</v>
      </c>
      <c r="V88">
        <f>VLOOKUP(M88,MapPointConfig!$B$890:$H$1789,7,FALSE)</f>
        <v>2088003</v>
      </c>
      <c r="W88">
        <f>VLOOKUP(N88,MapPointConfig!$B$890:$H$1789,7,FALSE)</f>
        <v>2088004</v>
      </c>
      <c r="X88">
        <f>VLOOKUP(O88,MapPointConfig!$B$890:$H$1789,7,FALSE)</f>
        <v>2088005</v>
      </c>
      <c r="Y88">
        <f>VLOOKUP(P88,MapPointConfig!$B$890:$H$1789,7,FALSE)</f>
        <v>2088006</v>
      </c>
      <c r="Z88">
        <f>VLOOKUP(Q88,MapPointConfig!$B$890:$H$1789,7,FALSE)</f>
        <v>2088007</v>
      </c>
      <c r="AA88">
        <f>VLOOKUP(R88,MapPointConfig!$B$890:$H$1789,7,FALSE)</f>
        <v>2088008</v>
      </c>
    </row>
    <row r="89" spans="1:27">
      <c r="A89" t="s">
        <v>1156</v>
      </c>
      <c r="B89" t="s">
        <v>1157</v>
      </c>
      <c r="C89" t="s">
        <v>1158</v>
      </c>
      <c r="D89" t="s">
        <v>1159</v>
      </c>
      <c r="E89" t="s">
        <v>1160</v>
      </c>
      <c r="F89" t="s">
        <v>1161</v>
      </c>
      <c r="G89" t="s">
        <v>1162</v>
      </c>
      <c r="H89" t="s">
        <v>1163</v>
      </c>
      <c r="K89">
        <f t="shared" si="9"/>
        <v>2089001</v>
      </c>
      <c r="L89">
        <f t="shared" si="10"/>
        <v>2089002</v>
      </c>
      <c r="M89">
        <f t="shared" si="11"/>
        <v>2089003</v>
      </c>
      <c r="N89">
        <f t="shared" si="12"/>
        <v>2089004</v>
      </c>
      <c r="O89">
        <f t="shared" si="13"/>
        <v>2089005</v>
      </c>
      <c r="P89">
        <f t="shared" si="14"/>
        <v>2089006</v>
      </c>
      <c r="Q89">
        <f t="shared" si="15"/>
        <v>2089007</v>
      </c>
      <c r="R89">
        <f t="shared" si="16"/>
        <v>2089008</v>
      </c>
      <c r="T89">
        <f>VLOOKUP(K89,MapPointConfig!$B$890:$H$1789,7,FALSE)</f>
        <v>2089001</v>
      </c>
      <c r="U89">
        <f>VLOOKUP(L89,MapPointConfig!$B$890:$H$1789,7,FALSE)</f>
        <v>2089002</v>
      </c>
      <c r="V89">
        <f>VLOOKUP(M89,MapPointConfig!$B$890:$H$1789,7,FALSE)</f>
        <v>2089003</v>
      </c>
      <c r="W89">
        <f>VLOOKUP(N89,MapPointConfig!$B$890:$H$1789,7,FALSE)</f>
        <v>2089004</v>
      </c>
      <c r="X89">
        <f>VLOOKUP(O89,MapPointConfig!$B$890:$H$1789,7,FALSE)</f>
        <v>2089005</v>
      </c>
      <c r="Y89">
        <f>VLOOKUP(P89,MapPointConfig!$B$890:$H$1789,7,FALSE)</f>
        <v>2089006</v>
      </c>
      <c r="Z89">
        <f>VLOOKUP(Q89,MapPointConfig!$B$890:$H$1789,7,FALSE)</f>
        <v>2089007</v>
      </c>
      <c r="AA89">
        <f>VLOOKUP(R89,MapPointConfig!$B$890:$H$1789,7,FALSE)</f>
        <v>2089008</v>
      </c>
    </row>
    <row r="90" spans="1:27">
      <c r="A90" t="s">
        <v>1164</v>
      </c>
      <c r="B90" t="s">
        <v>1165</v>
      </c>
      <c r="C90" t="s">
        <v>1166</v>
      </c>
      <c r="D90" t="s">
        <v>1167</v>
      </c>
      <c r="E90" t="s">
        <v>1168</v>
      </c>
      <c r="F90" t="s">
        <v>1169</v>
      </c>
      <c r="G90" t="s">
        <v>1170</v>
      </c>
      <c r="H90" t="s">
        <v>1171</v>
      </c>
      <c r="K90">
        <f t="shared" si="9"/>
        <v>2090001</v>
      </c>
      <c r="L90">
        <f t="shared" si="10"/>
        <v>2090002</v>
      </c>
      <c r="M90">
        <f t="shared" si="11"/>
        <v>2090003</v>
      </c>
      <c r="N90">
        <f t="shared" si="12"/>
        <v>2090004</v>
      </c>
      <c r="O90">
        <f t="shared" si="13"/>
        <v>2090005</v>
      </c>
      <c r="P90">
        <f t="shared" si="14"/>
        <v>2090006</v>
      </c>
      <c r="Q90">
        <f t="shared" si="15"/>
        <v>2090007</v>
      </c>
      <c r="R90">
        <f t="shared" si="16"/>
        <v>2090008</v>
      </c>
      <c r="T90">
        <f>VLOOKUP(K90,MapPointConfig!$B$890:$H$1789,7,FALSE)</f>
        <v>2090001</v>
      </c>
      <c r="U90">
        <f>VLOOKUP(L90,MapPointConfig!$B$890:$H$1789,7,FALSE)</f>
        <v>2090002</v>
      </c>
      <c r="V90">
        <f>VLOOKUP(M90,MapPointConfig!$B$890:$H$1789,7,FALSE)</f>
        <v>2090003</v>
      </c>
      <c r="W90">
        <f>VLOOKUP(N90,MapPointConfig!$B$890:$H$1789,7,FALSE)</f>
        <v>2090004</v>
      </c>
      <c r="X90">
        <f>VLOOKUP(O90,MapPointConfig!$B$890:$H$1789,7,FALSE)</f>
        <v>2090005</v>
      </c>
      <c r="Y90">
        <f>VLOOKUP(P90,MapPointConfig!$B$890:$H$1789,7,FALSE)</f>
        <v>2090006</v>
      </c>
      <c r="Z90">
        <f>VLOOKUP(Q90,MapPointConfig!$B$890:$H$1789,7,FALSE)</f>
        <v>2090007</v>
      </c>
      <c r="AA90">
        <f>VLOOKUP(R90,MapPointConfig!$B$890:$H$1789,7,FALSE)</f>
        <v>2090008</v>
      </c>
    </row>
    <row r="91" spans="1:27">
      <c r="A91" t="s">
        <v>1172</v>
      </c>
      <c r="B91" t="s">
        <v>1173</v>
      </c>
      <c r="C91" t="s">
        <v>1174</v>
      </c>
      <c r="D91" t="s">
        <v>1175</v>
      </c>
      <c r="E91" t="s">
        <v>1176</v>
      </c>
      <c r="F91" t="s">
        <v>1177</v>
      </c>
      <c r="G91" t="s">
        <v>1178</v>
      </c>
      <c r="H91" t="s">
        <v>1179</v>
      </c>
      <c r="K91">
        <f t="shared" si="9"/>
        <v>2091001</v>
      </c>
      <c r="L91">
        <f t="shared" si="10"/>
        <v>2091002</v>
      </c>
      <c r="M91">
        <f t="shared" si="11"/>
        <v>2091003</v>
      </c>
      <c r="N91">
        <f t="shared" si="12"/>
        <v>2091004</v>
      </c>
      <c r="O91">
        <f t="shared" si="13"/>
        <v>2091005</v>
      </c>
      <c r="P91">
        <f t="shared" si="14"/>
        <v>2091006</v>
      </c>
      <c r="Q91">
        <f t="shared" si="15"/>
        <v>2091007</v>
      </c>
      <c r="R91">
        <f t="shared" si="16"/>
        <v>2091008</v>
      </c>
      <c r="T91">
        <f>VLOOKUP(K91,MapPointConfig!$B$890:$H$1789,7,FALSE)</f>
        <v>2091001</v>
      </c>
      <c r="U91">
        <f>VLOOKUP(L91,MapPointConfig!$B$890:$H$1789,7,FALSE)</f>
        <v>2091002</v>
      </c>
      <c r="V91">
        <f>VLOOKUP(M91,MapPointConfig!$B$890:$H$1789,7,FALSE)</f>
        <v>2091003</v>
      </c>
      <c r="W91">
        <f>VLOOKUP(N91,MapPointConfig!$B$890:$H$1789,7,FALSE)</f>
        <v>2091004</v>
      </c>
      <c r="X91">
        <f>VLOOKUP(O91,MapPointConfig!$B$890:$H$1789,7,FALSE)</f>
        <v>2091005</v>
      </c>
      <c r="Y91">
        <f>VLOOKUP(P91,MapPointConfig!$B$890:$H$1789,7,FALSE)</f>
        <v>2091006</v>
      </c>
      <c r="Z91">
        <f>VLOOKUP(Q91,MapPointConfig!$B$890:$H$1789,7,FALSE)</f>
        <v>2091007</v>
      </c>
      <c r="AA91">
        <f>VLOOKUP(R91,MapPointConfig!$B$890:$H$1789,7,FALSE)</f>
        <v>2091008</v>
      </c>
    </row>
    <row r="92" spans="1:27">
      <c r="A92" t="s">
        <v>1180</v>
      </c>
      <c r="B92" t="s">
        <v>1181</v>
      </c>
      <c r="C92" t="s">
        <v>1182</v>
      </c>
      <c r="D92" t="s">
        <v>1183</v>
      </c>
      <c r="E92" t="s">
        <v>1184</v>
      </c>
      <c r="F92" t="s">
        <v>1185</v>
      </c>
      <c r="G92" t="s">
        <v>1186</v>
      </c>
      <c r="H92" t="s">
        <v>1187</v>
      </c>
      <c r="K92">
        <f t="shared" si="9"/>
        <v>2092001</v>
      </c>
      <c r="L92">
        <f t="shared" si="10"/>
        <v>2092002</v>
      </c>
      <c r="M92">
        <f t="shared" si="11"/>
        <v>2092003</v>
      </c>
      <c r="N92">
        <f t="shared" si="12"/>
        <v>2092004</v>
      </c>
      <c r="O92">
        <f t="shared" si="13"/>
        <v>2092005</v>
      </c>
      <c r="P92">
        <f t="shared" si="14"/>
        <v>2092006</v>
      </c>
      <c r="Q92">
        <f t="shared" si="15"/>
        <v>2092007</v>
      </c>
      <c r="R92">
        <f t="shared" si="16"/>
        <v>2092008</v>
      </c>
      <c r="T92">
        <f>VLOOKUP(K92,MapPointConfig!$B$890:$H$1789,7,FALSE)</f>
        <v>2092001</v>
      </c>
      <c r="U92">
        <f>VLOOKUP(L92,MapPointConfig!$B$890:$H$1789,7,FALSE)</f>
        <v>2092002</v>
      </c>
      <c r="V92">
        <f>VLOOKUP(M92,MapPointConfig!$B$890:$H$1789,7,FALSE)</f>
        <v>2092003</v>
      </c>
      <c r="W92">
        <f>VLOOKUP(N92,MapPointConfig!$B$890:$H$1789,7,FALSE)</f>
        <v>2092004</v>
      </c>
      <c r="X92">
        <f>VLOOKUP(O92,MapPointConfig!$B$890:$H$1789,7,FALSE)</f>
        <v>2092005</v>
      </c>
      <c r="Y92">
        <f>VLOOKUP(P92,MapPointConfig!$B$890:$H$1789,7,FALSE)</f>
        <v>2092006</v>
      </c>
      <c r="Z92">
        <f>VLOOKUP(Q92,MapPointConfig!$B$890:$H$1789,7,FALSE)</f>
        <v>2092007</v>
      </c>
      <c r="AA92">
        <f>VLOOKUP(R92,MapPointConfig!$B$890:$H$1789,7,FALSE)</f>
        <v>2092008</v>
      </c>
    </row>
    <row r="93" spans="1:27">
      <c r="A93" t="s">
        <v>1188</v>
      </c>
      <c r="B93" t="s">
        <v>1189</v>
      </c>
      <c r="C93" t="s">
        <v>1190</v>
      </c>
      <c r="D93" t="s">
        <v>1191</v>
      </c>
      <c r="E93" t="s">
        <v>1192</v>
      </c>
      <c r="F93" t="s">
        <v>1193</v>
      </c>
      <c r="G93" t="s">
        <v>1194</v>
      </c>
      <c r="H93" t="s">
        <v>1195</v>
      </c>
      <c r="K93">
        <f t="shared" si="9"/>
        <v>2093001</v>
      </c>
      <c r="L93">
        <f t="shared" si="10"/>
        <v>2093002</v>
      </c>
      <c r="M93">
        <f t="shared" si="11"/>
        <v>2093003</v>
      </c>
      <c r="N93">
        <f t="shared" si="12"/>
        <v>2093004</v>
      </c>
      <c r="O93">
        <f t="shared" si="13"/>
        <v>2093005</v>
      </c>
      <c r="P93">
        <f t="shared" si="14"/>
        <v>2093006</v>
      </c>
      <c r="Q93">
        <f t="shared" si="15"/>
        <v>2093007</v>
      </c>
      <c r="R93">
        <f t="shared" si="16"/>
        <v>2093008</v>
      </c>
      <c r="T93">
        <f>VLOOKUP(K93,MapPointConfig!$B$890:$H$1789,7,FALSE)</f>
        <v>2093001</v>
      </c>
      <c r="U93">
        <f>VLOOKUP(L93,MapPointConfig!$B$890:$H$1789,7,FALSE)</f>
        <v>2093002</v>
      </c>
      <c r="V93">
        <f>VLOOKUP(M93,MapPointConfig!$B$890:$H$1789,7,FALSE)</f>
        <v>2093003</v>
      </c>
      <c r="W93">
        <f>VLOOKUP(N93,MapPointConfig!$B$890:$H$1789,7,FALSE)</f>
        <v>2093004</v>
      </c>
      <c r="X93">
        <f>VLOOKUP(O93,MapPointConfig!$B$890:$H$1789,7,FALSE)</f>
        <v>2093005</v>
      </c>
      <c r="Y93">
        <f>VLOOKUP(P93,MapPointConfig!$B$890:$H$1789,7,FALSE)</f>
        <v>2093006</v>
      </c>
      <c r="Z93">
        <f>VLOOKUP(Q93,MapPointConfig!$B$890:$H$1789,7,FALSE)</f>
        <v>2093007</v>
      </c>
      <c r="AA93">
        <f>VLOOKUP(R93,MapPointConfig!$B$890:$H$1789,7,FALSE)</f>
        <v>2093008</v>
      </c>
    </row>
    <row r="94" spans="1:27">
      <c r="A94" t="s">
        <v>1196</v>
      </c>
      <c r="B94" t="s">
        <v>1197</v>
      </c>
      <c r="C94" t="s">
        <v>1198</v>
      </c>
      <c r="D94" t="s">
        <v>1199</v>
      </c>
      <c r="E94" t="s">
        <v>1200</v>
      </c>
      <c r="F94" t="s">
        <v>1201</v>
      </c>
      <c r="G94" t="s">
        <v>1202</v>
      </c>
      <c r="H94" t="s">
        <v>1203</v>
      </c>
      <c r="K94">
        <f t="shared" si="9"/>
        <v>2094001</v>
      </c>
      <c r="L94">
        <f t="shared" si="10"/>
        <v>2094002</v>
      </c>
      <c r="M94">
        <f t="shared" si="11"/>
        <v>2094003</v>
      </c>
      <c r="N94">
        <f t="shared" si="12"/>
        <v>2094004</v>
      </c>
      <c r="O94">
        <f t="shared" si="13"/>
        <v>2094005</v>
      </c>
      <c r="P94">
        <f t="shared" si="14"/>
        <v>2094006</v>
      </c>
      <c r="Q94">
        <f t="shared" si="15"/>
        <v>2094007</v>
      </c>
      <c r="R94">
        <f t="shared" si="16"/>
        <v>2094008</v>
      </c>
      <c r="T94">
        <f>VLOOKUP(K94,MapPointConfig!$B$890:$H$1789,7,FALSE)</f>
        <v>2094001</v>
      </c>
      <c r="U94">
        <f>VLOOKUP(L94,MapPointConfig!$B$890:$H$1789,7,FALSE)</f>
        <v>2094002</v>
      </c>
      <c r="V94">
        <f>VLOOKUP(M94,MapPointConfig!$B$890:$H$1789,7,FALSE)</f>
        <v>2094003</v>
      </c>
      <c r="W94">
        <f>VLOOKUP(N94,MapPointConfig!$B$890:$H$1789,7,FALSE)</f>
        <v>2094004</v>
      </c>
      <c r="X94">
        <f>VLOOKUP(O94,MapPointConfig!$B$890:$H$1789,7,FALSE)</f>
        <v>2094005</v>
      </c>
      <c r="Y94">
        <f>VLOOKUP(P94,MapPointConfig!$B$890:$H$1789,7,FALSE)</f>
        <v>2094006</v>
      </c>
      <c r="Z94">
        <f>VLOOKUP(Q94,MapPointConfig!$B$890:$H$1789,7,FALSE)</f>
        <v>2094007</v>
      </c>
      <c r="AA94">
        <f>VLOOKUP(R94,MapPointConfig!$B$890:$H$1789,7,FALSE)</f>
        <v>2094008</v>
      </c>
    </row>
    <row r="95" spans="1:27">
      <c r="A95" t="s">
        <v>1204</v>
      </c>
      <c r="B95" t="s">
        <v>1205</v>
      </c>
      <c r="C95" t="s">
        <v>1206</v>
      </c>
      <c r="D95" t="s">
        <v>1207</v>
      </c>
      <c r="E95" t="s">
        <v>1208</v>
      </c>
      <c r="F95" t="s">
        <v>1209</v>
      </c>
      <c r="G95" t="s">
        <v>1210</v>
      </c>
      <c r="H95" t="s">
        <v>1211</v>
      </c>
      <c r="K95">
        <f t="shared" si="9"/>
        <v>2095001</v>
      </c>
      <c r="L95">
        <f t="shared" si="10"/>
        <v>2095002</v>
      </c>
      <c r="M95">
        <f t="shared" si="11"/>
        <v>2095003</v>
      </c>
      <c r="N95">
        <f t="shared" si="12"/>
        <v>2095004</v>
      </c>
      <c r="O95">
        <f t="shared" si="13"/>
        <v>2095005</v>
      </c>
      <c r="P95">
        <f t="shared" si="14"/>
        <v>2095006</v>
      </c>
      <c r="Q95">
        <f t="shared" si="15"/>
        <v>2095007</v>
      </c>
      <c r="R95">
        <f t="shared" si="16"/>
        <v>2095008</v>
      </c>
      <c r="T95">
        <f>VLOOKUP(K95,MapPointConfig!$B$890:$H$1789,7,FALSE)</f>
        <v>2095001</v>
      </c>
      <c r="U95">
        <f>VLOOKUP(L95,MapPointConfig!$B$890:$H$1789,7,FALSE)</f>
        <v>2095002</v>
      </c>
      <c r="V95">
        <f>VLOOKUP(M95,MapPointConfig!$B$890:$H$1789,7,FALSE)</f>
        <v>2095003</v>
      </c>
      <c r="W95">
        <f>VLOOKUP(N95,MapPointConfig!$B$890:$H$1789,7,FALSE)</f>
        <v>2095004</v>
      </c>
      <c r="X95">
        <f>VLOOKUP(O95,MapPointConfig!$B$890:$H$1789,7,FALSE)</f>
        <v>2095005</v>
      </c>
      <c r="Y95">
        <f>VLOOKUP(P95,MapPointConfig!$B$890:$H$1789,7,FALSE)</f>
        <v>2095006</v>
      </c>
      <c r="Z95">
        <f>VLOOKUP(Q95,MapPointConfig!$B$890:$H$1789,7,FALSE)</f>
        <v>2095007</v>
      </c>
      <c r="AA95">
        <f>VLOOKUP(R95,MapPointConfig!$B$890:$H$1789,7,FALSE)</f>
        <v>2095008</v>
      </c>
    </row>
    <row r="96" spans="1:27">
      <c r="A96" t="s">
        <v>1212</v>
      </c>
      <c r="B96" t="s">
        <v>1213</v>
      </c>
      <c r="C96" t="s">
        <v>1214</v>
      </c>
      <c r="D96" t="s">
        <v>1215</v>
      </c>
      <c r="E96" t="s">
        <v>1216</v>
      </c>
      <c r="F96" t="s">
        <v>1217</v>
      </c>
      <c r="G96" t="s">
        <v>1218</v>
      </c>
      <c r="H96" t="s">
        <v>1219</v>
      </c>
      <c r="K96">
        <f t="shared" si="9"/>
        <v>2096001</v>
      </c>
      <c r="L96">
        <f t="shared" si="10"/>
        <v>2096002</v>
      </c>
      <c r="M96">
        <f t="shared" si="11"/>
        <v>2096003</v>
      </c>
      <c r="N96">
        <f t="shared" si="12"/>
        <v>2096004</v>
      </c>
      <c r="O96">
        <f t="shared" si="13"/>
        <v>2096005</v>
      </c>
      <c r="P96">
        <f t="shared" si="14"/>
        <v>2096006</v>
      </c>
      <c r="Q96">
        <f t="shared" si="15"/>
        <v>2096007</v>
      </c>
      <c r="R96">
        <f t="shared" si="16"/>
        <v>2096008</v>
      </c>
      <c r="T96">
        <f>VLOOKUP(K96,MapPointConfig!$B$890:$H$1789,7,FALSE)</f>
        <v>2096001</v>
      </c>
      <c r="U96">
        <f>VLOOKUP(L96,MapPointConfig!$B$890:$H$1789,7,FALSE)</f>
        <v>2096002</v>
      </c>
      <c r="V96">
        <f>VLOOKUP(M96,MapPointConfig!$B$890:$H$1789,7,FALSE)</f>
        <v>2096003</v>
      </c>
      <c r="W96">
        <f>VLOOKUP(N96,MapPointConfig!$B$890:$H$1789,7,FALSE)</f>
        <v>2096004</v>
      </c>
      <c r="X96">
        <f>VLOOKUP(O96,MapPointConfig!$B$890:$H$1789,7,FALSE)</f>
        <v>2096005</v>
      </c>
      <c r="Y96">
        <f>VLOOKUP(P96,MapPointConfig!$B$890:$H$1789,7,FALSE)</f>
        <v>2096006</v>
      </c>
      <c r="Z96">
        <f>VLOOKUP(Q96,MapPointConfig!$B$890:$H$1789,7,FALSE)</f>
        <v>2096007</v>
      </c>
      <c r="AA96">
        <f>VLOOKUP(R96,MapPointConfig!$B$890:$H$1789,7,FALSE)</f>
        <v>2096008</v>
      </c>
    </row>
    <row r="97" spans="1:27">
      <c r="A97" t="s">
        <v>1220</v>
      </c>
      <c r="B97" t="s">
        <v>1221</v>
      </c>
      <c r="C97" t="s">
        <v>1222</v>
      </c>
      <c r="D97" t="s">
        <v>1223</v>
      </c>
      <c r="E97" t="s">
        <v>1224</v>
      </c>
      <c r="F97" t="s">
        <v>1225</v>
      </c>
      <c r="G97" t="s">
        <v>1226</v>
      </c>
      <c r="H97" t="s">
        <v>1227</v>
      </c>
      <c r="K97">
        <f t="shared" si="9"/>
        <v>2097001</v>
      </c>
      <c r="L97">
        <f t="shared" si="10"/>
        <v>2097002</v>
      </c>
      <c r="M97">
        <f t="shared" si="11"/>
        <v>2097003</v>
      </c>
      <c r="N97">
        <f t="shared" si="12"/>
        <v>2097004</v>
      </c>
      <c r="O97">
        <f t="shared" si="13"/>
        <v>2097005</v>
      </c>
      <c r="P97">
        <f t="shared" si="14"/>
        <v>2097006</v>
      </c>
      <c r="Q97">
        <f t="shared" si="15"/>
        <v>2097007</v>
      </c>
      <c r="R97">
        <f t="shared" si="16"/>
        <v>2097008</v>
      </c>
      <c r="T97">
        <f>VLOOKUP(K97,MapPointConfig!$B$890:$H$1789,7,FALSE)</f>
        <v>2097001</v>
      </c>
      <c r="U97">
        <f>VLOOKUP(L97,MapPointConfig!$B$890:$H$1789,7,FALSE)</f>
        <v>2097002</v>
      </c>
      <c r="V97">
        <f>VLOOKUP(M97,MapPointConfig!$B$890:$H$1789,7,FALSE)</f>
        <v>2097003</v>
      </c>
      <c r="W97">
        <f>VLOOKUP(N97,MapPointConfig!$B$890:$H$1789,7,FALSE)</f>
        <v>2097004</v>
      </c>
      <c r="X97">
        <f>VLOOKUP(O97,MapPointConfig!$B$890:$H$1789,7,FALSE)</f>
        <v>2097005</v>
      </c>
      <c r="Y97">
        <f>VLOOKUP(P97,MapPointConfig!$B$890:$H$1789,7,FALSE)</f>
        <v>2097006</v>
      </c>
      <c r="Z97">
        <f>VLOOKUP(Q97,MapPointConfig!$B$890:$H$1789,7,FALSE)</f>
        <v>2097007</v>
      </c>
      <c r="AA97">
        <f>VLOOKUP(R97,MapPointConfig!$B$890:$H$1789,7,FALSE)</f>
        <v>2097008</v>
      </c>
    </row>
    <row r="98" spans="1:27">
      <c r="A98" t="s">
        <v>1228</v>
      </c>
      <c r="B98" t="s">
        <v>1229</v>
      </c>
      <c r="C98" t="s">
        <v>1230</v>
      </c>
      <c r="D98" t="s">
        <v>1231</v>
      </c>
      <c r="E98" t="s">
        <v>1232</v>
      </c>
      <c r="F98" t="s">
        <v>1233</v>
      </c>
      <c r="G98" t="s">
        <v>1234</v>
      </c>
      <c r="H98" t="s">
        <v>1235</v>
      </c>
      <c r="K98">
        <f t="shared" si="9"/>
        <v>2098001</v>
      </c>
      <c r="L98">
        <f t="shared" si="10"/>
        <v>2098002</v>
      </c>
      <c r="M98">
        <f t="shared" si="11"/>
        <v>2098003</v>
      </c>
      <c r="N98">
        <f t="shared" si="12"/>
        <v>2098004</v>
      </c>
      <c r="O98">
        <f t="shared" si="13"/>
        <v>2098005</v>
      </c>
      <c r="P98">
        <f t="shared" si="14"/>
        <v>2098006</v>
      </c>
      <c r="Q98">
        <f t="shared" si="15"/>
        <v>2098007</v>
      </c>
      <c r="R98">
        <f t="shared" si="16"/>
        <v>2098008</v>
      </c>
      <c r="T98">
        <f>VLOOKUP(K98,MapPointConfig!$B$890:$H$1789,7,FALSE)</f>
        <v>2098001</v>
      </c>
      <c r="U98">
        <f>VLOOKUP(L98,MapPointConfig!$B$890:$H$1789,7,FALSE)</f>
        <v>2098002</v>
      </c>
      <c r="V98">
        <f>VLOOKUP(M98,MapPointConfig!$B$890:$H$1789,7,FALSE)</f>
        <v>2098003</v>
      </c>
      <c r="W98">
        <f>VLOOKUP(N98,MapPointConfig!$B$890:$H$1789,7,FALSE)</f>
        <v>2098004</v>
      </c>
      <c r="X98">
        <f>VLOOKUP(O98,MapPointConfig!$B$890:$H$1789,7,FALSE)</f>
        <v>2098005</v>
      </c>
      <c r="Y98">
        <f>VLOOKUP(P98,MapPointConfig!$B$890:$H$1789,7,FALSE)</f>
        <v>2098006</v>
      </c>
      <c r="Z98">
        <f>VLOOKUP(Q98,MapPointConfig!$B$890:$H$1789,7,FALSE)</f>
        <v>2098007</v>
      </c>
      <c r="AA98">
        <f>VLOOKUP(R98,MapPointConfig!$B$890:$H$1789,7,FALSE)</f>
        <v>2098008</v>
      </c>
    </row>
    <row r="99" spans="1:27">
      <c r="A99" t="s">
        <v>1236</v>
      </c>
      <c r="B99" t="s">
        <v>1237</v>
      </c>
      <c r="C99" t="s">
        <v>1238</v>
      </c>
      <c r="D99" t="s">
        <v>1239</v>
      </c>
      <c r="E99" t="s">
        <v>1240</v>
      </c>
      <c r="F99" t="s">
        <v>1241</v>
      </c>
      <c r="G99" t="s">
        <v>1242</v>
      </c>
      <c r="H99" t="s">
        <v>1243</v>
      </c>
      <c r="K99">
        <f t="shared" si="9"/>
        <v>2099001</v>
      </c>
      <c r="L99">
        <f t="shared" si="10"/>
        <v>2099002</v>
      </c>
      <c r="M99">
        <f t="shared" si="11"/>
        <v>2099003</v>
      </c>
      <c r="N99">
        <f t="shared" si="12"/>
        <v>2099004</v>
      </c>
      <c r="O99">
        <f t="shared" si="13"/>
        <v>2099005</v>
      </c>
      <c r="P99">
        <f t="shared" si="14"/>
        <v>2099006</v>
      </c>
      <c r="Q99">
        <f t="shared" si="15"/>
        <v>2099007</v>
      </c>
      <c r="R99">
        <f t="shared" si="16"/>
        <v>2099008</v>
      </c>
      <c r="T99">
        <f>VLOOKUP(K99,MapPointConfig!$B$890:$H$1789,7,FALSE)</f>
        <v>2099001</v>
      </c>
      <c r="U99">
        <f>VLOOKUP(L99,MapPointConfig!$B$890:$H$1789,7,FALSE)</f>
        <v>2099002</v>
      </c>
      <c r="V99">
        <f>VLOOKUP(M99,MapPointConfig!$B$890:$H$1789,7,FALSE)</f>
        <v>2099003</v>
      </c>
      <c r="W99">
        <f>VLOOKUP(N99,MapPointConfig!$B$890:$H$1789,7,FALSE)</f>
        <v>2099004</v>
      </c>
      <c r="X99">
        <f>VLOOKUP(O99,MapPointConfig!$B$890:$H$1789,7,FALSE)</f>
        <v>2099005</v>
      </c>
      <c r="Y99">
        <f>VLOOKUP(P99,MapPointConfig!$B$890:$H$1789,7,FALSE)</f>
        <v>2099006</v>
      </c>
      <c r="Z99">
        <f>VLOOKUP(Q99,MapPointConfig!$B$890:$H$1789,7,FALSE)</f>
        <v>2099007</v>
      </c>
      <c r="AA99">
        <f>VLOOKUP(R99,MapPointConfig!$B$890:$H$1789,7,FALSE)</f>
        <v>2099008</v>
      </c>
    </row>
    <row r="100" spans="1:27">
      <c r="A100" t="s">
        <v>1244</v>
      </c>
      <c r="B100" t="s">
        <v>1245</v>
      </c>
      <c r="C100" t="s">
        <v>1246</v>
      </c>
      <c r="D100" t="s">
        <v>1247</v>
      </c>
      <c r="E100" t="s">
        <v>1248</v>
      </c>
      <c r="F100" t="s">
        <v>1249</v>
      </c>
      <c r="G100" t="s">
        <v>1250</v>
      </c>
      <c r="H100" t="s">
        <v>1251</v>
      </c>
      <c r="K100">
        <f t="shared" si="9"/>
        <v>2100001</v>
      </c>
      <c r="L100">
        <f t="shared" si="10"/>
        <v>2100002</v>
      </c>
      <c r="M100">
        <f t="shared" si="11"/>
        <v>2100003</v>
      </c>
      <c r="N100">
        <f t="shared" si="12"/>
        <v>2100004</v>
      </c>
      <c r="O100">
        <f t="shared" si="13"/>
        <v>2100005</v>
      </c>
      <c r="P100">
        <f t="shared" si="14"/>
        <v>2100006</v>
      </c>
      <c r="Q100">
        <f t="shared" si="15"/>
        <v>2100007</v>
      </c>
      <c r="R100">
        <f t="shared" si="16"/>
        <v>2100008</v>
      </c>
      <c r="T100">
        <f>VLOOKUP(K100,MapPointConfig!$B$890:$H$1789,7,FALSE)</f>
        <v>2100001</v>
      </c>
      <c r="U100">
        <f>VLOOKUP(L100,MapPointConfig!$B$890:$H$1789,7,FALSE)</f>
        <v>2100002</v>
      </c>
      <c r="V100">
        <f>VLOOKUP(M100,MapPointConfig!$B$890:$H$1789,7,FALSE)</f>
        <v>2100003</v>
      </c>
      <c r="W100">
        <f>VLOOKUP(N100,MapPointConfig!$B$890:$H$1789,7,FALSE)</f>
        <v>2100004</v>
      </c>
      <c r="X100">
        <f>VLOOKUP(O100,MapPointConfig!$B$890:$H$1789,7,FALSE)</f>
        <v>2100005</v>
      </c>
      <c r="Y100">
        <f>VLOOKUP(P100,MapPointConfig!$B$890:$H$1789,7,FALSE)</f>
        <v>2100006</v>
      </c>
      <c r="Z100">
        <f>VLOOKUP(Q100,MapPointConfig!$B$890:$H$1789,7,FALSE)</f>
        <v>2100007</v>
      </c>
      <c r="AA100">
        <f>VLOOKUP(R100,MapPointConfig!$B$890:$H$1789,7,FALSE)</f>
        <v>2100008</v>
      </c>
    </row>
    <row r="101" spans="1:27">
      <c r="A101" t="s">
        <v>1252</v>
      </c>
      <c r="B101" t="s">
        <v>1253</v>
      </c>
      <c r="C101" t="s">
        <v>1254</v>
      </c>
      <c r="D101" t="s">
        <v>1255</v>
      </c>
      <c r="E101" t="s">
        <v>1256</v>
      </c>
      <c r="F101" t="s">
        <v>1257</v>
      </c>
      <c r="G101" t="s">
        <v>1258</v>
      </c>
      <c r="H101" t="s">
        <v>1259</v>
      </c>
      <c r="K101">
        <f t="shared" si="9"/>
        <v>2101001</v>
      </c>
      <c r="L101">
        <f t="shared" si="10"/>
        <v>2101002</v>
      </c>
      <c r="M101">
        <f t="shared" si="11"/>
        <v>2101003</v>
      </c>
      <c r="N101">
        <f t="shared" si="12"/>
        <v>2101004</v>
      </c>
      <c r="O101">
        <f t="shared" si="13"/>
        <v>2101005</v>
      </c>
      <c r="P101">
        <f t="shared" si="14"/>
        <v>2101006</v>
      </c>
      <c r="Q101">
        <f t="shared" si="15"/>
        <v>2101007</v>
      </c>
      <c r="R101">
        <f t="shared" si="16"/>
        <v>2101008</v>
      </c>
      <c r="T101" t="e">
        <f>VLOOKUP(K101,MapPointConfig!$B$890:$H$1789,7,FALSE)</f>
        <v>#N/A</v>
      </c>
      <c r="U101" t="e">
        <f>VLOOKUP(L101,MapPointConfig!$B$890:$H$1789,7,FALSE)</f>
        <v>#N/A</v>
      </c>
      <c r="V101" t="e">
        <f>VLOOKUP(M101,MapPointConfig!$B$890:$H$1789,7,FALSE)</f>
        <v>#N/A</v>
      </c>
      <c r="W101" t="e">
        <f>VLOOKUP(N101,MapPointConfig!$B$890:$H$1789,7,FALSE)</f>
        <v>#N/A</v>
      </c>
      <c r="X101" t="e">
        <f>VLOOKUP(O101,MapPointConfig!$B$890:$H$1789,7,FALSE)</f>
        <v>#N/A</v>
      </c>
      <c r="Y101" t="e">
        <f>VLOOKUP(P101,MapPointConfig!$B$890:$H$1789,7,FALSE)</f>
        <v>#N/A</v>
      </c>
      <c r="Z101" t="e">
        <f>VLOOKUP(Q101,MapPointConfig!$B$890:$H$1789,7,FALSE)</f>
        <v>#N/A</v>
      </c>
      <c r="AA101" t="e">
        <f>VLOOKUP(R101,MapPointConfig!$B$890:$H$1789,7,FALSE)</f>
        <v>#N/A</v>
      </c>
    </row>
    <row r="102" spans="1:27">
      <c r="A102" t="s">
        <v>1260</v>
      </c>
      <c r="B102" t="s">
        <v>1261</v>
      </c>
      <c r="C102" t="s">
        <v>1262</v>
      </c>
      <c r="D102" t="s">
        <v>1263</v>
      </c>
      <c r="E102" t="s">
        <v>1264</v>
      </c>
      <c r="F102" t="s">
        <v>1265</v>
      </c>
      <c r="G102" t="s">
        <v>1266</v>
      </c>
      <c r="H102" t="s">
        <v>1267</v>
      </c>
      <c r="K102">
        <f t="shared" si="9"/>
        <v>2102001</v>
      </c>
      <c r="L102">
        <f t="shared" si="10"/>
        <v>2102002</v>
      </c>
      <c r="M102">
        <f t="shared" si="11"/>
        <v>2102003</v>
      </c>
      <c r="N102">
        <f t="shared" si="12"/>
        <v>2102004</v>
      </c>
      <c r="O102">
        <f t="shared" si="13"/>
        <v>2102005</v>
      </c>
      <c r="P102">
        <f t="shared" si="14"/>
        <v>2102006</v>
      </c>
      <c r="Q102">
        <f t="shared" si="15"/>
        <v>2102007</v>
      </c>
      <c r="R102">
        <f t="shared" si="16"/>
        <v>2102008</v>
      </c>
      <c r="T102" t="e">
        <f>VLOOKUP(K102,MapPointConfig!$B$890:$H$1789,7,FALSE)</f>
        <v>#N/A</v>
      </c>
      <c r="U102" t="e">
        <f>VLOOKUP(L102,MapPointConfig!$B$890:$H$1789,7,FALSE)</f>
        <v>#N/A</v>
      </c>
      <c r="V102" t="e">
        <f>VLOOKUP(M102,MapPointConfig!$B$890:$H$1789,7,FALSE)</f>
        <v>#N/A</v>
      </c>
      <c r="W102" t="e">
        <f>VLOOKUP(N102,MapPointConfig!$B$890:$H$1789,7,FALSE)</f>
        <v>#N/A</v>
      </c>
      <c r="X102" t="e">
        <f>VLOOKUP(O102,MapPointConfig!$B$890:$H$1789,7,FALSE)</f>
        <v>#N/A</v>
      </c>
      <c r="Y102" t="e">
        <f>VLOOKUP(P102,MapPointConfig!$B$890:$H$1789,7,FALSE)</f>
        <v>#N/A</v>
      </c>
      <c r="Z102" t="e">
        <f>VLOOKUP(Q102,MapPointConfig!$B$890:$H$1789,7,FALSE)</f>
        <v>#N/A</v>
      </c>
      <c r="AA102" t="e">
        <f>VLOOKUP(R102,MapPointConfig!$B$890:$H$1789,7,FALSE)</f>
        <v>#N/A</v>
      </c>
    </row>
    <row r="103" spans="1:27">
      <c r="A103" t="s">
        <v>1268</v>
      </c>
      <c r="B103" t="s">
        <v>1269</v>
      </c>
      <c r="C103" t="s">
        <v>1270</v>
      </c>
      <c r="D103" t="s">
        <v>1271</v>
      </c>
      <c r="E103" t="s">
        <v>1272</v>
      </c>
      <c r="F103" t="s">
        <v>1273</v>
      </c>
      <c r="G103" t="s">
        <v>1274</v>
      </c>
      <c r="H103" t="s">
        <v>1275</v>
      </c>
      <c r="K103">
        <f t="shared" si="9"/>
        <v>2103001</v>
      </c>
      <c r="L103">
        <f t="shared" si="10"/>
        <v>2103002</v>
      </c>
      <c r="M103">
        <f t="shared" si="11"/>
        <v>2103003</v>
      </c>
      <c r="N103">
        <f t="shared" si="12"/>
        <v>2103004</v>
      </c>
      <c r="O103">
        <f t="shared" si="13"/>
        <v>2103005</v>
      </c>
      <c r="P103">
        <f t="shared" si="14"/>
        <v>2103006</v>
      </c>
      <c r="Q103">
        <f t="shared" si="15"/>
        <v>2103007</v>
      </c>
      <c r="R103">
        <f t="shared" si="16"/>
        <v>2103008</v>
      </c>
      <c r="T103" t="e">
        <f>VLOOKUP(K103,MapPointConfig!$B$890:$H$1789,7,FALSE)</f>
        <v>#N/A</v>
      </c>
      <c r="U103" t="e">
        <f>VLOOKUP(L103,MapPointConfig!$B$890:$H$1789,7,FALSE)</f>
        <v>#N/A</v>
      </c>
      <c r="V103" t="e">
        <f>VLOOKUP(M103,MapPointConfig!$B$890:$H$1789,7,FALSE)</f>
        <v>#N/A</v>
      </c>
      <c r="W103" t="e">
        <f>VLOOKUP(N103,MapPointConfig!$B$890:$H$1789,7,FALSE)</f>
        <v>#N/A</v>
      </c>
      <c r="X103" t="e">
        <f>VLOOKUP(O103,MapPointConfig!$B$890:$H$1789,7,FALSE)</f>
        <v>#N/A</v>
      </c>
      <c r="Y103" t="e">
        <f>VLOOKUP(P103,MapPointConfig!$B$890:$H$1789,7,FALSE)</f>
        <v>#N/A</v>
      </c>
      <c r="Z103" t="e">
        <f>VLOOKUP(Q103,MapPointConfig!$B$890:$H$1789,7,FALSE)</f>
        <v>#N/A</v>
      </c>
      <c r="AA103" t="e">
        <f>VLOOKUP(R103,MapPointConfig!$B$890:$H$1789,7,FALSE)</f>
        <v>#N/A</v>
      </c>
    </row>
    <row r="104" spans="1:27">
      <c r="A104" t="s">
        <v>1276</v>
      </c>
      <c r="B104" t="s">
        <v>1277</v>
      </c>
      <c r="C104" t="s">
        <v>1278</v>
      </c>
      <c r="D104" t="s">
        <v>1279</v>
      </c>
      <c r="E104" t="s">
        <v>1280</v>
      </c>
      <c r="F104" t="s">
        <v>1281</v>
      </c>
      <c r="G104" t="s">
        <v>1282</v>
      </c>
      <c r="H104" t="s">
        <v>1283</v>
      </c>
      <c r="K104">
        <f t="shared" si="9"/>
        <v>2104001</v>
      </c>
      <c r="L104">
        <f t="shared" si="10"/>
        <v>2104002</v>
      </c>
      <c r="M104">
        <f t="shared" si="11"/>
        <v>2104003</v>
      </c>
      <c r="N104">
        <f t="shared" si="12"/>
        <v>2104004</v>
      </c>
      <c r="O104">
        <f t="shared" si="13"/>
        <v>2104005</v>
      </c>
      <c r="P104">
        <f t="shared" si="14"/>
        <v>2104006</v>
      </c>
      <c r="Q104">
        <f t="shared" si="15"/>
        <v>2104007</v>
      </c>
      <c r="R104">
        <f t="shared" si="16"/>
        <v>2104008</v>
      </c>
      <c r="T104" t="e">
        <f>VLOOKUP(K104,MapPointConfig!$B$890:$H$1789,7,FALSE)</f>
        <v>#N/A</v>
      </c>
      <c r="U104" t="e">
        <f>VLOOKUP(L104,MapPointConfig!$B$890:$H$1789,7,FALSE)</f>
        <v>#N/A</v>
      </c>
      <c r="V104" t="e">
        <f>VLOOKUP(M104,MapPointConfig!$B$890:$H$1789,7,FALSE)</f>
        <v>#N/A</v>
      </c>
      <c r="W104" t="e">
        <f>VLOOKUP(N104,MapPointConfig!$B$890:$H$1789,7,FALSE)</f>
        <v>#N/A</v>
      </c>
      <c r="X104" t="e">
        <f>VLOOKUP(O104,MapPointConfig!$B$890:$H$1789,7,FALSE)</f>
        <v>#N/A</v>
      </c>
      <c r="Y104" t="e">
        <f>VLOOKUP(P104,MapPointConfig!$B$890:$H$1789,7,FALSE)</f>
        <v>#N/A</v>
      </c>
      <c r="Z104" t="e">
        <f>VLOOKUP(Q104,MapPointConfig!$B$890:$H$1789,7,FALSE)</f>
        <v>#N/A</v>
      </c>
      <c r="AA104" t="e">
        <f>VLOOKUP(R104,MapPointConfig!$B$890:$H$1789,7,FALSE)</f>
        <v>#N/A</v>
      </c>
    </row>
    <row r="105" spans="1:27">
      <c r="A105" t="s">
        <v>1284</v>
      </c>
      <c r="B105" t="s">
        <v>1285</v>
      </c>
      <c r="C105" t="s">
        <v>1286</v>
      </c>
      <c r="D105" t="s">
        <v>1287</v>
      </c>
      <c r="E105" t="s">
        <v>1288</v>
      </c>
      <c r="F105" t="s">
        <v>1289</v>
      </c>
      <c r="G105" t="s">
        <v>1290</v>
      </c>
      <c r="H105" t="s">
        <v>1291</v>
      </c>
      <c r="K105">
        <f t="shared" si="9"/>
        <v>2105001</v>
      </c>
      <c r="L105">
        <f t="shared" si="10"/>
        <v>2105002</v>
      </c>
      <c r="M105">
        <f t="shared" si="11"/>
        <v>2105003</v>
      </c>
      <c r="N105">
        <f t="shared" si="12"/>
        <v>2105004</v>
      </c>
      <c r="O105">
        <f t="shared" si="13"/>
        <v>2105005</v>
      </c>
      <c r="P105">
        <f t="shared" si="14"/>
        <v>2105006</v>
      </c>
      <c r="Q105">
        <f t="shared" si="15"/>
        <v>2105007</v>
      </c>
      <c r="R105">
        <f t="shared" si="16"/>
        <v>2105008</v>
      </c>
      <c r="T105" t="e">
        <f>VLOOKUP(K105,MapPointConfig!$B$890:$H$1789,7,FALSE)</f>
        <v>#N/A</v>
      </c>
      <c r="U105" t="e">
        <f>VLOOKUP(L105,MapPointConfig!$B$890:$H$1789,7,FALSE)</f>
        <v>#N/A</v>
      </c>
      <c r="V105" t="e">
        <f>VLOOKUP(M105,MapPointConfig!$B$890:$H$1789,7,FALSE)</f>
        <v>#N/A</v>
      </c>
      <c r="W105" t="e">
        <f>VLOOKUP(N105,MapPointConfig!$B$890:$H$1789,7,FALSE)</f>
        <v>#N/A</v>
      </c>
      <c r="X105" t="e">
        <f>VLOOKUP(O105,MapPointConfig!$B$890:$H$1789,7,FALSE)</f>
        <v>#N/A</v>
      </c>
      <c r="Y105" t="e">
        <f>VLOOKUP(P105,MapPointConfig!$B$890:$H$1789,7,FALSE)</f>
        <v>#N/A</v>
      </c>
      <c r="Z105" t="e">
        <f>VLOOKUP(Q105,MapPointConfig!$B$890:$H$1789,7,FALSE)</f>
        <v>#N/A</v>
      </c>
      <c r="AA105" t="e">
        <f>VLOOKUP(R105,MapPointConfig!$B$890:$H$1789,7,FALSE)</f>
        <v>#N/A</v>
      </c>
    </row>
    <row r="106" spans="1:27">
      <c r="A106" t="s">
        <v>1292</v>
      </c>
      <c r="B106" t="s">
        <v>1293</v>
      </c>
      <c r="C106" t="s">
        <v>1294</v>
      </c>
      <c r="D106" t="s">
        <v>1295</v>
      </c>
      <c r="E106" t="s">
        <v>1296</v>
      </c>
      <c r="F106" t="s">
        <v>1297</v>
      </c>
      <c r="G106" t="s">
        <v>1298</v>
      </c>
      <c r="H106" t="s">
        <v>1299</v>
      </c>
      <c r="K106">
        <f t="shared" si="9"/>
        <v>2106001</v>
      </c>
      <c r="L106">
        <f t="shared" si="10"/>
        <v>2106002</v>
      </c>
      <c r="M106">
        <f t="shared" si="11"/>
        <v>2106003</v>
      </c>
      <c r="N106">
        <f t="shared" si="12"/>
        <v>2106004</v>
      </c>
      <c r="O106">
        <f t="shared" si="13"/>
        <v>2106005</v>
      </c>
      <c r="P106">
        <f t="shared" si="14"/>
        <v>2106006</v>
      </c>
      <c r="Q106">
        <f t="shared" si="15"/>
        <v>2106007</v>
      </c>
      <c r="R106">
        <f t="shared" si="16"/>
        <v>2106008</v>
      </c>
      <c r="T106" t="e">
        <f>VLOOKUP(K106,MapPointConfig!$B$890:$H$1789,7,FALSE)</f>
        <v>#N/A</v>
      </c>
      <c r="U106" t="e">
        <f>VLOOKUP(L106,MapPointConfig!$B$890:$H$1789,7,FALSE)</f>
        <v>#N/A</v>
      </c>
      <c r="V106" t="e">
        <f>VLOOKUP(M106,MapPointConfig!$B$890:$H$1789,7,FALSE)</f>
        <v>#N/A</v>
      </c>
      <c r="W106" t="e">
        <f>VLOOKUP(N106,MapPointConfig!$B$890:$H$1789,7,FALSE)</f>
        <v>#N/A</v>
      </c>
      <c r="X106" t="e">
        <f>VLOOKUP(O106,MapPointConfig!$B$890:$H$1789,7,FALSE)</f>
        <v>#N/A</v>
      </c>
      <c r="Y106" t="e">
        <f>VLOOKUP(P106,MapPointConfig!$B$890:$H$1789,7,FALSE)</f>
        <v>#N/A</v>
      </c>
      <c r="Z106" t="e">
        <f>VLOOKUP(Q106,MapPointConfig!$B$890:$H$1789,7,FALSE)</f>
        <v>#N/A</v>
      </c>
      <c r="AA106" t="e">
        <f>VLOOKUP(R106,MapPointConfig!$B$890:$H$1789,7,FALSE)</f>
        <v>#N/A</v>
      </c>
    </row>
    <row r="107" spans="1:27">
      <c r="A107" t="s">
        <v>1300</v>
      </c>
      <c r="B107" t="s">
        <v>1301</v>
      </c>
      <c r="C107" t="s">
        <v>1302</v>
      </c>
      <c r="D107" t="s">
        <v>1303</v>
      </c>
      <c r="E107" t="s">
        <v>1304</v>
      </c>
      <c r="F107" t="s">
        <v>1305</v>
      </c>
      <c r="G107" t="s">
        <v>1306</v>
      </c>
      <c r="H107" t="s">
        <v>1307</v>
      </c>
      <c r="K107">
        <f t="shared" si="9"/>
        <v>2107001</v>
      </c>
      <c r="L107">
        <f t="shared" si="10"/>
        <v>2107002</v>
      </c>
      <c r="M107">
        <f t="shared" si="11"/>
        <v>2107003</v>
      </c>
      <c r="N107">
        <f t="shared" si="12"/>
        <v>2107004</v>
      </c>
      <c r="O107">
        <f t="shared" si="13"/>
        <v>2107005</v>
      </c>
      <c r="P107">
        <f t="shared" si="14"/>
        <v>2107006</v>
      </c>
      <c r="Q107">
        <f t="shared" si="15"/>
        <v>2107007</v>
      </c>
      <c r="R107">
        <f t="shared" si="16"/>
        <v>2107008</v>
      </c>
      <c r="T107" t="e">
        <f>VLOOKUP(K107,MapPointConfig!$B$890:$H$1789,7,FALSE)</f>
        <v>#N/A</v>
      </c>
      <c r="U107" t="e">
        <f>VLOOKUP(L107,MapPointConfig!$B$890:$H$1789,7,FALSE)</f>
        <v>#N/A</v>
      </c>
      <c r="V107" t="e">
        <f>VLOOKUP(M107,MapPointConfig!$B$890:$H$1789,7,FALSE)</f>
        <v>#N/A</v>
      </c>
      <c r="W107" t="e">
        <f>VLOOKUP(N107,MapPointConfig!$B$890:$H$1789,7,FALSE)</f>
        <v>#N/A</v>
      </c>
      <c r="X107" t="e">
        <f>VLOOKUP(O107,MapPointConfig!$B$890:$H$1789,7,FALSE)</f>
        <v>#N/A</v>
      </c>
      <c r="Y107" t="e">
        <f>VLOOKUP(P107,MapPointConfig!$B$890:$H$1789,7,FALSE)</f>
        <v>#N/A</v>
      </c>
      <c r="Z107" t="e">
        <f>VLOOKUP(Q107,MapPointConfig!$B$890:$H$1789,7,FALSE)</f>
        <v>#N/A</v>
      </c>
      <c r="AA107" t="e">
        <f>VLOOKUP(R107,MapPointConfig!$B$890:$H$1789,7,FALSE)</f>
        <v>#N/A</v>
      </c>
    </row>
    <row r="108" spans="1:27">
      <c r="A108" t="s">
        <v>1308</v>
      </c>
      <c r="B108" t="s">
        <v>1309</v>
      </c>
      <c r="C108" t="s">
        <v>1310</v>
      </c>
      <c r="D108" t="s">
        <v>1311</v>
      </c>
      <c r="E108" t="s">
        <v>1312</v>
      </c>
      <c r="F108" t="s">
        <v>1313</v>
      </c>
      <c r="G108" t="s">
        <v>1314</v>
      </c>
      <c r="H108" t="s">
        <v>1315</v>
      </c>
      <c r="K108">
        <f t="shared" si="9"/>
        <v>2108001</v>
      </c>
      <c r="L108">
        <f t="shared" si="10"/>
        <v>2108002</v>
      </c>
      <c r="M108">
        <f t="shared" si="11"/>
        <v>2108003</v>
      </c>
      <c r="N108">
        <f t="shared" si="12"/>
        <v>2108004</v>
      </c>
      <c r="O108">
        <f t="shared" si="13"/>
        <v>2108005</v>
      </c>
      <c r="P108">
        <f t="shared" si="14"/>
        <v>2108006</v>
      </c>
      <c r="Q108">
        <f t="shared" si="15"/>
        <v>2108007</v>
      </c>
      <c r="R108">
        <f t="shared" si="16"/>
        <v>2108008</v>
      </c>
      <c r="T108" t="e">
        <f>VLOOKUP(K108,MapPointConfig!$B$890:$H$1789,7,FALSE)</f>
        <v>#N/A</v>
      </c>
      <c r="U108" t="e">
        <f>VLOOKUP(L108,MapPointConfig!$B$890:$H$1789,7,FALSE)</f>
        <v>#N/A</v>
      </c>
      <c r="V108" t="e">
        <f>VLOOKUP(M108,MapPointConfig!$B$890:$H$1789,7,FALSE)</f>
        <v>#N/A</v>
      </c>
      <c r="W108" t="e">
        <f>VLOOKUP(N108,MapPointConfig!$B$890:$H$1789,7,FALSE)</f>
        <v>#N/A</v>
      </c>
      <c r="X108" t="e">
        <f>VLOOKUP(O108,MapPointConfig!$B$890:$H$1789,7,FALSE)</f>
        <v>#N/A</v>
      </c>
      <c r="Y108" t="e">
        <f>VLOOKUP(P108,MapPointConfig!$B$890:$H$1789,7,FALSE)</f>
        <v>#N/A</v>
      </c>
      <c r="Z108" t="e">
        <f>VLOOKUP(Q108,MapPointConfig!$B$890:$H$1789,7,FALSE)</f>
        <v>#N/A</v>
      </c>
      <c r="AA108" t="e">
        <f>VLOOKUP(R108,MapPointConfig!$B$890:$H$1789,7,FALSE)</f>
        <v>#N/A</v>
      </c>
    </row>
    <row r="109" spans="1:27">
      <c r="A109" t="s">
        <v>1316</v>
      </c>
      <c r="B109" t="s">
        <v>1317</v>
      </c>
      <c r="C109" t="s">
        <v>1318</v>
      </c>
      <c r="D109" t="s">
        <v>1319</v>
      </c>
      <c r="E109" t="s">
        <v>1320</v>
      </c>
      <c r="F109" t="s">
        <v>1321</v>
      </c>
      <c r="G109" t="s">
        <v>1322</v>
      </c>
      <c r="H109" t="s">
        <v>1323</v>
      </c>
      <c r="K109">
        <f t="shared" si="9"/>
        <v>2109001</v>
      </c>
      <c r="L109">
        <f t="shared" si="10"/>
        <v>2109002</v>
      </c>
      <c r="M109">
        <f t="shared" si="11"/>
        <v>2109003</v>
      </c>
      <c r="N109">
        <f t="shared" si="12"/>
        <v>2109004</v>
      </c>
      <c r="O109">
        <f t="shared" si="13"/>
        <v>2109005</v>
      </c>
      <c r="P109">
        <f t="shared" si="14"/>
        <v>2109006</v>
      </c>
      <c r="Q109">
        <f t="shared" si="15"/>
        <v>2109007</v>
      </c>
      <c r="R109">
        <f t="shared" si="16"/>
        <v>2109008</v>
      </c>
      <c r="T109" t="e">
        <f>VLOOKUP(K109,MapPointConfig!$B$890:$H$1789,7,FALSE)</f>
        <v>#N/A</v>
      </c>
      <c r="U109" t="e">
        <f>VLOOKUP(L109,MapPointConfig!$B$890:$H$1789,7,FALSE)</f>
        <v>#N/A</v>
      </c>
      <c r="V109" t="e">
        <f>VLOOKUP(M109,MapPointConfig!$B$890:$H$1789,7,FALSE)</f>
        <v>#N/A</v>
      </c>
      <c r="W109" t="e">
        <f>VLOOKUP(N109,MapPointConfig!$B$890:$H$1789,7,FALSE)</f>
        <v>#N/A</v>
      </c>
      <c r="X109" t="e">
        <f>VLOOKUP(O109,MapPointConfig!$B$890:$H$1789,7,FALSE)</f>
        <v>#N/A</v>
      </c>
      <c r="Y109" t="e">
        <f>VLOOKUP(P109,MapPointConfig!$B$890:$H$1789,7,FALSE)</f>
        <v>#N/A</v>
      </c>
      <c r="Z109" t="e">
        <f>VLOOKUP(Q109,MapPointConfig!$B$890:$H$1789,7,FALSE)</f>
        <v>#N/A</v>
      </c>
      <c r="AA109" t="e">
        <f>VLOOKUP(R109,MapPointConfig!$B$890:$H$1789,7,FALSE)</f>
        <v>#N/A</v>
      </c>
    </row>
    <row r="110" spans="1:27">
      <c r="A110" t="s">
        <v>1324</v>
      </c>
      <c r="B110" t="s">
        <v>1325</v>
      </c>
      <c r="C110" t="s">
        <v>1326</v>
      </c>
      <c r="D110" t="s">
        <v>1327</v>
      </c>
      <c r="E110" t="s">
        <v>1328</v>
      </c>
      <c r="F110" t="s">
        <v>1329</v>
      </c>
      <c r="G110" t="s">
        <v>1330</v>
      </c>
      <c r="H110" t="s">
        <v>1331</v>
      </c>
      <c r="K110">
        <f t="shared" si="9"/>
        <v>2110001</v>
      </c>
      <c r="L110">
        <f t="shared" si="10"/>
        <v>2110002</v>
      </c>
      <c r="M110">
        <f t="shared" si="11"/>
        <v>2110003</v>
      </c>
      <c r="N110">
        <f t="shared" si="12"/>
        <v>2110004</v>
      </c>
      <c r="O110">
        <f t="shared" si="13"/>
        <v>2110005</v>
      </c>
      <c r="P110">
        <f t="shared" si="14"/>
        <v>2110006</v>
      </c>
      <c r="Q110">
        <f t="shared" si="15"/>
        <v>2110007</v>
      </c>
      <c r="R110">
        <f t="shared" si="16"/>
        <v>2110008</v>
      </c>
      <c r="T110" t="e">
        <f>VLOOKUP(K110,MapPointConfig!$B$890:$H$1789,7,FALSE)</f>
        <v>#N/A</v>
      </c>
      <c r="U110" t="e">
        <f>VLOOKUP(L110,MapPointConfig!$B$890:$H$1789,7,FALSE)</f>
        <v>#N/A</v>
      </c>
      <c r="V110" t="e">
        <f>VLOOKUP(M110,MapPointConfig!$B$890:$H$1789,7,FALSE)</f>
        <v>#N/A</v>
      </c>
      <c r="W110" t="e">
        <f>VLOOKUP(N110,MapPointConfig!$B$890:$H$1789,7,FALSE)</f>
        <v>#N/A</v>
      </c>
      <c r="X110" t="e">
        <f>VLOOKUP(O110,MapPointConfig!$B$890:$H$1789,7,FALSE)</f>
        <v>#N/A</v>
      </c>
      <c r="Y110" t="e">
        <f>VLOOKUP(P110,MapPointConfig!$B$890:$H$1789,7,FALSE)</f>
        <v>#N/A</v>
      </c>
      <c r="Z110" t="e">
        <f>VLOOKUP(Q110,MapPointConfig!$B$890:$H$1789,7,FALSE)</f>
        <v>#N/A</v>
      </c>
      <c r="AA110" t="e">
        <f>VLOOKUP(R110,MapPointConfig!$B$890:$H$1789,7,FALSE)</f>
        <v>#N/A</v>
      </c>
    </row>
    <row r="111" spans="1:27">
      <c r="A111" t="s">
        <v>1332</v>
      </c>
      <c r="B111" t="s">
        <v>1333</v>
      </c>
      <c r="C111" t="s">
        <v>1334</v>
      </c>
      <c r="D111" t="s">
        <v>1335</v>
      </c>
      <c r="E111" t="s">
        <v>1336</v>
      </c>
      <c r="F111" t="s">
        <v>1337</v>
      </c>
      <c r="G111" t="s">
        <v>1338</v>
      </c>
      <c r="H111" t="s">
        <v>1339</v>
      </c>
      <c r="K111">
        <f t="shared" si="9"/>
        <v>2111001</v>
      </c>
      <c r="L111">
        <f t="shared" si="10"/>
        <v>2111002</v>
      </c>
      <c r="M111">
        <f t="shared" si="11"/>
        <v>2111003</v>
      </c>
      <c r="N111">
        <f t="shared" si="12"/>
        <v>2111004</v>
      </c>
      <c r="O111">
        <f t="shared" si="13"/>
        <v>2111005</v>
      </c>
      <c r="P111">
        <f t="shared" si="14"/>
        <v>2111006</v>
      </c>
      <c r="Q111">
        <f t="shared" si="15"/>
        <v>2111007</v>
      </c>
      <c r="R111">
        <f t="shared" si="16"/>
        <v>2111008</v>
      </c>
      <c r="T111" t="e">
        <f>VLOOKUP(K111,MapPointConfig!$B$890:$H$1789,7,FALSE)</f>
        <v>#N/A</v>
      </c>
      <c r="U111" t="e">
        <f>VLOOKUP(L111,MapPointConfig!$B$890:$H$1789,7,FALSE)</f>
        <v>#N/A</v>
      </c>
      <c r="V111" t="e">
        <f>VLOOKUP(M111,MapPointConfig!$B$890:$H$1789,7,FALSE)</f>
        <v>#N/A</v>
      </c>
      <c r="W111" t="e">
        <f>VLOOKUP(N111,MapPointConfig!$B$890:$H$1789,7,FALSE)</f>
        <v>#N/A</v>
      </c>
      <c r="X111" t="e">
        <f>VLOOKUP(O111,MapPointConfig!$B$890:$H$1789,7,FALSE)</f>
        <v>#N/A</v>
      </c>
      <c r="Y111" t="e">
        <f>VLOOKUP(P111,MapPointConfig!$B$890:$H$1789,7,FALSE)</f>
        <v>#N/A</v>
      </c>
      <c r="Z111" t="e">
        <f>VLOOKUP(Q111,MapPointConfig!$B$890:$H$1789,7,FALSE)</f>
        <v>#N/A</v>
      </c>
      <c r="AA111" t="e">
        <f>VLOOKUP(R111,MapPointConfig!$B$890:$H$1789,7,FALSE)</f>
        <v>#N/A</v>
      </c>
    </row>
    <row r="112" spans="1:27">
      <c r="A112" t="s">
        <v>1340</v>
      </c>
      <c r="B112" t="s">
        <v>1341</v>
      </c>
      <c r="C112" t="s">
        <v>1342</v>
      </c>
      <c r="D112" t="s">
        <v>1343</v>
      </c>
      <c r="E112" t="s">
        <v>1344</v>
      </c>
      <c r="F112" t="s">
        <v>1345</v>
      </c>
      <c r="G112" t="s">
        <v>1346</v>
      </c>
      <c r="H112" t="s">
        <v>1347</v>
      </c>
      <c r="K112">
        <f t="shared" si="9"/>
        <v>2112001</v>
      </c>
      <c r="L112">
        <f t="shared" si="10"/>
        <v>2112002</v>
      </c>
      <c r="M112">
        <f t="shared" si="11"/>
        <v>2112003</v>
      </c>
      <c r="N112">
        <f t="shared" si="12"/>
        <v>2112004</v>
      </c>
      <c r="O112">
        <f t="shared" si="13"/>
        <v>2112005</v>
      </c>
      <c r="P112">
        <f t="shared" si="14"/>
        <v>2112006</v>
      </c>
      <c r="Q112">
        <f t="shared" si="15"/>
        <v>2112007</v>
      </c>
      <c r="R112">
        <f t="shared" si="16"/>
        <v>2112008</v>
      </c>
      <c r="T112" t="e">
        <f>VLOOKUP(K112,MapPointConfig!$B$890:$H$1789,7,FALSE)</f>
        <v>#N/A</v>
      </c>
      <c r="U112" t="e">
        <f>VLOOKUP(L112,MapPointConfig!$B$890:$H$1789,7,FALSE)</f>
        <v>#N/A</v>
      </c>
      <c r="V112" t="e">
        <f>VLOOKUP(M112,MapPointConfig!$B$890:$H$1789,7,FALSE)</f>
        <v>#N/A</v>
      </c>
      <c r="W112" t="e">
        <f>VLOOKUP(N112,MapPointConfig!$B$890:$H$1789,7,FALSE)</f>
        <v>#N/A</v>
      </c>
      <c r="X112" t="e">
        <f>VLOOKUP(O112,MapPointConfig!$B$890:$H$1789,7,FALSE)</f>
        <v>#N/A</v>
      </c>
      <c r="Y112" t="e">
        <f>VLOOKUP(P112,MapPointConfig!$B$890:$H$1789,7,FALSE)</f>
        <v>#N/A</v>
      </c>
      <c r="Z112" t="e">
        <f>VLOOKUP(Q112,MapPointConfig!$B$890:$H$1789,7,FALSE)</f>
        <v>#N/A</v>
      </c>
      <c r="AA112" t="e">
        <f>VLOOKUP(R112,MapPointConfig!$B$890:$H$1789,7,FALSE)</f>
        <v>#N/A</v>
      </c>
    </row>
    <row r="113" spans="1:27">
      <c r="A113" t="s">
        <v>1348</v>
      </c>
      <c r="B113" t="s">
        <v>1349</v>
      </c>
      <c r="C113" t="s">
        <v>1350</v>
      </c>
      <c r="D113" t="s">
        <v>1351</v>
      </c>
      <c r="E113" t="s">
        <v>1352</v>
      </c>
      <c r="F113" t="s">
        <v>1353</v>
      </c>
      <c r="G113" t="s">
        <v>1354</v>
      </c>
      <c r="H113" t="s">
        <v>1355</v>
      </c>
      <c r="K113">
        <f t="shared" si="9"/>
        <v>2113001</v>
      </c>
      <c r="L113">
        <f t="shared" si="10"/>
        <v>2113002</v>
      </c>
      <c r="M113">
        <f t="shared" si="11"/>
        <v>2113003</v>
      </c>
      <c r="N113">
        <f t="shared" si="12"/>
        <v>2113004</v>
      </c>
      <c r="O113">
        <f t="shared" si="13"/>
        <v>2113005</v>
      </c>
      <c r="P113">
        <f t="shared" si="14"/>
        <v>2113006</v>
      </c>
      <c r="Q113">
        <f t="shared" si="15"/>
        <v>2113007</v>
      </c>
      <c r="R113">
        <f t="shared" si="16"/>
        <v>2113008</v>
      </c>
      <c r="T113" t="e">
        <f>VLOOKUP(K113,MapPointConfig!$B$890:$H$1789,7,FALSE)</f>
        <v>#N/A</v>
      </c>
      <c r="U113" t="e">
        <f>VLOOKUP(L113,MapPointConfig!$B$890:$H$1789,7,FALSE)</f>
        <v>#N/A</v>
      </c>
      <c r="V113" t="e">
        <f>VLOOKUP(M113,MapPointConfig!$B$890:$H$1789,7,FALSE)</f>
        <v>#N/A</v>
      </c>
      <c r="W113" t="e">
        <f>VLOOKUP(N113,MapPointConfig!$B$890:$H$1789,7,FALSE)</f>
        <v>#N/A</v>
      </c>
      <c r="X113" t="e">
        <f>VLOOKUP(O113,MapPointConfig!$B$890:$H$1789,7,FALSE)</f>
        <v>#N/A</v>
      </c>
      <c r="Y113" t="e">
        <f>VLOOKUP(P113,MapPointConfig!$B$890:$H$1789,7,FALSE)</f>
        <v>#N/A</v>
      </c>
      <c r="Z113" t="e">
        <f>VLOOKUP(Q113,MapPointConfig!$B$890:$H$1789,7,FALSE)</f>
        <v>#N/A</v>
      </c>
      <c r="AA113" t="e">
        <f>VLOOKUP(R113,MapPointConfig!$B$890:$H$1789,7,FALSE)</f>
        <v>#N/A</v>
      </c>
    </row>
    <row r="114" spans="1:27">
      <c r="A114" t="s">
        <v>1356</v>
      </c>
      <c r="B114" t="s">
        <v>1357</v>
      </c>
      <c r="C114" t="s">
        <v>1358</v>
      </c>
      <c r="D114" t="s">
        <v>1359</v>
      </c>
      <c r="E114" t="s">
        <v>1360</v>
      </c>
      <c r="F114" t="s">
        <v>1361</v>
      </c>
      <c r="G114" t="s">
        <v>1362</v>
      </c>
      <c r="H114" t="s">
        <v>1363</v>
      </c>
      <c r="K114">
        <f t="shared" si="9"/>
        <v>2114001</v>
      </c>
      <c r="L114">
        <f t="shared" si="10"/>
        <v>2114002</v>
      </c>
      <c r="M114">
        <f t="shared" si="11"/>
        <v>2114003</v>
      </c>
      <c r="N114">
        <f t="shared" si="12"/>
        <v>2114004</v>
      </c>
      <c r="O114">
        <f t="shared" si="13"/>
        <v>2114005</v>
      </c>
      <c r="P114">
        <f t="shared" si="14"/>
        <v>2114006</v>
      </c>
      <c r="Q114">
        <f t="shared" si="15"/>
        <v>2114007</v>
      </c>
      <c r="R114">
        <f t="shared" si="16"/>
        <v>2114008</v>
      </c>
      <c r="T114" t="e">
        <f>VLOOKUP(K114,MapPointConfig!$B$890:$H$1789,7,FALSE)</f>
        <v>#N/A</v>
      </c>
      <c r="U114" t="e">
        <f>VLOOKUP(L114,MapPointConfig!$B$890:$H$1789,7,FALSE)</f>
        <v>#N/A</v>
      </c>
      <c r="V114" t="e">
        <f>VLOOKUP(M114,MapPointConfig!$B$890:$H$1789,7,FALSE)</f>
        <v>#N/A</v>
      </c>
      <c r="W114" t="e">
        <f>VLOOKUP(N114,MapPointConfig!$B$890:$H$1789,7,FALSE)</f>
        <v>#N/A</v>
      </c>
      <c r="X114" t="e">
        <f>VLOOKUP(O114,MapPointConfig!$B$890:$H$1789,7,FALSE)</f>
        <v>#N/A</v>
      </c>
      <c r="Y114" t="e">
        <f>VLOOKUP(P114,MapPointConfig!$B$890:$H$1789,7,FALSE)</f>
        <v>#N/A</v>
      </c>
      <c r="Z114" t="e">
        <f>VLOOKUP(Q114,MapPointConfig!$B$890:$H$1789,7,FALSE)</f>
        <v>#N/A</v>
      </c>
      <c r="AA114" t="e">
        <f>VLOOKUP(R114,MapPointConfig!$B$890:$H$1789,7,FALSE)</f>
        <v>#N/A</v>
      </c>
    </row>
    <row r="115" spans="1:27">
      <c r="A115" t="s">
        <v>1364</v>
      </c>
      <c r="B115" t="s">
        <v>1365</v>
      </c>
      <c r="C115" t="s">
        <v>1366</v>
      </c>
      <c r="D115" t="s">
        <v>1367</v>
      </c>
      <c r="E115" t="s">
        <v>1368</v>
      </c>
      <c r="F115" t="s">
        <v>1369</v>
      </c>
      <c r="G115" t="s">
        <v>1370</v>
      </c>
      <c r="H115" t="s">
        <v>1371</v>
      </c>
      <c r="K115">
        <f t="shared" si="9"/>
        <v>2115001</v>
      </c>
      <c r="L115">
        <f t="shared" si="10"/>
        <v>2115002</v>
      </c>
      <c r="M115">
        <f t="shared" si="11"/>
        <v>2115003</v>
      </c>
      <c r="N115">
        <f t="shared" si="12"/>
        <v>2115004</v>
      </c>
      <c r="O115">
        <f t="shared" si="13"/>
        <v>2115005</v>
      </c>
      <c r="P115">
        <f t="shared" si="14"/>
        <v>2115006</v>
      </c>
      <c r="Q115">
        <f t="shared" si="15"/>
        <v>2115007</v>
      </c>
      <c r="R115">
        <f t="shared" si="16"/>
        <v>2115008</v>
      </c>
      <c r="T115" t="e">
        <f>VLOOKUP(K115,MapPointConfig!$B$890:$H$1789,7,FALSE)</f>
        <v>#N/A</v>
      </c>
      <c r="U115" t="e">
        <f>VLOOKUP(L115,MapPointConfig!$B$890:$H$1789,7,FALSE)</f>
        <v>#N/A</v>
      </c>
      <c r="V115" t="e">
        <f>VLOOKUP(M115,MapPointConfig!$B$890:$H$1789,7,FALSE)</f>
        <v>#N/A</v>
      </c>
      <c r="W115" t="e">
        <f>VLOOKUP(N115,MapPointConfig!$B$890:$H$1789,7,FALSE)</f>
        <v>#N/A</v>
      </c>
      <c r="X115" t="e">
        <f>VLOOKUP(O115,MapPointConfig!$B$890:$H$1789,7,FALSE)</f>
        <v>#N/A</v>
      </c>
      <c r="Y115" t="e">
        <f>VLOOKUP(P115,MapPointConfig!$B$890:$H$1789,7,FALSE)</f>
        <v>#N/A</v>
      </c>
      <c r="Z115" t="e">
        <f>VLOOKUP(Q115,MapPointConfig!$B$890:$H$1789,7,FALSE)</f>
        <v>#N/A</v>
      </c>
      <c r="AA115" t="e">
        <f>VLOOKUP(R115,MapPointConfig!$B$890:$H$1789,7,FALSE)</f>
        <v>#N/A</v>
      </c>
    </row>
    <row r="116" spans="1:27">
      <c r="A116" t="s">
        <v>1372</v>
      </c>
      <c r="B116" t="s">
        <v>1373</v>
      </c>
      <c r="C116" t="s">
        <v>1374</v>
      </c>
      <c r="D116" t="s">
        <v>1375</v>
      </c>
      <c r="E116" t="s">
        <v>1376</v>
      </c>
      <c r="F116" t="s">
        <v>1377</v>
      </c>
      <c r="G116" t="s">
        <v>1378</v>
      </c>
      <c r="H116" t="s">
        <v>1379</v>
      </c>
      <c r="K116">
        <f t="shared" si="9"/>
        <v>2116001</v>
      </c>
      <c r="L116">
        <f t="shared" si="10"/>
        <v>2116002</v>
      </c>
      <c r="M116">
        <f t="shared" si="11"/>
        <v>2116003</v>
      </c>
      <c r="N116">
        <f t="shared" si="12"/>
        <v>2116004</v>
      </c>
      <c r="O116">
        <f t="shared" si="13"/>
        <v>2116005</v>
      </c>
      <c r="P116">
        <f t="shared" si="14"/>
        <v>2116006</v>
      </c>
      <c r="Q116">
        <f t="shared" si="15"/>
        <v>2116007</v>
      </c>
      <c r="R116">
        <f t="shared" si="16"/>
        <v>2116008</v>
      </c>
      <c r="T116" t="e">
        <f>VLOOKUP(K116,MapPointConfig!$B$890:$H$1789,7,FALSE)</f>
        <v>#N/A</v>
      </c>
      <c r="U116" t="e">
        <f>VLOOKUP(L116,MapPointConfig!$B$890:$H$1789,7,FALSE)</f>
        <v>#N/A</v>
      </c>
      <c r="V116" t="e">
        <f>VLOOKUP(M116,MapPointConfig!$B$890:$H$1789,7,FALSE)</f>
        <v>#N/A</v>
      </c>
      <c r="W116" t="e">
        <f>VLOOKUP(N116,MapPointConfig!$B$890:$H$1789,7,FALSE)</f>
        <v>#N/A</v>
      </c>
      <c r="X116" t="e">
        <f>VLOOKUP(O116,MapPointConfig!$B$890:$H$1789,7,FALSE)</f>
        <v>#N/A</v>
      </c>
      <c r="Y116" t="e">
        <f>VLOOKUP(P116,MapPointConfig!$B$890:$H$1789,7,FALSE)</f>
        <v>#N/A</v>
      </c>
      <c r="Z116" t="e">
        <f>VLOOKUP(Q116,MapPointConfig!$B$890:$H$1789,7,FALSE)</f>
        <v>#N/A</v>
      </c>
      <c r="AA116" t="e">
        <f>VLOOKUP(R116,MapPointConfig!$B$890:$H$1789,7,FALSE)</f>
        <v>#N/A</v>
      </c>
    </row>
    <row r="117" spans="1:27">
      <c r="A117" t="s">
        <v>1380</v>
      </c>
      <c r="B117" t="s">
        <v>1381</v>
      </c>
      <c r="C117" t="s">
        <v>1382</v>
      </c>
      <c r="D117" t="s">
        <v>1383</v>
      </c>
      <c r="E117" t="s">
        <v>1384</v>
      </c>
      <c r="F117" t="s">
        <v>1385</v>
      </c>
      <c r="G117" t="s">
        <v>1386</v>
      </c>
      <c r="H117" t="s">
        <v>1387</v>
      </c>
      <c r="K117">
        <f t="shared" si="9"/>
        <v>2117001</v>
      </c>
      <c r="L117">
        <f t="shared" si="10"/>
        <v>2117002</v>
      </c>
      <c r="M117">
        <f t="shared" si="11"/>
        <v>2117003</v>
      </c>
      <c r="N117">
        <f t="shared" si="12"/>
        <v>2117004</v>
      </c>
      <c r="O117">
        <f t="shared" si="13"/>
        <v>2117005</v>
      </c>
      <c r="P117">
        <f t="shared" si="14"/>
        <v>2117006</v>
      </c>
      <c r="Q117">
        <f t="shared" si="15"/>
        <v>2117007</v>
      </c>
      <c r="R117">
        <f t="shared" si="16"/>
        <v>2117008</v>
      </c>
      <c r="T117" t="e">
        <f>VLOOKUP(K117,MapPointConfig!$B$890:$H$1789,7,FALSE)</f>
        <v>#N/A</v>
      </c>
      <c r="U117" t="e">
        <f>VLOOKUP(L117,MapPointConfig!$B$890:$H$1789,7,FALSE)</f>
        <v>#N/A</v>
      </c>
      <c r="V117" t="e">
        <f>VLOOKUP(M117,MapPointConfig!$B$890:$H$1789,7,FALSE)</f>
        <v>#N/A</v>
      </c>
      <c r="W117" t="e">
        <f>VLOOKUP(N117,MapPointConfig!$B$890:$H$1789,7,FALSE)</f>
        <v>#N/A</v>
      </c>
      <c r="X117" t="e">
        <f>VLOOKUP(O117,MapPointConfig!$B$890:$H$1789,7,FALSE)</f>
        <v>#N/A</v>
      </c>
      <c r="Y117" t="e">
        <f>VLOOKUP(P117,MapPointConfig!$B$890:$H$1789,7,FALSE)</f>
        <v>#N/A</v>
      </c>
      <c r="Z117" t="e">
        <f>VLOOKUP(Q117,MapPointConfig!$B$890:$H$1789,7,FALSE)</f>
        <v>#N/A</v>
      </c>
      <c r="AA117" t="e">
        <f>VLOOKUP(R117,MapPointConfig!$B$890:$H$1789,7,FALSE)</f>
        <v>#N/A</v>
      </c>
    </row>
    <row r="118" spans="1:27">
      <c r="A118" t="s">
        <v>1388</v>
      </c>
      <c r="B118" t="s">
        <v>1389</v>
      </c>
      <c r="C118" t="s">
        <v>1390</v>
      </c>
      <c r="D118" t="s">
        <v>1391</v>
      </c>
      <c r="E118" t="s">
        <v>1392</v>
      </c>
      <c r="F118" t="s">
        <v>1393</v>
      </c>
      <c r="G118" t="s">
        <v>1394</v>
      </c>
      <c r="H118" t="s">
        <v>1395</v>
      </c>
      <c r="K118">
        <f t="shared" si="9"/>
        <v>2118001</v>
      </c>
      <c r="L118">
        <f t="shared" si="10"/>
        <v>2118002</v>
      </c>
      <c r="M118">
        <f t="shared" si="11"/>
        <v>2118003</v>
      </c>
      <c r="N118">
        <f t="shared" si="12"/>
        <v>2118004</v>
      </c>
      <c r="O118">
        <f t="shared" si="13"/>
        <v>2118005</v>
      </c>
      <c r="P118">
        <f t="shared" si="14"/>
        <v>2118006</v>
      </c>
      <c r="Q118">
        <f t="shared" si="15"/>
        <v>2118007</v>
      </c>
      <c r="R118">
        <f t="shared" si="16"/>
        <v>2118008</v>
      </c>
      <c r="T118" t="e">
        <f>VLOOKUP(K118,MapPointConfig!$B$890:$H$1789,7,FALSE)</f>
        <v>#N/A</v>
      </c>
      <c r="U118" t="e">
        <f>VLOOKUP(L118,MapPointConfig!$B$890:$H$1789,7,FALSE)</f>
        <v>#N/A</v>
      </c>
      <c r="V118" t="e">
        <f>VLOOKUP(M118,MapPointConfig!$B$890:$H$1789,7,FALSE)</f>
        <v>#N/A</v>
      </c>
      <c r="W118" t="e">
        <f>VLOOKUP(N118,MapPointConfig!$B$890:$H$1789,7,FALSE)</f>
        <v>#N/A</v>
      </c>
      <c r="X118" t="e">
        <f>VLOOKUP(O118,MapPointConfig!$B$890:$H$1789,7,FALSE)</f>
        <v>#N/A</v>
      </c>
      <c r="Y118" t="e">
        <f>VLOOKUP(P118,MapPointConfig!$B$890:$H$1789,7,FALSE)</f>
        <v>#N/A</v>
      </c>
      <c r="Z118" t="e">
        <f>VLOOKUP(Q118,MapPointConfig!$B$890:$H$1789,7,FALSE)</f>
        <v>#N/A</v>
      </c>
      <c r="AA118" t="e">
        <f>VLOOKUP(R118,MapPointConfig!$B$890:$H$1789,7,FALSE)</f>
        <v>#N/A</v>
      </c>
    </row>
    <row r="119" spans="1:27">
      <c r="A119" t="s">
        <v>1396</v>
      </c>
      <c r="B119" t="s">
        <v>1397</v>
      </c>
      <c r="C119" t="s">
        <v>1398</v>
      </c>
      <c r="D119" t="s">
        <v>1399</v>
      </c>
      <c r="E119" t="s">
        <v>1400</v>
      </c>
      <c r="F119" t="s">
        <v>1401</v>
      </c>
      <c r="G119" t="s">
        <v>1402</v>
      </c>
      <c r="H119" t="s">
        <v>1403</v>
      </c>
      <c r="K119">
        <f t="shared" si="9"/>
        <v>2119001</v>
      </c>
      <c r="L119">
        <f t="shared" si="10"/>
        <v>2119002</v>
      </c>
      <c r="M119">
        <f t="shared" si="11"/>
        <v>2119003</v>
      </c>
      <c r="N119">
        <f t="shared" si="12"/>
        <v>2119004</v>
      </c>
      <c r="O119">
        <f t="shared" si="13"/>
        <v>2119005</v>
      </c>
      <c r="P119">
        <f t="shared" si="14"/>
        <v>2119006</v>
      </c>
      <c r="Q119">
        <f t="shared" si="15"/>
        <v>2119007</v>
      </c>
      <c r="R119">
        <f t="shared" si="16"/>
        <v>2119008</v>
      </c>
      <c r="T119" t="e">
        <f>VLOOKUP(K119,MapPointConfig!$B$890:$H$1789,7,FALSE)</f>
        <v>#N/A</v>
      </c>
      <c r="U119" t="e">
        <f>VLOOKUP(L119,MapPointConfig!$B$890:$H$1789,7,FALSE)</f>
        <v>#N/A</v>
      </c>
      <c r="V119" t="e">
        <f>VLOOKUP(M119,MapPointConfig!$B$890:$H$1789,7,FALSE)</f>
        <v>#N/A</v>
      </c>
      <c r="W119" t="e">
        <f>VLOOKUP(N119,MapPointConfig!$B$890:$H$1789,7,FALSE)</f>
        <v>#N/A</v>
      </c>
      <c r="X119" t="e">
        <f>VLOOKUP(O119,MapPointConfig!$B$890:$H$1789,7,FALSE)</f>
        <v>#N/A</v>
      </c>
      <c r="Y119" t="e">
        <f>VLOOKUP(P119,MapPointConfig!$B$890:$H$1789,7,FALSE)</f>
        <v>#N/A</v>
      </c>
      <c r="Z119" t="e">
        <f>VLOOKUP(Q119,MapPointConfig!$B$890:$H$1789,7,FALSE)</f>
        <v>#N/A</v>
      </c>
      <c r="AA119" t="e">
        <f>VLOOKUP(R119,MapPointConfig!$B$890:$H$1789,7,FALSE)</f>
        <v>#N/A</v>
      </c>
    </row>
    <row r="120" spans="1:27">
      <c r="A120" t="s">
        <v>1404</v>
      </c>
      <c r="B120" t="s">
        <v>1405</v>
      </c>
      <c r="C120" t="s">
        <v>1406</v>
      </c>
      <c r="D120" t="s">
        <v>1407</v>
      </c>
      <c r="E120" t="s">
        <v>1408</v>
      </c>
      <c r="F120" t="s">
        <v>1409</v>
      </c>
      <c r="G120" t="s">
        <v>1410</v>
      </c>
      <c r="H120" t="s">
        <v>1411</v>
      </c>
      <c r="K120">
        <f t="shared" si="9"/>
        <v>2120001</v>
      </c>
      <c r="L120">
        <f t="shared" si="10"/>
        <v>2120002</v>
      </c>
      <c r="M120">
        <f t="shared" si="11"/>
        <v>2120003</v>
      </c>
      <c r="N120">
        <f t="shared" si="12"/>
        <v>2120004</v>
      </c>
      <c r="O120">
        <f t="shared" si="13"/>
        <v>2120005</v>
      </c>
      <c r="P120">
        <f t="shared" si="14"/>
        <v>2120006</v>
      </c>
      <c r="Q120">
        <f t="shared" si="15"/>
        <v>2120007</v>
      </c>
      <c r="R120">
        <f t="shared" si="16"/>
        <v>2120008</v>
      </c>
      <c r="T120" t="e">
        <f>VLOOKUP(K120,MapPointConfig!$B$890:$H$1789,7,FALSE)</f>
        <v>#N/A</v>
      </c>
      <c r="U120" t="e">
        <f>VLOOKUP(L120,MapPointConfig!$B$890:$H$1789,7,FALSE)</f>
        <v>#N/A</v>
      </c>
      <c r="V120" t="e">
        <f>VLOOKUP(M120,MapPointConfig!$B$890:$H$1789,7,FALSE)</f>
        <v>#N/A</v>
      </c>
      <c r="W120" t="e">
        <f>VLOOKUP(N120,MapPointConfig!$B$890:$H$1789,7,FALSE)</f>
        <v>#N/A</v>
      </c>
      <c r="X120" t="e">
        <f>VLOOKUP(O120,MapPointConfig!$B$890:$H$1789,7,FALSE)</f>
        <v>#N/A</v>
      </c>
      <c r="Y120" t="e">
        <f>VLOOKUP(P120,MapPointConfig!$B$890:$H$1789,7,FALSE)</f>
        <v>#N/A</v>
      </c>
      <c r="Z120" t="e">
        <f>VLOOKUP(Q120,MapPointConfig!$B$890:$H$1789,7,FALSE)</f>
        <v>#N/A</v>
      </c>
      <c r="AA120" t="e">
        <f>VLOOKUP(R120,MapPointConfig!$B$890:$H$1789,7,FALSE)</f>
        <v>#N/A</v>
      </c>
    </row>
    <row r="121" spans="1:27">
      <c r="A121" t="s">
        <v>1412</v>
      </c>
      <c r="B121" t="s">
        <v>1413</v>
      </c>
      <c r="C121" t="s">
        <v>1414</v>
      </c>
      <c r="D121" t="s">
        <v>1415</v>
      </c>
      <c r="E121" t="s">
        <v>1416</v>
      </c>
      <c r="F121" t="s">
        <v>1417</v>
      </c>
      <c r="G121" t="s">
        <v>1418</v>
      </c>
      <c r="H121" t="s">
        <v>1419</v>
      </c>
      <c r="K121">
        <f t="shared" si="9"/>
        <v>2121001</v>
      </c>
      <c r="L121">
        <f t="shared" si="10"/>
        <v>2121002</v>
      </c>
      <c r="M121">
        <f t="shared" si="11"/>
        <v>2121003</v>
      </c>
      <c r="N121">
        <f t="shared" si="12"/>
        <v>2121004</v>
      </c>
      <c r="O121">
        <f t="shared" si="13"/>
        <v>2121005</v>
      </c>
      <c r="P121">
        <f t="shared" si="14"/>
        <v>2121006</v>
      </c>
      <c r="Q121">
        <f t="shared" si="15"/>
        <v>2121007</v>
      </c>
      <c r="R121">
        <f t="shared" si="16"/>
        <v>2121008</v>
      </c>
      <c r="T121" t="e">
        <f>VLOOKUP(K121,MapPointConfig!$B$890:$H$1789,7,FALSE)</f>
        <v>#N/A</v>
      </c>
      <c r="U121" t="e">
        <f>VLOOKUP(L121,MapPointConfig!$B$890:$H$1789,7,FALSE)</f>
        <v>#N/A</v>
      </c>
      <c r="V121" t="e">
        <f>VLOOKUP(M121,MapPointConfig!$B$890:$H$1789,7,FALSE)</f>
        <v>#N/A</v>
      </c>
      <c r="W121" t="e">
        <f>VLOOKUP(N121,MapPointConfig!$B$890:$H$1789,7,FALSE)</f>
        <v>#N/A</v>
      </c>
      <c r="X121" t="e">
        <f>VLOOKUP(O121,MapPointConfig!$B$890:$H$1789,7,FALSE)</f>
        <v>#N/A</v>
      </c>
      <c r="Y121" t="e">
        <f>VLOOKUP(P121,MapPointConfig!$B$890:$H$1789,7,FALSE)</f>
        <v>#N/A</v>
      </c>
      <c r="Z121" t="e">
        <f>VLOOKUP(Q121,MapPointConfig!$B$890:$H$1789,7,FALSE)</f>
        <v>#N/A</v>
      </c>
      <c r="AA121" t="e">
        <f>VLOOKUP(R121,MapPointConfig!$B$890:$H$1789,7,FALSE)</f>
        <v>#N/A</v>
      </c>
    </row>
    <row r="122" spans="1:27">
      <c r="A122" t="s">
        <v>1420</v>
      </c>
      <c r="B122" t="s">
        <v>1421</v>
      </c>
      <c r="C122" t="s">
        <v>1422</v>
      </c>
      <c r="D122" t="s">
        <v>1423</v>
      </c>
      <c r="E122" t="s">
        <v>1424</v>
      </c>
      <c r="F122" t="s">
        <v>1425</v>
      </c>
      <c r="G122" t="s">
        <v>1426</v>
      </c>
      <c r="H122" t="s">
        <v>1427</v>
      </c>
      <c r="K122">
        <f t="shared" si="9"/>
        <v>2122001</v>
      </c>
      <c r="L122">
        <f t="shared" si="10"/>
        <v>2122002</v>
      </c>
      <c r="M122">
        <f t="shared" si="11"/>
        <v>2122003</v>
      </c>
      <c r="N122">
        <f t="shared" si="12"/>
        <v>2122004</v>
      </c>
      <c r="O122">
        <f t="shared" si="13"/>
        <v>2122005</v>
      </c>
      <c r="P122">
        <f t="shared" si="14"/>
        <v>2122006</v>
      </c>
      <c r="Q122">
        <f t="shared" si="15"/>
        <v>2122007</v>
      </c>
      <c r="R122">
        <f t="shared" si="16"/>
        <v>2122008</v>
      </c>
      <c r="T122" t="e">
        <f>VLOOKUP(K122,MapPointConfig!$B$890:$H$1789,7,FALSE)</f>
        <v>#N/A</v>
      </c>
      <c r="U122" t="e">
        <f>VLOOKUP(L122,MapPointConfig!$B$890:$H$1789,7,FALSE)</f>
        <v>#N/A</v>
      </c>
      <c r="V122" t="e">
        <f>VLOOKUP(M122,MapPointConfig!$B$890:$H$1789,7,FALSE)</f>
        <v>#N/A</v>
      </c>
      <c r="W122" t="e">
        <f>VLOOKUP(N122,MapPointConfig!$B$890:$H$1789,7,FALSE)</f>
        <v>#N/A</v>
      </c>
      <c r="X122" t="e">
        <f>VLOOKUP(O122,MapPointConfig!$B$890:$H$1789,7,FALSE)</f>
        <v>#N/A</v>
      </c>
      <c r="Y122" t="e">
        <f>VLOOKUP(P122,MapPointConfig!$B$890:$H$1789,7,FALSE)</f>
        <v>#N/A</v>
      </c>
      <c r="Z122" t="e">
        <f>VLOOKUP(Q122,MapPointConfig!$B$890:$H$1789,7,FALSE)</f>
        <v>#N/A</v>
      </c>
      <c r="AA122" t="e">
        <f>VLOOKUP(R122,MapPointConfig!$B$890:$H$1789,7,FALSE)</f>
        <v>#N/A</v>
      </c>
    </row>
    <row r="123" spans="1:27">
      <c r="A123" t="s">
        <v>1428</v>
      </c>
      <c r="B123" t="s">
        <v>1429</v>
      </c>
      <c r="C123" t="s">
        <v>1430</v>
      </c>
      <c r="D123" t="s">
        <v>1431</v>
      </c>
      <c r="E123" t="s">
        <v>1432</v>
      </c>
      <c r="F123" t="s">
        <v>1433</v>
      </c>
      <c r="G123" t="s">
        <v>1434</v>
      </c>
      <c r="H123" t="s">
        <v>1435</v>
      </c>
      <c r="K123">
        <f t="shared" si="9"/>
        <v>2123001</v>
      </c>
      <c r="L123">
        <f t="shared" si="10"/>
        <v>2123002</v>
      </c>
      <c r="M123">
        <f t="shared" si="11"/>
        <v>2123003</v>
      </c>
      <c r="N123">
        <f t="shared" si="12"/>
        <v>2123004</v>
      </c>
      <c r="O123">
        <f t="shared" si="13"/>
        <v>2123005</v>
      </c>
      <c r="P123">
        <f t="shared" si="14"/>
        <v>2123006</v>
      </c>
      <c r="Q123">
        <f t="shared" si="15"/>
        <v>2123007</v>
      </c>
      <c r="R123">
        <f t="shared" si="16"/>
        <v>2123008</v>
      </c>
      <c r="T123" t="e">
        <f>VLOOKUP(K123,MapPointConfig!$B$890:$H$1789,7,FALSE)</f>
        <v>#N/A</v>
      </c>
      <c r="U123" t="e">
        <f>VLOOKUP(L123,MapPointConfig!$B$890:$H$1789,7,FALSE)</f>
        <v>#N/A</v>
      </c>
      <c r="V123" t="e">
        <f>VLOOKUP(M123,MapPointConfig!$B$890:$H$1789,7,FALSE)</f>
        <v>#N/A</v>
      </c>
      <c r="W123" t="e">
        <f>VLOOKUP(N123,MapPointConfig!$B$890:$H$1789,7,FALSE)</f>
        <v>#N/A</v>
      </c>
      <c r="X123" t="e">
        <f>VLOOKUP(O123,MapPointConfig!$B$890:$H$1789,7,FALSE)</f>
        <v>#N/A</v>
      </c>
      <c r="Y123" t="e">
        <f>VLOOKUP(P123,MapPointConfig!$B$890:$H$1789,7,FALSE)</f>
        <v>#N/A</v>
      </c>
      <c r="Z123" t="e">
        <f>VLOOKUP(Q123,MapPointConfig!$B$890:$H$1789,7,FALSE)</f>
        <v>#N/A</v>
      </c>
      <c r="AA123" t="e">
        <f>VLOOKUP(R123,MapPointConfig!$B$890:$H$1789,7,FALSE)</f>
        <v>#N/A</v>
      </c>
    </row>
    <row r="124" spans="1:27">
      <c r="A124" t="s">
        <v>1436</v>
      </c>
      <c r="B124" t="s">
        <v>1437</v>
      </c>
      <c r="C124" t="s">
        <v>1438</v>
      </c>
      <c r="D124" t="s">
        <v>1439</v>
      </c>
      <c r="E124" t="s">
        <v>1440</v>
      </c>
      <c r="F124" t="s">
        <v>1441</v>
      </c>
      <c r="G124" t="s">
        <v>1442</v>
      </c>
      <c r="H124" t="s">
        <v>1443</v>
      </c>
      <c r="K124">
        <f t="shared" si="9"/>
        <v>2124001</v>
      </c>
      <c r="L124">
        <f t="shared" si="10"/>
        <v>2124002</v>
      </c>
      <c r="M124">
        <f t="shared" si="11"/>
        <v>2124003</v>
      </c>
      <c r="N124">
        <f t="shared" si="12"/>
        <v>2124004</v>
      </c>
      <c r="O124">
        <f t="shared" si="13"/>
        <v>2124005</v>
      </c>
      <c r="P124">
        <f t="shared" si="14"/>
        <v>2124006</v>
      </c>
      <c r="Q124">
        <f t="shared" si="15"/>
        <v>2124007</v>
      </c>
      <c r="R124">
        <f t="shared" si="16"/>
        <v>2124008</v>
      </c>
      <c r="T124" t="e">
        <f>VLOOKUP(K124,MapPointConfig!$B$890:$H$1789,7,FALSE)</f>
        <v>#N/A</v>
      </c>
      <c r="U124" t="e">
        <f>VLOOKUP(L124,MapPointConfig!$B$890:$H$1789,7,FALSE)</f>
        <v>#N/A</v>
      </c>
      <c r="V124" t="e">
        <f>VLOOKUP(M124,MapPointConfig!$B$890:$H$1789,7,FALSE)</f>
        <v>#N/A</v>
      </c>
      <c r="W124" t="e">
        <f>VLOOKUP(N124,MapPointConfig!$B$890:$H$1789,7,FALSE)</f>
        <v>#N/A</v>
      </c>
      <c r="X124" t="e">
        <f>VLOOKUP(O124,MapPointConfig!$B$890:$H$1789,7,FALSE)</f>
        <v>#N/A</v>
      </c>
      <c r="Y124" t="e">
        <f>VLOOKUP(P124,MapPointConfig!$B$890:$H$1789,7,FALSE)</f>
        <v>#N/A</v>
      </c>
      <c r="Z124" t="e">
        <f>VLOOKUP(Q124,MapPointConfig!$B$890:$H$1789,7,FALSE)</f>
        <v>#N/A</v>
      </c>
      <c r="AA124" t="e">
        <f>VLOOKUP(R124,MapPointConfig!$B$890:$H$1789,7,FALSE)</f>
        <v>#N/A</v>
      </c>
    </row>
    <row r="125" spans="1:27">
      <c r="A125" t="s">
        <v>1444</v>
      </c>
      <c r="B125" t="s">
        <v>1445</v>
      </c>
      <c r="C125" t="s">
        <v>1446</v>
      </c>
      <c r="D125" t="s">
        <v>1447</v>
      </c>
      <c r="E125" t="s">
        <v>1448</v>
      </c>
      <c r="F125" t="s">
        <v>1449</v>
      </c>
      <c r="G125" t="s">
        <v>1450</v>
      </c>
      <c r="H125" t="s">
        <v>1451</v>
      </c>
      <c r="K125">
        <f t="shared" si="9"/>
        <v>2125001</v>
      </c>
      <c r="L125">
        <f t="shared" si="10"/>
        <v>2125002</v>
      </c>
      <c r="M125">
        <f t="shared" si="11"/>
        <v>2125003</v>
      </c>
      <c r="N125">
        <f t="shared" si="12"/>
        <v>2125004</v>
      </c>
      <c r="O125">
        <f t="shared" si="13"/>
        <v>2125005</v>
      </c>
      <c r="P125">
        <f t="shared" si="14"/>
        <v>2125006</v>
      </c>
      <c r="Q125">
        <f t="shared" si="15"/>
        <v>2125007</v>
      </c>
      <c r="R125">
        <f t="shared" si="16"/>
        <v>2125008</v>
      </c>
      <c r="T125" t="e">
        <f>VLOOKUP(K125,MapPointConfig!$B$890:$H$1789,7,FALSE)</f>
        <v>#N/A</v>
      </c>
      <c r="U125" t="e">
        <f>VLOOKUP(L125,MapPointConfig!$B$890:$H$1789,7,FALSE)</f>
        <v>#N/A</v>
      </c>
      <c r="V125" t="e">
        <f>VLOOKUP(M125,MapPointConfig!$B$890:$H$1789,7,FALSE)</f>
        <v>#N/A</v>
      </c>
      <c r="W125" t="e">
        <f>VLOOKUP(N125,MapPointConfig!$B$890:$H$1789,7,FALSE)</f>
        <v>#N/A</v>
      </c>
      <c r="X125" t="e">
        <f>VLOOKUP(O125,MapPointConfig!$B$890:$H$1789,7,FALSE)</f>
        <v>#N/A</v>
      </c>
      <c r="Y125" t="e">
        <f>VLOOKUP(P125,MapPointConfig!$B$890:$H$1789,7,FALSE)</f>
        <v>#N/A</v>
      </c>
      <c r="Z125" t="e">
        <f>VLOOKUP(Q125,MapPointConfig!$B$890:$H$1789,7,FALSE)</f>
        <v>#N/A</v>
      </c>
      <c r="AA125" t="e">
        <f>VLOOKUP(R125,MapPointConfig!$B$890:$H$1789,7,FALSE)</f>
        <v>#N/A</v>
      </c>
    </row>
    <row r="126" spans="1:27">
      <c r="A126" t="s">
        <v>1452</v>
      </c>
      <c r="B126" t="s">
        <v>1453</v>
      </c>
      <c r="C126" t="s">
        <v>1454</v>
      </c>
      <c r="D126" t="s">
        <v>1455</v>
      </c>
      <c r="E126" t="s">
        <v>1456</v>
      </c>
      <c r="F126" t="s">
        <v>1457</v>
      </c>
      <c r="G126" t="s">
        <v>1458</v>
      </c>
      <c r="H126" t="s">
        <v>1459</v>
      </c>
      <c r="K126">
        <f t="shared" si="9"/>
        <v>2126001</v>
      </c>
      <c r="L126">
        <f t="shared" si="10"/>
        <v>2126002</v>
      </c>
      <c r="M126">
        <f t="shared" si="11"/>
        <v>2126003</v>
      </c>
      <c r="N126">
        <f t="shared" si="12"/>
        <v>2126004</v>
      </c>
      <c r="O126">
        <f t="shared" si="13"/>
        <v>2126005</v>
      </c>
      <c r="P126">
        <f t="shared" si="14"/>
        <v>2126006</v>
      </c>
      <c r="Q126">
        <f t="shared" si="15"/>
        <v>2126007</v>
      </c>
      <c r="R126">
        <f t="shared" si="16"/>
        <v>2126008</v>
      </c>
      <c r="T126" t="e">
        <f>VLOOKUP(K126,MapPointConfig!$B$890:$H$1789,7,FALSE)</f>
        <v>#N/A</v>
      </c>
      <c r="U126" t="e">
        <f>VLOOKUP(L126,MapPointConfig!$B$890:$H$1789,7,FALSE)</f>
        <v>#N/A</v>
      </c>
      <c r="V126" t="e">
        <f>VLOOKUP(M126,MapPointConfig!$B$890:$H$1789,7,FALSE)</f>
        <v>#N/A</v>
      </c>
      <c r="W126" t="e">
        <f>VLOOKUP(N126,MapPointConfig!$B$890:$H$1789,7,FALSE)</f>
        <v>#N/A</v>
      </c>
      <c r="X126" t="e">
        <f>VLOOKUP(O126,MapPointConfig!$B$890:$H$1789,7,FALSE)</f>
        <v>#N/A</v>
      </c>
      <c r="Y126" t="e">
        <f>VLOOKUP(P126,MapPointConfig!$B$890:$H$1789,7,FALSE)</f>
        <v>#N/A</v>
      </c>
      <c r="Z126" t="e">
        <f>VLOOKUP(Q126,MapPointConfig!$B$890:$H$1789,7,FALSE)</f>
        <v>#N/A</v>
      </c>
      <c r="AA126" t="e">
        <f>VLOOKUP(R126,MapPointConfig!$B$890:$H$1789,7,FALSE)</f>
        <v>#N/A</v>
      </c>
    </row>
    <row r="127" spans="1:27">
      <c r="A127" t="s">
        <v>1460</v>
      </c>
      <c r="B127" t="s">
        <v>1461</v>
      </c>
      <c r="C127" t="s">
        <v>1462</v>
      </c>
      <c r="D127" t="s">
        <v>1463</v>
      </c>
      <c r="E127" t="s">
        <v>1464</v>
      </c>
      <c r="F127" t="s">
        <v>1465</v>
      </c>
      <c r="G127" t="s">
        <v>1466</v>
      </c>
      <c r="H127" t="s">
        <v>1467</v>
      </c>
      <c r="K127">
        <f t="shared" si="9"/>
        <v>2127001</v>
      </c>
      <c r="L127">
        <f t="shared" si="10"/>
        <v>2127002</v>
      </c>
      <c r="M127">
        <f t="shared" si="11"/>
        <v>2127003</v>
      </c>
      <c r="N127">
        <f t="shared" si="12"/>
        <v>2127004</v>
      </c>
      <c r="O127">
        <f t="shared" si="13"/>
        <v>2127005</v>
      </c>
      <c r="P127">
        <f t="shared" si="14"/>
        <v>2127006</v>
      </c>
      <c r="Q127">
        <f t="shared" si="15"/>
        <v>2127007</v>
      </c>
      <c r="R127">
        <f t="shared" si="16"/>
        <v>2127008</v>
      </c>
      <c r="T127" t="e">
        <f>VLOOKUP(K127,MapPointConfig!$B$890:$H$1789,7,FALSE)</f>
        <v>#N/A</v>
      </c>
      <c r="U127" t="e">
        <f>VLOOKUP(L127,MapPointConfig!$B$890:$H$1789,7,FALSE)</f>
        <v>#N/A</v>
      </c>
      <c r="V127" t="e">
        <f>VLOOKUP(M127,MapPointConfig!$B$890:$H$1789,7,FALSE)</f>
        <v>#N/A</v>
      </c>
      <c r="W127" t="e">
        <f>VLOOKUP(N127,MapPointConfig!$B$890:$H$1789,7,FALSE)</f>
        <v>#N/A</v>
      </c>
      <c r="X127" t="e">
        <f>VLOOKUP(O127,MapPointConfig!$B$890:$H$1789,7,FALSE)</f>
        <v>#N/A</v>
      </c>
      <c r="Y127" t="e">
        <f>VLOOKUP(P127,MapPointConfig!$B$890:$H$1789,7,FALSE)</f>
        <v>#N/A</v>
      </c>
      <c r="Z127" t="e">
        <f>VLOOKUP(Q127,MapPointConfig!$B$890:$H$1789,7,FALSE)</f>
        <v>#N/A</v>
      </c>
      <c r="AA127" t="e">
        <f>VLOOKUP(R127,MapPointConfig!$B$890:$H$1789,7,FALSE)</f>
        <v>#N/A</v>
      </c>
    </row>
    <row r="128" spans="1:27">
      <c r="A128" t="s">
        <v>1468</v>
      </c>
      <c r="B128" t="s">
        <v>1469</v>
      </c>
      <c r="C128" t="s">
        <v>1470</v>
      </c>
      <c r="D128" t="s">
        <v>1471</v>
      </c>
      <c r="E128" t="s">
        <v>1472</v>
      </c>
      <c r="F128" t="s">
        <v>1473</v>
      </c>
      <c r="G128" t="s">
        <v>1474</v>
      </c>
      <c r="H128" t="s">
        <v>1475</v>
      </c>
      <c r="K128">
        <f t="shared" si="9"/>
        <v>2128001</v>
      </c>
      <c r="L128">
        <f t="shared" si="10"/>
        <v>2128002</v>
      </c>
      <c r="M128">
        <f t="shared" si="11"/>
        <v>2128003</v>
      </c>
      <c r="N128">
        <f t="shared" si="12"/>
        <v>2128004</v>
      </c>
      <c r="O128">
        <f t="shared" si="13"/>
        <v>2128005</v>
      </c>
      <c r="P128">
        <f t="shared" si="14"/>
        <v>2128006</v>
      </c>
      <c r="Q128">
        <f t="shared" si="15"/>
        <v>2128007</v>
      </c>
      <c r="R128">
        <f t="shared" si="16"/>
        <v>2128008</v>
      </c>
      <c r="T128" t="e">
        <f>VLOOKUP(K128,MapPointConfig!$B$890:$H$1789,7,FALSE)</f>
        <v>#N/A</v>
      </c>
      <c r="U128" t="e">
        <f>VLOOKUP(L128,MapPointConfig!$B$890:$H$1789,7,FALSE)</f>
        <v>#N/A</v>
      </c>
      <c r="V128" t="e">
        <f>VLOOKUP(M128,MapPointConfig!$B$890:$H$1789,7,FALSE)</f>
        <v>#N/A</v>
      </c>
      <c r="W128" t="e">
        <f>VLOOKUP(N128,MapPointConfig!$B$890:$H$1789,7,FALSE)</f>
        <v>#N/A</v>
      </c>
      <c r="X128" t="e">
        <f>VLOOKUP(O128,MapPointConfig!$B$890:$H$1789,7,FALSE)</f>
        <v>#N/A</v>
      </c>
      <c r="Y128" t="e">
        <f>VLOOKUP(P128,MapPointConfig!$B$890:$H$1789,7,FALSE)</f>
        <v>#N/A</v>
      </c>
      <c r="Z128" t="e">
        <f>VLOOKUP(Q128,MapPointConfig!$B$890:$H$1789,7,FALSE)</f>
        <v>#N/A</v>
      </c>
      <c r="AA128" t="e">
        <f>VLOOKUP(R128,MapPointConfig!$B$890:$H$1789,7,FALSE)</f>
        <v>#N/A</v>
      </c>
    </row>
    <row r="129" spans="1:27">
      <c r="A129" t="s">
        <v>1476</v>
      </c>
      <c r="B129" t="s">
        <v>1477</v>
      </c>
      <c r="C129" t="s">
        <v>1478</v>
      </c>
      <c r="D129" t="s">
        <v>1479</v>
      </c>
      <c r="E129" t="s">
        <v>1480</v>
      </c>
      <c r="F129" t="s">
        <v>1481</v>
      </c>
      <c r="G129" t="s">
        <v>1482</v>
      </c>
      <c r="H129" t="s">
        <v>1483</v>
      </c>
      <c r="K129">
        <f t="shared" si="9"/>
        <v>2129001</v>
      </c>
      <c r="L129">
        <f t="shared" si="10"/>
        <v>2129002</v>
      </c>
      <c r="M129">
        <f t="shared" si="11"/>
        <v>2129003</v>
      </c>
      <c r="N129">
        <f t="shared" si="12"/>
        <v>2129004</v>
      </c>
      <c r="O129">
        <f t="shared" si="13"/>
        <v>2129005</v>
      </c>
      <c r="P129">
        <f t="shared" si="14"/>
        <v>2129006</v>
      </c>
      <c r="Q129">
        <f t="shared" si="15"/>
        <v>2129007</v>
      </c>
      <c r="R129">
        <f t="shared" si="16"/>
        <v>2129008</v>
      </c>
      <c r="T129" t="e">
        <f>VLOOKUP(K129,MapPointConfig!$B$890:$H$1789,7,FALSE)</f>
        <v>#N/A</v>
      </c>
      <c r="U129" t="e">
        <f>VLOOKUP(L129,MapPointConfig!$B$890:$H$1789,7,FALSE)</f>
        <v>#N/A</v>
      </c>
      <c r="V129" t="e">
        <f>VLOOKUP(M129,MapPointConfig!$B$890:$H$1789,7,FALSE)</f>
        <v>#N/A</v>
      </c>
      <c r="W129" t="e">
        <f>VLOOKUP(N129,MapPointConfig!$B$890:$H$1789,7,FALSE)</f>
        <v>#N/A</v>
      </c>
      <c r="X129" t="e">
        <f>VLOOKUP(O129,MapPointConfig!$B$890:$H$1789,7,FALSE)</f>
        <v>#N/A</v>
      </c>
      <c r="Y129" t="e">
        <f>VLOOKUP(P129,MapPointConfig!$B$890:$H$1789,7,FALSE)</f>
        <v>#N/A</v>
      </c>
      <c r="Z129" t="e">
        <f>VLOOKUP(Q129,MapPointConfig!$B$890:$H$1789,7,FALSE)</f>
        <v>#N/A</v>
      </c>
      <c r="AA129" t="e">
        <f>VLOOKUP(R129,MapPointConfig!$B$890:$H$1789,7,FALSE)</f>
        <v>#N/A</v>
      </c>
    </row>
    <row r="130" spans="1:27">
      <c r="A130" t="s">
        <v>1484</v>
      </c>
      <c r="B130" t="s">
        <v>1485</v>
      </c>
      <c r="C130" t="s">
        <v>1486</v>
      </c>
      <c r="D130" t="s">
        <v>1487</v>
      </c>
      <c r="E130" t="s">
        <v>1488</v>
      </c>
      <c r="F130" t="s">
        <v>1489</v>
      </c>
      <c r="G130" t="s">
        <v>1490</v>
      </c>
      <c r="H130" t="s">
        <v>1491</v>
      </c>
      <c r="K130">
        <f t="shared" ref="K130:K193" si="17">--LEFT(A130,FIND("#",A130,1)-1)</f>
        <v>2130001</v>
      </c>
      <c r="L130">
        <f t="shared" ref="L130:L193" si="18">--LEFT(B130,FIND("#",B130,1)-1)</f>
        <v>2130002</v>
      </c>
      <c r="M130">
        <f t="shared" ref="M130:M193" si="19">--LEFT(C130,FIND("#",C130,1)-1)</f>
        <v>2130003</v>
      </c>
      <c r="N130">
        <f t="shared" ref="N130:N193" si="20">--LEFT(D130,FIND("#",D130,1)-1)</f>
        <v>2130004</v>
      </c>
      <c r="O130">
        <f t="shared" ref="O130:O193" si="21">--LEFT(E130,FIND("#",E130,1)-1)</f>
        <v>2130005</v>
      </c>
      <c r="P130">
        <f t="shared" ref="P130:P193" si="22">--LEFT(F130,FIND("#",F130,1)-1)</f>
        <v>2130006</v>
      </c>
      <c r="Q130">
        <f t="shared" ref="Q130:Q193" si="23">--LEFT(G130,FIND("#",G130,1)-1)</f>
        <v>2130007</v>
      </c>
      <c r="R130">
        <f t="shared" ref="R130:R193" si="24">--LEFT(H130,FIND("#",H130,1)-1)</f>
        <v>2130008</v>
      </c>
      <c r="T130" t="e">
        <f>VLOOKUP(K130,MapPointConfig!$B$890:$H$1789,7,FALSE)</f>
        <v>#N/A</v>
      </c>
      <c r="U130" t="e">
        <f>VLOOKUP(L130,MapPointConfig!$B$890:$H$1789,7,FALSE)</f>
        <v>#N/A</v>
      </c>
      <c r="V130" t="e">
        <f>VLOOKUP(M130,MapPointConfig!$B$890:$H$1789,7,FALSE)</f>
        <v>#N/A</v>
      </c>
      <c r="W130" t="e">
        <f>VLOOKUP(N130,MapPointConfig!$B$890:$H$1789,7,FALSE)</f>
        <v>#N/A</v>
      </c>
      <c r="X130" t="e">
        <f>VLOOKUP(O130,MapPointConfig!$B$890:$H$1789,7,FALSE)</f>
        <v>#N/A</v>
      </c>
      <c r="Y130" t="e">
        <f>VLOOKUP(P130,MapPointConfig!$B$890:$H$1789,7,FALSE)</f>
        <v>#N/A</v>
      </c>
      <c r="Z130" t="e">
        <f>VLOOKUP(Q130,MapPointConfig!$B$890:$H$1789,7,FALSE)</f>
        <v>#N/A</v>
      </c>
      <c r="AA130" t="e">
        <f>VLOOKUP(R130,MapPointConfig!$B$890:$H$1789,7,FALSE)</f>
        <v>#N/A</v>
      </c>
    </row>
    <row r="131" spans="1:27">
      <c r="A131" t="s">
        <v>1492</v>
      </c>
      <c r="B131" t="s">
        <v>1493</v>
      </c>
      <c r="C131" t="s">
        <v>1494</v>
      </c>
      <c r="D131" t="s">
        <v>1495</v>
      </c>
      <c r="E131" t="s">
        <v>1496</v>
      </c>
      <c r="F131" t="s">
        <v>1497</v>
      </c>
      <c r="G131" t="s">
        <v>1498</v>
      </c>
      <c r="H131" t="s">
        <v>1499</v>
      </c>
      <c r="K131">
        <f t="shared" si="17"/>
        <v>2131001</v>
      </c>
      <c r="L131">
        <f t="shared" si="18"/>
        <v>2131002</v>
      </c>
      <c r="M131">
        <f t="shared" si="19"/>
        <v>2131003</v>
      </c>
      <c r="N131">
        <f t="shared" si="20"/>
        <v>2131004</v>
      </c>
      <c r="O131">
        <f t="shared" si="21"/>
        <v>2131005</v>
      </c>
      <c r="P131">
        <f t="shared" si="22"/>
        <v>2131006</v>
      </c>
      <c r="Q131">
        <f t="shared" si="23"/>
        <v>2131007</v>
      </c>
      <c r="R131">
        <f t="shared" si="24"/>
        <v>2131008</v>
      </c>
      <c r="T131" t="e">
        <f>VLOOKUP(K131,MapPointConfig!$B$890:$H$1789,7,FALSE)</f>
        <v>#N/A</v>
      </c>
      <c r="U131" t="e">
        <f>VLOOKUP(L131,MapPointConfig!$B$890:$H$1789,7,FALSE)</f>
        <v>#N/A</v>
      </c>
      <c r="V131" t="e">
        <f>VLOOKUP(M131,MapPointConfig!$B$890:$H$1789,7,FALSE)</f>
        <v>#N/A</v>
      </c>
      <c r="W131" t="e">
        <f>VLOOKUP(N131,MapPointConfig!$B$890:$H$1789,7,FALSE)</f>
        <v>#N/A</v>
      </c>
      <c r="X131" t="e">
        <f>VLOOKUP(O131,MapPointConfig!$B$890:$H$1789,7,FALSE)</f>
        <v>#N/A</v>
      </c>
      <c r="Y131" t="e">
        <f>VLOOKUP(P131,MapPointConfig!$B$890:$H$1789,7,FALSE)</f>
        <v>#N/A</v>
      </c>
      <c r="Z131" t="e">
        <f>VLOOKUP(Q131,MapPointConfig!$B$890:$H$1789,7,FALSE)</f>
        <v>#N/A</v>
      </c>
      <c r="AA131" t="e">
        <f>VLOOKUP(R131,MapPointConfig!$B$890:$H$1789,7,FALSE)</f>
        <v>#N/A</v>
      </c>
    </row>
    <row r="132" spans="1:27">
      <c r="A132" t="s">
        <v>1500</v>
      </c>
      <c r="B132" t="s">
        <v>1501</v>
      </c>
      <c r="C132" t="s">
        <v>1502</v>
      </c>
      <c r="D132" t="s">
        <v>1503</v>
      </c>
      <c r="E132" t="s">
        <v>1504</v>
      </c>
      <c r="F132" t="s">
        <v>1505</v>
      </c>
      <c r="G132" t="s">
        <v>1506</v>
      </c>
      <c r="H132" t="s">
        <v>1507</v>
      </c>
      <c r="K132">
        <f t="shared" si="17"/>
        <v>2132001</v>
      </c>
      <c r="L132">
        <f t="shared" si="18"/>
        <v>2132002</v>
      </c>
      <c r="M132">
        <f t="shared" si="19"/>
        <v>2132003</v>
      </c>
      <c r="N132">
        <f t="shared" si="20"/>
        <v>2132004</v>
      </c>
      <c r="O132">
        <f t="shared" si="21"/>
        <v>2132005</v>
      </c>
      <c r="P132">
        <f t="shared" si="22"/>
        <v>2132006</v>
      </c>
      <c r="Q132">
        <f t="shared" si="23"/>
        <v>2132007</v>
      </c>
      <c r="R132">
        <f t="shared" si="24"/>
        <v>2132008</v>
      </c>
      <c r="T132" t="e">
        <f>VLOOKUP(K132,MapPointConfig!$B$890:$H$1789,7,FALSE)</f>
        <v>#N/A</v>
      </c>
      <c r="U132" t="e">
        <f>VLOOKUP(L132,MapPointConfig!$B$890:$H$1789,7,FALSE)</f>
        <v>#N/A</v>
      </c>
      <c r="V132" t="e">
        <f>VLOOKUP(M132,MapPointConfig!$B$890:$H$1789,7,FALSE)</f>
        <v>#N/A</v>
      </c>
      <c r="W132" t="e">
        <f>VLOOKUP(N132,MapPointConfig!$B$890:$H$1789,7,FALSE)</f>
        <v>#N/A</v>
      </c>
      <c r="X132" t="e">
        <f>VLOOKUP(O132,MapPointConfig!$B$890:$H$1789,7,FALSE)</f>
        <v>#N/A</v>
      </c>
      <c r="Y132" t="e">
        <f>VLOOKUP(P132,MapPointConfig!$B$890:$H$1789,7,FALSE)</f>
        <v>#N/A</v>
      </c>
      <c r="Z132" t="e">
        <f>VLOOKUP(Q132,MapPointConfig!$B$890:$H$1789,7,FALSE)</f>
        <v>#N/A</v>
      </c>
      <c r="AA132" t="e">
        <f>VLOOKUP(R132,MapPointConfig!$B$890:$H$1789,7,FALSE)</f>
        <v>#N/A</v>
      </c>
    </row>
    <row r="133" spans="1:27">
      <c r="A133" t="s">
        <v>1508</v>
      </c>
      <c r="B133" t="s">
        <v>1509</v>
      </c>
      <c r="C133" t="s">
        <v>1510</v>
      </c>
      <c r="D133" t="s">
        <v>1511</v>
      </c>
      <c r="E133" t="s">
        <v>1512</v>
      </c>
      <c r="F133" t="s">
        <v>1513</v>
      </c>
      <c r="G133" t="s">
        <v>1514</v>
      </c>
      <c r="H133" t="s">
        <v>1515</v>
      </c>
      <c r="K133">
        <f t="shared" si="17"/>
        <v>2133001</v>
      </c>
      <c r="L133">
        <f t="shared" si="18"/>
        <v>2133002</v>
      </c>
      <c r="M133">
        <f t="shared" si="19"/>
        <v>2133003</v>
      </c>
      <c r="N133">
        <f t="shared" si="20"/>
        <v>2133004</v>
      </c>
      <c r="O133">
        <f t="shared" si="21"/>
        <v>2133005</v>
      </c>
      <c r="P133">
        <f t="shared" si="22"/>
        <v>2133006</v>
      </c>
      <c r="Q133">
        <f t="shared" si="23"/>
        <v>2133007</v>
      </c>
      <c r="R133">
        <f t="shared" si="24"/>
        <v>2133008</v>
      </c>
      <c r="T133" t="e">
        <f>VLOOKUP(K133,MapPointConfig!$B$890:$H$1789,7,FALSE)</f>
        <v>#N/A</v>
      </c>
      <c r="U133" t="e">
        <f>VLOOKUP(L133,MapPointConfig!$B$890:$H$1789,7,FALSE)</f>
        <v>#N/A</v>
      </c>
      <c r="V133" t="e">
        <f>VLOOKUP(M133,MapPointConfig!$B$890:$H$1789,7,FALSE)</f>
        <v>#N/A</v>
      </c>
      <c r="W133" t="e">
        <f>VLOOKUP(N133,MapPointConfig!$B$890:$H$1789,7,FALSE)</f>
        <v>#N/A</v>
      </c>
      <c r="X133" t="e">
        <f>VLOOKUP(O133,MapPointConfig!$B$890:$H$1789,7,FALSE)</f>
        <v>#N/A</v>
      </c>
      <c r="Y133" t="e">
        <f>VLOOKUP(P133,MapPointConfig!$B$890:$H$1789,7,FALSE)</f>
        <v>#N/A</v>
      </c>
      <c r="Z133" t="e">
        <f>VLOOKUP(Q133,MapPointConfig!$B$890:$H$1789,7,FALSE)</f>
        <v>#N/A</v>
      </c>
      <c r="AA133" t="e">
        <f>VLOOKUP(R133,MapPointConfig!$B$890:$H$1789,7,FALSE)</f>
        <v>#N/A</v>
      </c>
    </row>
    <row r="134" spans="1:27">
      <c r="A134" t="s">
        <v>1516</v>
      </c>
      <c r="B134" t="s">
        <v>1517</v>
      </c>
      <c r="C134" t="s">
        <v>1518</v>
      </c>
      <c r="D134" t="s">
        <v>1519</v>
      </c>
      <c r="E134" t="s">
        <v>1520</v>
      </c>
      <c r="F134" t="s">
        <v>1521</v>
      </c>
      <c r="G134" t="s">
        <v>1522</v>
      </c>
      <c r="H134" t="s">
        <v>1523</v>
      </c>
      <c r="K134">
        <f t="shared" si="17"/>
        <v>2134001</v>
      </c>
      <c r="L134">
        <f t="shared" si="18"/>
        <v>2134002</v>
      </c>
      <c r="M134">
        <f t="shared" si="19"/>
        <v>2134003</v>
      </c>
      <c r="N134">
        <f t="shared" si="20"/>
        <v>2134004</v>
      </c>
      <c r="O134">
        <f t="shared" si="21"/>
        <v>2134005</v>
      </c>
      <c r="P134">
        <f t="shared" si="22"/>
        <v>2134006</v>
      </c>
      <c r="Q134">
        <f t="shared" si="23"/>
        <v>2134007</v>
      </c>
      <c r="R134">
        <f t="shared" si="24"/>
        <v>2134008</v>
      </c>
      <c r="T134" t="e">
        <f>VLOOKUP(K134,MapPointConfig!$B$890:$H$1789,7,FALSE)</f>
        <v>#N/A</v>
      </c>
      <c r="U134" t="e">
        <f>VLOOKUP(L134,MapPointConfig!$B$890:$H$1789,7,FALSE)</f>
        <v>#N/A</v>
      </c>
      <c r="V134" t="e">
        <f>VLOOKUP(M134,MapPointConfig!$B$890:$H$1789,7,FALSE)</f>
        <v>#N/A</v>
      </c>
      <c r="W134" t="e">
        <f>VLOOKUP(N134,MapPointConfig!$B$890:$H$1789,7,FALSE)</f>
        <v>#N/A</v>
      </c>
      <c r="X134" t="e">
        <f>VLOOKUP(O134,MapPointConfig!$B$890:$H$1789,7,FALSE)</f>
        <v>#N/A</v>
      </c>
      <c r="Y134" t="e">
        <f>VLOOKUP(P134,MapPointConfig!$B$890:$H$1789,7,FALSE)</f>
        <v>#N/A</v>
      </c>
      <c r="Z134" t="e">
        <f>VLOOKUP(Q134,MapPointConfig!$B$890:$H$1789,7,FALSE)</f>
        <v>#N/A</v>
      </c>
      <c r="AA134" t="e">
        <f>VLOOKUP(R134,MapPointConfig!$B$890:$H$1789,7,FALSE)</f>
        <v>#N/A</v>
      </c>
    </row>
    <row r="135" spans="1:27">
      <c r="A135" t="s">
        <v>1524</v>
      </c>
      <c r="B135" t="s">
        <v>1525</v>
      </c>
      <c r="C135" t="s">
        <v>1526</v>
      </c>
      <c r="D135" t="s">
        <v>1527</v>
      </c>
      <c r="E135" t="s">
        <v>1528</v>
      </c>
      <c r="F135" t="s">
        <v>1529</v>
      </c>
      <c r="G135" t="s">
        <v>1530</v>
      </c>
      <c r="H135" t="s">
        <v>1531</v>
      </c>
      <c r="K135">
        <f t="shared" si="17"/>
        <v>2135001</v>
      </c>
      <c r="L135">
        <f t="shared" si="18"/>
        <v>2135002</v>
      </c>
      <c r="M135">
        <f t="shared" si="19"/>
        <v>2135003</v>
      </c>
      <c r="N135">
        <f t="shared" si="20"/>
        <v>2135004</v>
      </c>
      <c r="O135">
        <f t="shared" si="21"/>
        <v>2135005</v>
      </c>
      <c r="P135">
        <f t="shared" si="22"/>
        <v>2135006</v>
      </c>
      <c r="Q135">
        <f t="shared" si="23"/>
        <v>2135007</v>
      </c>
      <c r="R135">
        <f t="shared" si="24"/>
        <v>2135008</v>
      </c>
      <c r="T135" t="e">
        <f>VLOOKUP(K135,MapPointConfig!$B$890:$H$1789,7,FALSE)</f>
        <v>#N/A</v>
      </c>
      <c r="U135" t="e">
        <f>VLOOKUP(L135,MapPointConfig!$B$890:$H$1789,7,FALSE)</f>
        <v>#N/A</v>
      </c>
      <c r="V135" t="e">
        <f>VLOOKUP(M135,MapPointConfig!$B$890:$H$1789,7,FALSE)</f>
        <v>#N/A</v>
      </c>
      <c r="W135" t="e">
        <f>VLOOKUP(N135,MapPointConfig!$B$890:$H$1789,7,FALSE)</f>
        <v>#N/A</v>
      </c>
      <c r="X135" t="e">
        <f>VLOOKUP(O135,MapPointConfig!$B$890:$H$1789,7,FALSE)</f>
        <v>#N/A</v>
      </c>
      <c r="Y135" t="e">
        <f>VLOOKUP(P135,MapPointConfig!$B$890:$H$1789,7,FALSE)</f>
        <v>#N/A</v>
      </c>
      <c r="Z135" t="e">
        <f>VLOOKUP(Q135,MapPointConfig!$B$890:$H$1789,7,FALSE)</f>
        <v>#N/A</v>
      </c>
      <c r="AA135" t="e">
        <f>VLOOKUP(R135,MapPointConfig!$B$890:$H$1789,7,FALSE)</f>
        <v>#N/A</v>
      </c>
    </row>
    <row r="136" spans="1:27">
      <c r="A136" t="s">
        <v>1532</v>
      </c>
      <c r="B136" t="s">
        <v>1533</v>
      </c>
      <c r="C136" t="s">
        <v>1534</v>
      </c>
      <c r="D136" t="s">
        <v>1535</v>
      </c>
      <c r="E136" t="s">
        <v>1536</v>
      </c>
      <c r="F136" t="s">
        <v>1537</v>
      </c>
      <c r="G136" t="s">
        <v>1538</v>
      </c>
      <c r="H136" t="s">
        <v>1539</v>
      </c>
      <c r="K136">
        <f t="shared" si="17"/>
        <v>2136001</v>
      </c>
      <c r="L136">
        <f t="shared" si="18"/>
        <v>2136002</v>
      </c>
      <c r="M136">
        <f t="shared" si="19"/>
        <v>2136003</v>
      </c>
      <c r="N136">
        <f t="shared" si="20"/>
        <v>2136004</v>
      </c>
      <c r="O136">
        <f t="shared" si="21"/>
        <v>2136005</v>
      </c>
      <c r="P136">
        <f t="shared" si="22"/>
        <v>2136006</v>
      </c>
      <c r="Q136">
        <f t="shared" si="23"/>
        <v>2136007</v>
      </c>
      <c r="R136">
        <f t="shared" si="24"/>
        <v>2136008</v>
      </c>
      <c r="T136" t="e">
        <f>VLOOKUP(K136,MapPointConfig!$B$890:$H$1789,7,FALSE)</f>
        <v>#N/A</v>
      </c>
      <c r="U136" t="e">
        <f>VLOOKUP(L136,MapPointConfig!$B$890:$H$1789,7,FALSE)</f>
        <v>#N/A</v>
      </c>
      <c r="V136" t="e">
        <f>VLOOKUP(M136,MapPointConfig!$B$890:$H$1789,7,FALSE)</f>
        <v>#N/A</v>
      </c>
      <c r="W136" t="e">
        <f>VLOOKUP(N136,MapPointConfig!$B$890:$H$1789,7,FALSE)</f>
        <v>#N/A</v>
      </c>
      <c r="X136" t="e">
        <f>VLOOKUP(O136,MapPointConfig!$B$890:$H$1789,7,FALSE)</f>
        <v>#N/A</v>
      </c>
      <c r="Y136" t="e">
        <f>VLOOKUP(P136,MapPointConfig!$B$890:$H$1789,7,FALSE)</f>
        <v>#N/A</v>
      </c>
      <c r="Z136" t="e">
        <f>VLOOKUP(Q136,MapPointConfig!$B$890:$H$1789,7,FALSE)</f>
        <v>#N/A</v>
      </c>
      <c r="AA136" t="e">
        <f>VLOOKUP(R136,MapPointConfig!$B$890:$H$1789,7,FALSE)</f>
        <v>#N/A</v>
      </c>
    </row>
    <row r="137" spans="1:27">
      <c r="A137" t="s">
        <v>1540</v>
      </c>
      <c r="B137" t="s">
        <v>1541</v>
      </c>
      <c r="C137" t="s">
        <v>1542</v>
      </c>
      <c r="D137" t="s">
        <v>1543</v>
      </c>
      <c r="E137" t="s">
        <v>1544</v>
      </c>
      <c r="F137" t="s">
        <v>1545</v>
      </c>
      <c r="G137" t="s">
        <v>1546</v>
      </c>
      <c r="H137" t="s">
        <v>1547</v>
      </c>
      <c r="K137">
        <f t="shared" si="17"/>
        <v>2137001</v>
      </c>
      <c r="L137">
        <f t="shared" si="18"/>
        <v>2137002</v>
      </c>
      <c r="M137">
        <f t="shared" si="19"/>
        <v>2137003</v>
      </c>
      <c r="N137">
        <f t="shared" si="20"/>
        <v>2137004</v>
      </c>
      <c r="O137">
        <f t="shared" si="21"/>
        <v>2137005</v>
      </c>
      <c r="P137">
        <f t="shared" si="22"/>
        <v>2137006</v>
      </c>
      <c r="Q137">
        <f t="shared" si="23"/>
        <v>2137007</v>
      </c>
      <c r="R137">
        <f t="shared" si="24"/>
        <v>2137008</v>
      </c>
      <c r="T137" t="e">
        <f>VLOOKUP(K137,MapPointConfig!$B$890:$H$1789,7,FALSE)</f>
        <v>#N/A</v>
      </c>
      <c r="U137" t="e">
        <f>VLOOKUP(L137,MapPointConfig!$B$890:$H$1789,7,FALSE)</f>
        <v>#N/A</v>
      </c>
      <c r="V137" t="e">
        <f>VLOOKUP(M137,MapPointConfig!$B$890:$H$1789,7,FALSE)</f>
        <v>#N/A</v>
      </c>
      <c r="W137" t="e">
        <f>VLOOKUP(N137,MapPointConfig!$B$890:$H$1789,7,FALSE)</f>
        <v>#N/A</v>
      </c>
      <c r="X137" t="e">
        <f>VLOOKUP(O137,MapPointConfig!$B$890:$H$1789,7,FALSE)</f>
        <v>#N/A</v>
      </c>
      <c r="Y137" t="e">
        <f>VLOOKUP(P137,MapPointConfig!$B$890:$H$1789,7,FALSE)</f>
        <v>#N/A</v>
      </c>
      <c r="Z137" t="e">
        <f>VLOOKUP(Q137,MapPointConfig!$B$890:$H$1789,7,FALSE)</f>
        <v>#N/A</v>
      </c>
      <c r="AA137" t="e">
        <f>VLOOKUP(R137,MapPointConfig!$B$890:$H$1789,7,FALSE)</f>
        <v>#N/A</v>
      </c>
    </row>
    <row r="138" spans="1:27">
      <c r="A138" t="s">
        <v>1548</v>
      </c>
      <c r="B138" t="s">
        <v>1549</v>
      </c>
      <c r="C138" t="s">
        <v>1550</v>
      </c>
      <c r="D138" t="s">
        <v>1551</v>
      </c>
      <c r="E138" t="s">
        <v>1552</v>
      </c>
      <c r="F138" t="s">
        <v>1553</v>
      </c>
      <c r="G138" t="s">
        <v>1554</v>
      </c>
      <c r="H138" t="s">
        <v>1555</v>
      </c>
      <c r="K138">
        <f t="shared" si="17"/>
        <v>2138001</v>
      </c>
      <c r="L138">
        <f t="shared" si="18"/>
        <v>2138002</v>
      </c>
      <c r="M138">
        <f t="shared" si="19"/>
        <v>2138003</v>
      </c>
      <c r="N138">
        <f t="shared" si="20"/>
        <v>2138004</v>
      </c>
      <c r="O138">
        <f t="shared" si="21"/>
        <v>2138005</v>
      </c>
      <c r="P138">
        <f t="shared" si="22"/>
        <v>2138006</v>
      </c>
      <c r="Q138">
        <f t="shared" si="23"/>
        <v>2138007</v>
      </c>
      <c r="R138">
        <f t="shared" si="24"/>
        <v>2138008</v>
      </c>
      <c r="T138" t="e">
        <f>VLOOKUP(K138,MapPointConfig!$B$890:$H$1789,7,FALSE)</f>
        <v>#N/A</v>
      </c>
      <c r="U138" t="e">
        <f>VLOOKUP(L138,MapPointConfig!$B$890:$H$1789,7,FALSE)</f>
        <v>#N/A</v>
      </c>
      <c r="V138" t="e">
        <f>VLOOKUP(M138,MapPointConfig!$B$890:$H$1789,7,FALSE)</f>
        <v>#N/A</v>
      </c>
      <c r="W138" t="e">
        <f>VLOOKUP(N138,MapPointConfig!$B$890:$H$1789,7,FALSE)</f>
        <v>#N/A</v>
      </c>
      <c r="X138" t="e">
        <f>VLOOKUP(O138,MapPointConfig!$B$890:$H$1789,7,FALSE)</f>
        <v>#N/A</v>
      </c>
      <c r="Y138" t="e">
        <f>VLOOKUP(P138,MapPointConfig!$B$890:$H$1789,7,FALSE)</f>
        <v>#N/A</v>
      </c>
      <c r="Z138" t="e">
        <f>VLOOKUP(Q138,MapPointConfig!$B$890:$H$1789,7,FALSE)</f>
        <v>#N/A</v>
      </c>
      <c r="AA138" t="e">
        <f>VLOOKUP(R138,MapPointConfig!$B$890:$H$1789,7,FALSE)</f>
        <v>#N/A</v>
      </c>
    </row>
    <row r="139" spans="1:27">
      <c r="A139" t="s">
        <v>1556</v>
      </c>
      <c r="B139" t="s">
        <v>1557</v>
      </c>
      <c r="C139" t="s">
        <v>1558</v>
      </c>
      <c r="D139" t="s">
        <v>1559</v>
      </c>
      <c r="E139" t="s">
        <v>1560</v>
      </c>
      <c r="F139" t="s">
        <v>1561</v>
      </c>
      <c r="G139" t="s">
        <v>1562</v>
      </c>
      <c r="H139" t="s">
        <v>1563</v>
      </c>
      <c r="K139">
        <f t="shared" si="17"/>
        <v>2139001</v>
      </c>
      <c r="L139">
        <f t="shared" si="18"/>
        <v>2139002</v>
      </c>
      <c r="M139">
        <f t="shared" si="19"/>
        <v>2139003</v>
      </c>
      <c r="N139">
        <f t="shared" si="20"/>
        <v>2139004</v>
      </c>
      <c r="O139">
        <f t="shared" si="21"/>
        <v>2139005</v>
      </c>
      <c r="P139">
        <f t="shared" si="22"/>
        <v>2139006</v>
      </c>
      <c r="Q139">
        <f t="shared" si="23"/>
        <v>2139007</v>
      </c>
      <c r="R139">
        <f t="shared" si="24"/>
        <v>2139008</v>
      </c>
      <c r="T139" t="e">
        <f>VLOOKUP(K139,MapPointConfig!$B$890:$H$1789,7,FALSE)</f>
        <v>#N/A</v>
      </c>
      <c r="U139" t="e">
        <f>VLOOKUP(L139,MapPointConfig!$B$890:$H$1789,7,FALSE)</f>
        <v>#N/A</v>
      </c>
      <c r="V139" t="e">
        <f>VLOOKUP(M139,MapPointConfig!$B$890:$H$1789,7,FALSE)</f>
        <v>#N/A</v>
      </c>
      <c r="W139" t="e">
        <f>VLOOKUP(N139,MapPointConfig!$B$890:$H$1789,7,FALSE)</f>
        <v>#N/A</v>
      </c>
      <c r="X139" t="e">
        <f>VLOOKUP(O139,MapPointConfig!$B$890:$H$1789,7,FALSE)</f>
        <v>#N/A</v>
      </c>
      <c r="Y139" t="e">
        <f>VLOOKUP(P139,MapPointConfig!$B$890:$H$1789,7,FALSE)</f>
        <v>#N/A</v>
      </c>
      <c r="Z139" t="e">
        <f>VLOOKUP(Q139,MapPointConfig!$B$890:$H$1789,7,FALSE)</f>
        <v>#N/A</v>
      </c>
      <c r="AA139" t="e">
        <f>VLOOKUP(R139,MapPointConfig!$B$890:$H$1789,7,FALSE)</f>
        <v>#N/A</v>
      </c>
    </row>
    <row r="140" spans="1:27">
      <c r="A140" t="s">
        <v>1564</v>
      </c>
      <c r="B140" t="s">
        <v>1565</v>
      </c>
      <c r="C140" t="s">
        <v>1566</v>
      </c>
      <c r="D140" t="s">
        <v>1567</v>
      </c>
      <c r="E140" t="s">
        <v>1568</v>
      </c>
      <c r="F140" t="s">
        <v>1569</v>
      </c>
      <c r="G140" t="s">
        <v>1570</v>
      </c>
      <c r="H140" t="s">
        <v>1571</v>
      </c>
      <c r="K140">
        <f t="shared" si="17"/>
        <v>2140001</v>
      </c>
      <c r="L140">
        <f t="shared" si="18"/>
        <v>2140002</v>
      </c>
      <c r="M140">
        <f t="shared" si="19"/>
        <v>2140003</v>
      </c>
      <c r="N140">
        <f t="shared" si="20"/>
        <v>2140004</v>
      </c>
      <c r="O140">
        <f t="shared" si="21"/>
        <v>2140005</v>
      </c>
      <c r="P140">
        <f t="shared" si="22"/>
        <v>2140006</v>
      </c>
      <c r="Q140">
        <f t="shared" si="23"/>
        <v>2140007</v>
      </c>
      <c r="R140">
        <f t="shared" si="24"/>
        <v>2140008</v>
      </c>
      <c r="T140" t="e">
        <f>VLOOKUP(K140,MapPointConfig!$B$890:$H$1789,7,FALSE)</f>
        <v>#N/A</v>
      </c>
      <c r="U140" t="e">
        <f>VLOOKUP(L140,MapPointConfig!$B$890:$H$1789,7,FALSE)</f>
        <v>#N/A</v>
      </c>
      <c r="V140" t="e">
        <f>VLOOKUP(M140,MapPointConfig!$B$890:$H$1789,7,FALSE)</f>
        <v>#N/A</v>
      </c>
      <c r="W140" t="e">
        <f>VLOOKUP(N140,MapPointConfig!$B$890:$H$1789,7,FALSE)</f>
        <v>#N/A</v>
      </c>
      <c r="X140" t="e">
        <f>VLOOKUP(O140,MapPointConfig!$B$890:$H$1789,7,FALSE)</f>
        <v>#N/A</v>
      </c>
      <c r="Y140" t="e">
        <f>VLOOKUP(P140,MapPointConfig!$B$890:$H$1789,7,FALSE)</f>
        <v>#N/A</v>
      </c>
      <c r="Z140" t="e">
        <f>VLOOKUP(Q140,MapPointConfig!$B$890:$H$1789,7,FALSE)</f>
        <v>#N/A</v>
      </c>
      <c r="AA140" t="e">
        <f>VLOOKUP(R140,MapPointConfig!$B$890:$H$1789,7,FALSE)</f>
        <v>#N/A</v>
      </c>
    </row>
    <row r="141" spans="1:27">
      <c r="A141" t="s">
        <v>1572</v>
      </c>
      <c r="B141" t="s">
        <v>1573</v>
      </c>
      <c r="C141" t="s">
        <v>1574</v>
      </c>
      <c r="D141" t="s">
        <v>1575</v>
      </c>
      <c r="E141" t="s">
        <v>1576</v>
      </c>
      <c r="F141" t="s">
        <v>1577</v>
      </c>
      <c r="G141" t="s">
        <v>1578</v>
      </c>
      <c r="H141" t="s">
        <v>1579</v>
      </c>
      <c r="K141">
        <f t="shared" si="17"/>
        <v>2141001</v>
      </c>
      <c r="L141">
        <f t="shared" si="18"/>
        <v>2141002</v>
      </c>
      <c r="M141">
        <f t="shared" si="19"/>
        <v>2141003</v>
      </c>
      <c r="N141">
        <f t="shared" si="20"/>
        <v>2141004</v>
      </c>
      <c r="O141">
        <f t="shared" si="21"/>
        <v>2141005</v>
      </c>
      <c r="P141">
        <f t="shared" si="22"/>
        <v>2141006</v>
      </c>
      <c r="Q141">
        <f t="shared" si="23"/>
        <v>2141007</v>
      </c>
      <c r="R141">
        <f t="shared" si="24"/>
        <v>2141008</v>
      </c>
      <c r="T141" t="e">
        <f>VLOOKUP(K141,MapPointConfig!$B$890:$H$1789,7,FALSE)</f>
        <v>#N/A</v>
      </c>
      <c r="U141" t="e">
        <f>VLOOKUP(L141,MapPointConfig!$B$890:$H$1789,7,FALSE)</f>
        <v>#N/A</v>
      </c>
      <c r="V141" t="e">
        <f>VLOOKUP(M141,MapPointConfig!$B$890:$H$1789,7,FALSE)</f>
        <v>#N/A</v>
      </c>
      <c r="W141" t="e">
        <f>VLOOKUP(N141,MapPointConfig!$B$890:$H$1789,7,FALSE)</f>
        <v>#N/A</v>
      </c>
      <c r="X141" t="e">
        <f>VLOOKUP(O141,MapPointConfig!$B$890:$H$1789,7,FALSE)</f>
        <v>#N/A</v>
      </c>
      <c r="Y141" t="e">
        <f>VLOOKUP(P141,MapPointConfig!$B$890:$H$1789,7,FALSE)</f>
        <v>#N/A</v>
      </c>
      <c r="Z141" t="e">
        <f>VLOOKUP(Q141,MapPointConfig!$B$890:$H$1789,7,FALSE)</f>
        <v>#N/A</v>
      </c>
      <c r="AA141" t="e">
        <f>VLOOKUP(R141,MapPointConfig!$B$890:$H$1789,7,FALSE)</f>
        <v>#N/A</v>
      </c>
    </row>
    <row r="142" spans="1:27">
      <c r="A142" t="s">
        <v>1580</v>
      </c>
      <c r="B142" t="s">
        <v>1581</v>
      </c>
      <c r="C142" t="s">
        <v>1582</v>
      </c>
      <c r="D142" t="s">
        <v>1583</v>
      </c>
      <c r="E142" t="s">
        <v>1584</v>
      </c>
      <c r="F142" t="s">
        <v>1585</v>
      </c>
      <c r="G142" t="s">
        <v>1586</v>
      </c>
      <c r="H142" t="s">
        <v>1587</v>
      </c>
      <c r="K142">
        <f t="shared" si="17"/>
        <v>2142001</v>
      </c>
      <c r="L142">
        <f t="shared" si="18"/>
        <v>2142002</v>
      </c>
      <c r="M142">
        <f t="shared" si="19"/>
        <v>2142003</v>
      </c>
      <c r="N142">
        <f t="shared" si="20"/>
        <v>2142004</v>
      </c>
      <c r="O142">
        <f t="shared" si="21"/>
        <v>2142005</v>
      </c>
      <c r="P142">
        <f t="shared" si="22"/>
        <v>2142006</v>
      </c>
      <c r="Q142">
        <f t="shared" si="23"/>
        <v>2142007</v>
      </c>
      <c r="R142">
        <f t="shared" si="24"/>
        <v>2142008</v>
      </c>
      <c r="T142" t="e">
        <f>VLOOKUP(K142,MapPointConfig!$B$890:$H$1789,7,FALSE)</f>
        <v>#N/A</v>
      </c>
      <c r="U142" t="e">
        <f>VLOOKUP(L142,MapPointConfig!$B$890:$H$1789,7,FALSE)</f>
        <v>#N/A</v>
      </c>
      <c r="V142" t="e">
        <f>VLOOKUP(M142,MapPointConfig!$B$890:$H$1789,7,FALSE)</f>
        <v>#N/A</v>
      </c>
      <c r="W142" t="e">
        <f>VLOOKUP(N142,MapPointConfig!$B$890:$H$1789,7,FALSE)</f>
        <v>#N/A</v>
      </c>
      <c r="X142" t="e">
        <f>VLOOKUP(O142,MapPointConfig!$B$890:$H$1789,7,FALSE)</f>
        <v>#N/A</v>
      </c>
      <c r="Y142" t="e">
        <f>VLOOKUP(P142,MapPointConfig!$B$890:$H$1789,7,FALSE)</f>
        <v>#N/A</v>
      </c>
      <c r="Z142" t="e">
        <f>VLOOKUP(Q142,MapPointConfig!$B$890:$H$1789,7,FALSE)</f>
        <v>#N/A</v>
      </c>
      <c r="AA142" t="e">
        <f>VLOOKUP(R142,MapPointConfig!$B$890:$H$1789,7,FALSE)</f>
        <v>#N/A</v>
      </c>
    </row>
    <row r="143" spans="1:27">
      <c r="A143" t="s">
        <v>1588</v>
      </c>
      <c r="B143" t="s">
        <v>1589</v>
      </c>
      <c r="C143" t="s">
        <v>1590</v>
      </c>
      <c r="D143" t="s">
        <v>1591</v>
      </c>
      <c r="E143" t="s">
        <v>1592</v>
      </c>
      <c r="F143" t="s">
        <v>1593</v>
      </c>
      <c r="G143" t="s">
        <v>1594</v>
      </c>
      <c r="H143" t="s">
        <v>1595</v>
      </c>
      <c r="K143">
        <f t="shared" si="17"/>
        <v>2143001</v>
      </c>
      <c r="L143">
        <f t="shared" si="18"/>
        <v>2143002</v>
      </c>
      <c r="M143">
        <f t="shared" si="19"/>
        <v>2143003</v>
      </c>
      <c r="N143">
        <f t="shared" si="20"/>
        <v>2143004</v>
      </c>
      <c r="O143">
        <f t="shared" si="21"/>
        <v>2143005</v>
      </c>
      <c r="P143">
        <f t="shared" si="22"/>
        <v>2143006</v>
      </c>
      <c r="Q143">
        <f t="shared" si="23"/>
        <v>2143007</v>
      </c>
      <c r="R143">
        <f t="shared" si="24"/>
        <v>2143008</v>
      </c>
      <c r="T143" t="e">
        <f>VLOOKUP(K143,MapPointConfig!$B$890:$H$1789,7,FALSE)</f>
        <v>#N/A</v>
      </c>
      <c r="U143" t="e">
        <f>VLOOKUP(L143,MapPointConfig!$B$890:$H$1789,7,FALSE)</f>
        <v>#N/A</v>
      </c>
      <c r="V143" t="e">
        <f>VLOOKUP(M143,MapPointConfig!$B$890:$H$1789,7,FALSE)</f>
        <v>#N/A</v>
      </c>
      <c r="W143" t="e">
        <f>VLOOKUP(N143,MapPointConfig!$B$890:$H$1789,7,FALSE)</f>
        <v>#N/A</v>
      </c>
      <c r="X143" t="e">
        <f>VLOOKUP(O143,MapPointConfig!$B$890:$H$1789,7,FALSE)</f>
        <v>#N/A</v>
      </c>
      <c r="Y143" t="e">
        <f>VLOOKUP(P143,MapPointConfig!$B$890:$H$1789,7,FALSE)</f>
        <v>#N/A</v>
      </c>
      <c r="Z143" t="e">
        <f>VLOOKUP(Q143,MapPointConfig!$B$890:$H$1789,7,FALSE)</f>
        <v>#N/A</v>
      </c>
      <c r="AA143" t="e">
        <f>VLOOKUP(R143,MapPointConfig!$B$890:$H$1789,7,FALSE)</f>
        <v>#N/A</v>
      </c>
    </row>
    <row r="144" spans="1:27">
      <c r="A144" t="s">
        <v>1596</v>
      </c>
      <c r="B144" t="s">
        <v>1597</v>
      </c>
      <c r="C144" t="s">
        <v>1598</v>
      </c>
      <c r="D144" t="s">
        <v>1599</v>
      </c>
      <c r="E144" t="s">
        <v>1600</v>
      </c>
      <c r="F144" t="s">
        <v>1601</v>
      </c>
      <c r="G144" t="s">
        <v>1602</v>
      </c>
      <c r="H144" t="s">
        <v>1603</v>
      </c>
      <c r="K144">
        <f t="shared" si="17"/>
        <v>2144001</v>
      </c>
      <c r="L144">
        <f t="shared" si="18"/>
        <v>2144002</v>
      </c>
      <c r="M144">
        <f t="shared" si="19"/>
        <v>2144003</v>
      </c>
      <c r="N144">
        <f t="shared" si="20"/>
        <v>2144004</v>
      </c>
      <c r="O144">
        <f t="shared" si="21"/>
        <v>2144005</v>
      </c>
      <c r="P144">
        <f t="shared" si="22"/>
        <v>2144006</v>
      </c>
      <c r="Q144">
        <f t="shared" si="23"/>
        <v>2144007</v>
      </c>
      <c r="R144">
        <f t="shared" si="24"/>
        <v>2144008</v>
      </c>
      <c r="T144" t="e">
        <f>VLOOKUP(K144,MapPointConfig!$B$890:$H$1789,7,FALSE)</f>
        <v>#N/A</v>
      </c>
      <c r="U144" t="e">
        <f>VLOOKUP(L144,MapPointConfig!$B$890:$H$1789,7,FALSE)</f>
        <v>#N/A</v>
      </c>
      <c r="V144" t="e">
        <f>VLOOKUP(M144,MapPointConfig!$B$890:$H$1789,7,FALSE)</f>
        <v>#N/A</v>
      </c>
      <c r="W144" t="e">
        <f>VLOOKUP(N144,MapPointConfig!$B$890:$H$1789,7,FALSE)</f>
        <v>#N/A</v>
      </c>
      <c r="X144" t="e">
        <f>VLOOKUP(O144,MapPointConfig!$B$890:$H$1789,7,FALSE)</f>
        <v>#N/A</v>
      </c>
      <c r="Y144" t="e">
        <f>VLOOKUP(P144,MapPointConfig!$B$890:$H$1789,7,FALSE)</f>
        <v>#N/A</v>
      </c>
      <c r="Z144" t="e">
        <f>VLOOKUP(Q144,MapPointConfig!$B$890:$H$1789,7,FALSE)</f>
        <v>#N/A</v>
      </c>
      <c r="AA144" t="e">
        <f>VLOOKUP(R144,MapPointConfig!$B$890:$H$1789,7,FALSE)</f>
        <v>#N/A</v>
      </c>
    </row>
    <row r="145" spans="1:27">
      <c r="A145" t="s">
        <v>1604</v>
      </c>
      <c r="B145" t="s">
        <v>1605</v>
      </c>
      <c r="C145" t="s">
        <v>1606</v>
      </c>
      <c r="D145" t="s">
        <v>1607</v>
      </c>
      <c r="E145" t="s">
        <v>1608</v>
      </c>
      <c r="F145" t="s">
        <v>1609</v>
      </c>
      <c r="G145" t="s">
        <v>1610</v>
      </c>
      <c r="H145" t="s">
        <v>1611</v>
      </c>
      <c r="K145">
        <f t="shared" si="17"/>
        <v>2145001</v>
      </c>
      <c r="L145">
        <f t="shared" si="18"/>
        <v>2145002</v>
      </c>
      <c r="M145">
        <f t="shared" si="19"/>
        <v>2145003</v>
      </c>
      <c r="N145">
        <f t="shared" si="20"/>
        <v>2145004</v>
      </c>
      <c r="O145">
        <f t="shared" si="21"/>
        <v>2145005</v>
      </c>
      <c r="P145">
        <f t="shared" si="22"/>
        <v>2145006</v>
      </c>
      <c r="Q145">
        <f t="shared" si="23"/>
        <v>2145007</v>
      </c>
      <c r="R145">
        <f t="shared" si="24"/>
        <v>2145008</v>
      </c>
      <c r="T145" t="e">
        <f>VLOOKUP(K145,MapPointConfig!$B$890:$H$1789,7,FALSE)</f>
        <v>#N/A</v>
      </c>
      <c r="U145" t="e">
        <f>VLOOKUP(L145,MapPointConfig!$B$890:$H$1789,7,FALSE)</f>
        <v>#N/A</v>
      </c>
      <c r="V145" t="e">
        <f>VLOOKUP(M145,MapPointConfig!$B$890:$H$1789,7,FALSE)</f>
        <v>#N/A</v>
      </c>
      <c r="W145" t="e">
        <f>VLOOKUP(N145,MapPointConfig!$B$890:$H$1789,7,FALSE)</f>
        <v>#N/A</v>
      </c>
      <c r="X145" t="e">
        <f>VLOOKUP(O145,MapPointConfig!$B$890:$H$1789,7,FALSE)</f>
        <v>#N/A</v>
      </c>
      <c r="Y145" t="e">
        <f>VLOOKUP(P145,MapPointConfig!$B$890:$H$1789,7,FALSE)</f>
        <v>#N/A</v>
      </c>
      <c r="Z145" t="e">
        <f>VLOOKUP(Q145,MapPointConfig!$B$890:$H$1789,7,FALSE)</f>
        <v>#N/A</v>
      </c>
      <c r="AA145" t="e">
        <f>VLOOKUP(R145,MapPointConfig!$B$890:$H$1789,7,FALSE)</f>
        <v>#N/A</v>
      </c>
    </row>
    <row r="146" spans="1:27">
      <c r="A146" t="s">
        <v>1612</v>
      </c>
      <c r="B146" t="s">
        <v>1613</v>
      </c>
      <c r="C146" t="s">
        <v>1614</v>
      </c>
      <c r="D146" t="s">
        <v>1615</v>
      </c>
      <c r="E146" t="s">
        <v>1616</v>
      </c>
      <c r="F146" t="s">
        <v>1617</v>
      </c>
      <c r="G146" t="s">
        <v>1618</v>
      </c>
      <c r="H146" t="s">
        <v>1619</v>
      </c>
      <c r="K146">
        <f t="shared" si="17"/>
        <v>2146001</v>
      </c>
      <c r="L146">
        <f t="shared" si="18"/>
        <v>2146002</v>
      </c>
      <c r="M146">
        <f t="shared" si="19"/>
        <v>2146003</v>
      </c>
      <c r="N146">
        <f t="shared" si="20"/>
        <v>2146004</v>
      </c>
      <c r="O146">
        <f t="shared" si="21"/>
        <v>2146005</v>
      </c>
      <c r="P146">
        <f t="shared" si="22"/>
        <v>2146006</v>
      </c>
      <c r="Q146">
        <f t="shared" si="23"/>
        <v>2146007</v>
      </c>
      <c r="R146">
        <f t="shared" si="24"/>
        <v>2146008</v>
      </c>
      <c r="T146" t="e">
        <f>VLOOKUP(K146,MapPointConfig!$B$890:$H$1789,7,FALSE)</f>
        <v>#N/A</v>
      </c>
      <c r="U146" t="e">
        <f>VLOOKUP(L146,MapPointConfig!$B$890:$H$1789,7,FALSE)</f>
        <v>#N/A</v>
      </c>
      <c r="V146" t="e">
        <f>VLOOKUP(M146,MapPointConfig!$B$890:$H$1789,7,FALSE)</f>
        <v>#N/A</v>
      </c>
      <c r="W146" t="e">
        <f>VLOOKUP(N146,MapPointConfig!$B$890:$H$1789,7,FALSE)</f>
        <v>#N/A</v>
      </c>
      <c r="X146" t="e">
        <f>VLOOKUP(O146,MapPointConfig!$B$890:$H$1789,7,FALSE)</f>
        <v>#N/A</v>
      </c>
      <c r="Y146" t="e">
        <f>VLOOKUP(P146,MapPointConfig!$B$890:$H$1789,7,FALSE)</f>
        <v>#N/A</v>
      </c>
      <c r="Z146" t="e">
        <f>VLOOKUP(Q146,MapPointConfig!$B$890:$H$1789,7,FALSE)</f>
        <v>#N/A</v>
      </c>
      <c r="AA146" t="e">
        <f>VLOOKUP(R146,MapPointConfig!$B$890:$H$1789,7,FALSE)</f>
        <v>#N/A</v>
      </c>
    </row>
    <row r="147" spans="1:27">
      <c r="A147" t="s">
        <v>1620</v>
      </c>
      <c r="B147" t="s">
        <v>1621</v>
      </c>
      <c r="C147" t="s">
        <v>1622</v>
      </c>
      <c r="D147" t="s">
        <v>1623</v>
      </c>
      <c r="E147" t="s">
        <v>1624</v>
      </c>
      <c r="F147" t="s">
        <v>1625</v>
      </c>
      <c r="G147" t="s">
        <v>1626</v>
      </c>
      <c r="H147" t="s">
        <v>1627</v>
      </c>
      <c r="K147">
        <f t="shared" si="17"/>
        <v>2147001</v>
      </c>
      <c r="L147">
        <f t="shared" si="18"/>
        <v>2147002</v>
      </c>
      <c r="M147">
        <f t="shared" si="19"/>
        <v>2147003</v>
      </c>
      <c r="N147">
        <f t="shared" si="20"/>
        <v>2147004</v>
      </c>
      <c r="O147">
        <f t="shared" si="21"/>
        <v>2147005</v>
      </c>
      <c r="P147">
        <f t="shared" si="22"/>
        <v>2147006</v>
      </c>
      <c r="Q147">
        <f t="shared" si="23"/>
        <v>2147007</v>
      </c>
      <c r="R147">
        <f t="shared" si="24"/>
        <v>2147008</v>
      </c>
      <c r="T147" t="e">
        <f>VLOOKUP(K147,MapPointConfig!$B$890:$H$1789,7,FALSE)</f>
        <v>#N/A</v>
      </c>
      <c r="U147" t="e">
        <f>VLOOKUP(L147,MapPointConfig!$B$890:$H$1789,7,FALSE)</f>
        <v>#N/A</v>
      </c>
      <c r="V147" t="e">
        <f>VLOOKUP(M147,MapPointConfig!$B$890:$H$1789,7,FALSE)</f>
        <v>#N/A</v>
      </c>
      <c r="W147" t="e">
        <f>VLOOKUP(N147,MapPointConfig!$B$890:$H$1789,7,FALSE)</f>
        <v>#N/A</v>
      </c>
      <c r="X147" t="e">
        <f>VLOOKUP(O147,MapPointConfig!$B$890:$H$1789,7,FALSE)</f>
        <v>#N/A</v>
      </c>
      <c r="Y147" t="e">
        <f>VLOOKUP(P147,MapPointConfig!$B$890:$H$1789,7,FALSE)</f>
        <v>#N/A</v>
      </c>
      <c r="Z147" t="e">
        <f>VLOOKUP(Q147,MapPointConfig!$B$890:$H$1789,7,FALSE)</f>
        <v>#N/A</v>
      </c>
      <c r="AA147" t="e">
        <f>VLOOKUP(R147,MapPointConfig!$B$890:$H$1789,7,FALSE)</f>
        <v>#N/A</v>
      </c>
    </row>
    <row r="148" spans="1:27">
      <c r="A148" t="s">
        <v>1628</v>
      </c>
      <c r="B148" t="s">
        <v>1629</v>
      </c>
      <c r="C148" t="s">
        <v>1630</v>
      </c>
      <c r="D148" t="s">
        <v>1631</v>
      </c>
      <c r="E148" t="s">
        <v>1632</v>
      </c>
      <c r="F148" t="s">
        <v>1633</v>
      </c>
      <c r="G148" t="s">
        <v>1634</v>
      </c>
      <c r="H148" t="s">
        <v>1635</v>
      </c>
      <c r="K148">
        <f t="shared" si="17"/>
        <v>2148001</v>
      </c>
      <c r="L148">
        <f t="shared" si="18"/>
        <v>2148002</v>
      </c>
      <c r="M148">
        <f t="shared" si="19"/>
        <v>2148003</v>
      </c>
      <c r="N148">
        <f t="shared" si="20"/>
        <v>2148004</v>
      </c>
      <c r="O148">
        <f t="shared" si="21"/>
        <v>2148005</v>
      </c>
      <c r="P148">
        <f t="shared" si="22"/>
        <v>2148006</v>
      </c>
      <c r="Q148">
        <f t="shared" si="23"/>
        <v>2148007</v>
      </c>
      <c r="R148">
        <f t="shared" si="24"/>
        <v>2148008</v>
      </c>
      <c r="T148" t="e">
        <f>VLOOKUP(K148,MapPointConfig!$B$890:$H$1789,7,FALSE)</f>
        <v>#N/A</v>
      </c>
      <c r="U148" t="e">
        <f>VLOOKUP(L148,MapPointConfig!$B$890:$H$1789,7,FALSE)</f>
        <v>#N/A</v>
      </c>
      <c r="V148" t="e">
        <f>VLOOKUP(M148,MapPointConfig!$B$890:$H$1789,7,FALSE)</f>
        <v>#N/A</v>
      </c>
      <c r="W148" t="e">
        <f>VLOOKUP(N148,MapPointConfig!$B$890:$H$1789,7,FALSE)</f>
        <v>#N/A</v>
      </c>
      <c r="X148" t="e">
        <f>VLOOKUP(O148,MapPointConfig!$B$890:$H$1789,7,FALSE)</f>
        <v>#N/A</v>
      </c>
      <c r="Y148" t="e">
        <f>VLOOKUP(P148,MapPointConfig!$B$890:$H$1789,7,FALSE)</f>
        <v>#N/A</v>
      </c>
      <c r="Z148" t="e">
        <f>VLOOKUP(Q148,MapPointConfig!$B$890:$H$1789,7,FALSE)</f>
        <v>#N/A</v>
      </c>
      <c r="AA148" t="e">
        <f>VLOOKUP(R148,MapPointConfig!$B$890:$H$1789,7,FALSE)</f>
        <v>#N/A</v>
      </c>
    </row>
    <row r="149" spans="1:27">
      <c r="A149" t="s">
        <v>1636</v>
      </c>
      <c r="B149" t="s">
        <v>1637</v>
      </c>
      <c r="C149" t="s">
        <v>1638</v>
      </c>
      <c r="D149" t="s">
        <v>1639</v>
      </c>
      <c r="E149" t="s">
        <v>1640</v>
      </c>
      <c r="F149" t="s">
        <v>1641</v>
      </c>
      <c r="G149" t="s">
        <v>1642</v>
      </c>
      <c r="H149" t="s">
        <v>1643</v>
      </c>
      <c r="K149">
        <f t="shared" si="17"/>
        <v>2149001</v>
      </c>
      <c r="L149">
        <f t="shared" si="18"/>
        <v>2149002</v>
      </c>
      <c r="M149">
        <f t="shared" si="19"/>
        <v>2149003</v>
      </c>
      <c r="N149">
        <f t="shared" si="20"/>
        <v>2149004</v>
      </c>
      <c r="O149">
        <f t="shared" si="21"/>
        <v>2149005</v>
      </c>
      <c r="P149">
        <f t="shared" si="22"/>
        <v>2149006</v>
      </c>
      <c r="Q149">
        <f t="shared" si="23"/>
        <v>2149007</v>
      </c>
      <c r="R149">
        <f t="shared" si="24"/>
        <v>2149008</v>
      </c>
      <c r="T149" t="e">
        <f>VLOOKUP(K149,MapPointConfig!$B$890:$H$1789,7,FALSE)</f>
        <v>#N/A</v>
      </c>
      <c r="U149" t="e">
        <f>VLOOKUP(L149,MapPointConfig!$B$890:$H$1789,7,FALSE)</f>
        <v>#N/A</v>
      </c>
      <c r="V149" t="e">
        <f>VLOOKUP(M149,MapPointConfig!$B$890:$H$1789,7,FALSE)</f>
        <v>#N/A</v>
      </c>
      <c r="W149" t="e">
        <f>VLOOKUP(N149,MapPointConfig!$B$890:$H$1789,7,FALSE)</f>
        <v>#N/A</v>
      </c>
      <c r="X149" t="e">
        <f>VLOOKUP(O149,MapPointConfig!$B$890:$H$1789,7,FALSE)</f>
        <v>#N/A</v>
      </c>
      <c r="Y149" t="e">
        <f>VLOOKUP(P149,MapPointConfig!$B$890:$H$1789,7,FALSE)</f>
        <v>#N/A</v>
      </c>
      <c r="Z149" t="e">
        <f>VLOOKUP(Q149,MapPointConfig!$B$890:$H$1789,7,FALSE)</f>
        <v>#N/A</v>
      </c>
      <c r="AA149" t="e">
        <f>VLOOKUP(R149,MapPointConfig!$B$890:$H$1789,7,FALSE)</f>
        <v>#N/A</v>
      </c>
    </row>
    <row r="150" spans="1:27">
      <c r="A150" t="s">
        <v>1644</v>
      </c>
      <c r="B150" t="s">
        <v>1645</v>
      </c>
      <c r="C150" t="s">
        <v>1646</v>
      </c>
      <c r="D150" t="s">
        <v>1647</v>
      </c>
      <c r="E150" t="s">
        <v>1648</v>
      </c>
      <c r="F150" t="s">
        <v>1649</v>
      </c>
      <c r="G150" t="s">
        <v>1650</v>
      </c>
      <c r="H150" t="s">
        <v>1651</v>
      </c>
      <c r="K150">
        <f t="shared" si="17"/>
        <v>2150001</v>
      </c>
      <c r="L150">
        <f t="shared" si="18"/>
        <v>2150002</v>
      </c>
      <c r="M150">
        <f t="shared" si="19"/>
        <v>2150003</v>
      </c>
      <c r="N150">
        <f t="shared" si="20"/>
        <v>2150004</v>
      </c>
      <c r="O150">
        <f t="shared" si="21"/>
        <v>2150005</v>
      </c>
      <c r="P150">
        <f t="shared" si="22"/>
        <v>2150006</v>
      </c>
      <c r="Q150">
        <f t="shared" si="23"/>
        <v>2150007</v>
      </c>
      <c r="R150">
        <f t="shared" si="24"/>
        <v>2150008</v>
      </c>
      <c r="T150" t="e">
        <f>VLOOKUP(K150,MapPointConfig!$B$890:$H$1789,7,FALSE)</f>
        <v>#N/A</v>
      </c>
      <c r="U150" t="e">
        <f>VLOOKUP(L150,MapPointConfig!$B$890:$H$1789,7,FALSE)</f>
        <v>#N/A</v>
      </c>
      <c r="V150" t="e">
        <f>VLOOKUP(M150,MapPointConfig!$B$890:$H$1789,7,FALSE)</f>
        <v>#N/A</v>
      </c>
      <c r="W150" t="e">
        <f>VLOOKUP(N150,MapPointConfig!$B$890:$H$1789,7,FALSE)</f>
        <v>#N/A</v>
      </c>
      <c r="X150" t="e">
        <f>VLOOKUP(O150,MapPointConfig!$B$890:$H$1789,7,FALSE)</f>
        <v>#N/A</v>
      </c>
      <c r="Y150" t="e">
        <f>VLOOKUP(P150,MapPointConfig!$B$890:$H$1789,7,FALSE)</f>
        <v>#N/A</v>
      </c>
      <c r="Z150" t="e">
        <f>VLOOKUP(Q150,MapPointConfig!$B$890:$H$1789,7,FALSE)</f>
        <v>#N/A</v>
      </c>
      <c r="AA150" t="e">
        <f>VLOOKUP(R150,MapPointConfig!$B$890:$H$1789,7,FALSE)</f>
        <v>#N/A</v>
      </c>
    </row>
    <row r="151" spans="1:27">
      <c r="A151" t="s">
        <v>1652</v>
      </c>
      <c r="B151" t="s">
        <v>1653</v>
      </c>
      <c r="C151" t="s">
        <v>1654</v>
      </c>
      <c r="D151" t="s">
        <v>1655</v>
      </c>
      <c r="E151" t="s">
        <v>1656</v>
      </c>
      <c r="F151" t="s">
        <v>1657</v>
      </c>
      <c r="G151" t="s">
        <v>1658</v>
      </c>
      <c r="H151" t="s">
        <v>1659</v>
      </c>
      <c r="K151">
        <f t="shared" si="17"/>
        <v>2151001</v>
      </c>
      <c r="L151">
        <f t="shared" si="18"/>
        <v>2151002</v>
      </c>
      <c r="M151">
        <f t="shared" si="19"/>
        <v>2151003</v>
      </c>
      <c r="N151">
        <f t="shared" si="20"/>
        <v>2151004</v>
      </c>
      <c r="O151">
        <f t="shared" si="21"/>
        <v>2151005</v>
      </c>
      <c r="P151">
        <f t="shared" si="22"/>
        <v>2151006</v>
      </c>
      <c r="Q151">
        <f t="shared" si="23"/>
        <v>2151007</v>
      </c>
      <c r="R151">
        <f t="shared" si="24"/>
        <v>2151008</v>
      </c>
      <c r="T151" t="e">
        <f>VLOOKUP(K151,MapPointConfig!$B$890:$H$1789,7,FALSE)</f>
        <v>#N/A</v>
      </c>
      <c r="U151" t="e">
        <f>VLOOKUP(L151,MapPointConfig!$B$890:$H$1789,7,FALSE)</f>
        <v>#N/A</v>
      </c>
      <c r="V151" t="e">
        <f>VLOOKUP(M151,MapPointConfig!$B$890:$H$1789,7,FALSE)</f>
        <v>#N/A</v>
      </c>
      <c r="W151" t="e">
        <f>VLOOKUP(N151,MapPointConfig!$B$890:$H$1789,7,FALSE)</f>
        <v>#N/A</v>
      </c>
      <c r="X151" t="e">
        <f>VLOOKUP(O151,MapPointConfig!$B$890:$H$1789,7,FALSE)</f>
        <v>#N/A</v>
      </c>
      <c r="Y151" t="e">
        <f>VLOOKUP(P151,MapPointConfig!$B$890:$H$1789,7,FALSE)</f>
        <v>#N/A</v>
      </c>
      <c r="Z151" t="e">
        <f>VLOOKUP(Q151,MapPointConfig!$B$890:$H$1789,7,FALSE)</f>
        <v>#N/A</v>
      </c>
      <c r="AA151" t="e">
        <f>VLOOKUP(R151,MapPointConfig!$B$890:$H$1789,7,FALSE)</f>
        <v>#N/A</v>
      </c>
    </row>
    <row r="152" spans="1:27">
      <c r="A152" t="s">
        <v>1660</v>
      </c>
      <c r="B152" t="s">
        <v>1661</v>
      </c>
      <c r="C152" t="s">
        <v>1662</v>
      </c>
      <c r="D152" t="s">
        <v>1663</v>
      </c>
      <c r="E152" t="s">
        <v>1664</v>
      </c>
      <c r="F152" t="s">
        <v>1665</v>
      </c>
      <c r="G152" t="s">
        <v>1666</v>
      </c>
      <c r="H152" t="s">
        <v>1667</v>
      </c>
      <c r="K152">
        <f t="shared" si="17"/>
        <v>2152001</v>
      </c>
      <c r="L152">
        <f t="shared" si="18"/>
        <v>2152002</v>
      </c>
      <c r="M152">
        <f t="shared" si="19"/>
        <v>2152003</v>
      </c>
      <c r="N152">
        <f t="shared" si="20"/>
        <v>2152004</v>
      </c>
      <c r="O152">
        <f t="shared" si="21"/>
        <v>2152005</v>
      </c>
      <c r="P152">
        <f t="shared" si="22"/>
        <v>2152006</v>
      </c>
      <c r="Q152">
        <f t="shared" si="23"/>
        <v>2152007</v>
      </c>
      <c r="R152">
        <f t="shared" si="24"/>
        <v>2152008</v>
      </c>
      <c r="T152" t="e">
        <f>VLOOKUP(K152,MapPointConfig!$B$890:$H$1789,7,FALSE)</f>
        <v>#N/A</v>
      </c>
      <c r="U152" t="e">
        <f>VLOOKUP(L152,MapPointConfig!$B$890:$H$1789,7,FALSE)</f>
        <v>#N/A</v>
      </c>
      <c r="V152" t="e">
        <f>VLOOKUP(M152,MapPointConfig!$B$890:$H$1789,7,FALSE)</f>
        <v>#N/A</v>
      </c>
      <c r="W152" t="e">
        <f>VLOOKUP(N152,MapPointConfig!$B$890:$H$1789,7,FALSE)</f>
        <v>#N/A</v>
      </c>
      <c r="X152" t="e">
        <f>VLOOKUP(O152,MapPointConfig!$B$890:$H$1789,7,FALSE)</f>
        <v>#N/A</v>
      </c>
      <c r="Y152" t="e">
        <f>VLOOKUP(P152,MapPointConfig!$B$890:$H$1789,7,FALSE)</f>
        <v>#N/A</v>
      </c>
      <c r="Z152" t="e">
        <f>VLOOKUP(Q152,MapPointConfig!$B$890:$H$1789,7,FALSE)</f>
        <v>#N/A</v>
      </c>
      <c r="AA152" t="e">
        <f>VLOOKUP(R152,MapPointConfig!$B$890:$H$1789,7,FALSE)</f>
        <v>#N/A</v>
      </c>
    </row>
    <row r="153" spans="1:27">
      <c r="A153" t="s">
        <v>1668</v>
      </c>
      <c r="B153" t="s">
        <v>1669</v>
      </c>
      <c r="C153" t="s">
        <v>1670</v>
      </c>
      <c r="D153" t="s">
        <v>1671</v>
      </c>
      <c r="E153" t="s">
        <v>1672</v>
      </c>
      <c r="F153" t="s">
        <v>1673</v>
      </c>
      <c r="G153" t="s">
        <v>1674</v>
      </c>
      <c r="H153" t="s">
        <v>1675</v>
      </c>
      <c r="K153">
        <f t="shared" si="17"/>
        <v>2153001</v>
      </c>
      <c r="L153">
        <f t="shared" si="18"/>
        <v>2153002</v>
      </c>
      <c r="M153">
        <f t="shared" si="19"/>
        <v>2153003</v>
      </c>
      <c r="N153">
        <f t="shared" si="20"/>
        <v>2153004</v>
      </c>
      <c r="O153">
        <f t="shared" si="21"/>
        <v>2153005</v>
      </c>
      <c r="P153">
        <f t="shared" si="22"/>
        <v>2153006</v>
      </c>
      <c r="Q153">
        <f t="shared" si="23"/>
        <v>2153007</v>
      </c>
      <c r="R153">
        <f t="shared" si="24"/>
        <v>2153008</v>
      </c>
      <c r="T153" t="e">
        <f>VLOOKUP(K153,MapPointConfig!$B$890:$H$1789,7,FALSE)</f>
        <v>#N/A</v>
      </c>
      <c r="U153" t="e">
        <f>VLOOKUP(L153,MapPointConfig!$B$890:$H$1789,7,FALSE)</f>
        <v>#N/A</v>
      </c>
      <c r="V153" t="e">
        <f>VLOOKUP(M153,MapPointConfig!$B$890:$H$1789,7,FALSE)</f>
        <v>#N/A</v>
      </c>
      <c r="W153" t="e">
        <f>VLOOKUP(N153,MapPointConfig!$B$890:$H$1789,7,FALSE)</f>
        <v>#N/A</v>
      </c>
      <c r="X153" t="e">
        <f>VLOOKUP(O153,MapPointConfig!$B$890:$H$1789,7,FALSE)</f>
        <v>#N/A</v>
      </c>
      <c r="Y153" t="e">
        <f>VLOOKUP(P153,MapPointConfig!$B$890:$H$1789,7,FALSE)</f>
        <v>#N/A</v>
      </c>
      <c r="Z153" t="e">
        <f>VLOOKUP(Q153,MapPointConfig!$B$890:$H$1789,7,FALSE)</f>
        <v>#N/A</v>
      </c>
      <c r="AA153" t="e">
        <f>VLOOKUP(R153,MapPointConfig!$B$890:$H$1789,7,FALSE)</f>
        <v>#N/A</v>
      </c>
    </row>
    <row r="154" spans="1:27">
      <c r="A154" t="s">
        <v>1676</v>
      </c>
      <c r="B154" t="s">
        <v>1677</v>
      </c>
      <c r="C154" t="s">
        <v>1678</v>
      </c>
      <c r="D154" t="s">
        <v>1679</v>
      </c>
      <c r="E154" t="s">
        <v>1680</v>
      </c>
      <c r="F154" t="s">
        <v>1681</v>
      </c>
      <c r="G154" t="s">
        <v>1682</v>
      </c>
      <c r="H154" t="s">
        <v>1683</v>
      </c>
      <c r="K154">
        <f t="shared" si="17"/>
        <v>2154001</v>
      </c>
      <c r="L154">
        <f t="shared" si="18"/>
        <v>2154002</v>
      </c>
      <c r="M154">
        <f t="shared" si="19"/>
        <v>2154003</v>
      </c>
      <c r="N154">
        <f t="shared" si="20"/>
        <v>2154004</v>
      </c>
      <c r="O154">
        <f t="shared" si="21"/>
        <v>2154005</v>
      </c>
      <c r="P154">
        <f t="shared" si="22"/>
        <v>2154006</v>
      </c>
      <c r="Q154">
        <f t="shared" si="23"/>
        <v>2154007</v>
      </c>
      <c r="R154">
        <f t="shared" si="24"/>
        <v>2154008</v>
      </c>
      <c r="T154" t="e">
        <f>VLOOKUP(K154,MapPointConfig!$B$890:$H$1789,7,FALSE)</f>
        <v>#N/A</v>
      </c>
      <c r="U154" t="e">
        <f>VLOOKUP(L154,MapPointConfig!$B$890:$H$1789,7,FALSE)</f>
        <v>#N/A</v>
      </c>
      <c r="V154" t="e">
        <f>VLOOKUP(M154,MapPointConfig!$B$890:$H$1789,7,FALSE)</f>
        <v>#N/A</v>
      </c>
      <c r="W154" t="e">
        <f>VLOOKUP(N154,MapPointConfig!$B$890:$H$1789,7,FALSE)</f>
        <v>#N/A</v>
      </c>
      <c r="X154" t="e">
        <f>VLOOKUP(O154,MapPointConfig!$B$890:$H$1789,7,FALSE)</f>
        <v>#N/A</v>
      </c>
      <c r="Y154" t="e">
        <f>VLOOKUP(P154,MapPointConfig!$B$890:$H$1789,7,FALSE)</f>
        <v>#N/A</v>
      </c>
      <c r="Z154" t="e">
        <f>VLOOKUP(Q154,MapPointConfig!$B$890:$H$1789,7,FALSE)</f>
        <v>#N/A</v>
      </c>
      <c r="AA154" t="e">
        <f>VLOOKUP(R154,MapPointConfig!$B$890:$H$1789,7,FALSE)</f>
        <v>#N/A</v>
      </c>
    </row>
    <row r="155" spans="1:27">
      <c r="A155" t="s">
        <v>1684</v>
      </c>
      <c r="B155" t="s">
        <v>1685</v>
      </c>
      <c r="C155" t="s">
        <v>1686</v>
      </c>
      <c r="D155" t="s">
        <v>1687</v>
      </c>
      <c r="E155" t="s">
        <v>1688</v>
      </c>
      <c r="F155" t="s">
        <v>1689</v>
      </c>
      <c r="G155" t="s">
        <v>1690</v>
      </c>
      <c r="H155" t="s">
        <v>1691</v>
      </c>
      <c r="K155">
        <f t="shared" si="17"/>
        <v>2155001</v>
      </c>
      <c r="L155">
        <f t="shared" si="18"/>
        <v>2155002</v>
      </c>
      <c r="M155">
        <f t="shared" si="19"/>
        <v>2155003</v>
      </c>
      <c r="N155">
        <f t="shared" si="20"/>
        <v>2155004</v>
      </c>
      <c r="O155">
        <f t="shared" si="21"/>
        <v>2155005</v>
      </c>
      <c r="P155">
        <f t="shared" si="22"/>
        <v>2155006</v>
      </c>
      <c r="Q155">
        <f t="shared" si="23"/>
        <v>2155007</v>
      </c>
      <c r="R155">
        <f t="shared" si="24"/>
        <v>2155008</v>
      </c>
      <c r="T155" t="e">
        <f>VLOOKUP(K155,MapPointConfig!$B$890:$H$1789,7,FALSE)</f>
        <v>#N/A</v>
      </c>
      <c r="U155" t="e">
        <f>VLOOKUP(L155,MapPointConfig!$B$890:$H$1789,7,FALSE)</f>
        <v>#N/A</v>
      </c>
      <c r="V155" t="e">
        <f>VLOOKUP(M155,MapPointConfig!$B$890:$H$1789,7,FALSE)</f>
        <v>#N/A</v>
      </c>
      <c r="W155" t="e">
        <f>VLOOKUP(N155,MapPointConfig!$B$890:$H$1789,7,FALSE)</f>
        <v>#N/A</v>
      </c>
      <c r="X155" t="e">
        <f>VLOOKUP(O155,MapPointConfig!$B$890:$H$1789,7,FALSE)</f>
        <v>#N/A</v>
      </c>
      <c r="Y155" t="e">
        <f>VLOOKUP(P155,MapPointConfig!$B$890:$H$1789,7,FALSE)</f>
        <v>#N/A</v>
      </c>
      <c r="Z155" t="e">
        <f>VLOOKUP(Q155,MapPointConfig!$B$890:$H$1789,7,FALSE)</f>
        <v>#N/A</v>
      </c>
      <c r="AA155" t="e">
        <f>VLOOKUP(R155,MapPointConfig!$B$890:$H$1789,7,FALSE)</f>
        <v>#N/A</v>
      </c>
    </row>
    <row r="156" spans="1:27">
      <c r="A156" t="s">
        <v>1692</v>
      </c>
      <c r="B156" t="s">
        <v>1693</v>
      </c>
      <c r="C156" t="s">
        <v>1694</v>
      </c>
      <c r="D156" t="s">
        <v>1695</v>
      </c>
      <c r="E156" t="s">
        <v>1696</v>
      </c>
      <c r="F156" t="s">
        <v>1697</v>
      </c>
      <c r="G156" t="s">
        <v>1698</v>
      </c>
      <c r="H156" t="s">
        <v>1699</v>
      </c>
      <c r="K156">
        <f t="shared" si="17"/>
        <v>2156001</v>
      </c>
      <c r="L156">
        <f t="shared" si="18"/>
        <v>2156002</v>
      </c>
      <c r="M156">
        <f t="shared" si="19"/>
        <v>2156003</v>
      </c>
      <c r="N156">
        <f t="shared" si="20"/>
        <v>2156004</v>
      </c>
      <c r="O156">
        <f t="shared" si="21"/>
        <v>2156005</v>
      </c>
      <c r="P156">
        <f t="shared" si="22"/>
        <v>2156006</v>
      </c>
      <c r="Q156">
        <f t="shared" si="23"/>
        <v>2156007</v>
      </c>
      <c r="R156">
        <f t="shared" si="24"/>
        <v>2156008</v>
      </c>
      <c r="T156" t="e">
        <f>VLOOKUP(K156,MapPointConfig!$B$890:$H$1789,7,FALSE)</f>
        <v>#N/A</v>
      </c>
      <c r="U156" t="e">
        <f>VLOOKUP(L156,MapPointConfig!$B$890:$H$1789,7,FALSE)</f>
        <v>#N/A</v>
      </c>
      <c r="V156" t="e">
        <f>VLOOKUP(M156,MapPointConfig!$B$890:$H$1789,7,FALSE)</f>
        <v>#N/A</v>
      </c>
      <c r="W156" t="e">
        <f>VLOOKUP(N156,MapPointConfig!$B$890:$H$1789,7,FALSE)</f>
        <v>#N/A</v>
      </c>
      <c r="X156" t="e">
        <f>VLOOKUP(O156,MapPointConfig!$B$890:$H$1789,7,FALSE)</f>
        <v>#N/A</v>
      </c>
      <c r="Y156" t="e">
        <f>VLOOKUP(P156,MapPointConfig!$B$890:$H$1789,7,FALSE)</f>
        <v>#N/A</v>
      </c>
      <c r="Z156" t="e">
        <f>VLOOKUP(Q156,MapPointConfig!$B$890:$H$1789,7,FALSE)</f>
        <v>#N/A</v>
      </c>
      <c r="AA156" t="e">
        <f>VLOOKUP(R156,MapPointConfig!$B$890:$H$1789,7,FALSE)</f>
        <v>#N/A</v>
      </c>
    </row>
    <row r="157" spans="1:27">
      <c r="A157" t="s">
        <v>1700</v>
      </c>
      <c r="B157" t="s">
        <v>1701</v>
      </c>
      <c r="C157" t="s">
        <v>1702</v>
      </c>
      <c r="D157" t="s">
        <v>1703</v>
      </c>
      <c r="E157" t="s">
        <v>1704</v>
      </c>
      <c r="F157" t="s">
        <v>1705</v>
      </c>
      <c r="G157" t="s">
        <v>1706</v>
      </c>
      <c r="H157" t="s">
        <v>1707</v>
      </c>
      <c r="K157">
        <f t="shared" si="17"/>
        <v>2157001</v>
      </c>
      <c r="L157">
        <f t="shared" si="18"/>
        <v>2157002</v>
      </c>
      <c r="M157">
        <f t="shared" si="19"/>
        <v>2157003</v>
      </c>
      <c r="N157">
        <f t="shared" si="20"/>
        <v>2157004</v>
      </c>
      <c r="O157">
        <f t="shared" si="21"/>
        <v>2157005</v>
      </c>
      <c r="P157">
        <f t="shared" si="22"/>
        <v>2157006</v>
      </c>
      <c r="Q157">
        <f t="shared" si="23"/>
        <v>2157007</v>
      </c>
      <c r="R157">
        <f t="shared" si="24"/>
        <v>2157008</v>
      </c>
      <c r="T157" t="e">
        <f>VLOOKUP(K157,MapPointConfig!$B$890:$H$1789,7,FALSE)</f>
        <v>#N/A</v>
      </c>
      <c r="U157" t="e">
        <f>VLOOKUP(L157,MapPointConfig!$B$890:$H$1789,7,FALSE)</f>
        <v>#N/A</v>
      </c>
      <c r="V157" t="e">
        <f>VLOOKUP(M157,MapPointConfig!$B$890:$H$1789,7,FALSE)</f>
        <v>#N/A</v>
      </c>
      <c r="W157" t="e">
        <f>VLOOKUP(N157,MapPointConfig!$B$890:$H$1789,7,FALSE)</f>
        <v>#N/A</v>
      </c>
      <c r="X157" t="e">
        <f>VLOOKUP(O157,MapPointConfig!$B$890:$H$1789,7,FALSE)</f>
        <v>#N/A</v>
      </c>
      <c r="Y157" t="e">
        <f>VLOOKUP(P157,MapPointConfig!$B$890:$H$1789,7,FALSE)</f>
        <v>#N/A</v>
      </c>
      <c r="Z157" t="e">
        <f>VLOOKUP(Q157,MapPointConfig!$B$890:$H$1789,7,FALSE)</f>
        <v>#N/A</v>
      </c>
      <c r="AA157" t="e">
        <f>VLOOKUP(R157,MapPointConfig!$B$890:$H$1789,7,FALSE)</f>
        <v>#N/A</v>
      </c>
    </row>
    <row r="158" spans="1:27">
      <c r="A158" t="s">
        <v>1708</v>
      </c>
      <c r="B158" t="s">
        <v>1709</v>
      </c>
      <c r="C158" t="s">
        <v>1710</v>
      </c>
      <c r="D158" t="s">
        <v>1711</v>
      </c>
      <c r="E158" t="s">
        <v>1712</v>
      </c>
      <c r="F158" t="s">
        <v>1713</v>
      </c>
      <c r="G158" t="s">
        <v>1714</v>
      </c>
      <c r="H158" t="s">
        <v>1715</v>
      </c>
      <c r="K158">
        <f t="shared" si="17"/>
        <v>2158001</v>
      </c>
      <c r="L158">
        <f t="shared" si="18"/>
        <v>2158002</v>
      </c>
      <c r="M158">
        <f t="shared" si="19"/>
        <v>2158003</v>
      </c>
      <c r="N158">
        <f t="shared" si="20"/>
        <v>2158004</v>
      </c>
      <c r="O158">
        <f t="shared" si="21"/>
        <v>2158005</v>
      </c>
      <c r="P158">
        <f t="shared" si="22"/>
        <v>2158006</v>
      </c>
      <c r="Q158">
        <f t="shared" si="23"/>
        <v>2158007</v>
      </c>
      <c r="R158">
        <f t="shared" si="24"/>
        <v>2158008</v>
      </c>
      <c r="T158" t="e">
        <f>VLOOKUP(K158,MapPointConfig!$B$890:$H$1789,7,FALSE)</f>
        <v>#N/A</v>
      </c>
      <c r="U158" t="e">
        <f>VLOOKUP(L158,MapPointConfig!$B$890:$H$1789,7,FALSE)</f>
        <v>#N/A</v>
      </c>
      <c r="V158" t="e">
        <f>VLOOKUP(M158,MapPointConfig!$B$890:$H$1789,7,FALSE)</f>
        <v>#N/A</v>
      </c>
      <c r="W158" t="e">
        <f>VLOOKUP(N158,MapPointConfig!$B$890:$H$1789,7,FALSE)</f>
        <v>#N/A</v>
      </c>
      <c r="X158" t="e">
        <f>VLOOKUP(O158,MapPointConfig!$B$890:$H$1789,7,FALSE)</f>
        <v>#N/A</v>
      </c>
      <c r="Y158" t="e">
        <f>VLOOKUP(P158,MapPointConfig!$B$890:$H$1789,7,FALSE)</f>
        <v>#N/A</v>
      </c>
      <c r="Z158" t="e">
        <f>VLOOKUP(Q158,MapPointConfig!$B$890:$H$1789,7,FALSE)</f>
        <v>#N/A</v>
      </c>
      <c r="AA158" t="e">
        <f>VLOOKUP(R158,MapPointConfig!$B$890:$H$1789,7,FALSE)</f>
        <v>#N/A</v>
      </c>
    </row>
    <row r="159" spans="1:27">
      <c r="A159" t="s">
        <v>1716</v>
      </c>
      <c r="B159" t="s">
        <v>1717</v>
      </c>
      <c r="C159" t="s">
        <v>1718</v>
      </c>
      <c r="D159" t="s">
        <v>1719</v>
      </c>
      <c r="E159" t="s">
        <v>1720</v>
      </c>
      <c r="F159" t="s">
        <v>1721</v>
      </c>
      <c r="G159" t="s">
        <v>1722</v>
      </c>
      <c r="H159" t="s">
        <v>1723</v>
      </c>
      <c r="K159">
        <f t="shared" si="17"/>
        <v>2159001</v>
      </c>
      <c r="L159">
        <f t="shared" si="18"/>
        <v>2159002</v>
      </c>
      <c r="M159">
        <f t="shared" si="19"/>
        <v>2159003</v>
      </c>
      <c r="N159">
        <f t="shared" si="20"/>
        <v>2159004</v>
      </c>
      <c r="O159">
        <f t="shared" si="21"/>
        <v>2159005</v>
      </c>
      <c r="P159">
        <f t="shared" si="22"/>
        <v>2159006</v>
      </c>
      <c r="Q159">
        <f t="shared" si="23"/>
        <v>2159007</v>
      </c>
      <c r="R159">
        <f t="shared" si="24"/>
        <v>2159008</v>
      </c>
      <c r="T159" t="e">
        <f>VLOOKUP(K159,MapPointConfig!$B$890:$H$1789,7,FALSE)</f>
        <v>#N/A</v>
      </c>
      <c r="U159" t="e">
        <f>VLOOKUP(L159,MapPointConfig!$B$890:$H$1789,7,FALSE)</f>
        <v>#N/A</v>
      </c>
      <c r="V159" t="e">
        <f>VLOOKUP(M159,MapPointConfig!$B$890:$H$1789,7,FALSE)</f>
        <v>#N/A</v>
      </c>
      <c r="W159" t="e">
        <f>VLOOKUP(N159,MapPointConfig!$B$890:$H$1789,7,FALSE)</f>
        <v>#N/A</v>
      </c>
      <c r="X159" t="e">
        <f>VLOOKUP(O159,MapPointConfig!$B$890:$H$1789,7,FALSE)</f>
        <v>#N/A</v>
      </c>
      <c r="Y159" t="e">
        <f>VLOOKUP(P159,MapPointConfig!$B$890:$H$1789,7,FALSE)</f>
        <v>#N/A</v>
      </c>
      <c r="Z159" t="e">
        <f>VLOOKUP(Q159,MapPointConfig!$B$890:$H$1789,7,FALSE)</f>
        <v>#N/A</v>
      </c>
      <c r="AA159" t="e">
        <f>VLOOKUP(R159,MapPointConfig!$B$890:$H$1789,7,FALSE)</f>
        <v>#N/A</v>
      </c>
    </row>
    <row r="160" spans="1:27">
      <c r="A160" t="s">
        <v>1724</v>
      </c>
      <c r="B160" t="s">
        <v>1725</v>
      </c>
      <c r="C160" t="s">
        <v>1726</v>
      </c>
      <c r="D160" t="s">
        <v>1727</v>
      </c>
      <c r="E160" t="s">
        <v>1728</v>
      </c>
      <c r="F160" t="s">
        <v>1729</v>
      </c>
      <c r="G160" t="s">
        <v>1730</v>
      </c>
      <c r="H160" t="s">
        <v>1731</v>
      </c>
      <c r="K160">
        <f t="shared" si="17"/>
        <v>2160001</v>
      </c>
      <c r="L160">
        <f t="shared" si="18"/>
        <v>2160002</v>
      </c>
      <c r="M160">
        <f t="shared" si="19"/>
        <v>2160003</v>
      </c>
      <c r="N160">
        <f t="shared" si="20"/>
        <v>2160004</v>
      </c>
      <c r="O160">
        <f t="shared" si="21"/>
        <v>2160005</v>
      </c>
      <c r="P160">
        <f t="shared" si="22"/>
        <v>2160006</v>
      </c>
      <c r="Q160">
        <f t="shared" si="23"/>
        <v>2160007</v>
      </c>
      <c r="R160">
        <f t="shared" si="24"/>
        <v>2160008</v>
      </c>
      <c r="T160" t="e">
        <f>VLOOKUP(K160,MapPointConfig!$B$890:$H$1789,7,FALSE)</f>
        <v>#N/A</v>
      </c>
      <c r="U160" t="e">
        <f>VLOOKUP(L160,MapPointConfig!$B$890:$H$1789,7,FALSE)</f>
        <v>#N/A</v>
      </c>
      <c r="V160" t="e">
        <f>VLOOKUP(M160,MapPointConfig!$B$890:$H$1789,7,FALSE)</f>
        <v>#N/A</v>
      </c>
      <c r="W160" t="e">
        <f>VLOOKUP(N160,MapPointConfig!$B$890:$H$1789,7,FALSE)</f>
        <v>#N/A</v>
      </c>
      <c r="X160" t="e">
        <f>VLOOKUP(O160,MapPointConfig!$B$890:$H$1789,7,FALSE)</f>
        <v>#N/A</v>
      </c>
      <c r="Y160" t="e">
        <f>VLOOKUP(P160,MapPointConfig!$B$890:$H$1789,7,FALSE)</f>
        <v>#N/A</v>
      </c>
      <c r="Z160" t="e">
        <f>VLOOKUP(Q160,MapPointConfig!$B$890:$H$1789,7,FALSE)</f>
        <v>#N/A</v>
      </c>
      <c r="AA160" t="e">
        <f>VLOOKUP(R160,MapPointConfig!$B$890:$H$1789,7,FALSE)</f>
        <v>#N/A</v>
      </c>
    </row>
    <row r="161" spans="1:27">
      <c r="A161" t="s">
        <v>1732</v>
      </c>
      <c r="B161" t="s">
        <v>1733</v>
      </c>
      <c r="C161" t="s">
        <v>1734</v>
      </c>
      <c r="D161" t="s">
        <v>1735</v>
      </c>
      <c r="E161" t="s">
        <v>1736</v>
      </c>
      <c r="F161" t="s">
        <v>1737</v>
      </c>
      <c r="G161" t="s">
        <v>1738</v>
      </c>
      <c r="H161" t="s">
        <v>1739</v>
      </c>
      <c r="K161">
        <f t="shared" si="17"/>
        <v>2161001</v>
      </c>
      <c r="L161">
        <f t="shared" si="18"/>
        <v>2161002</v>
      </c>
      <c r="M161">
        <f t="shared" si="19"/>
        <v>2161003</v>
      </c>
      <c r="N161">
        <f t="shared" si="20"/>
        <v>2161004</v>
      </c>
      <c r="O161">
        <f t="shared" si="21"/>
        <v>2161005</v>
      </c>
      <c r="P161">
        <f t="shared" si="22"/>
        <v>2161006</v>
      </c>
      <c r="Q161">
        <f t="shared" si="23"/>
        <v>2161007</v>
      </c>
      <c r="R161">
        <f t="shared" si="24"/>
        <v>2161008</v>
      </c>
      <c r="T161" t="e">
        <f>VLOOKUP(K161,MapPointConfig!$B$890:$H$1789,7,FALSE)</f>
        <v>#N/A</v>
      </c>
      <c r="U161" t="e">
        <f>VLOOKUP(L161,MapPointConfig!$B$890:$H$1789,7,FALSE)</f>
        <v>#N/A</v>
      </c>
      <c r="V161" t="e">
        <f>VLOOKUP(M161,MapPointConfig!$B$890:$H$1789,7,FALSE)</f>
        <v>#N/A</v>
      </c>
      <c r="W161" t="e">
        <f>VLOOKUP(N161,MapPointConfig!$B$890:$H$1789,7,FALSE)</f>
        <v>#N/A</v>
      </c>
      <c r="X161" t="e">
        <f>VLOOKUP(O161,MapPointConfig!$B$890:$H$1789,7,FALSE)</f>
        <v>#N/A</v>
      </c>
      <c r="Y161" t="e">
        <f>VLOOKUP(P161,MapPointConfig!$B$890:$H$1789,7,FALSE)</f>
        <v>#N/A</v>
      </c>
      <c r="Z161" t="e">
        <f>VLOOKUP(Q161,MapPointConfig!$B$890:$H$1789,7,FALSE)</f>
        <v>#N/A</v>
      </c>
      <c r="AA161" t="e">
        <f>VLOOKUP(R161,MapPointConfig!$B$890:$H$1789,7,FALSE)</f>
        <v>#N/A</v>
      </c>
    </row>
    <row r="162" spans="1:27">
      <c r="A162" t="s">
        <v>1740</v>
      </c>
      <c r="B162" t="s">
        <v>1741</v>
      </c>
      <c r="C162" t="s">
        <v>1742</v>
      </c>
      <c r="D162" t="s">
        <v>1743</v>
      </c>
      <c r="E162" t="s">
        <v>1744</v>
      </c>
      <c r="F162" t="s">
        <v>1745</v>
      </c>
      <c r="G162" t="s">
        <v>1746</v>
      </c>
      <c r="H162" t="s">
        <v>1747</v>
      </c>
      <c r="K162">
        <f t="shared" si="17"/>
        <v>2162001</v>
      </c>
      <c r="L162">
        <f t="shared" si="18"/>
        <v>2162002</v>
      </c>
      <c r="M162">
        <f t="shared" si="19"/>
        <v>2162003</v>
      </c>
      <c r="N162">
        <f t="shared" si="20"/>
        <v>2162004</v>
      </c>
      <c r="O162">
        <f t="shared" si="21"/>
        <v>2162005</v>
      </c>
      <c r="P162">
        <f t="shared" si="22"/>
        <v>2162006</v>
      </c>
      <c r="Q162">
        <f t="shared" si="23"/>
        <v>2162007</v>
      </c>
      <c r="R162">
        <f t="shared" si="24"/>
        <v>2162008</v>
      </c>
      <c r="T162" t="e">
        <f>VLOOKUP(K162,MapPointConfig!$B$890:$H$1789,7,FALSE)</f>
        <v>#N/A</v>
      </c>
      <c r="U162" t="e">
        <f>VLOOKUP(L162,MapPointConfig!$B$890:$H$1789,7,FALSE)</f>
        <v>#N/A</v>
      </c>
      <c r="V162" t="e">
        <f>VLOOKUP(M162,MapPointConfig!$B$890:$H$1789,7,FALSE)</f>
        <v>#N/A</v>
      </c>
      <c r="W162" t="e">
        <f>VLOOKUP(N162,MapPointConfig!$B$890:$H$1789,7,FALSE)</f>
        <v>#N/A</v>
      </c>
      <c r="X162" t="e">
        <f>VLOOKUP(O162,MapPointConfig!$B$890:$H$1789,7,FALSE)</f>
        <v>#N/A</v>
      </c>
      <c r="Y162" t="e">
        <f>VLOOKUP(P162,MapPointConfig!$B$890:$H$1789,7,FALSE)</f>
        <v>#N/A</v>
      </c>
      <c r="Z162" t="e">
        <f>VLOOKUP(Q162,MapPointConfig!$B$890:$H$1789,7,FALSE)</f>
        <v>#N/A</v>
      </c>
      <c r="AA162" t="e">
        <f>VLOOKUP(R162,MapPointConfig!$B$890:$H$1789,7,FALSE)</f>
        <v>#N/A</v>
      </c>
    </row>
    <row r="163" spans="1:27">
      <c r="A163" t="s">
        <v>1748</v>
      </c>
      <c r="B163" t="s">
        <v>1749</v>
      </c>
      <c r="C163" t="s">
        <v>1750</v>
      </c>
      <c r="D163" t="s">
        <v>1751</v>
      </c>
      <c r="E163" t="s">
        <v>1752</v>
      </c>
      <c r="F163" t="s">
        <v>1753</v>
      </c>
      <c r="G163" t="s">
        <v>1754</v>
      </c>
      <c r="H163" t="s">
        <v>1755</v>
      </c>
      <c r="K163">
        <f t="shared" si="17"/>
        <v>2163001</v>
      </c>
      <c r="L163">
        <f t="shared" si="18"/>
        <v>2163002</v>
      </c>
      <c r="M163">
        <f t="shared" si="19"/>
        <v>2163003</v>
      </c>
      <c r="N163">
        <f t="shared" si="20"/>
        <v>2163004</v>
      </c>
      <c r="O163">
        <f t="shared" si="21"/>
        <v>2163005</v>
      </c>
      <c r="P163">
        <f t="shared" si="22"/>
        <v>2163006</v>
      </c>
      <c r="Q163">
        <f t="shared" si="23"/>
        <v>2163007</v>
      </c>
      <c r="R163">
        <f t="shared" si="24"/>
        <v>2163008</v>
      </c>
      <c r="T163" t="e">
        <f>VLOOKUP(K163,MapPointConfig!$B$890:$H$1789,7,FALSE)</f>
        <v>#N/A</v>
      </c>
      <c r="U163" t="e">
        <f>VLOOKUP(L163,MapPointConfig!$B$890:$H$1789,7,FALSE)</f>
        <v>#N/A</v>
      </c>
      <c r="V163" t="e">
        <f>VLOOKUP(M163,MapPointConfig!$B$890:$H$1789,7,FALSE)</f>
        <v>#N/A</v>
      </c>
      <c r="W163" t="e">
        <f>VLOOKUP(N163,MapPointConfig!$B$890:$H$1789,7,FALSE)</f>
        <v>#N/A</v>
      </c>
      <c r="X163" t="e">
        <f>VLOOKUP(O163,MapPointConfig!$B$890:$H$1789,7,FALSE)</f>
        <v>#N/A</v>
      </c>
      <c r="Y163" t="e">
        <f>VLOOKUP(P163,MapPointConfig!$B$890:$H$1789,7,FALSE)</f>
        <v>#N/A</v>
      </c>
      <c r="Z163" t="e">
        <f>VLOOKUP(Q163,MapPointConfig!$B$890:$H$1789,7,FALSE)</f>
        <v>#N/A</v>
      </c>
      <c r="AA163" t="e">
        <f>VLOOKUP(R163,MapPointConfig!$B$890:$H$1789,7,FALSE)</f>
        <v>#N/A</v>
      </c>
    </row>
    <row r="164" spans="1:27">
      <c r="A164" t="s">
        <v>1756</v>
      </c>
      <c r="B164" t="s">
        <v>1757</v>
      </c>
      <c r="C164" t="s">
        <v>1758</v>
      </c>
      <c r="D164" t="s">
        <v>1759</v>
      </c>
      <c r="E164" t="s">
        <v>1760</v>
      </c>
      <c r="F164" t="s">
        <v>1761</v>
      </c>
      <c r="G164" t="s">
        <v>1762</v>
      </c>
      <c r="H164" t="s">
        <v>1763</v>
      </c>
      <c r="K164">
        <f t="shared" si="17"/>
        <v>2164001</v>
      </c>
      <c r="L164">
        <f t="shared" si="18"/>
        <v>2164002</v>
      </c>
      <c r="M164">
        <f t="shared" si="19"/>
        <v>2164003</v>
      </c>
      <c r="N164">
        <f t="shared" si="20"/>
        <v>2164004</v>
      </c>
      <c r="O164">
        <f t="shared" si="21"/>
        <v>2164005</v>
      </c>
      <c r="P164">
        <f t="shared" si="22"/>
        <v>2164006</v>
      </c>
      <c r="Q164">
        <f t="shared" si="23"/>
        <v>2164007</v>
      </c>
      <c r="R164">
        <f t="shared" si="24"/>
        <v>2164008</v>
      </c>
      <c r="T164" t="e">
        <f>VLOOKUP(K164,MapPointConfig!$B$890:$H$1789,7,FALSE)</f>
        <v>#N/A</v>
      </c>
      <c r="U164" t="e">
        <f>VLOOKUP(L164,MapPointConfig!$B$890:$H$1789,7,FALSE)</f>
        <v>#N/A</v>
      </c>
      <c r="V164" t="e">
        <f>VLOOKUP(M164,MapPointConfig!$B$890:$H$1789,7,FALSE)</f>
        <v>#N/A</v>
      </c>
      <c r="W164" t="e">
        <f>VLOOKUP(N164,MapPointConfig!$B$890:$H$1789,7,FALSE)</f>
        <v>#N/A</v>
      </c>
      <c r="X164" t="e">
        <f>VLOOKUP(O164,MapPointConfig!$B$890:$H$1789,7,FALSE)</f>
        <v>#N/A</v>
      </c>
      <c r="Y164" t="e">
        <f>VLOOKUP(P164,MapPointConfig!$B$890:$H$1789,7,FALSE)</f>
        <v>#N/A</v>
      </c>
      <c r="Z164" t="e">
        <f>VLOOKUP(Q164,MapPointConfig!$B$890:$H$1789,7,FALSE)</f>
        <v>#N/A</v>
      </c>
      <c r="AA164" t="e">
        <f>VLOOKUP(R164,MapPointConfig!$B$890:$H$1789,7,FALSE)</f>
        <v>#N/A</v>
      </c>
    </row>
    <row r="165" spans="1:27">
      <c r="A165" t="s">
        <v>1764</v>
      </c>
      <c r="B165" t="s">
        <v>1765</v>
      </c>
      <c r="C165" t="s">
        <v>1766</v>
      </c>
      <c r="D165" t="s">
        <v>1767</v>
      </c>
      <c r="E165" t="s">
        <v>1768</v>
      </c>
      <c r="F165" t="s">
        <v>1769</v>
      </c>
      <c r="G165" t="s">
        <v>1770</v>
      </c>
      <c r="H165" t="s">
        <v>1771</v>
      </c>
      <c r="K165">
        <f t="shared" si="17"/>
        <v>2165001</v>
      </c>
      <c r="L165">
        <f t="shared" si="18"/>
        <v>2165002</v>
      </c>
      <c r="M165">
        <f t="shared" si="19"/>
        <v>2165003</v>
      </c>
      <c r="N165">
        <f t="shared" si="20"/>
        <v>2165004</v>
      </c>
      <c r="O165">
        <f t="shared" si="21"/>
        <v>2165005</v>
      </c>
      <c r="P165">
        <f t="shared" si="22"/>
        <v>2165006</v>
      </c>
      <c r="Q165">
        <f t="shared" si="23"/>
        <v>2165007</v>
      </c>
      <c r="R165">
        <f t="shared" si="24"/>
        <v>2165008</v>
      </c>
      <c r="T165" t="e">
        <f>VLOOKUP(K165,MapPointConfig!$B$890:$H$1789,7,FALSE)</f>
        <v>#N/A</v>
      </c>
      <c r="U165" t="e">
        <f>VLOOKUP(L165,MapPointConfig!$B$890:$H$1789,7,FALSE)</f>
        <v>#N/A</v>
      </c>
      <c r="V165" t="e">
        <f>VLOOKUP(M165,MapPointConfig!$B$890:$H$1789,7,FALSE)</f>
        <v>#N/A</v>
      </c>
      <c r="W165" t="e">
        <f>VLOOKUP(N165,MapPointConfig!$B$890:$H$1789,7,FALSE)</f>
        <v>#N/A</v>
      </c>
      <c r="X165" t="e">
        <f>VLOOKUP(O165,MapPointConfig!$B$890:$H$1789,7,FALSE)</f>
        <v>#N/A</v>
      </c>
      <c r="Y165" t="e">
        <f>VLOOKUP(P165,MapPointConfig!$B$890:$H$1789,7,FALSE)</f>
        <v>#N/A</v>
      </c>
      <c r="Z165" t="e">
        <f>VLOOKUP(Q165,MapPointConfig!$B$890:$H$1789,7,FALSE)</f>
        <v>#N/A</v>
      </c>
      <c r="AA165" t="e">
        <f>VLOOKUP(R165,MapPointConfig!$B$890:$H$1789,7,FALSE)</f>
        <v>#N/A</v>
      </c>
    </row>
    <row r="166" spans="1:27">
      <c r="A166" t="s">
        <v>1772</v>
      </c>
      <c r="B166" t="s">
        <v>1773</v>
      </c>
      <c r="C166" t="s">
        <v>1774</v>
      </c>
      <c r="D166" t="s">
        <v>1775</v>
      </c>
      <c r="E166" t="s">
        <v>1776</v>
      </c>
      <c r="F166" t="s">
        <v>1777</v>
      </c>
      <c r="G166" t="s">
        <v>1778</v>
      </c>
      <c r="H166" t="s">
        <v>1779</v>
      </c>
      <c r="K166">
        <f t="shared" si="17"/>
        <v>2166001</v>
      </c>
      <c r="L166">
        <f t="shared" si="18"/>
        <v>2166002</v>
      </c>
      <c r="M166">
        <f t="shared" si="19"/>
        <v>2166003</v>
      </c>
      <c r="N166">
        <f t="shared" si="20"/>
        <v>2166004</v>
      </c>
      <c r="O166">
        <f t="shared" si="21"/>
        <v>2166005</v>
      </c>
      <c r="P166">
        <f t="shared" si="22"/>
        <v>2166006</v>
      </c>
      <c r="Q166">
        <f t="shared" si="23"/>
        <v>2166007</v>
      </c>
      <c r="R166">
        <f t="shared" si="24"/>
        <v>2166008</v>
      </c>
      <c r="T166" t="e">
        <f>VLOOKUP(K166,MapPointConfig!$B$890:$H$1789,7,FALSE)</f>
        <v>#N/A</v>
      </c>
      <c r="U166" t="e">
        <f>VLOOKUP(L166,MapPointConfig!$B$890:$H$1789,7,FALSE)</f>
        <v>#N/A</v>
      </c>
      <c r="V166" t="e">
        <f>VLOOKUP(M166,MapPointConfig!$B$890:$H$1789,7,FALSE)</f>
        <v>#N/A</v>
      </c>
      <c r="W166" t="e">
        <f>VLOOKUP(N166,MapPointConfig!$B$890:$H$1789,7,FALSE)</f>
        <v>#N/A</v>
      </c>
      <c r="X166" t="e">
        <f>VLOOKUP(O166,MapPointConfig!$B$890:$H$1789,7,FALSE)</f>
        <v>#N/A</v>
      </c>
      <c r="Y166" t="e">
        <f>VLOOKUP(P166,MapPointConfig!$B$890:$H$1789,7,FALSE)</f>
        <v>#N/A</v>
      </c>
      <c r="Z166" t="e">
        <f>VLOOKUP(Q166,MapPointConfig!$B$890:$H$1789,7,FALSE)</f>
        <v>#N/A</v>
      </c>
      <c r="AA166" t="e">
        <f>VLOOKUP(R166,MapPointConfig!$B$890:$H$1789,7,FALSE)</f>
        <v>#N/A</v>
      </c>
    </row>
    <row r="167" spans="1:27">
      <c r="A167" t="s">
        <v>1780</v>
      </c>
      <c r="B167" t="s">
        <v>1781</v>
      </c>
      <c r="C167" t="s">
        <v>1782</v>
      </c>
      <c r="D167" t="s">
        <v>1783</v>
      </c>
      <c r="E167" t="s">
        <v>1784</v>
      </c>
      <c r="F167" t="s">
        <v>1785</v>
      </c>
      <c r="G167" t="s">
        <v>1786</v>
      </c>
      <c r="H167" t="s">
        <v>1787</v>
      </c>
      <c r="K167">
        <f t="shared" si="17"/>
        <v>2167001</v>
      </c>
      <c r="L167">
        <f t="shared" si="18"/>
        <v>2167002</v>
      </c>
      <c r="M167">
        <f t="shared" si="19"/>
        <v>2167003</v>
      </c>
      <c r="N167">
        <f t="shared" si="20"/>
        <v>2167004</v>
      </c>
      <c r="O167">
        <f t="shared" si="21"/>
        <v>2167005</v>
      </c>
      <c r="P167">
        <f t="shared" si="22"/>
        <v>2167006</v>
      </c>
      <c r="Q167">
        <f t="shared" si="23"/>
        <v>2167007</v>
      </c>
      <c r="R167">
        <f t="shared" si="24"/>
        <v>2167008</v>
      </c>
      <c r="T167" t="e">
        <f>VLOOKUP(K167,MapPointConfig!$B$890:$H$1789,7,FALSE)</f>
        <v>#N/A</v>
      </c>
      <c r="U167" t="e">
        <f>VLOOKUP(L167,MapPointConfig!$B$890:$H$1789,7,FALSE)</f>
        <v>#N/A</v>
      </c>
      <c r="V167" t="e">
        <f>VLOOKUP(M167,MapPointConfig!$B$890:$H$1789,7,FALSE)</f>
        <v>#N/A</v>
      </c>
      <c r="W167" t="e">
        <f>VLOOKUP(N167,MapPointConfig!$B$890:$H$1789,7,FALSE)</f>
        <v>#N/A</v>
      </c>
      <c r="X167" t="e">
        <f>VLOOKUP(O167,MapPointConfig!$B$890:$H$1789,7,FALSE)</f>
        <v>#N/A</v>
      </c>
      <c r="Y167" t="e">
        <f>VLOOKUP(P167,MapPointConfig!$B$890:$H$1789,7,FALSE)</f>
        <v>#N/A</v>
      </c>
      <c r="Z167" t="e">
        <f>VLOOKUP(Q167,MapPointConfig!$B$890:$H$1789,7,FALSE)</f>
        <v>#N/A</v>
      </c>
      <c r="AA167" t="e">
        <f>VLOOKUP(R167,MapPointConfig!$B$890:$H$1789,7,FALSE)</f>
        <v>#N/A</v>
      </c>
    </row>
    <row r="168" spans="1:27">
      <c r="A168" t="s">
        <v>1788</v>
      </c>
      <c r="B168" t="s">
        <v>1789</v>
      </c>
      <c r="C168" t="s">
        <v>1790</v>
      </c>
      <c r="D168" t="s">
        <v>1791</v>
      </c>
      <c r="E168" t="s">
        <v>1792</v>
      </c>
      <c r="F168" t="s">
        <v>1793</v>
      </c>
      <c r="G168" t="s">
        <v>1794</v>
      </c>
      <c r="H168" t="s">
        <v>1795</v>
      </c>
      <c r="K168">
        <f t="shared" si="17"/>
        <v>2168001</v>
      </c>
      <c r="L168">
        <f t="shared" si="18"/>
        <v>2168002</v>
      </c>
      <c r="M168">
        <f t="shared" si="19"/>
        <v>2168003</v>
      </c>
      <c r="N168">
        <f t="shared" si="20"/>
        <v>2168004</v>
      </c>
      <c r="O168">
        <f t="shared" si="21"/>
        <v>2168005</v>
      </c>
      <c r="P168">
        <f t="shared" si="22"/>
        <v>2168006</v>
      </c>
      <c r="Q168">
        <f t="shared" si="23"/>
        <v>2168007</v>
      </c>
      <c r="R168">
        <f t="shared" si="24"/>
        <v>2168008</v>
      </c>
      <c r="T168" t="e">
        <f>VLOOKUP(K168,MapPointConfig!$B$890:$H$1789,7,FALSE)</f>
        <v>#N/A</v>
      </c>
      <c r="U168" t="e">
        <f>VLOOKUP(L168,MapPointConfig!$B$890:$H$1789,7,FALSE)</f>
        <v>#N/A</v>
      </c>
      <c r="V168" t="e">
        <f>VLOOKUP(M168,MapPointConfig!$B$890:$H$1789,7,FALSE)</f>
        <v>#N/A</v>
      </c>
      <c r="W168" t="e">
        <f>VLOOKUP(N168,MapPointConfig!$B$890:$H$1789,7,FALSE)</f>
        <v>#N/A</v>
      </c>
      <c r="X168" t="e">
        <f>VLOOKUP(O168,MapPointConfig!$B$890:$H$1789,7,FALSE)</f>
        <v>#N/A</v>
      </c>
      <c r="Y168" t="e">
        <f>VLOOKUP(P168,MapPointConfig!$B$890:$H$1789,7,FALSE)</f>
        <v>#N/A</v>
      </c>
      <c r="Z168" t="e">
        <f>VLOOKUP(Q168,MapPointConfig!$B$890:$H$1789,7,FALSE)</f>
        <v>#N/A</v>
      </c>
      <c r="AA168" t="e">
        <f>VLOOKUP(R168,MapPointConfig!$B$890:$H$1789,7,FALSE)</f>
        <v>#N/A</v>
      </c>
    </row>
    <row r="169" spans="1:27">
      <c r="A169" t="s">
        <v>1796</v>
      </c>
      <c r="B169" t="s">
        <v>1797</v>
      </c>
      <c r="C169" t="s">
        <v>1798</v>
      </c>
      <c r="D169" t="s">
        <v>1799</v>
      </c>
      <c r="E169" t="s">
        <v>1800</v>
      </c>
      <c r="F169" t="s">
        <v>1801</v>
      </c>
      <c r="G169" t="s">
        <v>1802</v>
      </c>
      <c r="H169" t="s">
        <v>1803</v>
      </c>
      <c r="K169">
        <f t="shared" si="17"/>
        <v>2169001</v>
      </c>
      <c r="L169">
        <f t="shared" si="18"/>
        <v>2169002</v>
      </c>
      <c r="M169">
        <f t="shared" si="19"/>
        <v>2169003</v>
      </c>
      <c r="N169">
        <f t="shared" si="20"/>
        <v>2169004</v>
      </c>
      <c r="O169">
        <f t="shared" si="21"/>
        <v>2169005</v>
      </c>
      <c r="P169">
        <f t="shared" si="22"/>
        <v>2169006</v>
      </c>
      <c r="Q169">
        <f t="shared" si="23"/>
        <v>2169007</v>
      </c>
      <c r="R169">
        <f t="shared" si="24"/>
        <v>2169008</v>
      </c>
      <c r="T169" t="e">
        <f>VLOOKUP(K169,MapPointConfig!$B$890:$H$1789,7,FALSE)</f>
        <v>#N/A</v>
      </c>
      <c r="U169" t="e">
        <f>VLOOKUP(L169,MapPointConfig!$B$890:$H$1789,7,FALSE)</f>
        <v>#N/A</v>
      </c>
      <c r="V169" t="e">
        <f>VLOOKUP(M169,MapPointConfig!$B$890:$H$1789,7,FALSE)</f>
        <v>#N/A</v>
      </c>
      <c r="W169" t="e">
        <f>VLOOKUP(N169,MapPointConfig!$B$890:$H$1789,7,FALSE)</f>
        <v>#N/A</v>
      </c>
      <c r="X169" t="e">
        <f>VLOOKUP(O169,MapPointConfig!$B$890:$H$1789,7,FALSE)</f>
        <v>#N/A</v>
      </c>
      <c r="Y169" t="e">
        <f>VLOOKUP(P169,MapPointConfig!$B$890:$H$1789,7,FALSE)</f>
        <v>#N/A</v>
      </c>
      <c r="Z169" t="e">
        <f>VLOOKUP(Q169,MapPointConfig!$B$890:$H$1789,7,FALSE)</f>
        <v>#N/A</v>
      </c>
      <c r="AA169" t="e">
        <f>VLOOKUP(R169,MapPointConfig!$B$890:$H$1789,7,FALSE)</f>
        <v>#N/A</v>
      </c>
    </row>
    <row r="170" spans="1:27">
      <c r="A170" t="s">
        <v>1804</v>
      </c>
      <c r="B170" t="s">
        <v>1805</v>
      </c>
      <c r="C170" t="s">
        <v>1806</v>
      </c>
      <c r="D170" t="s">
        <v>1807</v>
      </c>
      <c r="E170" t="s">
        <v>1808</v>
      </c>
      <c r="F170" t="s">
        <v>1809</v>
      </c>
      <c r="G170" t="s">
        <v>1810</v>
      </c>
      <c r="H170" t="s">
        <v>1811</v>
      </c>
      <c r="K170">
        <f t="shared" si="17"/>
        <v>2170001</v>
      </c>
      <c r="L170">
        <f t="shared" si="18"/>
        <v>2170002</v>
      </c>
      <c r="M170">
        <f t="shared" si="19"/>
        <v>2170003</v>
      </c>
      <c r="N170">
        <f t="shared" si="20"/>
        <v>2170004</v>
      </c>
      <c r="O170">
        <f t="shared" si="21"/>
        <v>2170005</v>
      </c>
      <c r="P170">
        <f t="shared" si="22"/>
        <v>2170006</v>
      </c>
      <c r="Q170">
        <f t="shared" si="23"/>
        <v>2170007</v>
      </c>
      <c r="R170">
        <f t="shared" si="24"/>
        <v>2170008</v>
      </c>
      <c r="T170" t="e">
        <f>VLOOKUP(K170,MapPointConfig!$B$890:$H$1789,7,FALSE)</f>
        <v>#N/A</v>
      </c>
      <c r="U170" t="e">
        <f>VLOOKUP(L170,MapPointConfig!$B$890:$H$1789,7,FALSE)</f>
        <v>#N/A</v>
      </c>
      <c r="V170" t="e">
        <f>VLOOKUP(M170,MapPointConfig!$B$890:$H$1789,7,FALSE)</f>
        <v>#N/A</v>
      </c>
      <c r="W170" t="e">
        <f>VLOOKUP(N170,MapPointConfig!$B$890:$H$1789,7,FALSE)</f>
        <v>#N/A</v>
      </c>
      <c r="X170" t="e">
        <f>VLOOKUP(O170,MapPointConfig!$B$890:$H$1789,7,FALSE)</f>
        <v>#N/A</v>
      </c>
      <c r="Y170" t="e">
        <f>VLOOKUP(P170,MapPointConfig!$B$890:$H$1789,7,FALSE)</f>
        <v>#N/A</v>
      </c>
      <c r="Z170" t="e">
        <f>VLOOKUP(Q170,MapPointConfig!$B$890:$H$1789,7,FALSE)</f>
        <v>#N/A</v>
      </c>
      <c r="AA170" t="e">
        <f>VLOOKUP(R170,MapPointConfig!$B$890:$H$1789,7,FALSE)</f>
        <v>#N/A</v>
      </c>
    </row>
    <row r="171" spans="1:27">
      <c r="A171" t="s">
        <v>1812</v>
      </c>
      <c r="B171" t="s">
        <v>1813</v>
      </c>
      <c r="C171" t="s">
        <v>1814</v>
      </c>
      <c r="D171" t="s">
        <v>1815</v>
      </c>
      <c r="E171" t="s">
        <v>1816</v>
      </c>
      <c r="F171" t="s">
        <v>1817</v>
      </c>
      <c r="G171" t="s">
        <v>1818</v>
      </c>
      <c r="H171" t="s">
        <v>1819</v>
      </c>
      <c r="K171">
        <f t="shared" si="17"/>
        <v>2171001</v>
      </c>
      <c r="L171">
        <f t="shared" si="18"/>
        <v>2171002</v>
      </c>
      <c r="M171">
        <f t="shared" si="19"/>
        <v>2171003</v>
      </c>
      <c r="N171">
        <f t="shared" si="20"/>
        <v>2171004</v>
      </c>
      <c r="O171">
        <f t="shared" si="21"/>
        <v>2171005</v>
      </c>
      <c r="P171">
        <f t="shared" si="22"/>
        <v>2171006</v>
      </c>
      <c r="Q171">
        <f t="shared" si="23"/>
        <v>2171007</v>
      </c>
      <c r="R171">
        <f t="shared" si="24"/>
        <v>2171008</v>
      </c>
      <c r="T171" t="e">
        <f>VLOOKUP(K171,MapPointConfig!$B$890:$H$1789,7,FALSE)</f>
        <v>#N/A</v>
      </c>
      <c r="U171" t="e">
        <f>VLOOKUP(L171,MapPointConfig!$B$890:$H$1789,7,FALSE)</f>
        <v>#N/A</v>
      </c>
      <c r="V171" t="e">
        <f>VLOOKUP(M171,MapPointConfig!$B$890:$H$1789,7,FALSE)</f>
        <v>#N/A</v>
      </c>
      <c r="W171" t="e">
        <f>VLOOKUP(N171,MapPointConfig!$B$890:$H$1789,7,FALSE)</f>
        <v>#N/A</v>
      </c>
      <c r="X171" t="e">
        <f>VLOOKUP(O171,MapPointConfig!$B$890:$H$1789,7,FALSE)</f>
        <v>#N/A</v>
      </c>
      <c r="Y171" t="e">
        <f>VLOOKUP(P171,MapPointConfig!$B$890:$H$1789,7,FALSE)</f>
        <v>#N/A</v>
      </c>
      <c r="Z171" t="e">
        <f>VLOOKUP(Q171,MapPointConfig!$B$890:$H$1789,7,FALSE)</f>
        <v>#N/A</v>
      </c>
      <c r="AA171" t="e">
        <f>VLOOKUP(R171,MapPointConfig!$B$890:$H$1789,7,FALSE)</f>
        <v>#N/A</v>
      </c>
    </row>
    <row r="172" spans="1:27">
      <c r="A172" t="s">
        <v>1820</v>
      </c>
      <c r="B172" t="s">
        <v>1821</v>
      </c>
      <c r="C172" t="s">
        <v>1822</v>
      </c>
      <c r="D172" t="s">
        <v>1823</v>
      </c>
      <c r="E172" t="s">
        <v>1824</v>
      </c>
      <c r="F172" t="s">
        <v>1825</v>
      </c>
      <c r="G172" t="s">
        <v>1826</v>
      </c>
      <c r="H172" t="s">
        <v>1827</v>
      </c>
      <c r="K172">
        <f t="shared" si="17"/>
        <v>2172001</v>
      </c>
      <c r="L172">
        <f t="shared" si="18"/>
        <v>2172002</v>
      </c>
      <c r="M172">
        <f t="shared" si="19"/>
        <v>2172003</v>
      </c>
      <c r="N172">
        <f t="shared" si="20"/>
        <v>2172004</v>
      </c>
      <c r="O172">
        <f t="shared" si="21"/>
        <v>2172005</v>
      </c>
      <c r="P172">
        <f t="shared" si="22"/>
        <v>2172006</v>
      </c>
      <c r="Q172">
        <f t="shared" si="23"/>
        <v>2172007</v>
      </c>
      <c r="R172">
        <f t="shared" si="24"/>
        <v>2172008</v>
      </c>
      <c r="T172" t="e">
        <f>VLOOKUP(K172,MapPointConfig!$B$890:$H$1789,7,FALSE)</f>
        <v>#N/A</v>
      </c>
      <c r="U172" t="e">
        <f>VLOOKUP(L172,MapPointConfig!$B$890:$H$1789,7,FALSE)</f>
        <v>#N/A</v>
      </c>
      <c r="V172" t="e">
        <f>VLOOKUP(M172,MapPointConfig!$B$890:$H$1789,7,FALSE)</f>
        <v>#N/A</v>
      </c>
      <c r="W172" t="e">
        <f>VLOOKUP(N172,MapPointConfig!$B$890:$H$1789,7,FALSE)</f>
        <v>#N/A</v>
      </c>
      <c r="X172" t="e">
        <f>VLOOKUP(O172,MapPointConfig!$B$890:$H$1789,7,FALSE)</f>
        <v>#N/A</v>
      </c>
      <c r="Y172" t="e">
        <f>VLOOKUP(P172,MapPointConfig!$B$890:$H$1789,7,FALSE)</f>
        <v>#N/A</v>
      </c>
      <c r="Z172" t="e">
        <f>VLOOKUP(Q172,MapPointConfig!$B$890:$H$1789,7,FALSE)</f>
        <v>#N/A</v>
      </c>
      <c r="AA172" t="e">
        <f>VLOOKUP(R172,MapPointConfig!$B$890:$H$1789,7,FALSE)</f>
        <v>#N/A</v>
      </c>
    </row>
    <row r="173" spans="1:27">
      <c r="A173" t="s">
        <v>1828</v>
      </c>
      <c r="B173" t="s">
        <v>1829</v>
      </c>
      <c r="C173" t="s">
        <v>1830</v>
      </c>
      <c r="D173" t="s">
        <v>1831</v>
      </c>
      <c r="E173" t="s">
        <v>1832</v>
      </c>
      <c r="F173" t="s">
        <v>1833</v>
      </c>
      <c r="G173" t="s">
        <v>1834</v>
      </c>
      <c r="H173" t="s">
        <v>1835</v>
      </c>
      <c r="K173">
        <f t="shared" si="17"/>
        <v>2173001</v>
      </c>
      <c r="L173">
        <f t="shared" si="18"/>
        <v>2173002</v>
      </c>
      <c r="M173">
        <f t="shared" si="19"/>
        <v>2173003</v>
      </c>
      <c r="N173">
        <f t="shared" si="20"/>
        <v>2173004</v>
      </c>
      <c r="O173">
        <f t="shared" si="21"/>
        <v>2173005</v>
      </c>
      <c r="P173">
        <f t="shared" si="22"/>
        <v>2173006</v>
      </c>
      <c r="Q173">
        <f t="shared" si="23"/>
        <v>2173007</v>
      </c>
      <c r="R173">
        <f t="shared" si="24"/>
        <v>2173008</v>
      </c>
      <c r="T173" t="e">
        <f>VLOOKUP(K173,MapPointConfig!$B$890:$H$1789,7,FALSE)</f>
        <v>#N/A</v>
      </c>
      <c r="U173" t="e">
        <f>VLOOKUP(L173,MapPointConfig!$B$890:$H$1789,7,FALSE)</f>
        <v>#N/A</v>
      </c>
      <c r="V173" t="e">
        <f>VLOOKUP(M173,MapPointConfig!$B$890:$H$1789,7,FALSE)</f>
        <v>#N/A</v>
      </c>
      <c r="W173" t="e">
        <f>VLOOKUP(N173,MapPointConfig!$B$890:$H$1789,7,FALSE)</f>
        <v>#N/A</v>
      </c>
      <c r="X173" t="e">
        <f>VLOOKUP(O173,MapPointConfig!$B$890:$H$1789,7,FALSE)</f>
        <v>#N/A</v>
      </c>
      <c r="Y173" t="e">
        <f>VLOOKUP(P173,MapPointConfig!$B$890:$H$1789,7,FALSE)</f>
        <v>#N/A</v>
      </c>
      <c r="Z173" t="e">
        <f>VLOOKUP(Q173,MapPointConfig!$B$890:$H$1789,7,FALSE)</f>
        <v>#N/A</v>
      </c>
      <c r="AA173" t="e">
        <f>VLOOKUP(R173,MapPointConfig!$B$890:$H$1789,7,FALSE)</f>
        <v>#N/A</v>
      </c>
    </row>
    <row r="174" spans="1:27">
      <c r="A174" t="s">
        <v>1836</v>
      </c>
      <c r="B174" t="s">
        <v>1837</v>
      </c>
      <c r="C174" t="s">
        <v>1838</v>
      </c>
      <c r="D174" t="s">
        <v>1839</v>
      </c>
      <c r="E174" t="s">
        <v>1840</v>
      </c>
      <c r="F174" t="s">
        <v>1841</v>
      </c>
      <c r="G174" t="s">
        <v>1842</v>
      </c>
      <c r="H174" t="s">
        <v>1843</v>
      </c>
      <c r="K174">
        <f t="shared" si="17"/>
        <v>2174001</v>
      </c>
      <c r="L174">
        <f t="shared" si="18"/>
        <v>2174002</v>
      </c>
      <c r="M174">
        <f t="shared" si="19"/>
        <v>2174003</v>
      </c>
      <c r="N174">
        <f t="shared" si="20"/>
        <v>2174004</v>
      </c>
      <c r="O174">
        <f t="shared" si="21"/>
        <v>2174005</v>
      </c>
      <c r="P174">
        <f t="shared" si="22"/>
        <v>2174006</v>
      </c>
      <c r="Q174">
        <f t="shared" si="23"/>
        <v>2174007</v>
      </c>
      <c r="R174">
        <f t="shared" si="24"/>
        <v>2174008</v>
      </c>
      <c r="T174" t="e">
        <f>VLOOKUP(K174,MapPointConfig!$B$890:$H$1789,7,FALSE)</f>
        <v>#N/A</v>
      </c>
      <c r="U174" t="e">
        <f>VLOOKUP(L174,MapPointConfig!$B$890:$H$1789,7,FALSE)</f>
        <v>#N/A</v>
      </c>
      <c r="V174" t="e">
        <f>VLOOKUP(M174,MapPointConfig!$B$890:$H$1789,7,FALSE)</f>
        <v>#N/A</v>
      </c>
      <c r="W174" t="e">
        <f>VLOOKUP(N174,MapPointConfig!$B$890:$H$1789,7,FALSE)</f>
        <v>#N/A</v>
      </c>
      <c r="X174" t="e">
        <f>VLOOKUP(O174,MapPointConfig!$B$890:$H$1789,7,FALSE)</f>
        <v>#N/A</v>
      </c>
      <c r="Y174" t="e">
        <f>VLOOKUP(P174,MapPointConfig!$B$890:$H$1789,7,FALSE)</f>
        <v>#N/A</v>
      </c>
      <c r="Z174" t="e">
        <f>VLOOKUP(Q174,MapPointConfig!$B$890:$H$1789,7,FALSE)</f>
        <v>#N/A</v>
      </c>
      <c r="AA174" t="e">
        <f>VLOOKUP(R174,MapPointConfig!$B$890:$H$1789,7,FALSE)</f>
        <v>#N/A</v>
      </c>
    </row>
    <row r="175" spans="1:27">
      <c r="A175" t="s">
        <v>1844</v>
      </c>
      <c r="B175" t="s">
        <v>1845</v>
      </c>
      <c r="C175" t="s">
        <v>1846</v>
      </c>
      <c r="D175" t="s">
        <v>1847</v>
      </c>
      <c r="E175" t="s">
        <v>1848</v>
      </c>
      <c r="F175" t="s">
        <v>1849</v>
      </c>
      <c r="G175" t="s">
        <v>1850</v>
      </c>
      <c r="H175" t="s">
        <v>1851</v>
      </c>
      <c r="K175">
        <f t="shared" si="17"/>
        <v>2175001</v>
      </c>
      <c r="L175">
        <f t="shared" si="18"/>
        <v>2175002</v>
      </c>
      <c r="M175">
        <f t="shared" si="19"/>
        <v>2175003</v>
      </c>
      <c r="N175">
        <f t="shared" si="20"/>
        <v>2175004</v>
      </c>
      <c r="O175">
        <f t="shared" si="21"/>
        <v>2175005</v>
      </c>
      <c r="P175">
        <f t="shared" si="22"/>
        <v>2175006</v>
      </c>
      <c r="Q175">
        <f t="shared" si="23"/>
        <v>2175007</v>
      </c>
      <c r="R175">
        <f t="shared" si="24"/>
        <v>2175008</v>
      </c>
      <c r="T175" t="e">
        <f>VLOOKUP(K175,MapPointConfig!$B$890:$H$1789,7,FALSE)</f>
        <v>#N/A</v>
      </c>
      <c r="U175" t="e">
        <f>VLOOKUP(L175,MapPointConfig!$B$890:$H$1789,7,FALSE)</f>
        <v>#N/A</v>
      </c>
      <c r="V175" t="e">
        <f>VLOOKUP(M175,MapPointConfig!$B$890:$H$1789,7,FALSE)</f>
        <v>#N/A</v>
      </c>
      <c r="W175" t="e">
        <f>VLOOKUP(N175,MapPointConfig!$B$890:$H$1789,7,FALSE)</f>
        <v>#N/A</v>
      </c>
      <c r="X175" t="e">
        <f>VLOOKUP(O175,MapPointConfig!$B$890:$H$1789,7,FALSE)</f>
        <v>#N/A</v>
      </c>
      <c r="Y175" t="e">
        <f>VLOOKUP(P175,MapPointConfig!$B$890:$H$1789,7,FALSE)</f>
        <v>#N/A</v>
      </c>
      <c r="Z175" t="e">
        <f>VLOOKUP(Q175,MapPointConfig!$B$890:$H$1789,7,FALSE)</f>
        <v>#N/A</v>
      </c>
      <c r="AA175" t="e">
        <f>VLOOKUP(R175,MapPointConfig!$B$890:$H$1789,7,FALSE)</f>
        <v>#N/A</v>
      </c>
    </row>
    <row r="176" spans="1:27">
      <c r="A176" t="s">
        <v>1852</v>
      </c>
      <c r="B176" t="s">
        <v>1853</v>
      </c>
      <c r="C176" t="s">
        <v>1854</v>
      </c>
      <c r="D176" t="s">
        <v>1855</v>
      </c>
      <c r="E176" t="s">
        <v>1856</v>
      </c>
      <c r="F176" t="s">
        <v>1857</v>
      </c>
      <c r="G176" t="s">
        <v>1858</v>
      </c>
      <c r="H176" t="s">
        <v>1859</v>
      </c>
      <c r="K176">
        <f t="shared" si="17"/>
        <v>2176001</v>
      </c>
      <c r="L176">
        <f t="shared" si="18"/>
        <v>2176002</v>
      </c>
      <c r="M176">
        <f t="shared" si="19"/>
        <v>2176003</v>
      </c>
      <c r="N176">
        <f t="shared" si="20"/>
        <v>2176004</v>
      </c>
      <c r="O176">
        <f t="shared" si="21"/>
        <v>2176005</v>
      </c>
      <c r="P176">
        <f t="shared" si="22"/>
        <v>2176006</v>
      </c>
      <c r="Q176">
        <f t="shared" si="23"/>
        <v>2176007</v>
      </c>
      <c r="R176">
        <f t="shared" si="24"/>
        <v>2176008</v>
      </c>
      <c r="T176" t="e">
        <f>VLOOKUP(K176,MapPointConfig!$B$890:$H$1789,7,FALSE)</f>
        <v>#N/A</v>
      </c>
      <c r="U176" t="e">
        <f>VLOOKUP(L176,MapPointConfig!$B$890:$H$1789,7,FALSE)</f>
        <v>#N/A</v>
      </c>
      <c r="V176" t="e">
        <f>VLOOKUP(M176,MapPointConfig!$B$890:$H$1789,7,FALSE)</f>
        <v>#N/A</v>
      </c>
      <c r="W176" t="e">
        <f>VLOOKUP(N176,MapPointConfig!$B$890:$H$1789,7,FALSE)</f>
        <v>#N/A</v>
      </c>
      <c r="X176" t="e">
        <f>VLOOKUP(O176,MapPointConfig!$B$890:$H$1789,7,FALSE)</f>
        <v>#N/A</v>
      </c>
      <c r="Y176" t="e">
        <f>VLOOKUP(P176,MapPointConfig!$B$890:$H$1789,7,FALSE)</f>
        <v>#N/A</v>
      </c>
      <c r="Z176" t="e">
        <f>VLOOKUP(Q176,MapPointConfig!$B$890:$H$1789,7,FALSE)</f>
        <v>#N/A</v>
      </c>
      <c r="AA176" t="e">
        <f>VLOOKUP(R176,MapPointConfig!$B$890:$H$1789,7,FALSE)</f>
        <v>#N/A</v>
      </c>
    </row>
    <row r="177" spans="1:27">
      <c r="A177" t="s">
        <v>1860</v>
      </c>
      <c r="B177" t="s">
        <v>1861</v>
      </c>
      <c r="C177" t="s">
        <v>1862</v>
      </c>
      <c r="D177" t="s">
        <v>1863</v>
      </c>
      <c r="E177" t="s">
        <v>1864</v>
      </c>
      <c r="F177" t="s">
        <v>1865</v>
      </c>
      <c r="G177" t="s">
        <v>1866</v>
      </c>
      <c r="H177" t="s">
        <v>1867</v>
      </c>
      <c r="K177">
        <f t="shared" si="17"/>
        <v>2177001</v>
      </c>
      <c r="L177">
        <f t="shared" si="18"/>
        <v>2177002</v>
      </c>
      <c r="M177">
        <f t="shared" si="19"/>
        <v>2177003</v>
      </c>
      <c r="N177">
        <f t="shared" si="20"/>
        <v>2177004</v>
      </c>
      <c r="O177">
        <f t="shared" si="21"/>
        <v>2177005</v>
      </c>
      <c r="P177">
        <f t="shared" si="22"/>
        <v>2177006</v>
      </c>
      <c r="Q177">
        <f t="shared" si="23"/>
        <v>2177007</v>
      </c>
      <c r="R177">
        <f t="shared" si="24"/>
        <v>2177008</v>
      </c>
      <c r="T177" t="e">
        <f>VLOOKUP(K177,MapPointConfig!$B$890:$H$1789,7,FALSE)</f>
        <v>#N/A</v>
      </c>
      <c r="U177" t="e">
        <f>VLOOKUP(L177,MapPointConfig!$B$890:$H$1789,7,FALSE)</f>
        <v>#N/A</v>
      </c>
      <c r="V177" t="e">
        <f>VLOOKUP(M177,MapPointConfig!$B$890:$H$1789,7,FALSE)</f>
        <v>#N/A</v>
      </c>
      <c r="W177" t="e">
        <f>VLOOKUP(N177,MapPointConfig!$B$890:$H$1789,7,FALSE)</f>
        <v>#N/A</v>
      </c>
      <c r="X177" t="e">
        <f>VLOOKUP(O177,MapPointConfig!$B$890:$H$1789,7,FALSE)</f>
        <v>#N/A</v>
      </c>
      <c r="Y177" t="e">
        <f>VLOOKUP(P177,MapPointConfig!$B$890:$H$1789,7,FALSE)</f>
        <v>#N/A</v>
      </c>
      <c r="Z177" t="e">
        <f>VLOOKUP(Q177,MapPointConfig!$B$890:$H$1789,7,FALSE)</f>
        <v>#N/A</v>
      </c>
      <c r="AA177" t="e">
        <f>VLOOKUP(R177,MapPointConfig!$B$890:$H$1789,7,FALSE)</f>
        <v>#N/A</v>
      </c>
    </row>
    <row r="178" spans="1:27">
      <c r="A178" t="s">
        <v>1868</v>
      </c>
      <c r="B178" t="s">
        <v>1869</v>
      </c>
      <c r="C178" t="s">
        <v>1870</v>
      </c>
      <c r="D178" t="s">
        <v>1871</v>
      </c>
      <c r="E178" t="s">
        <v>1872</v>
      </c>
      <c r="F178" t="s">
        <v>1873</v>
      </c>
      <c r="G178" t="s">
        <v>1874</v>
      </c>
      <c r="H178" t="s">
        <v>1875</v>
      </c>
      <c r="K178">
        <f t="shared" si="17"/>
        <v>2178001</v>
      </c>
      <c r="L178">
        <f t="shared" si="18"/>
        <v>2178002</v>
      </c>
      <c r="M178">
        <f t="shared" si="19"/>
        <v>2178003</v>
      </c>
      <c r="N178">
        <f t="shared" si="20"/>
        <v>2178004</v>
      </c>
      <c r="O178">
        <f t="shared" si="21"/>
        <v>2178005</v>
      </c>
      <c r="P178">
        <f t="shared" si="22"/>
        <v>2178006</v>
      </c>
      <c r="Q178">
        <f t="shared" si="23"/>
        <v>2178007</v>
      </c>
      <c r="R178">
        <f t="shared" si="24"/>
        <v>2178008</v>
      </c>
      <c r="T178" t="e">
        <f>VLOOKUP(K178,MapPointConfig!$B$890:$H$1789,7,FALSE)</f>
        <v>#N/A</v>
      </c>
      <c r="U178" t="e">
        <f>VLOOKUP(L178,MapPointConfig!$B$890:$H$1789,7,FALSE)</f>
        <v>#N/A</v>
      </c>
      <c r="V178" t="e">
        <f>VLOOKUP(M178,MapPointConfig!$B$890:$H$1789,7,FALSE)</f>
        <v>#N/A</v>
      </c>
      <c r="W178" t="e">
        <f>VLOOKUP(N178,MapPointConfig!$B$890:$H$1789,7,FALSE)</f>
        <v>#N/A</v>
      </c>
      <c r="X178" t="e">
        <f>VLOOKUP(O178,MapPointConfig!$B$890:$H$1789,7,FALSE)</f>
        <v>#N/A</v>
      </c>
      <c r="Y178" t="e">
        <f>VLOOKUP(P178,MapPointConfig!$B$890:$H$1789,7,FALSE)</f>
        <v>#N/A</v>
      </c>
      <c r="Z178" t="e">
        <f>VLOOKUP(Q178,MapPointConfig!$B$890:$H$1789,7,FALSE)</f>
        <v>#N/A</v>
      </c>
      <c r="AA178" t="e">
        <f>VLOOKUP(R178,MapPointConfig!$B$890:$H$1789,7,FALSE)</f>
        <v>#N/A</v>
      </c>
    </row>
    <row r="179" spans="1:27">
      <c r="A179" t="s">
        <v>1876</v>
      </c>
      <c r="B179" t="s">
        <v>1877</v>
      </c>
      <c r="C179" t="s">
        <v>1878</v>
      </c>
      <c r="D179" t="s">
        <v>1879</v>
      </c>
      <c r="E179" t="s">
        <v>1880</v>
      </c>
      <c r="F179" t="s">
        <v>1881</v>
      </c>
      <c r="G179" t="s">
        <v>1882</v>
      </c>
      <c r="H179" t="s">
        <v>1883</v>
      </c>
      <c r="K179">
        <f t="shared" si="17"/>
        <v>2179001</v>
      </c>
      <c r="L179">
        <f t="shared" si="18"/>
        <v>2179002</v>
      </c>
      <c r="M179">
        <f t="shared" si="19"/>
        <v>2179003</v>
      </c>
      <c r="N179">
        <f t="shared" si="20"/>
        <v>2179004</v>
      </c>
      <c r="O179">
        <f t="shared" si="21"/>
        <v>2179005</v>
      </c>
      <c r="P179">
        <f t="shared" si="22"/>
        <v>2179006</v>
      </c>
      <c r="Q179">
        <f t="shared" si="23"/>
        <v>2179007</v>
      </c>
      <c r="R179">
        <f t="shared" si="24"/>
        <v>2179008</v>
      </c>
      <c r="T179" t="e">
        <f>VLOOKUP(K179,MapPointConfig!$B$890:$H$1789,7,FALSE)</f>
        <v>#N/A</v>
      </c>
      <c r="U179" t="e">
        <f>VLOOKUP(L179,MapPointConfig!$B$890:$H$1789,7,FALSE)</f>
        <v>#N/A</v>
      </c>
      <c r="V179" t="e">
        <f>VLOOKUP(M179,MapPointConfig!$B$890:$H$1789,7,FALSE)</f>
        <v>#N/A</v>
      </c>
      <c r="W179" t="e">
        <f>VLOOKUP(N179,MapPointConfig!$B$890:$H$1789,7,FALSE)</f>
        <v>#N/A</v>
      </c>
      <c r="X179" t="e">
        <f>VLOOKUP(O179,MapPointConfig!$B$890:$H$1789,7,FALSE)</f>
        <v>#N/A</v>
      </c>
      <c r="Y179" t="e">
        <f>VLOOKUP(P179,MapPointConfig!$B$890:$H$1789,7,FALSE)</f>
        <v>#N/A</v>
      </c>
      <c r="Z179" t="e">
        <f>VLOOKUP(Q179,MapPointConfig!$B$890:$H$1789,7,FALSE)</f>
        <v>#N/A</v>
      </c>
      <c r="AA179" t="e">
        <f>VLOOKUP(R179,MapPointConfig!$B$890:$H$1789,7,FALSE)</f>
        <v>#N/A</v>
      </c>
    </row>
    <row r="180" spans="1:27">
      <c r="A180" t="s">
        <v>1884</v>
      </c>
      <c r="B180" t="s">
        <v>1885</v>
      </c>
      <c r="C180" t="s">
        <v>1886</v>
      </c>
      <c r="D180" t="s">
        <v>1887</v>
      </c>
      <c r="E180" t="s">
        <v>1888</v>
      </c>
      <c r="F180" t="s">
        <v>1889</v>
      </c>
      <c r="G180" t="s">
        <v>1890</v>
      </c>
      <c r="H180" t="s">
        <v>1891</v>
      </c>
      <c r="K180">
        <f t="shared" si="17"/>
        <v>2180001</v>
      </c>
      <c r="L180">
        <f t="shared" si="18"/>
        <v>2180002</v>
      </c>
      <c r="M180">
        <f t="shared" si="19"/>
        <v>2180003</v>
      </c>
      <c r="N180">
        <f t="shared" si="20"/>
        <v>2180004</v>
      </c>
      <c r="O180">
        <f t="shared" si="21"/>
        <v>2180005</v>
      </c>
      <c r="P180">
        <f t="shared" si="22"/>
        <v>2180006</v>
      </c>
      <c r="Q180">
        <f t="shared" si="23"/>
        <v>2180007</v>
      </c>
      <c r="R180">
        <f t="shared" si="24"/>
        <v>2180008</v>
      </c>
      <c r="T180" t="e">
        <f>VLOOKUP(K180,MapPointConfig!$B$890:$H$1789,7,FALSE)</f>
        <v>#N/A</v>
      </c>
      <c r="U180" t="e">
        <f>VLOOKUP(L180,MapPointConfig!$B$890:$H$1789,7,FALSE)</f>
        <v>#N/A</v>
      </c>
      <c r="V180" t="e">
        <f>VLOOKUP(M180,MapPointConfig!$B$890:$H$1789,7,FALSE)</f>
        <v>#N/A</v>
      </c>
      <c r="W180" t="e">
        <f>VLOOKUP(N180,MapPointConfig!$B$890:$H$1789,7,FALSE)</f>
        <v>#N/A</v>
      </c>
      <c r="X180" t="e">
        <f>VLOOKUP(O180,MapPointConfig!$B$890:$H$1789,7,FALSE)</f>
        <v>#N/A</v>
      </c>
      <c r="Y180" t="e">
        <f>VLOOKUP(P180,MapPointConfig!$B$890:$H$1789,7,FALSE)</f>
        <v>#N/A</v>
      </c>
      <c r="Z180" t="e">
        <f>VLOOKUP(Q180,MapPointConfig!$B$890:$H$1789,7,FALSE)</f>
        <v>#N/A</v>
      </c>
      <c r="AA180" t="e">
        <f>VLOOKUP(R180,MapPointConfig!$B$890:$H$1789,7,FALSE)</f>
        <v>#N/A</v>
      </c>
    </row>
    <row r="181" spans="1:27">
      <c r="A181" t="s">
        <v>1892</v>
      </c>
      <c r="B181" t="s">
        <v>1893</v>
      </c>
      <c r="C181" t="s">
        <v>1894</v>
      </c>
      <c r="D181" t="s">
        <v>1895</v>
      </c>
      <c r="E181" t="s">
        <v>1896</v>
      </c>
      <c r="F181" t="s">
        <v>1897</v>
      </c>
      <c r="G181" t="s">
        <v>1898</v>
      </c>
      <c r="H181" t="s">
        <v>1899</v>
      </c>
      <c r="K181">
        <f t="shared" si="17"/>
        <v>2181001</v>
      </c>
      <c r="L181">
        <f t="shared" si="18"/>
        <v>2181002</v>
      </c>
      <c r="M181">
        <f t="shared" si="19"/>
        <v>2181003</v>
      </c>
      <c r="N181">
        <f t="shared" si="20"/>
        <v>2181004</v>
      </c>
      <c r="O181">
        <f t="shared" si="21"/>
        <v>2181005</v>
      </c>
      <c r="P181">
        <f t="shared" si="22"/>
        <v>2181006</v>
      </c>
      <c r="Q181">
        <f t="shared" si="23"/>
        <v>2181007</v>
      </c>
      <c r="R181">
        <f t="shared" si="24"/>
        <v>2181008</v>
      </c>
      <c r="T181" t="e">
        <f>VLOOKUP(K181,MapPointConfig!$B$890:$H$1789,7,FALSE)</f>
        <v>#N/A</v>
      </c>
      <c r="U181" t="e">
        <f>VLOOKUP(L181,MapPointConfig!$B$890:$H$1789,7,FALSE)</f>
        <v>#N/A</v>
      </c>
      <c r="V181" t="e">
        <f>VLOOKUP(M181,MapPointConfig!$B$890:$H$1789,7,FALSE)</f>
        <v>#N/A</v>
      </c>
      <c r="W181" t="e">
        <f>VLOOKUP(N181,MapPointConfig!$B$890:$H$1789,7,FALSE)</f>
        <v>#N/A</v>
      </c>
      <c r="X181" t="e">
        <f>VLOOKUP(O181,MapPointConfig!$B$890:$H$1789,7,FALSE)</f>
        <v>#N/A</v>
      </c>
      <c r="Y181" t="e">
        <f>VLOOKUP(P181,MapPointConfig!$B$890:$H$1789,7,FALSE)</f>
        <v>#N/A</v>
      </c>
      <c r="Z181" t="e">
        <f>VLOOKUP(Q181,MapPointConfig!$B$890:$H$1789,7,FALSE)</f>
        <v>#N/A</v>
      </c>
      <c r="AA181" t="e">
        <f>VLOOKUP(R181,MapPointConfig!$B$890:$H$1789,7,FALSE)</f>
        <v>#N/A</v>
      </c>
    </row>
    <row r="182" spans="1:27">
      <c r="A182" t="s">
        <v>1900</v>
      </c>
      <c r="B182" t="s">
        <v>1901</v>
      </c>
      <c r="C182" t="s">
        <v>1902</v>
      </c>
      <c r="D182" t="s">
        <v>1903</v>
      </c>
      <c r="E182" t="s">
        <v>1904</v>
      </c>
      <c r="F182" t="s">
        <v>1905</v>
      </c>
      <c r="G182" t="s">
        <v>1906</v>
      </c>
      <c r="H182" t="s">
        <v>1907</v>
      </c>
      <c r="K182">
        <f t="shared" si="17"/>
        <v>2182001</v>
      </c>
      <c r="L182">
        <f t="shared" si="18"/>
        <v>2182002</v>
      </c>
      <c r="M182">
        <f t="shared" si="19"/>
        <v>2182003</v>
      </c>
      <c r="N182">
        <f t="shared" si="20"/>
        <v>2182004</v>
      </c>
      <c r="O182">
        <f t="shared" si="21"/>
        <v>2182005</v>
      </c>
      <c r="P182">
        <f t="shared" si="22"/>
        <v>2182006</v>
      </c>
      <c r="Q182">
        <f t="shared" si="23"/>
        <v>2182007</v>
      </c>
      <c r="R182">
        <f t="shared" si="24"/>
        <v>2182008</v>
      </c>
      <c r="T182" t="e">
        <f>VLOOKUP(K182,MapPointConfig!$B$890:$H$1789,7,FALSE)</f>
        <v>#N/A</v>
      </c>
      <c r="U182" t="e">
        <f>VLOOKUP(L182,MapPointConfig!$B$890:$H$1789,7,FALSE)</f>
        <v>#N/A</v>
      </c>
      <c r="V182" t="e">
        <f>VLOOKUP(M182,MapPointConfig!$B$890:$H$1789,7,FALSE)</f>
        <v>#N/A</v>
      </c>
      <c r="W182" t="e">
        <f>VLOOKUP(N182,MapPointConfig!$B$890:$H$1789,7,FALSE)</f>
        <v>#N/A</v>
      </c>
      <c r="X182" t="e">
        <f>VLOOKUP(O182,MapPointConfig!$B$890:$H$1789,7,FALSE)</f>
        <v>#N/A</v>
      </c>
      <c r="Y182" t="e">
        <f>VLOOKUP(P182,MapPointConfig!$B$890:$H$1789,7,FALSE)</f>
        <v>#N/A</v>
      </c>
      <c r="Z182" t="e">
        <f>VLOOKUP(Q182,MapPointConfig!$B$890:$H$1789,7,FALSE)</f>
        <v>#N/A</v>
      </c>
      <c r="AA182" t="e">
        <f>VLOOKUP(R182,MapPointConfig!$B$890:$H$1789,7,FALSE)</f>
        <v>#N/A</v>
      </c>
    </row>
    <row r="183" spans="1:27">
      <c r="A183" t="s">
        <v>1908</v>
      </c>
      <c r="B183" t="s">
        <v>1909</v>
      </c>
      <c r="C183" t="s">
        <v>1910</v>
      </c>
      <c r="D183" t="s">
        <v>1911</v>
      </c>
      <c r="E183" t="s">
        <v>1912</v>
      </c>
      <c r="F183" t="s">
        <v>1913</v>
      </c>
      <c r="G183" t="s">
        <v>1914</v>
      </c>
      <c r="H183" t="s">
        <v>1915</v>
      </c>
      <c r="K183">
        <f t="shared" si="17"/>
        <v>2183001</v>
      </c>
      <c r="L183">
        <f t="shared" si="18"/>
        <v>2183002</v>
      </c>
      <c r="M183">
        <f t="shared" si="19"/>
        <v>2183003</v>
      </c>
      <c r="N183">
        <f t="shared" si="20"/>
        <v>2183004</v>
      </c>
      <c r="O183">
        <f t="shared" si="21"/>
        <v>2183005</v>
      </c>
      <c r="P183">
        <f t="shared" si="22"/>
        <v>2183006</v>
      </c>
      <c r="Q183">
        <f t="shared" si="23"/>
        <v>2183007</v>
      </c>
      <c r="R183">
        <f t="shared" si="24"/>
        <v>2183008</v>
      </c>
      <c r="T183" t="e">
        <f>VLOOKUP(K183,MapPointConfig!$B$890:$H$1789,7,FALSE)</f>
        <v>#N/A</v>
      </c>
      <c r="U183" t="e">
        <f>VLOOKUP(L183,MapPointConfig!$B$890:$H$1789,7,FALSE)</f>
        <v>#N/A</v>
      </c>
      <c r="V183" t="e">
        <f>VLOOKUP(M183,MapPointConfig!$B$890:$H$1789,7,FALSE)</f>
        <v>#N/A</v>
      </c>
      <c r="W183" t="e">
        <f>VLOOKUP(N183,MapPointConfig!$B$890:$H$1789,7,FALSE)</f>
        <v>#N/A</v>
      </c>
      <c r="X183" t="e">
        <f>VLOOKUP(O183,MapPointConfig!$B$890:$H$1789,7,FALSE)</f>
        <v>#N/A</v>
      </c>
      <c r="Y183" t="e">
        <f>VLOOKUP(P183,MapPointConfig!$B$890:$H$1789,7,FALSE)</f>
        <v>#N/A</v>
      </c>
      <c r="Z183" t="e">
        <f>VLOOKUP(Q183,MapPointConfig!$B$890:$H$1789,7,FALSE)</f>
        <v>#N/A</v>
      </c>
      <c r="AA183" t="e">
        <f>VLOOKUP(R183,MapPointConfig!$B$890:$H$1789,7,FALSE)</f>
        <v>#N/A</v>
      </c>
    </row>
    <row r="184" spans="1:27">
      <c r="A184" t="s">
        <v>1916</v>
      </c>
      <c r="B184" t="s">
        <v>1917</v>
      </c>
      <c r="C184" t="s">
        <v>1918</v>
      </c>
      <c r="D184" t="s">
        <v>1919</v>
      </c>
      <c r="E184" t="s">
        <v>1920</v>
      </c>
      <c r="F184" t="s">
        <v>1921</v>
      </c>
      <c r="G184" t="s">
        <v>1922</v>
      </c>
      <c r="H184" t="s">
        <v>1923</v>
      </c>
      <c r="K184">
        <f t="shared" si="17"/>
        <v>2184001</v>
      </c>
      <c r="L184">
        <f t="shared" si="18"/>
        <v>2184002</v>
      </c>
      <c r="M184">
        <f t="shared" si="19"/>
        <v>2184003</v>
      </c>
      <c r="N184">
        <f t="shared" si="20"/>
        <v>2184004</v>
      </c>
      <c r="O184">
        <f t="shared" si="21"/>
        <v>2184005</v>
      </c>
      <c r="P184">
        <f t="shared" si="22"/>
        <v>2184006</v>
      </c>
      <c r="Q184">
        <f t="shared" si="23"/>
        <v>2184007</v>
      </c>
      <c r="R184">
        <f t="shared" si="24"/>
        <v>2184008</v>
      </c>
      <c r="T184" t="e">
        <f>VLOOKUP(K184,MapPointConfig!$B$890:$H$1789,7,FALSE)</f>
        <v>#N/A</v>
      </c>
      <c r="U184" t="e">
        <f>VLOOKUP(L184,MapPointConfig!$B$890:$H$1789,7,FALSE)</f>
        <v>#N/A</v>
      </c>
      <c r="V184" t="e">
        <f>VLOOKUP(M184,MapPointConfig!$B$890:$H$1789,7,FALSE)</f>
        <v>#N/A</v>
      </c>
      <c r="W184" t="e">
        <f>VLOOKUP(N184,MapPointConfig!$B$890:$H$1789,7,FALSE)</f>
        <v>#N/A</v>
      </c>
      <c r="X184" t="e">
        <f>VLOOKUP(O184,MapPointConfig!$B$890:$H$1789,7,FALSE)</f>
        <v>#N/A</v>
      </c>
      <c r="Y184" t="e">
        <f>VLOOKUP(P184,MapPointConfig!$B$890:$H$1789,7,FALSE)</f>
        <v>#N/A</v>
      </c>
      <c r="Z184" t="e">
        <f>VLOOKUP(Q184,MapPointConfig!$B$890:$H$1789,7,FALSE)</f>
        <v>#N/A</v>
      </c>
      <c r="AA184" t="e">
        <f>VLOOKUP(R184,MapPointConfig!$B$890:$H$1789,7,FALSE)</f>
        <v>#N/A</v>
      </c>
    </row>
    <row r="185" spans="1:27">
      <c r="A185" t="s">
        <v>1924</v>
      </c>
      <c r="B185" t="s">
        <v>1925</v>
      </c>
      <c r="C185" t="s">
        <v>1926</v>
      </c>
      <c r="D185" t="s">
        <v>1927</v>
      </c>
      <c r="E185" t="s">
        <v>1928</v>
      </c>
      <c r="F185" t="s">
        <v>1929</v>
      </c>
      <c r="G185" t="s">
        <v>1930</v>
      </c>
      <c r="H185" t="s">
        <v>1931</v>
      </c>
      <c r="K185">
        <f t="shared" si="17"/>
        <v>2185001</v>
      </c>
      <c r="L185">
        <f t="shared" si="18"/>
        <v>2185002</v>
      </c>
      <c r="M185">
        <f t="shared" si="19"/>
        <v>2185003</v>
      </c>
      <c r="N185">
        <f t="shared" si="20"/>
        <v>2185004</v>
      </c>
      <c r="O185">
        <f t="shared" si="21"/>
        <v>2185005</v>
      </c>
      <c r="P185">
        <f t="shared" si="22"/>
        <v>2185006</v>
      </c>
      <c r="Q185">
        <f t="shared" si="23"/>
        <v>2185007</v>
      </c>
      <c r="R185">
        <f t="shared" si="24"/>
        <v>2185008</v>
      </c>
      <c r="T185" t="e">
        <f>VLOOKUP(K185,MapPointConfig!$B$890:$H$1789,7,FALSE)</f>
        <v>#N/A</v>
      </c>
      <c r="U185" t="e">
        <f>VLOOKUP(L185,MapPointConfig!$B$890:$H$1789,7,FALSE)</f>
        <v>#N/A</v>
      </c>
      <c r="V185" t="e">
        <f>VLOOKUP(M185,MapPointConfig!$B$890:$H$1789,7,FALSE)</f>
        <v>#N/A</v>
      </c>
      <c r="W185" t="e">
        <f>VLOOKUP(N185,MapPointConfig!$B$890:$H$1789,7,FALSE)</f>
        <v>#N/A</v>
      </c>
      <c r="X185" t="e">
        <f>VLOOKUP(O185,MapPointConfig!$B$890:$H$1789,7,FALSE)</f>
        <v>#N/A</v>
      </c>
      <c r="Y185" t="e">
        <f>VLOOKUP(P185,MapPointConfig!$B$890:$H$1789,7,FALSE)</f>
        <v>#N/A</v>
      </c>
      <c r="Z185" t="e">
        <f>VLOOKUP(Q185,MapPointConfig!$B$890:$H$1789,7,FALSE)</f>
        <v>#N/A</v>
      </c>
      <c r="AA185" t="e">
        <f>VLOOKUP(R185,MapPointConfig!$B$890:$H$1789,7,FALSE)</f>
        <v>#N/A</v>
      </c>
    </row>
    <row r="186" spans="1:27">
      <c r="A186" t="s">
        <v>1932</v>
      </c>
      <c r="B186" t="s">
        <v>1933</v>
      </c>
      <c r="C186" t="s">
        <v>1934</v>
      </c>
      <c r="D186" t="s">
        <v>1935</v>
      </c>
      <c r="E186" t="s">
        <v>1936</v>
      </c>
      <c r="F186" t="s">
        <v>1937</v>
      </c>
      <c r="G186" t="s">
        <v>1938</v>
      </c>
      <c r="H186" t="s">
        <v>1939</v>
      </c>
      <c r="K186">
        <f t="shared" si="17"/>
        <v>2186001</v>
      </c>
      <c r="L186">
        <f t="shared" si="18"/>
        <v>2186002</v>
      </c>
      <c r="M186">
        <f t="shared" si="19"/>
        <v>2186003</v>
      </c>
      <c r="N186">
        <f t="shared" si="20"/>
        <v>2186004</v>
      </c>
      <c r="O186">
        <f t="shared" si="21"/>
        <v>2186005</v>
      </c>
      <c r="P186">
        <f t="shared" si="22"/>
        <v>2186006</v>
      </c>
      <c r="Q186">
        <f t="shared" si="23"/>
        <v>2186007</v>
      </c>
      <c r="R186">
        <f t="shared" si="24"/>
        <v>2186008</v>
      </c>
      <c r="T186" t="e">
        <f>VLOOKUP(K186,MapPointConfig!$B$890:$H$1789,7,FALSE)</f>
        <v>#N/A</v>
      </c>
      <c r="U186" t="e">
        <f>VLOOKUP(L186,MapPointConfig!$B$890:$H$1789,7,FALSE)</f>
        <v>#N/A</v>
      </c>
      <c r="V186" t="e">
        <f>VLOOKUP(M186,MapPointConfig!$B$890:$H$1789,7,FALSE)</f>
        <v>#N/A</v>
      </c>
      <c r="W186" t="e">
        <f>VLOOKUP(N186,MapPointConfig!$B$890:$H$1789,7,FALSE)</f>
        <v>#N/A</v>
      </c>
      <c r="X186" t="e">
        <f>VLOOKUP(O186,MapPointConfig!$B$890:$H$1789,7,FALSE)</f>
        <v>#N/A</v>
      </c>
      <c r="Y186" t="e">
        <f>VLOOKUP(P186,MapPointConfig!$B$890:$H$1789,7,FALSE)</f>
        <v>#N/A</v>
      </c>
      <c r="Z186" t="e">
        <f>VLOOKUP(Q186,MapPointConfig!$B$890:$H$1789,7,FALSE)</f>
        <v>#N/A</v>
      </c>
      <c r="AA186" t="e">
        <f>VLOOKUP(R186,MapPointConfig!$B$890:$H$1789,7,FALSE)</f>
        <v>#N/A</v>
      </c>
    </row>
    <row r="187" spans="1:27">
      <c r="A187" t="s">
        <v>1940</v>
      </c>
      <c r="B187" t="s">
        <v>1941</v>
      </c>
      <c r="C187" t="s">
        <v>1942</v>
      </c>
      <c r="D187" t="s">
        <v>1943</v>
      </c>
      <c r="E187" t="s">
        <v>1944</v>
      </c>
      <c r="F187" t="s">
        <v>1945</v>
      </c>
      <c r="G187" t="s">
        <v>1946</v>
      </c>
      <c r="H187" t="s">
        <v>1947</v>
      </c>
      <c r="K187">
        <f t="shared" si="17"/>
        <v>2187001</v>
      </c>
      <c r="L187">
        <f t="shared" si="18"/>
        <v>2187002</v>
      </c>
      <c r="M187">
        <f t="shared" si="19"/>
        <v>2187003</v>
      </c>
      <c r="N187">
        <f t="shared" si="20"/>
        <v>2187004</v>
      </c>
      <c r="O187">
        <f t="shared" si="21"/>
        <v>2187005</v>
      </c>
      <c r="P187">
        <f t="shared" si="22"/>
        <v>2187006</v>
      </c>
      <c r="Q187">
        <f t="shared" si="23"/>
        <v>2187007</v>
      </c>
      <c r="R187">
        <f t="shared" si="24"/>
        <v>2187008</v>
      </c>
      <c r="T187" t="e">
        <f>VLOOKUP(K187,MapPointConfig!$B$890:$H$1789,7,FALSE)</f>
        <v>#N/A</v>
      </c>
      <c r="U187" t="e">
        <f>VLOOKUP(L187,MapPointConfig!$B$890:$H$1789,7,FALSE)</f>
        <v>#N/A</v>
      </c>
      <c r="V187" t="e">
        <f>VLOOKUP(M187,MapPointConfig!$B$890:$H$1789,7,FALSE)</f>
        <v>#N/A</v>
      </c>
      <c r="W187" t="e">
        <f>VLOOKUP(N187,MapPointConfig!$B$890:$H$1789,7,FALSE)</f>
        <v>#N/A</v>
      </c>
      <c r="X187" t="e">
        <f>VLOOKUP(O187,MapPointConfig!$B$890:$H$1789,7,FALSE)</f>
        <v>#N/A</v>
      </c>
      <c r="Y187" t="e">
        <f>VLOOKUP(P187,MapPointConfig!$B$890:$H$1789,7,FALSE)</f>
        <v>#N/A</v>
      </c>
      <c r="Z187" t="e">
        <f>VLOOKUP(Q187,MapPointConfig!$B$890:$H$1789,7,FALSE)</f>
        <v>#N/A</v>
      </c>
      <c r="AA187" t="e">
        <f>VLOOKUP(R187,MapPointConfig!$B$890:$H$1789,7,FALSE)</f>
        <v>#N/A</v>
      </c>
    </row>
    <row r="188" spans="1:27">
      <c r="A188" t="s">
        <v>1948</v>
      </c>
      <c r="B188" t="s">
        <v>1949</v>
      </c>
      <c r="C188" t="s">
        <v>1950</v>
      </c>
      <c r="D188" t="s">
        <v>1951</v>
      </c>
      <c r="E188" t="s">
        <v>1952</v>
      </c>
      <c r="F188" t="s">
        <v>1953</v>
      </c>
      <c r="G188" t="s">
        <v>1954</v>
      </c>
      <c r="H188" t="s">
        <v>1955</v>
      </c>
      <c r="K188">
        <f t="shared" si="17"/>
        <v>2188001</v>
      </c>
      <c r="L188">
        <f t="shared" si="18"/>
        <v>2188002</v>
      </c>
      <c r="M188">
        <f t="shared" si="19"/>
        <v>2188003</v>
      </c>
      <c r="N188">
        <f t="shared" si="20"/>
        <v>2188004</v>
      </c>
      <c r="O188">
        <f t="shared" si="21"/>
        <v>2188005</v>
      </c>
      <c r="P188">
        <f t="shared" si="22"/>
        <v>2188006</v>
      </c>
      <c r="Q188">
        <f t="shared" si="23"/>
        <v>2188007</v>
      </c>
      <c r="R188">
        <f t="shared" si="24"/>
        <v>2188008</v>
      </c>
      <c r="T188" t="e">
        <f>VLOOKUP(K188,MapPointConfig!$B$890:$H$1789,7,FALSE)</f>
        <v>#N/A</v>
      </c>
      <c r="U188" t="e">
        <f>VLOOKUP(L188,MapPointConfig!$B$890:$H$1789,7,FALSE)</f>
        <v>#N/A</v>
      </c>
      <c r="V188" t="e">
        <f>VLOOKUP(M188,MapPointConfig!$B$890:$H$1789,7,FALSE)</f>
        <v>#N/A</v>
      </c>
      <c r="W188" t="e">
        <f>VLOOKUP(N188,MapPointConfig!$B$890:$H$1789,7,FALSE)</f>
        <v>#N/A</v>
      </c>
      <c r="X188" t="e">
        <f>VLOOKUP(O188,MapPointConfig!$B$890:$H$1789,7,FALSE)</f>
        <v>#N/A</v>
      </c>
      <c r="Y188" t="e">
        <f>VLOOKUP(P188,MapPointConfig!$B$890:$H$1789,7,FALSE)</f>
        <v>#N/A</v>
      </c>
      <c r="Z188" t="e">
        <f>VLOOKUP(Q188,MapPointConfig!$B$890:$H$1789,7,FALSE)</f>
        <v>#N/A</v>
      </c>
      <c r="AA188" t="e">
        <f>VLOOKUP(R188,MapPointConfig!$B$890:$H$1789,7,FALSE)</f>
        <v>#N/A</v>
      </c>
    </row>
    <row r="189" spans="1:27">
      <c r="A189" t="s">
        <v>1956</v>
      </c>
      <c r="B189" t="s">
        <v>1957</v>
      </c>
      <c r="C189" t="s">
        <v>1958</v>
      </c>
      <c r="D189" t="s">
        <v>1959</v>
      </c>
      <c r="E189" t="s">
        <v>1960</v>
      </c>
      <c r="F189" t="s">
        <v>1961</v>
      </c>
      <c r="G189" t="s">
        <v>1962</v>
      </c>
      <c r="H189" t="s">
        <v>1963</v>
      </c>
      <c r="K189">
        <f t="shared" si="17"/>
        <v>2189001</v>
      </c>
      <c r="L189">
        <f t="shared" si="18"/>
        <v>2189002</v>
      </c>
      <c r="M189">
        <f t="shared" si="19"/>
        <v>2189003</v>
      </c>
      <c r="N189">
        <f t="shared" si="20"/>
        <v>2189004</v>
      </c>
      <c r="O189">
        <f t="shared" si="21"/>
        <v>2189005</v>
      </c>
      <c r="P189">
        <f t="shared" si="22"/>
        <v>2189006</v>
      </c>
      <c r="Q189">
        <f t="shared" si="23"/>
        <v>2189007</v>
      </c>
      <c r="R189">
        <f t="shared" si="24"/>
        <v>2189008</v>
      </c>
      <c r="T189" t="e">
        <f>VLOOKUP(K189,MapPointConfig!$B$890:$H$1789,7,FALSE)</f>
        <v>#N/A</v>
      </c>
      <c r="U189" t="e">
        <f>VLOOKUP(L189,MapPointConfig!$B$890:$H$1789,7,FALSE)</f>
        <v>#N/A</v>
      </c>
      <c r="V189" t="e">
        <f>VLOOKUP(M189,MapPointConfig!$B$890:$H$1789,7,FALSE)</f>
        <v>#N/A</v>
      </c>
      <c r="W189" t="e">
        <f>VLOOKUP(N189,MapPointConfig!$B$890:$H$1789,7,FALSE)</f>
        <v>#N/A</v>
      </c>
      <c r="X189" t="e">
        <f>VLOOKUP(O189,MapPointConfig!$B$890:$H$1789,7,FALSE)</f>
        <v>#N/A</v>
      </c>
      <c r="Y189" t="e">
        <f>VLOOKUP(P189,MapPointConfig!$B$890:$H$1789,7,FALSE)</f>
        <v>#N/A</v>
      </c>
      <c r="Z189" t="e">
        <f>VLOOKUP(Q189,MapPointConfig!$B$890:$H$1789,7,FALSE)</f>
        <v>#N/A</v>
      </c>
      <c r="AA189" t="e">
        <f>VLOOKUP(R189,MapPointConfig!$B$890:$H$1789,7,FALSE)</f>
        <v>#N/A</v>
      </c>
    </row>
    <row r="190" spans="1:27">
      <c r="A190" t="s">
        <v>1964</v>
      </c>
      <c r="B190" t="s">
        <v>1965</v>
      </c>
      <c r="C190" t="s">
        <v>1966</v>
      </c>
      <c r="D190" t="s">
        <v>1967</v>
      </c>
      <c r="E190" t="s">
        <v>1968</v>
      </c>
      <c r="F190" t="s">
        <v>1969</v>
      </c>
      <c r="G190" t="s">
        <v>1970</v>
      </c>
      <c r="H190" t="s">
        <v>1971</v>
      </c>
      <c r="K190">
        <f t="shared" si="17"/>
        <v>2190001</v>
      </c>
      <c r="L190">
        <f t="shared" si="18"/>
        <v>2190002</v>
      </c>
      <c r="M190">
        <f t="shared" si="19"/>
        <v>2190003</v>
      </c>
      <c r="N190">
        <f t="shared" si="20"/>
        <v>2190004</v>
      </c>
      <c r="O190">
        <f t="shared" si="21"/>
        <v>2190005</v>
      </c>
      <c r="P190">
        <f t="shared" si="22"/>
        <v>2190006</v>
      </c>
      <c r="Q190">
        <f t="shared" si="23"/>
        <v>2190007</v>
      </c>
      <c r="R190">
        <f t="shared" si="24"/>
        <v>2190008</v>
      </c>
      <c r="T190" t="e">
        <f>VLOOKUP(K190,MapPointConfig!$B$890:$H$1789,7,FALSE)</f>
        <v>#N/A</v>
      </c>
      <c r="U190" t="e">
        <f>VLOOKUP(L190,MapPointConfig!$B$890:$H$1789,7,FALSE)</f>
        <v>#N/A</v>
      </c>
      <c r="V190" t="e">
        <f>VLOOKUP(M190,MapPointConfig!$B$890:$H$1789,7,FALSE)</f>
        <v>#N/A</v>
      </c>
      <c r="W190" t="e">
        <f>VLOOKUP(N190,MapPointConfig!$B$890:$H$1789,7,FALSE)</f>
        <v>#N/A</v>
      </c>
      <c r="X190" t="e">
        <f>VLOOKUP(O190,MapPointConfig!$B$890:$H$1789,7,FALSE)</f>
        <v>#N/A</v>
      </c>
      <c r="Y190" t="e">
        <f>VLOOKUP(P190,MapPointConfig!$B$890:$H$1789,7,FALSE)</f>
        <v>#N/A</v>
      </c>
      <c r="Z190" t="e">
        <f>VLOOKUP(Q190,MapPointConfig!$B$890:$H$1789,7,FALSE)</f>
        <v>#N/A</v>
      </c>
      <c r="AA190" t="e">
        <f>VLOOKUP(R190,MapPointConfig!$B$890:$H$1789,7,FALSE)</f>
        <v>#N/A</v>
      </c>
    </row>
    <row r="191" spans="1:27">
      <c r="A191" t="s">
        <v>1972</v>
      </c>
      <c r="B191" t="s">
        <v>1973</v>
      </c>
      <c r="C191" t="s">
        <v>1974</v>
      </c>
      <c r="D191" t="s">
        <v>1975</v>
      </c>
      <c r="E191" t="s">
        <v>1976</v>
      </c>
      <c r="F191" t="s">
        <v>1977</v>
      </c>
      <c r="G191" t="s">
        <v>1978</v>
      </c>
      <c r="H191" t="s">
        <v>1979</v>
      </c>
      <c r="K191">
        <f t="shared" si="17"/>
        <v>2191001</v>
      </c>
      <c r="L191">
        <f t="shared" si="18"/>
        <v>2191002</v>
      </c>
      <c r="M191">
        <f t="shared" si="19"/>
        <v>2191003</v>
      </c>
      <c r="N191">
        <f t="shared" si="20"/>
        <v>2191004</v>
      </c>
      <c r="O191">
        <f t="shared" si="21"/>
        <v>2191005</v>
      </c>
      <c r="P191">
        <f t="shared" si="22"/>
        <v>2191006</v>
      </c>
      <c r="Q191">
        <f t="shared" si="23"/>
        <v>2191007</v>
      </c>
      <c r="R191">
        <f t="shared" si="24"/>
        <v>2191008</v>
      </c>
      <c r="T191" t="e">
        <f>VLOOKUP(K191,MapPointConfig!$B$890:$H$1789,7,FALSE)</f>
        <v>#N/A</v>
      </c>
      <c r="U191" t="e">
        <f>VLOOKUP(L191,MapPointConfig!$B$890:$H$1789,7,FALSE)</f>
        <v>#N/A</v>
      </c>
      <c r="V191" t="e">
        <f>VLOOKUP(M191,MapPointConfig!$B$890:$H$1789,7,FALSE)</f>
        <v>#N/A</v>
      </c>
      <c r="W191" t="e">
        <f>VLOOKUP(N191,MapPointConfig!$B$890:$H$1789,7,FALSE)</f>
        <v>#N/A</v>
      </c>
      <c r="X191" t="e">
        <f>VLOOKUP(O191,MapPointConfig!$B$890:$H$1789,7,FALSE)</f>
        <v>#N/A</v>
      </c>
      <c r="Y191" t="e">
        <f>VLOOKUP(P191,MapPointConfig!$B$890:$H$1789,7,FALSE)</f>
        <v>#N/A</v>
      </c>
      <c r="Z191" t="e">
        <f>VLOOKUP(Q191,MapPointConfig!$B$890:$H$1789,7,FALSE)</f>
        <v>#N/A</v>
      </c>
      <c r="AA191" t="e">
        <f>VLOOKUP(R191,MapPointConfig!$B$890:$H$1789,7,FALSE)</f>
        <v>#N/A</v>
      </c>
    </row>
    <row r="192" spans="1:27">
      <c r="A192" t="s">
        <v>1980</v>
      </c>
      <c r="B192" t="s">
        <v>1981</v>
      </c>
      <c r="C192" t="s">
        <v>1982</v>
      </c>
      <c r="D192" t="s">
        <v>1983</v>
      </c>
      <c r="E192" t="s">
        <v>1984</v>
      </c>
      <c r="F192" t="s">
        <v>1985</v>
      </c>
      <c r="G192" t="s">
        <v>1986</v>
      </c>
      <c r="H192" t="s">
        <v>1987</v>
      </c>
      <c r="K192">
        <f t="shared" si="17"/>
        <v>2192001</v>
      </c>
      <c r="L192">
        <f t="shared" si="18"/>
        <v>2192002</v>
      </c>
      <c r="M192">
        <f t="shared" si="19"/>
        <v>2192003</v>
      </c>
      <c r="N192">
        <f t="shared" si="20"/>
        <v>2192004</v>
      </c>
      <c r="O192">
        <f t="shared" si="21"/>
        <v>2192005</v>
      </c>
      <c r="P192">
        <f t="shared" si="22"/>
        <v>2192006</v>
      </c>
      <c r="Q192">
        <f t="shared" si="23"/>
        <v>2192007</v>
      </c>
      <c r="R192">
        <f t="shared" si="24"/>
        <v>2192008</v>
      </c>
      <c r="T192" t="e">
        <f>VLOOKUP(K192,MapPointConfig!$B$890:$H$1789,7,FALSE)</f>
        <v>#N/A</v>
      </c>
      <c r="U192" t="e">
        <f>VLOOKUP(L192,MapPointConfig!$B$890:$H$1789,7,FALSE)</f>
        <v>#N/A</v>
      </c>
      <c r="V192" t="e">
        <f>VLOOKUP(M192,MapPointConfig!$B$890:$H$1789,7,FALSE)</f>
        <v>#N/A</v>
      </c>
      <c r="W192" t="e">
        <f>VLOOKUP(N192,MapPointConfig!$B$890:$H$1789,7,FALSE)</f>
        <v>#N/A</v>
      </c>
      <c r="X192" t="e">
        <f>VLOOKUP(O192,MapPointConfig!$B$890:$H$1789,7,FALSE)</f>
        <v>#N/A</v>
      </c>
      <c r="Y192" t="e">
        <f>VLOOKUP(P192,MapPointConfig!$B$890:$H$1789,7,FALSE)</f>
        <v>#N/A</v>
      </c>
      <c r="Z192" t="e">
        <f>VLOOKUP(Q192,MapPointConfig!$B$890:$H$1789,7,FALSE)</f>
        <v>#N/A</v>
      </c>
      <c r="AA192" t="e">
        <f>VLOOKUP(R192,MapPointConfig!$B$890:$H$1789,7,FALSE)</f>
        <v>#N/A</v>
      </c>
    </row>
    <row r="193" spans="1:27">
      <c r="A193" t="s">
        <v>1988</v>
      </c>
      <c r="B193" t="s">
        <v>1989</v>
      </c>
      <c r="C193" t="s">
        <v>1990</v>
      </c>
      <c r="D193" t="s">
        <v>1991</v>
      </c>
      <c r="E193" t="s">
        <v>1992</v>
      </c>
      <c r="F193" t="s">
        <v>1993</v>
      </c>
      <c r="G193" t="s">
        <v>1994</v>
      </c>
      <c r="H193" t="s">
        <v>1995</v>
      </c>
      <c r="K193">
        <f t="shared" si="17"/>
        <v>2193001</v>
      </c>
      <c r="L193">
        <f t="shared" si="18"/>
        <v>2193002</v>
      </c>
      <c r="M193">
        <f t="shared" si="19"/>
        <v>2193003</v>
      </c>
      <c r="N193">
        <f t="shared" si="20"/>
        <v>2193004</v>
      </c>
      <c r="O193">
        <f t="shared" si="21"/>
        <v>2193005</v>
      </c>
      <c r="P193">
        <f t="shared" si="22"/>
        <v>2193006</v>
      </c>
      <c r="Q193">
        <f t="shared" si="23"/>
        <v>2193007</v>
      </c>
      <c r="R193">
        <f t="shared" si="24"/>
        <v>2193008</v>
      </c>
      <c r="T193" t="e">
        <f>VLOOKUP(K193,MapPointConfig!$B$890:$H$1789,7,FALSE)</f>
        <v>#N/A</v>
      </c>
      <c r="U193" t="e">
        <f>VLOOKUP(L193,MapPointConfig!$B$890:$H$1789,7,FALSE)</f>
        <v>#N/A</v>
      </c>
      <c r="V193" t="e">
        <f>VLOOKUP(M193,MapPointConfig!$B$890:$H$1789,7,FALSE)</f>
        <v>#N/A</v>
      </c>
      <c r="W193" t="e">
        <f>VLOOKUP(N193,MapPointConfig!$B$890:$H$1789,7,FALSE)</f>
        <v>#N/A</v>
      </c>
      <c r="X193" t="e">
        <f>VLOOKUP(O193,MapPointConfig!$B$890:$H$1789,7,FALSE)</f>
        <v>#N/A</v>
      </c>
      <c r="Y193" t="e">
        <f>VLOOKUP(P193,MapPointConfig!$B$890:$H$1789,7,FALSE)</f>
        <v>#N/A</v>
      </c>
      <c r="Z193" t="e">
        <f>VLOOKUP(Q193,MapPointConfig!$B$890:$H$1789,7,FALSE)</f>
        <v>#N/A</v>
      </c>
      <c r="AA193" t="e">
        <f>VLOOKUP(R193,MapPointConfig!$B$890:$H$1789,7,FALSE)</f>
        <v>#N/A</v>
      </c>
    </row>
    <row r="194" spans="1:27">
      <c r="A194" t="s">
        <v>1996</v>
      </c>
      <c r="B194" t="s">
        <v>1997</v>
      </c>
      <c r="C194" t="s">
        <v>1998</v>
      </c>
      <c r="D194" t="s">
        <v>1999</v>
      </c>
      <c r="E194" t="s">
        <v>2000</v>
      </c>
      <c r="F194" t="s">
        <v>2001</v>
      </c>
      <c r="G194" t="s">
        <v>2002</v>
      </c>
      <c r="H194" t="s">
        <v>2003</v>
      </c>
      <c r="K194">
        <f t="shared" ref="K194:K200" si="25">--LEFT(A194,FIND("#",A194,1)-1)</f>
        <v>2194001</v>
      </c>
      <c r="L194">
        <f t="shared" ref="L194:L200" si="26">--LEFT(B194,FIND("#",B194,1)-1)</f>
        <v>2194002</v>
      </c>
      <c r="M194">
        <f t="shared" ref="M194:M200" si="27">--LEFT(C194,FIND("#",C194,1)-1)</f>
        <v>2194003</v>
      </c>
      <c r="N194">
        <f t="shared" ref="N194:N200" si="28">--LEFT(D194,FIND("#",D194,1)-1)</f>
        <v>2194004</v>
      </c>
      <c r="O194">
        <f t="shared" ref="O194:O200" si="29">--LEFT(E194,FIND("#",E194,1)-1)</f>
        <v>2194005</v>
      </c>
      <c r="P194">
        <f t="shared" ref="P194:P200" si="30">--LEFT(F194,FIND("#",F194,1)-1)</f>
        <v>2194006</v>
      </c>
      <c r="Q194">
        <f t="shared" ref="Q194:Q200" si="31">--LEFT(G194,FIND("#",G194,1)-1)</f>
        <v>2194007</v>
      </c>
      <c r="R194">
        <f t="shared" ref="R194:R200" si="32">--LEFT(H194,FIND("#",H194,1)-1)</f>
        <v>2194008</v>
      </c>
      <c r="T194" t="e">
        <f>VLOOKUP(K194,MapPointConfig!$B$890:$H$1789,7,FALSE)</f>
        <v>#N/A</v>
      </c>
      <c r="U194" t="e">
        <f>VLOOKUP(L194,MapPointConfig!$B$890:$H$1789,7,FALSE)</f>
        <v>#N/A</v>
      </c>
      <c r="V194" t="e">
        <f>VLOOKUP(M194,MapPointConfig!$B$890:$H$1789,7,FALSE)</f>
        <v>#N/A</v>
      </c>
      <c r="W194" t="e">
        <f>VLOOKUP(N194,MapPointConfig!$B$890:$H$1789,7,FALSE)</f>
        <v>#N/A</v>
      </c>
      <c r="X194" t="e">
        <f>VLOOKUP(O194,MapPointConfig!$B$890:$H$1789,7,FALSE)</f>
        <v>#N/A</v>
      </c>
      <c r="Y194" t="e">
        <f>VLOOKUP(P194,MapPointConfig!$B$890:$H$1789,7,FALSE)</f>
        <v>#N/A</v>
      </c>
      <c r="Z194" t="e">
        <f>VLOOKUP(Q194,MapPointConfig!$B$890:$H$1789,7,FALSE)</f>
        <v>#N/A</v>
      </c>
      <c r="AA194" t="e">
        <f>VLOOKUP(R194,MapPointConfig!$B$890:$H$1789,7,FALSE)</f>
        <v>#N/A</v>
      </c>
    </row>
    <row r="195" spans="1:27">
      <c r="A195" t="s">
        <v>2004</v>
      </c>
      <c r="B195" t="s">
        <v>2005</v>
      </c>
      <c r="C195" t="s">
        <v>2006</v>
      </c>
      <c r="D195" t="s">
        <v>2007</v>
      </c>
      <c r="E195" t="s">
        <v>2008</v>
      </c>
      <c r="F195" t="s">
        <v>2009</v>
      </c>
      <c r="G195" t="s">
        <v>2010</v>
      </c>
      <c r="H195" t="s">
        <v>2011</v>
      </c>
      <c r="K195">
        <f t="shared" si="25"/>
        <v>2195001</v>
      </c>
      <c r="L195">
        <f t="shared" si="26"/>
        <v>2195002</v>
      </c>
      <c r="M195">
        <f t="shared" si="27"/>
        <v>2195003</v>
      </c>
      <c r="N195">
        <f t="shared" si="28"/>
        <v>2195004</v>
      </c>
      <c r="O195">
        <f t="shared" si="29"/>
        <v>2195005</v>
      </c>
      <c r="P195">
        <f t="shared" si="30"/>
        <v>2195006</v>
      </c>
      <c r="Q195">
        <f t="shared" si="31"/>
        <v>2195007</v>
      </c>
      <c r="R195">
        <f t="shared" si="32"/>
        <v>2195008</v>
      </c>
      <c r="T195" t="e">
        <f>VLOOKUP(K195,MapPointConfig!$B$890:$H$1789,7,FALSE)</f>
        <v>#N/A</v>
      </c>
      <c r="U195" t="e">
        <f>VLOOKUP(L195,MapPointConfig!$B$890:$H$1789,7,FALSE)</f>
        <v>#N/A</v>
      </c>
      <c r="V195" t="e">
        <f>VLOOKUP(M195,MapPointConfig!$B$890:$H$1789,7,FALSE)</f>
        <v>#N/A</v>
      </c>
      <c r="W195" t="e">
        <f>VLOOKUP(N195,MapPointConfig!$B$890:$H$1789,7,FALSE)</f>
        <v>#N/A</v>
      </c>
      <c r="X195" t="e">
        <f>VLOOKUP(O195,MapPointConfig!$B$890:$H$1789,7,FALSE)</f>
        <v>#N/A</v>
      </c>
      <c r="Y195" t="e">
        <f>VLOOKUP(P195,MapPointConfig!$B$890:$H$1789,7,FALSE)</f>
        <v>#N/A</v>
      </c>
      <c r="Z195" t="e">
        <f>VLOOKUP(Q195,MapPointConfig!$B$890:$H$1789,7,FALSE)</f>
        <v>#N/A</v>
      </c>
      <c r="AA195" t="e">
        <f>VLOOKUP(R195,MapPointConfig!$B$890:$H$1789,7,FALSE)</f>
        <v>#N/A</v>
      </c>
    </row>
    <row r="196" spans="1:27">
      <c r="A196" t="s">
        <v>2012</v>
      </c>
      <c r="B196" t="s">
        <v>2013</v>
      </c>
      <c r="C196" t="s">
        <v>2014</v>
      </c>
      <c r="D196" t="s">
        <v>2015</v>
      </c>
      <c r="E196" t="s">
        <v>2016</v>
      </c>
      <c r="F196" t="s">
        <v>2017</v>
      </c>
      <c r="G196" t="s">
        <v>2018</v>
      </c>
      <c r="H196" t="s">
        <v>2019</v>
      </c>
      <c r="K196">
        <f t="shared" si="25"/>
        <v>2196001</v>
      </c>
      <c r="L196">
        <f t="shared" si="26"/>
        <v>2196002</v>
      </c>
      <c r="M196">
        <f t="shared" si="27"/>
        <v>2196003</v>
      </c>
      <c r="N196">
        <f t="shared" si="28"/>
        <v>2196004</v>
      </c>
      <c r="O196">
        <f t="shared" si="29"/>
        <v>2196005</v>
      </c>
      <c r="P196">
        <f t="shared" si="30"/>
        <v>2196006</v>
      </c>
      <c r="Q196">
        <f t="shared" si="31"/>
        <v>2196007</v>
      </c>
      <c r="R196">
        <f t="shared" si="32"/>
        <v>2196008</v>
      </c>
      <c r="T196" t="e">
        <f>VLOOKUP(K196,MapPointConfig!$B$890:$H$1789,7,FALSE)</f>
        <v>#N/A</v>
      </c>
      <c r="U196" t="e">
        <f>VLOOKUP(L196,MapPointConfig!$B$890:$H$1789,7,FALSE)</f>
        <v>#N/A</v>
      </c>
      <c r="V196" t="e">
        <f>VLOOKUP(M196,MapPointConfig!$B$890:$H$1789,7,FALSE)</f>
        <v>#N/A</v>
      </c>
      <c r="W196" t="e">
        <f>VLOOKUP(N196,MapPointConfig!$B$890:$H$1789,7,FALSE)</f>
        <v>#N/A</v>
      </c>
      <c r="X196" t="e">
        <f>VLOOKUP(O196,MapPointConfig!$B$890:$H$1789,7,FALSE)</f>
        <v>#N/A</v>
      </c>
      <c r="Y196" t="e">
        <f>VLOOKUP(P196,MapPointConfig!$B$890:$H$1789,7,FALSE)</f>
        <v>#N/A</v>
      </c>
      <c r="Z196" t="e">
        <f>VLOOKUP(Q196,MapPointConfig!$B$890:$H$1789,7,FALSE)</f>
        <v>#N/A</v>
      </c>
      <c r="AA196" t="e">
        <f>VLOOKUP(R196,MapPointConfig!$B$890:$H$1789,7,FALSE)</f>
        <v>#N/A</v>
      </c>
    </row>
    <row r="197" spans="1:27">
      <c r="A197" t="s">
        <v>2020</v>
      </c>
      <c r="B197" t="s">
        <v>2021</v>
      </c>
      <c r="C197" t="s">
        <v>2022</v>
      </c>
      <c r="D197" t="s">
        <v>2023</v>
      </c>
      <c r="E197" t="s">
        <v>2024</v>
      </c>
      <c r="F197" t="s">
        <v>2025</v>
      </c>
      <c r="G197" t="s">
        <v>2026</v>
      </c>
      <c r="H197" t="s">
        <v>2027</v>
      </c>
      <c r="K197">
        <f t="shared" si="25"/>
        <v>2197001</v>
      </c>
      <c r="L197">
        <f t="shared" si="26"/>
        <v>2197002</v>
      </c>
      <c r="M197">
        <f t="shared" si="27"/>
        <v>2197003</v>
      </c>
      <c r="N197">
        <f t="shared" si="28"/>
        <v>2197004</v>
      </c>
      <c r="O197">
        <f t="shared" si="29"/>
        <v>2197005</v>
      </c>
      <c r="P197">
        <f t="shared" si="30"/>
        <v>2197006</v>
      </c>
      <c r="Q197">
        <f t="shared" si="31"/>
        <v>2197007</v>
      </c>
      <c r="R197">
        <f t="shared" si="32"/>
        <v>2197008</v>
      </c>
      <c r="T197" t="e">
        <f>VLOOKUP(K197,MapPointConfig!$B$890:$H$1789,7,FALSE)</f>
        <v>#N/A</v>
      </c>
      <c r="U197" t="e">
        <f>VLOOKUP(L197,MapPointConfig!$B$890:$H$1789,7,FALSE)</f>
        <v>#N/A</v>
      </c>
      <c r="V197" t="e">
        <f>VLOOKUP(M197,MapPointConfig!$B$890:$H$1789,7,FALSE)</f>
        <v>#N/A</v>
      </c>
      <c r="W197" t="e">
        <f>VLOOKUP(N197,MapPointConfig!$B$890:$H$1789,7,FALSE)</f>
        <v>#N/A</v>
      </c>
      <c r="X197" t="e">
        <f>VLOOKUP(O197,MapPointConfig!$B$890:$H$1789,7,FALSE)</f>
        <v>#N/A</v>
      </c>
      <c r="Y197" t="e">
        <f>VLOOKUP(P197,MapPointConfig!$B$890:$H$1789,7,FALSE)</f>
        <v>#N/A</v>
      </c>
      <c r="Z197" t="e">
        <f>VLOOKUP(Q197,MapPointConfig!$B$890:$H$1789,7,FALSE)</f>
        <v>#N/A</v>
      </c>
      <c r="AA197" t="e">
        <f>VLOOKUP(R197,MapPointConfig!$B$890:$H$1789,7,FALSE)</f>
        <v>#N/A</v>
      </c>
    </row>
    <row r="198" spans="1:27">
      <c r="A198" t="s">
        <v>2028</v>
      </c>
      <c r="B198" t="s">
        <v>2029</v>
      </c>
      <c r="C198" t="s">
        <v>2030</v>
      </c>
      <c r="D198" t="s">
        <v>2031</v>
      </c>
      <c r="E198" t="s">
        <v>2032</v>
      </c>
      <c r="F198" t="s">
        <v>2033</v>
      </c>
      <c r="G198" t="s">
        <v>2034</v>
      </c>
      <c r="H198" t="s">
        <v>2035</v>
      </c>
      <c r="K198">
        <f t="shared" si="25"/>
        <v>2198001</v>
      </c>
      <c r="L198">
        <f t="shared" si="26"/>
        <v>2198002</v>
      </c>
      <c r="M198">
        <f t="shared" si="27"/>
        <v>2198003</v>
      </c>
      <c r="N198">
        <f t="shared" si="28"/>
        <v>2198004</v>
      </c>
      <c r="O198">
        <f t="shared" si="29"/>
        <v>2198005</v>
      </c>
      <c r="P198">
        <f t="shared" si="30"/>
        <v>2198006</v>
      </c>
      <c r="Q198">
        <f t="shared" si="31"/>
        <v>2198007</v>
      </c>
      <c r="R198">
        <f t="shared" si="32"/>
        <v>2198008</v>
      </c>
      <c r="T198" t="e">
        <f>VLOOKUP(K198,MapPointConfig!$B$890:$H$1789,7,FALSE)</f>
        <v>#N/A</v>
      </c>
      <c r="U198" t="e">
        <f>VLOOKUP(L198,MapPointConfig!$B$890:$H$1789,7,FALSE)</f>
        <v>#N/A</v>
      </c>
      <c r="V198" t="e">
        <f>VLOOKUP(M198,MapPointConfig!$B$890:$H$1789,7,FALSE)</f>
        <v>#N/A</v>
      </c>
      <c r="W198" t="e">
        <f>VLOOKUP(N198,MapPointConfig!$B$890:$H$1789,7,FALSE)</f>
        <v>#N/A</v>
      </c>
      <c r="X198" t="e">
        <f>VLOOKUP(O198,MapPointConfig!$B$890:$H$1789,7,FALSE)</f>
        <v>#N/A</v>
      </c>
      <c r="Y198" t="e">
        <f>VLOOKUP(P198,MapPointConfig!$B$890:$H$1789,7,FALSE)</f>
        <v>#N/A</v>
      </c>
      <c r="Z198" t="e">
        <f>VLOOKUP(Q198,MapPointConfig!$B$890:$H$1789,7,FALSE)</f>
        <v>#N/A</v>
      </c>
      <c r="AA198" t="e">
        <f>VLOOKUP(R198,MapPointConfig!$B$890:$H$1789,7,FALSE)</f>
        <v>#N/A</v>
      </c>
    </row>
    <row r="199" spans="1:27">
      <c r="A199" t="s">
        <v>2036</v>
      </c>
      <c r="B199" t="s">
        <v>2037</v>
      </c>
      <c r="C199" t="s">
        <v>2038</v>
      </c>
      <c r="D199" t="s">
        <v>2039</v>
      </c>
      <c r="E199" t="s">
        <v>2040</v>
      </c>
      <c r="F199" t="s">
        <v>2041</v>
      </c>
      <c r="G199" t="s">
        <v>2042</v>
      </c>
      <c r="H199" t="s">
        <v>2043</v>
      </c>
      <c r="K199">
        <f t="shared" si="25"/>
        <v>2199001</v>
      </c>
      <c r="L199">
        <f t="shared" si="26"/>
        <v>2199002</v>
      </c>
      <c r="M199">
        <f t="shared" si="27"/>
        <v>2199003</v>
      </c>
      <c r="N199">
        <f t="shared" si="28"/>
        <v>2199004</v>
      </c>
      <c r="O199">
        <f t="shared" si="29"/>
        <v>2199005</v>
      </c>
      <c r="P199">
        <f t="shared" si="30"/>
        <v>2199006</v>
      </c>
      <c r="Q199">
        <f t="shared" si="31"/>
        <v>2199007</v>
      </c>
      <c r="R199">
        <f t="shared" si="32"/>
        <v>2199008</v>
      </c>
      <c r="T199" t="e">
        <f>VLOOKUP(K199,MapPointConfig!$B$890:$H$1789,7,FALSE)</f>
        <v>#N/A</v>
      </c>
      <c r="U199" t="e">
        <f>VLOOKUP(L199,MapPointConfig!$B$890:$H$1789,7,FALSE)</f>
        <v>#N/A</v>
      </c>
      <c r="V199" t="e">
        <f>VLOOKUP(M199,MapPointConfig!$B$890:$H$1789,7,FALSE)</f>
        <v>#N/A</v>
      </c>
      <c r="W199" t="e">
        <f>VLOOKUP(N199,MapPointConfig!$B$890:$H$1789,7,FALSE)</f>
        <v>#N/A</v>
      </c>
      <c r="X199" t="e">
        <f>VLOOKUP(O199,MapPointConfig!$B$890:$H$1789,7,FALSE)</f>
        <v>#N/A</v>
      </c>
      <c r="Y199" t="e">
        <f>VLOOKUP(P199,MapPointConfig!$B$890:$H$1789,7,FALSE)</f>
        <v>#N/A</v>
      </c>
      <c r="Z199" t="e">
        <f>VLOOKUP(Q199,MapPointConfig!$B$890:$H$1789,7,FALSE)</f>
        <v>#N/A</v>
      </c>
      <c r="AA199" t="e">
        <f>VLOOKUP(R199,MapPointConfig!$B$890:$H$1789,7,FALSE)</f>
        <v>#N/A</v>
      </c>
    </row>
    <row r="200" spans="1:27">
      <c r="A200" t="s">
        <v>2044</v>
      </c>
      <c r="B200" t="s">
        <v>2045</v>
      </c>
      <c r="C200" t="s">
        <v>2046</v>
      </c>
      <c r="D200" t="s">
        <v>2047</v>
      </c>
      <c r="E200" t="s">
        <v>2048</v>
      </c>
      <c r="F200" t="s">
        <v>2049</v>
      </c>
      <c r="G200" t="s">
        <v>2050</v>
      </c>
      <c r="H200" t="s">
        <v>2051</v>
      </c>
      <c r="K200">
        <f t="shared" si="25"/>
        <v>2200001</v>
      </c>
      <c r="L200">
        <f t="shared" si="26"/>
        <v>2200002</v>
      </c>
      <c r="M200">
        <f t="shared" si="27"/>
        <v>2200003</v>
      </c>
      <c r="N200">
        <f t="shared" si="28"/>
        <v>2200004</v>
      </c>
      <c r="O200">
        <f t="shared" si="29"/>
        <v>2200005</v>
      </c>
      <c r="P200">
        <f t="shared" si="30"/>
        <v>2200006</v>
      </c>
      <c r="Q200">
        <f t="shared" si="31"/>
        <v>2200007</v>
      </c>
      <c r="R200">
        <f t="shared" si="32"/>
        <v>2200008</v>
      </c>
      <c r="T200" t="e">
        <f>VLOOKUP(K200,MapPointConfig!$B$890:$H$1789,7,FALSE)</f>
        <v>#N/A</v>
      </c>
      <c r="U200" t="e">
        <f>VLOOKUP(L200,MapPointConfig!$B$890:$H$1789,7,FALSE)</f>
        <v>#N/A</v>
      </c>
      <c r="V200" t="e">
        <f>VLOOKUP(M200,MapPointConfig!$B$890:$H$1789,7,FALSE)</f>
        <v>#N/A</v>
      </c>
      <c r="W200" t="e">
        <f>VLOOKUP(N200,MapPointConfig!$B$890:$H$1789,7,FALSE)</f>
        <v>#N/A</v>
      </c>
      <c r="X200" t="e">
        <f>VLOOKUP(O200,MapPointConfig!$B$890:$H$1789,7,FALSE)</f>
        <v>#N/A</v>
      </c>
      <c r="Y200" t="e">
        <f>VLOOKUP(P200,MapPointConfig!$B$890:$H$1789,7,FALSE)</f>
        <v>#N/A</v>
      </c>
      <c r="Z200" t="e">
        <f>VLOOKUP(Q200,MapPointConfig!$B$890:$H$1789,7,FALSE)</f>
        <v>#N/A</v>
      </c>
      <c r="AA200" t="e">
        <f>VLOOKUP(R200,MapPointConfig!$B$890:$H$1789,7,FALSE)</f>
        <v>#N/A</v>
      </c>
    </row>
  </sheetData>
  <pageMargins left="0.699305555555556" right="0.699305555555556" top="0.75" bottom="0.75" header="0.3" footer="0.3"/>
  <pageSetup paperSize="9" orientation="portrait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5"/>
  <sheetViews>
    <sheetView workbookViewId="0">
      <selection activeCell="T4" sqref="T4"/>
    </sheetView>
  </sheetViews>
  <sheetFormatPr defaultColWidth="9" defaultRowHeight="14.25" outlineLevelCol="2"/>
  <cols>
    <col min="2" max="2" width="11.25" style="3" customWidth="1"/>
    <col min="3" max="3" width="12.625" customWidth="1"/>
  </cols>
  <sheetData>
    <row r="2" ht="62.25" customHeight="1" spans="1:2">
      <c r="A2" s="4">
        <v>1</v>
      </c>
      <c r="B2" s="5" t="s">
        <v>428</v>
      </c>
    </row>
    <row r="3" ht="65.25" customHeight="1" spans="1:2">
      <c r="A3" s="4">
        <v>2</v>
      </c>
      <c r="B3" s="5" t="s">
        <v>95</v>
      </c>
    </row>
    <row r="4" ht="66.75" customHeight="1" spans="1:3">
      <c r="A4" s="5">
        <v>3</v>
      </c>
      <c r="B4" s="5" t="s">
        <v>2052</v>
      </c>
      <c r="C4" s="3"/>
    </row>
    <row r="5" ht="71.25" customHeight="1" spans="1:2">
      <c r="A5" s="4">
        <v>4</v>
      </c>
      <c r="B5" s="5" t="s">
        <v>2053</v>
      </c>
    </row>
    <row r="6" ht="66.75" customHeight="1" spans="1:2">
      <c r="A6" s="5">
        <v>5</v>
      </c>
      <c r="B6" s="5" t="s">
        <v>2054</v>
      </c>
    </row>
    <row r="7" ht="72.75" customHeight="1" spans="1:2">
      <c r="A7" s="4">
        <v>6</v>
      </c>
      <c r="B7" s="5" t="s">
        <v>2055</v>
      </c>
    </row>
    <row r="8" ht="72" customHeight="1" spans="1:2">
      <c r="A8" s="4">
        <v>7</v>
      </c>
      <c r="B8" s="5" t="s">
        <v>2056</v>
      </c>
    </row>
    <row r="9" ht="66" customHeight="1" spans="1:2">
      <c r="A9" s="4">
        <v>8</v>
      </c>
      <c r="B9" s="5" t="s">
        <v>2057</v>
      </c>
    </row>
    <row r="10" ht="66" customHeight="1" spans="1:2">
      <c r="A10" s="5">
        <v>9</v>
      </c>
      <c r="B10" s="5" t="s">
        <v>2058</v>
      </c>
    </row>
    <row r="11" ht="66" customHeight="1" spans="1:2">
      <c r="A11" s="4">
        <v>10</v>
      </c>
      <c r="B11" s="5" t="s">
        <v>2059</v>
      </c>
    </row>
    <row r="12" ht="68.25" customHeight="1" spans="1:2">
      <c r="A12" s="4">
        <v>11</v>
      </c>
      <c r="B12" s="5" t="s">
        <v>2060</v>
      </c>
    </row>
    <row r="13" ht="69.75" customHeight="1" spans="1:2">
      <c r="A13" s="5">
        <v>12</v>
      </c>
      <c r="B13" s="5" t="s">
        <v>55</v>
      </c>
    </row>
    <row r="14" ht="66" customHeight="1" spans="1:2">
      <c r="A14" s="4">
        <v>13</v>
      </c>
      <c r="B14" s="6" t="s">
        <v>2054</v>
      </c>
    </row>
    <row r="15" ht="57" customHeight="1" spans="1:2">
      <c r="A15" s="5">
        <v>14</v>
      </c>
      <c r="B15" s="6" t="s">
        <v>2061</v>
      </c>
    </row>
    <row r="16" ht="54" customHeight="1" spans="1:2">
      <c r="A16" s="5">
        <v>15</v>
      </c>
      <c r="B16" s="6" t="s">
        <v>2062</v>
      </c>
    </row>
    <row r="17" ht="61.5" customHeight="1" spans="1:2">
      <c r="A17" s="5">
        <v>16</v>
      </c>
      <c r="B17" s="6" t="s">
        <v>2063</v>
      </c>
    </row>
    <row r="18" ht="57.75" customHeight="1" spans="1:2">
      <c r="A18" s="4">
        <v>17</v>
      </c>
      <c r="B18" s="6" t="s">
        <v>292</v>
      </c>
    </row>
    <row r="19" ht="54" customHeight="1" spans="1:2">
      <c r="A19" s="5">
        <v>18</v>
      </c>
      <c r="B19" s="7" t="s">
        <v>2064</v>
      </c>
    </row>
    <row r="20" ht="62.25" customHeight="1" spans="1:2">
      <c r="A20" s="5">
        <v>19</v>
      </c>
      <c r="B20" s="7" t="s">
        <v>2065</v>
      </c>
    </row>
    <row r="21" ht="60.75" customHeight="1" spans="1:2">
      <c r="A21" s="5">
        <v>20</v>
      </c>
      <c r="B21" s="7" t="s">
        <v>2066</v>
      </c>
    </row>
    <row r="22" ht="58.5" customHeight="1" spans="1:2">
      <c r="A22" s="5">
        <v>21</v>
      </c>
      <c r="B22" s="3" t="s">
        <v>2067</v>
      </c>
    </row>
    <row r="23" ht="60.75" customHeight="1" spans="1:2">
      <c r="A23" s="5">
        <v>22</v>
      </c>
      <c r="B23" s="3" t="s">
        <v>2068</v>
      </c>
    </row>
    <row r="24" ht="67.5" customHeight="1" spans="1:2">
      <c r="A24" s="5">
        <v>23</v>
      </c>
      <c r="B24" s="7" t="s">
        <v>338</v>
      </c>
    </row>
    <row r="25" ht="65.25" customHeight="1" spans="1:2">
      <c r="A25" s="5">
        <v>24</v>
      </c>
      <c r="B25" s="7" t="s">
        <v>339</v>
      </c>
    </row>
  </sheetData>
  <pageMargins left="0.699305555555556" right="0.699305555555556" top="0.75" bottom="0.75" header="0.3" footer="0.3"/>
  <pageSetup paperSize="9" orientation="portrait" horizontalDpi="300" verticalDpi="3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C29" sqref="C29"/>
    </sheetView>
  </sheetViews>
  <sheetFormatPr defaultColWidth="9" defaultRowHeight="14.25" outlineLevelRow="5" outlineLevelCol="6"/>
  <cols>
    <col min="2" max="2" width="20.5" customWidth="1"/>
    <col min="3" max="3" width="104.125" customWidth="1"/>
  </cols>
  <sheetData>
    <row r="1" spans="1:3">
      <c r="A1" t="s">
        <v>2069</v>
      </c>
      <c r="B1" t="s">
        <v>2070</v>
      </c>
      <c r="C1" t="s">
        <v>2071</v>
      </c>
    </row>
    <row r="2" spans="1:3">
      <c r="A2">
        <v>1</v>
      </c>
      <c r="B2" t="s">
        <v>2072</v>
      </c>
      <c r="C2" t="s">
        <v>2073</v>
      </c>
    </row>
    <row r="3" spans="1:3">
      <c r="A3">
        <v>2</v>
      </c>
      <c r="B3" t="s">
        <v>2074</v>
      </c>
      <c r="C3" t="s">
        <v>2075</v>
      </c>
    </row>
    <row r="4" spans="1:3">
      <c r="A4">
        <v>3</v>
      </c>
      <c r="B4" t="s">
        <v>2076</v>
      </c>
      <c r="C4" t="s">
        <v>2077</v>
      </c>
    </row>
    <row r="6" spans="1:7">
      <c r="A6" s="1" t="e">
        <f t="shared" ref="A6" si="0">A1+1000</f>
        <v>#VALUE!</v>
      </c>
      <c r="B6" s="1" t="str">
        <f t="shared" ref="B6" si="1">B1</f>
        <v>名称</v>
      </c>
      <c r="C6" s="1" t="e">
        <f>"试炼"&amp;IF(INT(MID(A6,2,3))&lt;10,MID(A6,4,1),IF(INT(MID(A6,2,3))&lt;100,MID(A6,3,2),MID(A6,2,3)))&amp;"层"&amp;IF(INT(RIGHT(A6,1))=0,"boss","普通怪"&amp;RIGHT(A6,1))</f>
        <v>#VALUE!</v>
      </c>
      <c r="D6" s="1">
        <f t="shared" ref="D6" si="2">D1</f>
        <v>0</v>
      </c>
      <c r="E6" s="1">
        <v>2</v>
      </c>
      <c r="F6" s="1">
        <v>1</v>
      </c>
      <c r="G6" s="2" t="e">
        <f t="shared" ref="G6" si="3">A6</f>
        <v>#VALUE!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MapPointConfig</vt:lpstr>
      <vt:lpstr>Sheet1</vt:lpstr>
      <vt:lpstr>Sheet2</vt:lpstr>
      <vt:lpstr>事件点刷新规则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Ms.睡不着</cp:lastModifiedBy>
  <dcterms:created xsi:type="dcterms:W3CDTF">2015-06-05T18:19:00Z</dcterms:created>
  <dcterms:modified xsi:type="dcterms:W3CDTF">2022-03-22T08:35:59Z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