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MainLevelSettingConfig" sheetId="1" r:id="rId1"/>
    <sheet name="Sheet2" sheetId="2" r:id="rId2"/>
    <sheet name="Sheet1" sheetId="3" r:id="rId3"/>
  </sheets>
  <calcPr calcId="144525"/>
</workbook>
</file>

<file path=xl/sharedStrings.xml><?xml version="1.0" encoding="utf-8"?>
<sst xmlns="http://schemas.openxmlformats.org/spreadsheetml/2006/main" count="322">
  <si>
    <t>Id</t>
  </si>
  <si>
    <t>Name</t>
  </si>
  <si>
    <t>SimpleLevel</t>
  </si>
  <si>
    <t>NormalLevel</t>
  </si>
  <si>
    <t>DifficultyLevel</t>
  </si>
  <si>
    <t>HellLevel</t>
  </si>
  <si>
    <t>NightmareLevel</t>
  </si>
  <si>
    <t>ChapterEvent</t>
  </si>
  <si>
    <t>ChapterEventBg</t>
  </si>
  <si>
    <t>ChapterBg</t>
  </si>
  <si>
    <t>ChapterBgPos</t>
  </si>
  <si>
    <t>ChapterBgScale</t>
  </si>
  <si>
    <t>MainMapScale</t>
  </si>
  <si>
    <t>ChapterTitlePosition</t>
  </si>
  <si>
    <t>ChapterRolePosition</t>
  </si>
  <si>
    <t>ChapterClickPosition</t>
  </si>
  <si>
    <t>Title</t>
  </si>
  <si>
    <t>info</t>
  </si>
  <si>
    <t>EventId</t>
  </si>
  <si>
    <t>int</t>
  </si>
  <si>
    <t>string</t>
  </si>
  <si>
    <t>mut,int#int,1</t>
  </si>
  <si>
    <t>mut,float#float,1</t>
  </si>
  <si>
    <t>float</t>
  </si>
  <si>
    <t>区域id</t>
  </si>
  <si>
    <t>区域名称</t>
  </si>
  <si>
    <t>包含简单关卡</t>
  </si>
  <si>
    <t>包含普通关卡</t>
  </si>
  <si>
    <t>包含困难关卡</t>
  </si>
  <si>
    <t>包含地狱关卡</t>
  </si>
  <si>
    <t>包含噩梦关卡</t>
  </si>
  <si>
    <t>开启剧情eventid</t>
  </si>
  <si>
    <t>剧情背景图</t>
  </si>
  <si>
    <t>对应的背景图
artresources</t>
  </si>
  <si>
    <t>对应的背景图位置
artresources</t>
  </si>
  <si>
    <t>对应的背景图缩放
artresources</t>
  </si>
  <si>
    <t>关卡主界面地图缩放值</t>
  </si>
  <si>
    <t>章节名称标签位置</t>
  </si>
  <si>
    <t>小人在章节地图的位置</t>
  </si>
  <si>
    <t>点击热区在章节地图的位置</t>
  </si>
  <si>
    <t>剧情对话标题</t>
  </si>
  <si>
    <t>关卡描述</t>
  </si>
  <si>
    <t>章节开启时对话的ID</t>
  </si>
  <si>
    <t>默认值</t>
  </si>
  <si>
    <t/>
  </si>
  <si>
    <t>null</t>
  </si>
  <si>
    <t>正确性校对</t>
  </si>
  <si>
    <t>校对值</t>
  </si>
  <si>
    <t>荆棘流域</t>
  </si>
  <si>
    <t>1011#1021#1031#1041#1051#1061#1071#1081#1091#1101#1111#1121#1131#1141#1151#1161#1171#1181#1191#1201</t>
  </si>
  <si>
    <t>1012#1022#1032#1042#1052#1062#1072#1082#1092#1102#1112#1122#1132#1142#1152#1162#1172#1182#1192#1202#1212#1222#1232#1242#1252#1262#1272#1282#1292#1302</t>
  </si>
  <si>
    <t>1013#1023#1033#1043#1053#1063#1073#1083#1093#1103#1113#1123#1133#1143#1153#1163#1173#1183#1193#1203#1213#1223#1233#1243#1253#1263#1273#1283#1293#1303#1313#1323#1333#1343#1353#1363#1373#1383#1393#1403</t>
  </si>
  <si>
    <t>1014#1024#1034#1044#1054#1064#1074#1084#1094#1104#1114#1124#1134#1144#1154#1164#1174#1184#1194#1204#1214#1224#1234#1244#1254#1264#1274#1284#1294#1304#1314#1324#1334#1344#1354#1364#1374#1384#1394#1404</t>
  </si>
  <si>
    <t>1015#1025#1035#1045#1055#1065#1075#1085#1095#1105#1115#1125#1135#1145#1155#1165#1175#1185#1195#1205#1215#1225#1235#1245#1255#1265#1275#1285#1295#1305#1315#1325#1335#1345#1355#1365#1375#1385#1395#1405</t>
  </si>
  <si>
    <t>r_duihuabg_001</t>
  </si>
  <si>
    <t>r_guanka_001</t>
  </si>
  <si>
    <t>0#-367</t>
  </si>
  <si>
    <t>977#-2307</t>
  </si>
  <si>
    <t>1084#-2682</t>
  </si>
  <si>
    <t>119#-215</t>
  </si>
  <si>
    <t>浓雾之森</t>
  </si>
  <si>
    <t>樵村渔浦，毁于一旦。#渔夫村老，十不存一。#妖兽天灾，堪如灭顶。#昔日风光，何时再现。</t>
  </si>
  <si>
    <t>疾行水路</t>
  </si>
  <si>
    <t>2011#2021#2031#2041#2051#2061#2071#2081#2091#2101#2111#2121#2131#2141#2151#2161#2171#2181#2191#2201</t>
  </si>
  <si>
    <t>2012#2022#2032#2042#2052#2062#2072#2082#2092#2102#2112#2122#2132#2142#2152#2162#2172#2182#2192#2202#2212#2222#2232#2242#2252#2262#2272#2282#2292#2302</t>
  </si>
  <si>
    <t>2013#2023#2033#2043#2053#2063#2073#2083#2093#2103#2113#2123#2133#2143#2153#2163#2173#2183#2193#2203#2213#2223#2233#2243#2253#2263#2273#2283#2293#2303#2313#2323#2333#2343#2353#2363#2373#2383#2393#2403</t>
  </si>
  <si>
    <t>2014#2024#2034#2044#2054#2064#2074#2084#2094#2104#2114#2124#2134#2144#2154#2164#2174#2184#2194#2204#2214#2224#2234#2244#2254#2264#2274#2284#2294#2304#2314#2324#2334#2344#2354#2364#2374#2384#2394#2404</t>
  </si>
  <si>
    <t>2015#2025#2035#2045#2055#2065#2075#2085#2095#2105#2115#2125#2135#2145#2155#2165#2175#2185#2195#2205#2215#2225#2235#2245#2255#2265#2275#2285#2295#2305#2315#2325#2335#2345#2355#2365#2375#2385#2395#2405</t>
  </si>
  <si>
    <t>r_duihuabg_002</t>
  </si>
  <si>
    <t>r_guanka_002</t>
  </si>
  <si>
    <t>16#-335</t>
  </si>
  <si>
    <t>1422#-2350</t>
  </si>
  <si>
    <t>1536#-2653</t>
  </si>
  <si>
    <t>153#-218</t>
  </si>
  <si>
    <t>三途津</t>
  </si>
  <si>
    <t>渔村江流，一叶扁舟。#青山绿水，无心留赏。#妖兽危机，愈演愈切。#心急如焚，船行似箭。</t>
  </si>
  <si>
    <t>追踪原野</t>
  </si>
  <si>
    <t>3011#3021#3031#3041#3051#3061#3071#3081#3091#3101#3111#3121#3131#3141#3151#3161#3171#3181#3191#3201</t>
  </si>
  <si>
    <t>3012#3022#3032#3042#3052#3062#3072#3082#3092#3102#3112#3122#3132#3142#3152#3162#3172#3182#3192#3202#3212#3222#3232#3242#3252#3262#3272#3282#3292#3302</t>
  </si>
  <si>
    <t>3013#3023#3033#3043#3053#3063#3073#3083#3093#3103#3113#3123#3133#3143#3153#3163#3173#3183#3193#3203#3213#3223#3233#3243#3253#3263#3273#3283#3293#3303#3313#3323#3333#3343#3353#3363#3373#3383#3393#3403</t>
  </si>
  <si>
    <t>3014#3024#3034#3044#3054#3064#3074#3084#3094#3104#3114#3124#3134#3144#3154#3164#3174#3184#3194#3204#3214#3224#3234#3244#3254#3264#3274#3284#3294#3304#3314#3324#3334#3344#3354#3364#3374#3384#3394#3404</t>
  </si>
  <si>
    <t>3015#3025#3035#3045#3055#3065#3075#3085#3095#3105#3115#3125#3135#3145#3155#3165#3175#3185#3195#3205#3215#3225#3235#3245#3255#3265#3275#3285#3295#3305#3315#3325#3335#3345#3355#3365#3375#3385#3395#3405</t>
  </si>
  <si>
    <t>r_duihuabg_003</t>
  </si>
  <si>
    <t>r_guanka_003</t>
  </si>
  <si>
    <t>-37#-320</t>
  </si>
  <si>
    <t>1471#-1967</t>
  </si>
  <si>
    <t>1594#-2287</t>
  </si>
  <si>
    <t>78#-143</t>
  </si>
  <si>
    <t>拔刀相助</t>
  </si>
  <si>
    <t>蛛丝马迹，逐寻原野。#危机四伏，前路未知。#枯苗望雨，望眼欲穿。#重逢之时，指日可待。</t>
  </si>
  <si>
    <t>观澜港口</t>
  </si>
  <si>
    <t>4011#4021#4031#4041#4051#4061#4071#4081#4091#4101#4111#4121#4131#4141#4151#4161#4171#4181#4191#4201</t>
  </si>
  <si>
    <t>4012#4022#4032#4042#4052#4062#4072#4082#4092#4102#4112#4122#4132#4142#4152#4162#4172#4182#4192#4202#4212#4222#4232#4242#4252#4262#4272#4282#4292#4302</t>
  </si>
  <si>
    <t>4013#4023#4033#4043#4053#4063#4073#4083#4093#4103#4113#4123#4133#4143#4153#4163#4173#4183#4193#4203#4213#4223#4233#4243#4253#4263#4273#4283#4293#4303#4313#4323#4333#4343#4353#4363#4373#4383#4393#4403</t>
  </si>
  <si>
    <t>4014#4024#4034#4044#4054#4064#4074#4084#4094#4104#4114#4124#4134#4144#4154#4164#4174#4184#4194#4204#4214#4224#4234#4244#4254#4264#4274#4284#4294#4304#4314#4324#4334#4344#4354#4364#4374#4384#4394#4404</t>
  </si>
  <si>
    <t>4015#4025#4035#4045#4055#4065#4075#4085#4095#4105#4115#4125#4135#4145#4155#4165#4175#4185#4195#4205#4215#4225#4235#4245#4255#4265#4275#4285#4295#4305#4315#4325#4335#4345#4355#4365#4375#4385#4395#4405</t>
  </si>
  <si>
    <t>r_duihuabg_004</t>
  </si>
  <si>
    <t>r_guanka_004</t>
  </si>
  <si>
    <t>0#-295</t>
  </si>
  <si>
    <t>2237#-1938</t>
  </si>
  <si>
    <t>2162#-2279</t>
  </si>
  <si>
    <t>-11#-129</t>
  </si>
  <si>
    <t>渔民的帮助</t>
  </si>
  <si>
    <t>繁荣之港，危情千钧。#雾里看花，不明就里。#未雨绸缪，百姓得存。#厉兵秣马，御敌于外。</t>
  </si>
  <si>
    <t>聚落废墟</t>
  </si>
  <si>
    <t>5011#5021#5031#5041#5051#5061#5071#5081#5091#5101#5111#5121#5131#5141#5151#5161#5171#5181#5191#5201</t>
  </si>
  <si>
    <t>5012#5022#5032#5042#5052#5062#5072#5082#5092#5102#5112#5122#5132#5142#5152#5162#5172#5182#5192#5202#5212#5222#5232#5242#5252#5262#5272#5282#5292#5302</t>
  </si>
  <si>
    <t>5013#5023#5033#5043#5053#5063#5073#5083#5093#5103#5113#5123#5133#5143#5153#5163#5173#5183#5193#5203#5213#5223#5233#5243#5253#5263#5273#5283#5293#5303#5313#5323#5333#5343#5353#5363#5373#5383#5393#5403</t>
  </si>
  <si>
    <t>5014#5024#5034#5044#5054#5064#5074#5084#5094#5104#5114#5124#5134#5144#5154#5164#5174#5184#5194#5204#5214#5224#5234#5244#5254#5264#5274#5284#5294#5304#5314#5324#5334#5344#5354#5364#5374#5384#5394#5404</t>
  </si>
  <si>
    <t>5015#5025#5035#5045#5055#5065#5075#5085#5095#5105#5115#5125#5135#5145#5155#5165#5175#5185#5195#5205#5215#5225#5235#5245#5255#5265#5275#5285#5295#5305#5315#5325#5335#5345#5355#5365#5375#5385#5395#5405</t>
  </si>
  <si>
    <t>r_duihuabg_005</t>
  </si>
  <si>
    <t>r_guanka_005</t>
  </si>
  <si>
    <t>2013#-2280</t>
  </si>
  <si>
    <t>2120#-2637</t>
  </si>
  <si>
    <t>105#-148</t>
  </si>
  <si>
    <t>荒岛奇遇</t>
  </si>
  <si>
    <t>三途聚落，昔日繁华。#兽潮过处，草木不存。#毁灭之后，却待新生。#魑魅魍魉，我自迎上。</t>
  </si>
  <si>
    <t>浓雾森林</t>
  </si>
  <si>
    <t>6011#6021#6031#6041#6051#6061#6071#6081#6091#6101#6111#6121#6131#6141#6151#6161#6171#6181#6191#6201</t>
  </si>
  <si>
    <t>6012#6022#6032#6042#6052#6062#6072#6082#6092#6102#6112#6122#6132#6142#6152#6162#6172#6182#6192#6202#6212#6222#6232#6242#6252#6262#6272#6282#6292#6302</t>
  </si>
  <si>
    <t>6013#6023#6033#6043#6053#6063#6073#6083#6093#6103#6113#6123#6133#6143#6153#6163#6173#6183#6193#6203#6213#6223#6233#6243#6253#6263#6273#6283#6293#6303#6313#6323#6333#6343#6353#6363#6373#6383#6393#6403</t>
  </si>
  <si>
    <t>6014#6024#6034#6044#6054#6064#6074#6084#6094#6104#6114#6124#6134#6144#6154#6164#6174#6184#6194#6204#6214#6224#6234#6244#6254#6264#6274#6284#6294#6304#6314#6324#6334#6344#6354#6364#6374#6384#6394#6404</t>
  </si>
  <si>
    <t>6015#6025#6035#6045#6055#6065#6075#6085#6095#6105#6115#6125#6135#6145#6155#6165#6175#6185#6195#6205#6215#6225#6235#6245#6255#6265#6275#6285#6295#6305#6315#6325#6335#6345#6355#6365#6375#6385#6395#6405</t>
  </si>
  <si>
    <t>r_guanka_006</t>
  </si>
  <si>
    <t>10#-410</t>
  </si>
  <si>
    <t>1860#-2678</t>
  </si>
  <si>
    <t>1986#-3043</t>
  </si>
  <si>
    <t>129#-221</t>
  </si>
  <si>
    <t>观澜港守备军</t>
  </si>
  <si>
    <t>幽林迷境，冒险伊始。#密林深处，不知其名。#妖兽遍野，终焉将至。#偷天换日，背水一战。</t>
  </si>
  <si>
    <t>锦绣河山</t>
  </si>
  <si>
    <t>7011#7021#7031#7041#7051#7061#7071#7081#7091#7101#7111#7121#7131#7141#7151#7161#7171#7181#7191#7201</t>
  </si>
  <si>
    <t>7012#7022#7032#7042#7052#7062#7072#7082#7092#7102#7112#7122#7132#7142#7152#7162#7172#7182#7192#7202#7212#7222#7232#7242#7252#7262#7272#7282#7292#7302</t>
  </si>
  <si>
    <t>7013#7023#7033#7043#7053#7063#7073#7083#7093#7103#7113#7123#7133#7143#7153#7163#7173#7183#7193#7203#7213#7223#7233#7243#7253#7263#7273#7283#7293#7303#7313#7323#7333#7343#7353#7363#7373#7383#7393#7403</t>
  </si>
  <si>
    <t>7014#7024#7034#7044#7054#7064#7074#7084#7094#7104#7114#7124#7134#7144#7154#7164#7174#7184#7194#7204#7214#7224#7234#7244#7254#7264#7274#7284#7294#7304#7314#7324#7334#7344#7354#7364#7374#7384#7394#7404</t>
  </si>
  <si>
    <t>7015#7025#7035#7045#7055#7065#7075#7085#7095#7105#7115#7125#7135#7145#7155#7165#7175#7185#7195#7205#7215#7225#7235#7245#7255#7265#7275#7285#7295#7305#7315#7325#7335#7345#7355#7365#7375#7385#7395#7405</t>
  </si>
  <si>
    <t>r_guanka_007</t>
  </si>
  <si>
    <t>-42#-358</t>
  </si>
  <si>
    <t>2496#-2737</t>
  </si>
  <si>
    <t>2585#-3074</t>
  </si>
  <si>
    <t>92#-213</t>
  </si>
  <si>
    <t>帮助平民</t>
  </si>
  <si>
    <t>秀山依旧，春风花草。#溪云初起，四月芳菲。#千鸟绝飞，万径无踪。#山河仍在，草木已深。</t>
  </si>
  <si>
    <t>海岛遗境</t>
  </si>
  <si>
    <t>8011#8021#8031#8041#8051#8061#8071#8081#8091#8101#8111#8121#8131#8141#8151#8161#8171#8181#8191#8201</t>
  </si>
  <si>
    <t>8012#8022#8032#8042#8052#8062#8072#8082#8092#8102#8112#8122#8132#8142#8152#8162#8172#8182#8192#8202#8212#8222#8232#8242#8252#8262#8272#8282#8292#8302</t>
  </si>
  <si>
    <t>8013#8023#8033#8043#8053#8063#8073#8083#8093#8103#8113#8123#8133#8143#8153#8163#8173#8183#8193#8203#8213#8223#8233#8243#8253#8263#8273#8283#8293#8303#8313#8323#8333#8343#8353#8363#8373#8383#8393#8403</t>
  </si>
  <si>
    <t>8014#8024#8034#8044#8054#8064#8074#8084#8094#8104#8114#8124#8134#8144#8154#8164#8174#8184#8194#8204#8214#8224#8234#8244#8254#8264#8274#8284#8294#8304#8314#8324#8334#8344#8354#8364#8374#8384#8394#8404</t>
  </si>
  <si>
    <t>8015#8025#8035#8045#8055#8065#8075#8085#8095#8105#8115#8125#8135#8145#8155#8165#8175#8185#8195#8205#8215#8225#8235#8245#8255#8265#8275#8285#8295#8305#8315#8325#8335#8345#8355#8365#8375#8385#8395#8405</t>
  </si>
  <si>
    <t>r_guanka_008</t>
  </si>
  <si>
    <t>3.8#-316</t>
  </si>
  <si>
    <t>2963#-2867</t>
  </si>
  <si>
    <t>3067#-3208</t>
  </si>
  <si>
    <t>137#-199</t>
  </si>
  <si>
    <t>终亡教徒</t>
  </si>
  <si>
    <t>昔日伙伴，不知所踪。#寻踪觅迹，线索浮现。#水清木华，信念不弃。#塞翁失马，焉知非福。</t>
  </si>
  <si>
    <t>黍秀宫廷</t>
  </si>
  <si>
    <t>9011#9021#9031#9041#9051#9061#9071#9081#9091#9101#9111#9121#9131#9141#9151#9161#9171#9181#9191#9201</t>
  </si>
  <si>
    <t>9012#9022#9032#9042#9052#9062#9072#9082#9092#9102#9112#9122#9132#9142#9152#9162#9172#9182#9192#9202#9212#9222#9232#9242#9252#9262#9272#9282#9292#9302</t>
  </si>
  <si>
    <t>9013#9023#9033#9043#9053#9063#9073#9083#9093#9103#9113#9123#9133#9143#9153#9163#9173#9183#9193#9203#9213#9223#9233#9243#9253#9263#9273#9283#9293#9303#9313#9323#9333#9343#9353#9363#9373#9383#9393#9403</t>
  </si>
  <si>
    <t>9014#9024#9034#9044#9054#9064#9074#9084#9094#9104#9114#9124#9134#9144#9154#9164#9174#9184#9194#9204#9214#9224#9234#9244#9254#9264#9274#9284#9294#9304#9314#9324#9334#9344#9354#9364#9374#9384#9394#9404</t>
  </si>
  <si>
    <t>9015#9025#9035#9045#9055#9065#9075#9085#9095#9105#9115#9125#9135#9145#9155#9165#9175#9185#9195#9205#9215#9225#9235#9245#9255#9265#9275#9285#9295#9305#9315#9325#9335#9345#9355#9365#9375#9385#9395#9405</t>
  </si>
  <si>
    <t>r_guanka_009</t>
  </si>
  <si>
    <t>35#-368</t>
  </si>
  <si>
    <t>2911#-2338</t>
  </si>
  <si>
    <t>2743#-2734</t>
  </si>
  <si>
    <t>-122#-164</t>
  </si>
  <si>
    <t>清理道路</t>
  </si>
  <si>
    <t>曲径通幽，楼阁隐现。#山间避世，难免天灾。#悠游大地，齐人共难。#钟神造化，阴阳昏晓。</t>
  </si>
  <si>
    <t>朝圣之路</t>
  </si>
  <si>
    <t>10011#10021#10031#10041#10051#10061#10071#10081#10091#10101#10111#10121#10131#10141#10151#10161#10171#10181#10191#10201</t>
  </si>
  <si>
    <t>10012#10022#10032#10042#10052#10062#10072#10082#10092#10102#10112#10122#10132#10142#10152#10162#10172#10182#10192#10202#10212#10222#10232#10242#10252#10262#10272#10282#10292#10302</t>
  </si>
  <si>
    <t>10013#10023#10033#10043#10053#10063#10073#10083#10093#10103#10113#10123#10133#10143#10153#10163#10173#10183#10193#10203#10213#10223#10233#10243#10253#10263#10273#10283#10293#10303#10313#10323#10333#10343#10353#10363#10373#10383#10393#10403</t>
  </si>
  <si>
    <t>10014#10024#10034#10044#10054#10064#10074#10084#10094#10104#10114#10124#10134#10144#10154#10164#10174#10184#10194#10204#10214#10224#10234#10244#10254#10264#10274#10284#10294#10304#10314#10324#10334#10344#10354#10364#10374#10384#10394#10404</t>
  </si>
  <si>
    <t>10015#10025#10035#10045#10055#10065#10075#10085#10095#10105#10115#10125#10135#10145#10155#10165#10175#10185#10195#10205#10215#10225#10235#10245#10255#10265#10275#10285#10295#10305#10315#10325#10335#10345#10355#10365#10375#10385#10395#10405</t>
  </si>
  <si>
    <t>r_guanka_010</t>
  </si>
  <si>
    <t>-55#-248</t>
  </si>
  <si>
    <t>3113#-1979</t>
  </si>
  <si>
    <t>3041#-2321</t>
  </si>
  <si>
    <t>-99#-132</t>
  </si>
  <si>
    <t>地堡</t>
  </si>
  <si>
    <t>可堪回首，神呀涉谷。#佛性清净，何处尘埃。#禅祠山下，梦魂归所。#言遇劫火，千年怒潮。</t>
  </si>
  <si>
    <t>上古遗阵</t>
  </si>
  <si>
    <t>11011#11021#11031#11041#11051#11061#11071#11081#11091#11101#11111#11121#11131#11141#11151#11161#11171#11181#11191#11201</t>
  </si>
  <si>
    <t>11012#11022#11032#11042#11052#11062#11072#11082#11092#11102#11112#11122#11132#11142#11152#11162#11172#11182#11192#11202#11212#11222#11232#11242#11252#11262#11272#11282#11292#11302</t>
  </si>
  <si>
    <t>11013#11023#11033#11043#11053#11063#11073#11083#11093#11103#11113#11123#11133#11143#11153#11163#11173#11183#11193#11203#11213#11223#11233#11243#11253#11263#11273#11283#11293#11303#11313#11323#11333#11343#11353#11363#11373#11383#11393#11403</t>
  </si>
  <si>
    <t>11014#11024#11034#11044#11054#11064#11074#11084#11094#11104#11114#11124#11134#11144#11154#11164#11174#11184#11194#11204#11214#11224#11234#11244#11254#11264#11274#11284#11294#11304#11314#11324#11334#11344#11354#11364#11374#11384#11394#11404</t>
  </si>
  <si>
    <t>11015#11025#11035#11045#11055#11065#11075#11085#11095#11105#11115#11125#11135#11145#11155#11165#11175#11185#11195#11205#11215#11225#11235#11245#11255#11265#11275#11285#11295#11305#11315#11325#11335#11345#11355#11365#11375#11385#11395#11405</t>
  </si>
  <si>
    <t>r_guanka_011</t>
  </si>
  <si>
    <t>3.8#-382</t>
  </si>
  <si>
    <t>2988#-1561</t>
  </si>
  <si>
    <t>3121#-1928</t>
  </si>
  <si>
    <t>139#-157</t>
  </si>
  <si>
    <t>准备</t>
  </si>
  <si>
    <t>人族纪元，几经磨炼。#四面妖声，侵掠如火。#上古遗阵，或为奇兵。#异妖之示，福泽困城。</t>
  </si>
  <si>
    <t>混乱之城</t>
  </si>
  <si>
    <t>12011#12021#12031#12041#12051#12061#12071#12081#12091#12101#12111#12121#12131#12141#12151#12161#12171#12181#12191#12201</t>
  </si>
  <si>
    <t>12012#12022#12032#12042#12052#12062#12072#12082#12092#12102#12112#12122#12132#12142#12152#12162#12172#12182#12192#12202#12212#12222#12232#12242#12252#12262#12272#12282#12292#12302</t>
  </si>
  <si>
    <t>12013#12023#12033#12043#12053#12063#12073#12083#12093#12103#12113#12123#12133#12143#12153#12163#12173#12183#12193#12203#12213#12223#12233#12243#12253#12263#12273#12283#12293#12303#12313#12323#12333#12343#12353#12363#12373#12383#12393#12403</t>
  </si>
  <si>
    <t>12014#12024#12034#12044#12054#12064#12074#12084#12094#12104#12114#12124#12134#12144#12154#12164#12174#12184#12194#12204#12214#12224#12234#12244#12254#12264#12274#12284#12294#12304#12314#12324#12334#12344#12354#12364#12374#12384#12394#12404</t>
  </si>
  <si>
    <t>12015#12025#12035#12045#12055#12065#12075#12085#12095#12105#12115#12125#12135#12145#12155#12165#12175#12185#12195#12205#12215#12225#12235#12245#12255#12265#12275#12285#12295#12305#12315#12325#12335#12345#12355#12365#12375#12385#12395#12405</t>
  </si>
  <si>
    <t>r_guanka_012</t>
  </si>
  <si>
    <t>-14#-282</t>
  </si>
  <si>
    <t>3826#-1965</t>
  </si>
  <si>
    <t>3706#-2269</t>
  </si>
  <si>
    <t>-125#-90</t>
  </si>
  <si>
    <t>不忘初心</t>
  </si>
  <si>
    <t>欲使其亡，先使其狂。#宵小之徒，逐一浮现。#大厦将倾，独力难挽。#人事已尽，各安天命。</t>
  </si>
  <si>
    <t>御水宝涧</t>
  </si>
  <si>
    <t>13011#13021#13031#13041#13051#13061#13071#13081#13091#13101#13111#13121#13131#13141#13151#13161#13171#13181#13191#13201</t>
  </si>
  <si>
    <t>13012#13022#13032#13042#13052#13062#13072#13082#13092#13102#13112#13122#13132#13142#13152#13162#13172#13182#13192#13202#13212#13222#13232#13242#13252#13262#13272#13282#13292#13302</t>
  </si>
  <si>
    <t>13013#13023#13033#13043#13053#13063#13073#13083#13093#13103#13113#13123#13133#13143#13153#13163#13173#13183#13193#13203#13213#13223#13233#13243#13253#13263#13273#13283#13293#13303#13313#13323#13333#13343#13353#13363#13373#13383#13393#13403</t>
  </si>
  <si>
    <t>13014#13024#13034#13044#13054#13064#13074#13084#13094#13104#13114#13124#13134#13144#13154#13164#13174#13184#13194#13204#13214#13224#13234#13244#13254#13264#13274#13284#13294#13304#13314#13324#13334#13344#13354#13364#13374#13384#13394#13404</t>
  </si>
  <si>
    <t>13015#13025#13035#13045#13055#13065#13075#13085#13095#13105#13115#13125#13135#13145#13155#13165#13175#13185#13195#13205#13215#13225#13235#13245#13255#13265#13275#13285#13295#13305#13315#13325#13335#13345#13355#13365#13375#13385#13395#13405</t>
  </si>
  <si>
    <t>r_guanka_013</t>
  </si>
  <si>
    <t>9.5#-343</t>
  </si>
  <si>
    <t>3404#-2333</t>
  </si>
  <si>
    <t>3509#-2737</t>
  </si>
  <si>
    <t>112#-250</t>
  </si>
  <si>
    <t>向死而生</t>
  </si>
  <si>
    <t>古阵之启，尚需奇物。#珍稀灵石，少见于世。#城主府库，或有留存。#铤而走险，火中取栗。</t>
  </si>
  <si>
    <t>黄泉酆都</t>
  </si>
  <si>
    <t>14011#14021#14031#14041#14051#14061#14071#14081#14091#14101#14111#14121#14131#14141#14151#14161#14171#14181#14191#14201</t>
  </si>
  <si>
    <t>14012#14022#14032#14042#14052#14062#14072#14082#14092#14102#14112#14122#14132#14142#14152#14162#14172#14182#14192#14202#14212#14222#14232#14242#14252#14262#14272#14282#14292#14302</t>
  </si>
  <si>
    <t>14013#14023#14033#14043#14053#14063#14073#14083#14093#14103#14113#14123#14133#14143#14153#14163#14173#14183#14193#14203#14213#14223#14233#14243#14253#14263#14273#14283#14293#14303#14313#14323#14333#14343#14353#14363#14373#14383#14393#14403</t>
  </si>
  <si>
    <t>14014#14024#14034#14044#14054#14064#14074#14084#14094#14104#14114#14124#14134#14144#14154#14164#14174#14184#14194#14204#14214#14224#14234#14244#14254#14264#14274#14284#14294#14304#14314#14324#14334#14344#14354#14364#14374#14384#14394#14404</t>
  </si>
  <si>
    <t>14015#14025#14035#14045#14055#14065#14075#14085#14095#14105#14115#14125#14135#14145#14155#14165#14175#14185#14195#14205#14215#14225#14235#14245#14255#14265#14275#14285#14295#14305#14315#14325#14335#14345#14355#14365#14375#14385#14395#14405</t>
  </si>
  <si>
    <t>r_guanka_014</t>
  </si>
  <si>
    <t>-5.7#-334</t>
  </si>
  <si>
    <t>4039#-2669</t>
  </si>
  <si>
    <t>3940#-3033</t>
  </si>
  <si>
    <t>-107#-128</t>
  </si>
  <si>
    <t>你中有我</t>
  </si>
  <si>
    <t>彼岸花炽，谁匿香里。#往歌如旧，离合知否。#起忆无人，万里惘然。#灯稀火寒，花叶不见。</t>
  </si>
  <si>
    <t>危机之城</t>
  </si>
  <si>
    <t>15011#15021#15031#15041#15051#15061#15071#15081#15091#15101#15111#15121#15131#15141#15151#15161#15171#15181#15191#15201</t>
  </si>
  <si>
    <t>15012#15022#15032#15042#15052#15062#15072#15082#15092#15102#15112#15122#15132#15142#15152#15162#15172#15182#15192#15202#15212#15222#15232#15242#15252#15262#15272#15282#15292#15302</t>
  </si>
  <si>
    <t>15013#15023#15033#15043#15053#15063#15073#15083#15093#15103#15113#15123#15133#15143#15153#15163#15173#15183#15193#15203#15213#15223#15233#15243#15253#15263#15273#15283#15293#15303#15313#15323#15333#15343#15353#15363#15373#15383#15393#15403</t>
  </si>
  <si>
    <t>15014#15024#15034#15044#15054#15064#15074#15084#15094#15104#15114#15124#15134#15144#15154#15164#15174#15184#15194#15204#15214#15224#15234#15244#15254#15264#15274#15284#15294#15304#15314#15324#15334#15344#15354#15364#15374#15384#15394#15404</t>
  </si>
  <si>
    <t>15015#15025#15035#15045#15055#15065#15075#15085#15095#15105#15115#15125#15135#15145#15155#15165#15175#15185#15195#15205#15215#15225#15235#15245#15255#15265#15275#15285#15295#15305#15315#15325#15335#15345#15355#15365#15375#15385#15395#15405</t>
  </si>
  <si>
    <t>r_guanka_015</t>
  </si>
  <si>
    <t>0#-372</t>
  </si>
  <si>
    <t>3765#-3060</t>
  </si>
  <si>
    <t>3927#-3359</t>
  </si>
  <si>
    <t>161#-156</t>
  </si>
  <si>
    <t>宁幽城</t>
  </si>
  <si>
    <t>妖临城下，御水之危。#人心惶惶，满城风雨。#阳城一笑，非我所念。#浪里孤舟，干城之将。</t>
  </si>
  <si>
    <t>1012#1022#1032#1042#1052#1062#1072#1082#1092#1102#1112#1122#1132#1142#1152#1162#1172#1182#1192#1202</t>
  </si>
  <si>
    <t>2012#2022#2032#2042#2052#2062#2072#2082#2092#2102#2112#2122#2132#2142#2152#2162#2172#2182#2192#2202</t>
  </si>
  <si>
    <t>3012#3022#3032#3042#3052#3062#3072#3082#3092#3102#3112#3122#3132#3142#3152#3162#3172#3182#3192#3202</t>
  </si>
  <si>
    <t>4012#4022#4032#4042#4052#4062#4072#4082#4092#4102#4112#4122#4132#4142#4152#4162#4172#4182#4192#4202</t>
  </si>
  <si>
    <t>5012#5022#5032#5042#5052#5062#5072#5082#5092#5102#5112#5122#5132#5142#5152#5162#5172#5182#5192#5202</t>
  </si>
  <si>
    <t>6012#6022#6032#6042#6052#6062#6072#6082#6092#6102#6112#6122#6132#6142#6152#6162#6172#6182#6192#6202</t>
  </si>
  <si>
    <t>7012#7022#7032#7042#7052#7062#7072#7082#7092#7102#7112#7122#7132#7142#7152#7162#7172#7182#7192#7202</t>
  </si>
  <si>
    <t>8012#8022#8032#8042#8052#8062#8072#8082#8092#8102#8112#8122#8132#8142#8152#8162#8172#8182#8192#8202</t>
  </si>
  <si>
    <t>9012#9022#9032#9042#9052#9062#9072#9082#9092#9102#9112#9122#9132#9142#9152#9162#9172#9182#9192#9202</t>
  </si>
  <si>
    <t>10012#10022#10032#10042#10052#10062#10072#10082#10092#10102#10112#10122#10132#10142#10152#10162#10172#10182#10192#10202</t>
  </si>
  <si>
    <t>11012#11022#11032#11042#11052#11062#11072#11082#11092#11102#11112#11122#11132#11142#11152#11162#11172#11182#11192#11202</t>
  </si>
  <si>
    <t>12012#12022#12032#12042#12052#12062#12072#12082#12092#12102#12112#12122#12132#12142#12152#12162#12172#12182#12192#12202</t>
  </si>
  <si>
    <t>13012#13022#13032#13042#13052#13062#13072#13082#13092#13102#13112#13122#13132#13142#13152#13162#13172#13182#13192#13202</t>
  </si>
  <si>
    <t>14012#14022#14032#14042#14052#14062#14072#14082#14092#14102#14112#14122#14132#14142#14152#14162#14172#14182#14192#14202</t>
  </si>
  <si>
    <t>15012#15022#15032#15042#15052#15062#15072#15082#15092#15102#15112#15122#15132#15142#15152#15162#15172#15182#15192#15202</t>
  </si>
  <si>
    <t>1013#1023#1033#1043#1053#1063#1073#1083#1093#1103#1113#1123#1133#1143#1153#1163#1173#1183#1193#1203</t>
  </si>
  <si>
    <t>2013#2023#2033#2043#2053#2063#2073#2083#2093#2103#2113#2123#2133#2143#2153#2163#2173#2183#2193#2203</t>
  </si>
  <si>
    <t>3013#3023#3033#3043#3053#3063#3073#3083#3093#3103#3113#3123#3133#3143#3153#3163#3173#3183#3193#3203</t>
  </si>
  <si>
    <t>4013#4023#4033#4043#4053#4063#4073#4083#4093#4103#4113#4123#4133#4143#4153#4163#4173#4183#4193#4203</t>
  </si>
  <si>
    <t>5013#5023#5033#5043#5053#5063#5073#5083#5093#5103#5113#5123#5133#5143#5153#5163#5173#5183#5193#5203</t>
  </si>
  <si>
    <t>6013#6023#6033#6043#6053#6063#6073#6083#6093#6103#6113#6123#6133#6143#6153#6163#6173#6183#6193#6203</t>
  </si>
  <si>
    <t>7013#7023#7033#7043#7053#7063#7073#7083#7093#7103#7113#7123#7133#7143#7153#7163#7173#7183#7193#7203</t>
  </si>
  <si>
    <t>8013#8023#8033#8043#8053#8063#8073#8083#8093#8103#8113#8123#8133#8143#8153#8163#8173#8183#8193#8203</t>
  </si>
  <si>
    <t>9013#9023#9033#9043#9053#9063#9073#9083#9093#9103#9113#9123#9133#9143#9153#9163#9173#9183#9193#9203</t>
  </si>
  <si>
    <t>10013#10023#10033#10043#10053#10063#10073#10083#10093#10103#10113#10123#10133#10143#10153#10163#10173#10183#10193#10203</t>
  </si>
  <si>
    <t>11013#11023#11033#11043#11053#11063#11073#11083#11093#11103#11113#11123#11133#11143#11153#11163#11173#11183#11193#11203</t>
  </si>
  <si>
    <t>12013#12023#12033#12043#12053#12063#12073#12083#12093#12103#12113#12123#12133#12143#12153#12163#12173#12183#12193#12203</t>
  </si>
  <si>
    <t>13013#13023#13033#13043#13053#13063#13073#13083#13093#13103#13113#13123#13133#13143#13153#13163#13173#13183#13193#13203</t>
  </si>
  <si>
    <t>14013#14023#14033#14043#14053#14063#14073#14083#14093#14103#14113#14123#14133#14143#14153#14163#14173#14183#14193#14203</t>
  </si>
  <si>
    <t>15013#15023#15033#15043#15053#15063#15073#15083#15093#15103#15113#15123#15133#15143#15153#15163#15173#15183#15193#15203</t>
  </si>
  <si>
    <t>1014#1024#1034#1044#1054#1064#1074#1084#1094#1104#1114#1124#1134#1144#1154#1164#1174#1184#1194#1204</t>
  </si>
  <si>
    <t>2014#2024#2034#2044#2054#2064#2074#2084#2094#2104#2114#2124#2134#2144#2154#2164#2174#2184#2194#2204</t>
  </si>
  <si>
    <t>3014#3024#3034#3044#3054#3064#3074#3084#3094#3104#3114#3124#3134#3144#3154#3164#3174#3184#3194#3204</t>
  </si>
  <si>
    <t>4014#4024#4034#4044#4054#4064#4074#4084#4094#4104#4114#4124#4134#4144#4154#4164#4174#4184#4194#4204</t>
  </si>
  <si>
    <t>5014#5024#5034#5044#5054#5064#5074#5084#5094#5104#5114#5124#5134#5144#5154#5164#5174#5184#5194#5204</t>
  </si>
  <si>
    <t>6014#6024#6034#6044#6054#6064#6074#6084#6094#6104#6114#6124#6134#6144#6154#6164#6174#6184#6194#6204</t>
  </si>
  <si>
    <t>7014#7024#7034#7044#7054#7064#7074#7084#7094#7104#7114#7124#7134#7144#7154#7164#7174#7184#7194#7204</t>
  </si>
  <si>
    <t>8014#8024#8034#8044#8054#8064#8074#8084#8094#8104#8114#8124#8134#8144#8154#8164#8174#8184#8194#8204</t>
  </si>
  <si>
    <t>9014#9024#9034#9044#9054#9064#9074#9084#9094#9104#9114#9124#9134#9144#9154#9164#9174#9184#9194#9204</t>
  </si>
  <si>
    <t>10014#10024#10034#10044#10054#10064#10074#10084#10094#10104#10114#10124#10134#10144#10154#10164#10174#10184#10194#10204</t>
  </si>
  <si>
    <t>11014#11024#11034#11044#11054#11064#11074#11084#11094#11104#11114#11124#11134#11144#11154#11164#11174#11184#11194#11204</t>
  </si>
  <si>
    <t>12014#12024#12034#12044#12054#12064#12074#12084#12094#12104#12114#12124#12134#12144#12154#12164#12174#12184#12194#12204</t>
  </si>
  <si>
    <t>13014#13024#13034#13044#13054#13064#13074#13084#13094#13104#13114#13124#13134#13144#13154#13164#13174#13184#13194#13204</t>
  </si>
  <si>
    <t>14014#14024#14034#14044#14054#14064#14074#14084#14094#14104#14114#14124#14134#14144#14154#14164#14174#14184#14194#14204</t>
  </si>
  <si>
    <t>15014#15024#15034#15044#15054#15064#15074#15084#15094#15104#15114#15124#15134#15144#15154#15164#15174#15184#15194#15204</t>
  </si>
  <si>
    <t>1015#1025#1035#1045#1055#1065#1075#1085#1095#1105#1115#1125#1135#1145#1155#1165#1175#1185#1195#1205</t>
  </si>
  <si>
    <t>2015#2025#2035#2045#2055#2065#2075#2085#2095#2105#2115#2125#2135#2145#2155#2165#2175#2185#2195#2205</t>
  </si>
  <si>
    <t>3015#3025#3035#3045#3055#3065#3075#3085#3095#3105#3115#3125#3135#3145#3155#3165#3175#3185#3195#3205</t>
  </si>
  <si>
    <t>4015#4025#4035#4045#4055#4065#4075#4085#4095#4105#4115#4125#4135#4145#4155#4165#4175#4185#4195#4205</t>
  </si>
  <si>
    <t>5015#5025#5035#5045#5055#5065#5075#5085#5095#5105#5115#5125#5135#5145#5155#5165#5175#5185#5195#5205</t>
  </si>
  <si>
    <t>6015#6025#6035#6045#6055#6065#6075#6085#6095#6105#6115#6125#6135#6145#6155#6165#6175#6185#6195#6205</t>
  </si>
  <si>
    <t>7015#7025#7035#7045#7055#7065#7075#7085#7095#7105#7115#7125#7135#7145#7155#7165#7175#7185#7195#7205</t>
  </si>
  <si>
    <t>8015#8025#8035#8045#8055#8065#8075#8085#8095#8105#8115#8125#8135#8145#8155#8165#8175#8185#8195#8205</t>
  </si>
  <si>
    <t>9015#9025#9035#9045#9055#9065#9075#9085#9095#9105#9115#9125#9135#9145#9155#9165#9175#9185#9195#9205</t>
  </si>
  <si>
    <t>10015#10025#10035#10045#10055#10065#10075#10085#10095#10105#10115#10125#10135#10145#10155#10165#10175#10185#10195#10205</t>
  </si>
  <si>
    <t>11015#11025#11035#11045#11055#11065#11075#11085#11095#11105#11115#11125#11135#11145#11155#11165#11175#11185#11195#11205</t>
  </si>
  <si>
    <t>12015#12025#12035#12045#12055#12065#12075#12085#12095#12105#12115#12125#12135#12145#12155#12165#12175#12185#12195#12205</t>
  </si>
  <si>
    <t>13015#13025#13035#13045#13055#13065#13075#13085#13095#13105#13115#13125#13135#13145#13155#13165#13175#13185#13195#13205</t>
  </si>
  <si>
    <t>14015#14025#14035#14045#14055#14065#14075#14085#14095#14105#14115#14125#14135#14145#14155#14165#14175#14185#14195#14205</t>
  </si>
  <si>
    <t>15015#15025#15035#15045#15055#15065#15075#15085#15095#15105#15115#15125#15135#15145#15155#15165#15175#15185#15195#15205</t>
  </si>
  <si>
    <t>浓雾迷境</t>
  </si>
  <si>
    <t>遗留线索</t>
  </si>
  <si>
    <t>渔村废墟</t>
  </si>
  <si>
    <t>原野追踪</t>
  </si>
  <si>
    <t>盟会伙伴</t>
  </si>
  <si>
    <t>莫逆之交，心心相印。#风雨同舟，推心置腹。#无论贫富，倾盖如故。#患难与共，肝胆相照。</t>
  </si>
  <si>
    <t>渔民相助</t>
  </si>
  <si>
    <t>河边秘地，生机仍存。#朴实渔夫，出手相助。#投桃报李，一路同行。#不无小补，一诺千金。</t>
  </si>
  <si>
    <t>撤离平民</t>
  </si>
  <si>
    <t>水路疾行</t>
  </si>
  <si>
    <t>妖兽动向</t>
  </si>
  <si>
    <t>金玉满堂，珠光宝气。#大富之商，一夕落魄。#天灾将至，无人幸免。#携尔同行，齐人共难。</t>
  </si>
  <si>
    <t>侠之大者，为国为民。#危机当前，以民为先。#异妖之见，我自不取。#力求民安，唯愿心安。</t>
  </si>
  <si>
    <t>上古法阵</t>
  </si>
  <si>
    <t>灵石消息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</si>
</sst>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8" fillId="7" borderId="1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 quotePrefix="1">
      <alignment horizont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topLeftCell="A4" workbookViewId="0">
      <pane xSplit="4" topLeftCell="R1" activePane="topRight" state="frozen"/>
      <selection/>
      <selection pane="topRight" activeCell="S25" sqref="S25"/>
    </sheetView>
  </sheetViews>
  <sheetFormatPr defaultColWidth="9" defaultRowHeight="14.25"/>
  <cols>
    <col min="1" max="3" width="9" style="1"/>
    <col min="4" max="4" width="21.625" style="1" customWidth="1"/>
    <col min="5" max="5" width="21" style="1" customWidth="1"/>
    <col min="6" max="6" width="18" style="1" customWidth="1"/>
    <col min="7" max="7" width="18.875" style="1" customWidth="1"/>
    <col min="8" max="8" width="18.25" style="1" customWidth="1"/>
    <col min="9" max="9" width="12.625" style="1" customWidth="1"/>
    <col min="10" max="10" width="13.375" style="1" customWidth="1"/>
    <col min="11" max="12" width="14.125" style="1" customWidth="1"/>
    <col min="13" max="13" width="13.25" style="1" customWidth="1"/>
    <col min="14" max="15" width="12.375" style="1" customWidth="1"/>
    <col min="16" max="17" width="14.625" style="1" customWidth="1"/>
    <col min="18" max="18" width="10.375" style="1" customWidth="1"/>
    <col min="19" max="19" width="70.375" style="1" customWidth="1"/>
    <col min="20" max="16384" width="9" style="1"/>
  </cols>
  <sheetData>
    <row r="1" s="12" customFormat="1" spans="1:20">
      <c r="A1" s="4"/>
      <c r="B1" s="14" t="s">
        <v>0</v>
      </c>
      <c r="C1" s="14" t="s">
        <v>1</v>
      </c>
      <c r="D1" s="14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12" t="s">
        <v>16</v>
      </c>
      <c r="S1" s="12" t="s">
        <v>17</v>
      </c>
      <c r="T1" s="12" t="s">
        <v>18</v>
      </c>
    </row>
    <row r="2" s="12" customFormat="1" spans="1:20">
      <c r="A2" s="4"/>
      <c r="B2" s="4" t="s">
        <v>19</v>
      </c>
      <c r="C2" s="4" t="s">
        <v>20</v>
      </c>
      <c r="D2" s="4" t="s">
        <v>21</v>
      </c>
      <c r="E2" s="4" t="s">
        <v>21</v>
      </c>
      <c r="F2" s="4" t="s">
        <v>21</v>
      </c>
      <c r="G2" s="4" t="s">
        <v>21</v>
      </c>
      <c r="H2" s="4" t="s">
        <v>21</v>
      </c>
      <c r="I2" s="5" t="s">
        <v>19</v>
      </c>
      <c r="J2" s="5" t="s">
        <v>20</v>
      </c>
      <c r="K2" s="5" t="s">
        <v>20</v>
      </c>
      <c r="L2" s="5" t="s">
        <v>22</v>
      </c>
      <c r="M2" s="5" t="s">
        <v>19</v>
      </c>
      <c r="N2" s="5" t="s">
        <v>23</v>
      </c>
      <c r="O2" s="5" t="s">
        <v>22</v>
      </c>
      <c r="P2" s="5" t="s">
        <v>22</v>
      </c>
      <c r="Q2" s="5" t="s">
        <v>22</v>
      </c>
      <c r="R2" s="12" t="s">
        <v>20</v>
      </c>
      <c r="S2" s="12" t="s">
        <v>20</v>
      </c>
      <c r="T2" s="12" t="s">
        <v>19</v>
      </c>
    </row>
    <row r="3" s="13" customFormat="1" spans="1:20">
      <c r="A3" s="15"/>
      <c r="B3" s="15">
        <v>2</v>
      </c>
      <c r="C3" s="15">
        <v>2</v>
      </c>
      <c r="D3" s="15">
        <v>2</v>
      </c>
      <c r="E3" s="15">
        <v>2</v>
      </c>
      <c r="F3" s="15">
        <v>2</v>
      </c>
      <c r="G3" s="15">
        <v>2</v>
      </c>
      <c r="H3" s="15">
        <v>2</v>
      </c>
      <c r="I3" s="11">
        <v>3</v>
      </c>
      <c r="J3" s="11">
        <v>3</v>
      </c>
      <c r="K3" s="11">
        <v>3</v>
      </c>
      <c r="L3" s="11">
        <v>3</v>
      </c>
      <c r="M3" s="11">
        <v>3</v>
      </c>
      <c r="N3" s="11">
        <v>3</v>
      </c>
      <c r="O3" s="11">
        <v>3</v>
      </c>
      <c r="P3" s="11">
        <v>3</v>
      </c>
      <c r="Q3" s="11">
        <v>3</v>
      </c>
      <c r="R3" s="13">
        <v>3</v>
      </c>
      <c r="S3" s="13">
        <v>3</v>
      </c>
      <c r="T3" s="13">
        <v>3</v>
      </c>
    </row>
    <row r="4" s="12" customFormat="1" ht="28.5" spans="1:20">
      <c r="A4" s="4"/>
      <c r="B4" s="16" t="s">
        <v>24</v>
      </c>
      <c r="C4" s="16" t="s">
        <v>25</v>
      </c>
      <c r="D4" s="16" t="s">
        <v>26</v>
      </c>
      <c r="E4" s="16" t="s">
        <v>27</v>
      </c>
      <c r="F4" s="16" t="s">
        <v>28</v>
      </c>
      <c r="G4" s="16" t="s">
        <v>29</v>
      </c>
      <c r="H4" s="16" t="s">
        <v>30</v>
      </c>
      <c r="I4" s="5" t="s">
        <v>31</v>
      </c>
      <c r="J4" s="5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1" t="s">
        <v>37</v>
      </c>
      <c r="P4" s="11" t="s">
        <v>38</v>
      </c>
      <c r="Q4" s="11" t="s">
        <v>39</v>
      </c>
      <c r="R4" s="12" t="s">
        <v>40</v>
      </c>
      <c r="S4" s="12" t="s">
        <v>41</v>
      </c>
      <c r="T4" s="12" t="s">
        <v>42</v>
      </c>
    </row>
    <row r="5" s="12" customFormat="1" spans="1:20">
      <c r="A5" s="4" t="s">
        <v>43</v>
      </c>
      <c r="B5" s="4">
        <v>0</v>
      </c>
      <c r="C5" s="4" t="s">
        <v>44</v>
      </c>
      <c r="D5" s="4" t="s">
        <v>45</v>
      </c>
      <c r="E5" s="4" t="s">
        <v>45</v>
      </c>
      <c r="F5" s="4" t="s">
        <v>45</v>
      </c>
      <c r="G5" s="4" t="s">
        <v>45</v>
      </c>
      <c r="H5" s="4" t="s">
        <v>45</v>
      </c>
      <c r="I5" s="5"/>
      <c r="J5" s="5"/>
      <c r="K5" s="5"/>
      <c r="L5" s="5"/>
      <c r="M5" s="5"/>
      <c r="N5" s="5"/>
      <c r="O5" s="5"/>
      <c r="P5" s="5"/>
      <c r="Q5" s="5"/>
      <c r="T5" s="12">
        <v>0</v>
      </c>
    </row>
    <row r="6" s="12" customFormat="1" spans="1:17">
      <c r="A6" s="4" t="s">
        <v>46</v>
      </c>
      <c r="B6" s="4"/>
      <c r="C6" s="4"/>
      <c r="D6" s="4"/>
      <c r="E6" s="2"/>
      <c r="F6" s="2"/>
      <c r="G6" s="2"/>
      <c r="H6" s="2"/>
      <c r="I6" s="5"/>
      <c r="J6" s="5"/>
      <c r="K6" s="5"/>
      <c r="L6" s="5"/>
      <c r="M6" s="5"/>
      <c r="N6" s="5"/>
      <c r="O6" s="5"/>
      <c r="P6" s="5"/>
      <c r="Q6" s="5"/>
    </row>
    <row r="7" s="12" customFormat="1" spans="1:17">
      <c r="A7" s="4" t="s">
        <v>47</v>
      </c>
      <c r="B7" s="4"/>
      <c r="C7" s="4"/>
      <c r="D7" s="4"/>
      <c r="E7" s="2"/>
      <c r="F7" s="2"/>
      <c r="G7" s="2"/>
      <c r="H7" s="2"/>
      <c r="I7" s="5"/>
      <c r="J7" s="5"/>
      <c r="K7" s="5"/>
      <c r="L7" s="5"/>
      <c r="M7" s="5"/>
      <c r="N7" s="5"/>
      <c r="O7" s="5"/>
      <c r="P7" s="5"/>
      <c r="Q7" s="5"/>
    </row>
    <row r="8" s="12" customFormat="1" spans="1:20">
      <c r="A8" s="2"/>
      <c r="B8" s="2">
        <v>1</v>
      </c>
      <c r="C8" s="2" t="s">
        <v>48</v>
      </c>
      <c r="D8" s="1" t="s">
        <v>49</v>
      </c>
      <c r="E8" s="1" t="s">
        <v>50</v>
      </c>
      <c r="F8" s="1" t="s">
        <v>51</v>
      </c>
      <c r="G8" s="1" t="s">
        <v>52</v>
      </c>
      <c r="H8" s="1" t="s">
        <v>53</v>
      </c>
      <c r="I8" s="5">
        <v>101001</v>
      </c>
      <c r="J8" s="5" t="s">
        <v>54</v>
      </c>
      <c r="K8" s="5" t="s">
        <v>55</v>
      </c>
      <c r="L8" s="5" t="s">
        <v>56</v>
      </c>
      <c r="M8" s="5">
        <v>1</v>
      </c>
      <c r="N8" s="5">
        <v>1.4</v>
      </c>
      <c r="O8" s="5" t="s">
        <v>57</v>
      </c>
      <c r="P8" s="5" t="s">
        <v>58</v>
      </c>
      <c r="Q8" s="5" t="s">
        <v>59</v>
      </c>
      <c r="R8" s="12" t="s">
        <v>60</v>
      </c>
      <c r="S8" s="5" t="s">
        <v>61</v>
      </c>
      <c r="T8" s="12">
        <v>200001</v>
      </c>
    </row>
    <row r="9" s="12" customFormat="1" spans="1:20">
      <c r="A9" s="2"/>
      <c r="B9" s="2">
        <v>2</v>
      </c>
      <c r="C9" s="2" t="s">
        <v>62</v>
      </c>
      <c r="D9" s="1" t="s">
        <v>63</v>
      </c>
      <c r="E9" s="1" t="s">
        <v>64</v>
      </c>
      <c r="F9" s="1" t="s">
        <v>65</v>
      </c>
      <c r="G9" s="1" t="s">
        <v>66</v>
      </c>
      <c r="H9" s="1" t="s">
        <v>67</v>
      </c>
      <c r="I9" s="5">
        <v>102001</v>
      </c>
      <c r="J9" s="5" t="s">
        <v>68</v>
      </c>
      <c r="K9" s="5" t="s">
        <v>69</v>
      </c>
      <c r="L9" s="5" t="s">
        <v>70</v>
      </c>
      <c r="M9" s="5">
        <v>1</v>
      </c>
      <c r="N9" s="5">
        <v>1.5</v>
      </c>
      <c r="O9" s="5" t="s">
        <v>71</v>
      </c>
      <c r="P9" s="8" t="s">
        <v>72</v>
      </c>
      <c r="Q9" s="5" t="s">
        <v>73</v>
      </c>
      <c r="R9" s="12" t="s">
        <v>74</v>
      </c>
      <c r="S9" s="5" t="s">
        <v>75</v>
      </c>
      <c r="T9" s="12">
        <v>200003</v>
      </c>
    </row>
    <row r="10" s="12" customFormat="1" spans="1:20">
      <c r="A10" s="2"/>
      <c r="B10" s="2">
        <v>3</v>
      </c>
      <c r="C10" s="2" t="s">
        <v>76</v>
      </c>
      <c r="D10" s="1" t="s">
        <v>77</v>
      </c>
      <c r="E10" s="1" t="s">
        <v>78</v>
      </c>
      <c r="F10" s="1" t="s">
        <v>79</v>
      </c>
      <c r="G10" s="1" t="s">
        <v>80</v>
      </c>
      <c r="H10" s="1" t="s">
        <v>81</v>
      </c>
      <c r="I10" s="5">
        <v>103001</v>
      </c>
      <c r="J10" s="5" t="s">
        <v>82</v>
      </c>
      <c r="K10" s="5" t="s">
        <v>83</v>
      </c>
      <c r="L10" s="17" t="s">
        <v>84</v>
      </c>
      <c r="M10" s="5">
        <v>1</v>
      </c>
      <c r="N10" s="5">
        <v>1.5</v>
      </c>
      <c r="O10" s="5" t="s">
        <v>85</v>
      </c>
      <c r="P10" s="8" t="s">
        <v>86</v>
      </c>
      <c r="Q10" s="5" t="s">
        <v>87</v>
      </c>
      <c r="R10" s="12" t="s">
        <v>88</v>
      </c>
      <c r="S10" s="5" t="s">
        <v>89</v>
      </c>
      <c r="T10" s="12">
        <v>200007</v>
      </c>
    </row>
    <row r="11" s="12" customFormat="1" spans="1:20">
      <c r="A11" s="2"/>
      <c r="B11" s="2">
        <v>4</v>
      </c>
      <c r="C11" s="2" t="s">
        <v>90</v>
      </c>
      <c r="D11" s="1" t="s">
        <v>91</v>
      </c>
      <c r="E11" s="1" t="s">
        <v>92</v>
      </c>
      <c r="F11" s="1" t="s">
        <v>93</v>
      </c>
      <c r="G11" s="1" t="s">
        <v>94</v>
      </c>
      <c r="H11" s="1" t="s">
        <v>95</v>
      </c>
      <c r="I11" s="5">
        <v>104001</v>
      </c>
      <c r="J11" s="5" t="s">
        <v>96</v>
      </c>
      <c r="K11" s="5" t="s">
        <v>97</v>
      </c>
      <c r="L11" s="5" t="s">
        <v>98</v>
      </c>
      <c r="M11" s="5">
        <v>1</v>
      </c>
      <c r="N11" s="5">
        <v>1.3</v>
      </c>
      <c r="O11" s="5" t="s">
        <v>99</v>
      </c>
      <c r="P11" s="8" t="s">
        <v>100</v>
      </c>
      <c r="Q11" s="17" t="s">
        <v>101</v>
      </c>
      <c r="R11" s="12" t="s">
        <v>102</v>
      </c>
      <c r="S11" s="5" t="s">
        <v>103</v>
      </c>
      <c r="T11" s="12">
        <v>200012</v>
      </c>
    </row>
    <row r="12" s="12" customFormat="1" spans="1:20">
      <c r="A12" s="2"/>
      <c r="B12" s="2">
        <v>5</v>
      </c>
      <c r="C12" s="2" t="s">
        <v>104</v>
      </c>
      <c r="D12" s="1" t="s">
        <v>105</v>
      </c>
      <c r="E12" s="1" t="s">
        <v>106</v>
      </c>
      <c r="F12" s="1" t="s">
        <v>107</v>
      </c>
      <c r="G12" s="1" t="s">
        <v>108</v>
      </c>
      <c r="H12" s="1" t="s">
        <v>109</v>
      </c>
      <c r="I12" s="5">
        <v>105001</v>
      </c>
      <c r="J12" s="5" t="s">
        <v>110</v>
      </c>
      <c r="K12" s="5" t="s">
        <v>111</v>
      </c>
      <c r="L12" s="5" t="s">
        <v>56</v>
      </c>
      <c r="M12" s="5">
        <v>1</v>
      </c>
      <c r="N12" s="5">
        <v>1.3</v>
      </c>
      <c r="O12" s="5" t="s">
        <v>112</v>
      </c>
      <c r="P12" s="5" t="s">
        <v>113</v>
      </c>
      <c r="Q12" s="5" t="s">
        <v>114</v>
      </c>
      <c r="R12" s="12" t="s">
        <v>115</v>
      </c>
      <c r="S12" s="5" t="s">
        <v>116</v>
      </c>
      <c r="T12" s="12">
        <v>200015</v>
      </c>
    </row>
    <row r="13" s="12" customFormat="1" spans="1:20">
      <c r="A13" s="5"/>
      <c r="B13" s="2">
        <v>6</v>
      </c>
      <c r="C13" s="2" t="s">
        <v>117</v>
      </c>
      <c r="D13" s="1" t="s">
        <v>118</v>
      </c>
      <c r="E13" s="1" t="s">
        <v>119</v>
      </c>
      <c r="F13" s="1" t="s">
        <v>120</v>
      </c>
      <c r="G13" s="1" t="s">
        <v>121</v>
      </c>
      <c r="H13" s="1" t="s">
        <v>122</v>
      </c>
      <c r="I13" s="5">
        <v>106001</v>
      </c>
      <c r="J13" s="5" t="s">
        <v>54</v>
      </c>
      <c r="K13" s="5" t="s">
        <v>123</v>
      </c>
      <c r="L13" s="5" t="s">
        <v>124</v>
      </c>
      <c r="M13" s="5">
        <v>1</v>
      </c>
      <c r="N13" s="5">
        <v>1.5</v>
      </c>
      <c r="O13" s="5" t="s">
        <v>125</v>
      </c>
      <c r="P13" s="8" t="s">
        <v>126</v>
      </c>
      <c r="Q13" s="5" t="s">
        <v>127</v>
      </c>
      <c r="R13" s="12" t="s">
        <v>128</v>
      </c>
      <c r="S13" s="5" t="s">
        <v>129</v>
      </c>
      <c r="T13" s="12">
        <v>200018</v>
      </c>
    </row>
    <row r="14" s="12" customFormat="1" spans="1:20">
      <c r="A14" s="5"/>
      <c r="B14" s="2">
        <v>7</v>
      </c>
      <c r="C14" s="2" t="s">
        <v>130</v>
      </c>
      <c r="D14" s="1" t="s">
        <v>131</v>
      </c>
      <c r="E14" s="1" t="s">
        <v>132</v>
      </c>
      <c r="F14" s="1" t="s">
        <v>133</v>
      </c>
      <c r="G14" s="1" t="s">
        <v>134</v>
      </c>
      <c r="H14" s="1" t="s">
        <v>135</v>
      </c>
      <c r="I14" s="5">
        <v>107001</v>
      </c>
      <c r="J14" s="5" t="s">
        <v>68</v>
      </c>
      <c r="K14" s="5" t="s">
        <v>136</v>
      </c>
      <c r="L14" s="17" t="s">
        <v>137</v>
      </c>
      <c r="M14" s="5">
        <v>1</v>
      </c>
      <c r="N14" s="5">
        <v>1.5</v>
      </c>
      <c r="O14" s="5" t="s">
        <v>138</v>
      </c>
      <c r="P14" s="5" t="s">
        <v>139</v>
      </c>
      <c r="Q14" s="5" t="s">
        <v>140</v>
      </c>
      <c r="R14" s="12" t="s">
        <v>141</v>
      </c>
      <c r="S14" s="5" t="s">
        <v>142</v>
      </c>
      <c r="T14" s="12">
        <v>200021</v>
      </c>
    </row>
    <row r="15" s="12" customFormat="1" spans="1:20">
      <c r="A15" s="5"/>
      <c r="B15" s="2">
        <v>8</v>
      </c>
      <c r="C15" s="2" t="s">
        <v>143</v>
      </c>
      <c r="D15" s="1" t="s">
        <v>144</v>
      </c>
      <c r="E15" s="1" t="s">
        <v>145</v>
      </c>
      <c r="F15" s="1" t="s">
        <v>146</v>
      </c>
      <c r="G15" s="1" t="s">
        <v>147</v>
      </c>
      <c r="H15" s="1" t="s">
        <v>148</v>
      </c>
      <c r="I15" s="5">
        <v>108001</v>
      </c>
      <c r="J15" s="5" t="s">
        <v>82</v>
      </c>
      <c r="K15" s="5" t="s">
        <v>149</v>
      </c>
      <c r="L15" s="5" t="s">
        <v>150</v>
      </c>
      <c r="M15" s="5">
        <v>1</v>
      </c>
      <c r="N15" s="5">
        <v>1.7</v>
      </c>
      <c r="O15" s="5" t="s">
        <v>151</v>
      </c>
      <c r="P15" s="8" t="s">
        <v>152</v>
      </c>
      <c r="Q15" s="5" t="s">
        <v>153</v>
      </c>
      <c r="R15" s="12" t="s">
        <v>154</v>
      </c>
      <c r="S15" s="5" t="s">
        <v>155</v>
      </c>
      <c r="T15" s="12">
        <v>200027</v>
      </c>
    </row>
    <row r="16" s="12" customFormat="1" spans="1:20">
      <c r="A16" s="5"/>
      <c r="B16" s="2">
        <v>9</v>
      </c>
      <c r="C16" s="2" t="s">
        <v>156</v>
      </c>
      <c r="D16" s="1" t="s">
        <v>157</v>
      </c>
      <c r="E16" s="1" t="s">
        <v>158</v>
      </c>
      <c r="F16" s="1" t="s">
        <v>159</v>
      </c>
      <c r="G16" s="1" t="s">
        <v>160</v>
      </c>
      <c r="H16" s="1" t="s">
        <v>161</v>
      </c>
      <c r="I16" s="5">
        <v>109001</v>
      </c>
      <c r="J16" s="5" t="s">
        <v>96</v>
      </c>
      <c r="K16" s="5" t="s">
        <v>162</v>
      </c>
      <c r="L16" s="5" t="s">
        <v>163</v>
      </c>
      <c r="M16" s="5">
        <v>1</v>
      </c>
      <c r="N16" s="5">
        <v>1.5</v>
      </c>
      <c r="O16" s="5" t="s">
        <v>164</v>
      </c>
      <c r="P16" s="8" t="s">
        <v>165</v>
      </c>
      <c r="Q16" s="17" t="s">
        <v>166</v>
      </c>
      <c r="R16" s="12" t="s">
        <v>167</v>
      </c>
      <c r="S16" s="5" t="s">
        <v>168</v>
      </c>
      <c r="T16" s="12">
        <v>200029</v>
      </c>
    </row>
    <row r="17" s="12" customFormat="1" spans="1:20">
      <c r="A17" s="5"/>
      <c r="B17" s="2">
        <v>10</v>
      </c>
      <c r="C17" s="2" t="s">
        <v>169</v>
      </c>
      <c r="D17" s="1" t="s">
        <v>170</v>
      </c>
      <c r="E17" s="1" t="s">
        <v>171</v>
      </c>
      <c r="F17" s="1" t="s">
        <v>172</v>
      </c>
      <c r="G17" s="1" t="s">
        <v>173</v>
      </c>
      <c r="H17" s="1" t="s">
        <v>174</v>
      </c>
      <c r="I17" s="5">
        <v>110001</v>
      </c>
      <c r="J17" s="5" t="s">
        <v>110</v>
      </c>
      <c r="K17" s="5" t="s">
        <v>175</v>
      </c>
      <c r="L17" s="17" t="s">
        <v>176</v>
      </c>
      <c r="M17" s="5">
        <v>1</v>
      </c>
      <c r="N17" s="5">
        <v>1.6</v>
      </c>
      <c r="O17" s="5" t="s">
        <v>177</v>
      </c>
      <c r="P17" s="8" t="s">
        <v>178</v>
      </c>
      <c r="Q17" s="17" t="s">
        <v>179</v>
      </c>
      <c r="R17" s="12" t="s">
        <v>180</v>
      </c>
      <c r="S17" s="5" t="s">
        <v>181</v>
      </c>
      <c r="T17" s="12">
        <v>200033</v>
      </c>
    </row>
    <row r="18" s="12" customFormat="1" spans="2:20">
      <c r="B18" s="2">
        <v>11</v>
      </c>
      <c r="C18" s="2" t="s">
        <v>182</v>
      </c>
      <c r="D18" s="1" t="s">
        <v>183</v>
      </c>
      <c r="E18" s="1" t="s">
        <v>184</v>
      </c>
      <c r="F18" s="1" t="s">
        <v>185</v>
      </c>
      <c r="G18" s="1" t="s">
        <v>186</v>
      </c>
      <c r="H18" s="1" t="s">
        <v>187</v>
      </c>
      <c r="I18" s="5">
        <v>111001</v>
      </c>
      <c r="J18" s="5" t="s">
        <v>54</v>
      </c>
      <c r="K18" s="5" t="s">
        <v>188</v>
      </c>
      <c r="L18" s="5" t="s">
        <v>189</v>
      </c>
      <c r="M18" s="5">
        <v>1</v>
      </c>
      <c r="N18" s="5">
        <v>1.5</v>
      </c>
      <c r="O18" s="5" t="s">
        <v>190</v>
      </c>
      <c r="P18" s="8" t="s">
        <v>191</v>
      </c>
      <c r="Q18" s="5" t="s">
        <v>192</v>
      </c>
      <c r="R18" s="12" t="s">
        <v>193</v>
      </c>
      <c r="S18" s="5" t="s">
        <v>194</v>
      </c>
      <c r="T18" s="12">
        <v>200036</v>
      </c>
    </row>
    <row r="19" s="12" customFormat="1" spans="2:20">
      <c r="B19" s="2">
        <v>12</v>
      </c>
      <c r="C19" s="2" t="s">
        <v>195</v>
      </c>
      <c r="D19" s="1" t="s">
        <v>196</v>
      </c>
      <c r="E19" s="1" t="s">
        <v>197</v>
      </c>
      <c r="F19" s="1" t="s">
        <v>198</v>
      </c>
      <c r="G19" s="1" t="s">
        <v>199</v>
      </c>
      <c r="H19" s="1" t="s">
        <v>200</v>
      </c>
      <c r="I19" s="5">
        <v>112001</v>
      </c>
      <c r="J19" s="5" t="s">
        <v>68</v>
      </c>
      <c r="K19" s="5" t="s">
        <v>201</v>
      </c>
      <c r="L19" s="17" t="s">
        <v>202</v>
      </c>
      <c r="M19" s="5">
        <v>1</v>
      </c>
      <c r="N19" s="5">
        <v>1.5</v>
      </c>
      <c r="O19" s="5" t="s">
        <v>203</v>
      </c>
      <c r="P19" s="8" t="s">
        <v>204</v>
      </c>
      <c r="Q19" s="17" t="s">
        <v>205</v>
      </c>
      <c r="R19" s="12" t="s">
        <v>206</v>
      </c>
      <c r="S19" s="5" t="s">
        <v>207</v>
      </c>
      <c r="T19" s="12">
        <v>200042</v>
      </c>
    </row>
    <row r="20" s="12" customFormat="1" spans="2:20">
      <c r="B20" s="2">
        <v>13</v>
      </c>
      <c r="C20" s="2" t="s">
        <v>208</v>
      </c>
      <c r="D20" s="1" t="s">
        <v>209</v>
      </c>
      <c r="E20" s="1" t="s">
        <v>210</v>
      </c>
      <c r="F20" s="1" t="s">
        <v>211</v>
      </c>
      <c r="G20" s="1" t="s">
        <v>212</v>
      </c>
      <c r="H20" s="1" t="s">
        <v>213</v>
      </c>
      <c r="I20" s="5">
        <v>113001</v>
      </c>
      <c r="J20" s="5" t="s">
        <v>82</v>
      </c>
      <c r="K20" s="5" t="s">
        <v>214</v>
      </c>
      <c r="L20" s="5" t="s">
        <v>215</v>
      </c>
      <c r="M20" s="5">
        <v>1</v>
      </c>
      <c r="N20" s="5">
        <v>1.5</v>
      </c>
      <c r="O20" s="5" t="s">
        <v>216</v>
      </c>
      <c r="P20" s="8" t="s">
        <v>217</v>
      </c>
      <c r="Q20" s="5" t="s">
        <v>218</v>
      </c>
      <c r="R20" s="12" t="s">
        <v>219</v>
      </c>
      <c r="S20" s="5" t="s">
        <v>220</v>
      </c>
      <c r="T20" s="12">
        <v>200046</v>
      </c>
    </row>
    <row r="21" s="12" customFormat="1" spans="2:20">
      <c r="B21" s="2">
        <v>14</v>
      </c>
      <c r="C21" s="2" t="s">
        <v>221</v>
      </c>
      <c r="D21" s="1" t="s">
        <v>222</v>
      </c>
      <c r="E21" s="1" t="s">
        <v>223</v>
      </c>
      <c r="F21" s="1" t="s">
        <v>224</v>
      </c>
      <c r="G21" s="1" t="s">
        <v>225</v>
      </c>
      <c r="H21" s="1" t="s">
        <v>226</v>
      </c>
      <c r="I21" s="5">
        <v>114001</v>
      </c>
      <c r="J21" s="5" t="s">
        <v>96</v>
      </c>
      <c r="K21" s="5" t="s">
        <v>227</v>
      </c>
      <c r="L21" s="17" t="s">
        <v>228</v>
      </c>
      <c r="M21" s="5">
        <v>1</v>
      </c>
      <c r="N21" s="5">
        <v>1.5</v>
      </c>
      <c r="O21" s="5" t="s">
        <v>229</v>
      </c>
      <c r="P21" s="5" t="s">
        <v>230</v>
      </c>
      <c r="Q21" s="17" t="s">
        <v>231</v>
      </c>
      <c r="R21" s="12" t="s">
        <v>232</v>
      </c>
      <c r="S21" s="5" t="s">
        <v>233</v>
      </c>
      <c r="T21" s="12">
        <v>200049</v>
      </c>
    </row>
    <row r="22" s="12" customFormat="1" spans="2:20">
      <c r="B22" s="2">
        <v>15</v>
      </c>
      <c r="C22" s="2" t="s">
        <v>234</v>
      </c>
      <c r="D22" s="1" t="s">
        <v>235</v>
      </c>
      <c r="E22" s="1" t="s">
        <v>236</v>
      </c>
      <c r="F22" s="1" t="s">
        <v>237</v>
      </c>
      <c r="G22" s="1" t="s">
        <v>238</v>
      </c>
      <c r="H22" s="1" t="s">
        <v>239</v>
      </c>
      <c r="I22" s="5">
        <v>115001</v>
      </c>
      <c r="J22" s="5" t="s">
        <v>110</v>
      </c>
      <c r="K22" s="5" t="s">
        <v>240</v>
      </c>
      <c r="L22" s="5" t="s">
        <v>241</v>
      </c>
      <c r="M22" s="5">
        <v>1</v>
      </c>
      <c r="N22" s="5">
        <v>1.5</v>
      </c>
      <c r="O22" s="5" t="s">
        <v>242</v>
      </c>
      <c r="P22" s="5" t="s">
        <v>243</v>
      </c>
      <c r="Q22" s="5" t="s">
        <v>244</v>
      </c>
      <c r="R22" s="12" t="s">
        <v>245</v>
      </c>
      <c r="S22" s="5" t="s">
        <v>246</v>
      </c>
      <c r="T22" s="12">
        <v>200055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AO103"/>
  <sheetViews>
    <sheetView topLeftCell="Q36" workbookViewId="0">
      <selection activeCell="AA34" sqref="AA34:AE48"/>
    </sheetView>
  </sheetViews>
  <sheetFormatPr defaultColWidth="9" defaultRowHeight="13.5"/>
  <sheetData>
    <row r="4" spans="3:32">
      <c r="C4">
        <v>1011</v>
      </c>
      <c r="D4">
        <f>C4+1000</f>
        <v>2011</v>
      </c>
      <c r="E4">
        <f t="shared" ref="E4:Q4" si="0">D4+1000</f>
        <v>3011</v>
      </c>
      <c r="F4">
        <f t="shared" si="0"/>
        <v>4011</v>
      </c>
      <c r="G4">
        <f t="shared" si="0"/>
        <v>5011</v>
      </c>
      <c r="H4">
        <f t="shared" si="0"/>
        <v>6011</v>
      </c>
      <c r="I4">
        <f t="shared" si="0"/>
        <v>7011</v>
      </c>
      <c r="J4">
        <f t="shared" si="0"/>
        <v>8011</v>
      </c>
      <c r="K4">
        <f t="shared" si="0"/>
        <v>9011</v>
      </c>
      <c r="L4">
        <f t="shared" si="0"/>
        <v>10011</v>
      </c>
      <c r="M4">
        <f t="shared" si="0"/>
        <v>11011</v>
      </c>
      <c r="N4">
        <f t="shared" si="0"/>
        <v>12011</v>
      </c>
      <c r="O4">
        <f t="shared" si="0"/>
        <v>13011</v>
      </c>
      <c r="P4">
        <f t="shared" si="0"/>
        <v>14011</v>
      </c>
      <c r="Q4">
        <f t="shared" si="0"/>
        <v>15011</v>
      </c>
      <c r="R4" t="e">
        <f ca="1">_xlfn.TEXTJOIN("#",TRUE,C4:C23)</f>
        <v>#NAME?</v>
      </c>
      <c r="S4" t="e">
        <f ca="1">_xlfn.TEXTJOIN("#",TRUE,D4:D23)</f>
        <v>#NAME?</v>
      </c>
      <c r="T4" t="e">
        <f ca="1">_xlfn.TEXTJOIN("#",TRUE,E4:E23)</f>
        <v>#NAME?</v>
      </c>
      <c r="U4" t="e">
        <f ca="1">_xlfn.TEXTJOIN("#",TRUE,F4:F23)</f>
        <v>#NAME?</v>
      </c>
      <c r="V4" t="e">
        <f ca="1">_xlfn.TEXTJOIN("#",TRUE,G4:G23)</f>
        <v>#NAME?</v>
      </c>
      <c r="W4" t="e">
        <f ca="1">_xlfn.TEXTJOIN("#",TRUE,H4:H23)</f>
        <v>#NAME?</v>
      </c>
      <c r="X4" t="e">
        <f ca="1">_xlfn.TEXTJOIN("#",TRUE,I4:I23)</f>
        <v>#NAME?</v>
      </c>
      <c r="Y4" t="e">
        <f ca="1">_xlfn.TEXTJOIN("#",TRUE,J4:J23)</f>
        <v>#NAME?</v>
      </c>
      <c r="Z4" t="e">
        <f ca="1">_xlfn.TEXTJOIN("#",TRUE,K4:K23)</f>
        <v>#NAME?</v>
      </c>
      <c r="AA4" t="e">
        <f ca="1">_xlfn.TEXTJOIN("#",TRUE,L4:L23)</f>
        <v>#NAME?</v>
      </c>
      <c r="AB4" t="e">
        <f ca="1">_xlfn.TEXTJOIN("#",TRUE,M4:M23)</f>
        <v>#NAME?</v>
      </c>
      <c r="AC4" t="e">
        <f ca="1">_xlfn.TEXTJOIN("#",TRUE,N4:N23)</f>
        <v>#NAME?</v>
      </c>
      <c r="AD4" t="e">
        <f ca="1">_xlfn.TEXTJOIN("#",TRUE,O4:O23)</f>
        <v>#NAME?</v>
      </c>
      <c r="AE4" t="e">
        <f ca="1">_xlfn.TEXTJOIN("#",TRUE,P4:P23)</f>
        <v>#NAME?</v>
      </c>
      <c r="AF4" t="e">
        <f ca="1">_xlfn.TEXTJOIN("#",TRUE,Q4:Q23)</f>
        <v>#NAME?</v>
      </c>
    </row>
    <row r="5" spans="3:32">
      <c r="C5">
        <f>C4+10</f>
        <v>1021</v>
      </c>
      <c r="D5">
        <f t="shared" ref="D5:D23" si="1">C5+1000</f>
        <v>2021</v>
      </c>
      <c r="E5">
        <f t="shared" ref="E5:Q5" si="2">D5+1000</f>
        <v>3021</v>
      </c>
      <c r="F5">
        <f t="shared" si="2"/>
        <v>4021</v>
      </c>
      <c r="G5">
        <f t="shared" si="2"/>
        <v>5021</v>
      </c>
      <c r="H5">
        <f t="shared" si="2"/>
        <v>6021</v>
      </c>
      <c r="I5">
        <f t="shared" si="2"/>
        <v>7021</v>
      </c>
      <c r="J5">
        <f t="shared" si="2"/>
        <v>8021</v>
      </c>
      <c r="K5">
        <f t="shared" si="2"/>
        <v>9021</v>
      </c>
      <c r="L5">
        <f t="shared" si="2"/>
        <v>10021</v>
      </c>
      <c r="M5">
        <f t="shared" si="2"/>
        <v>11021</v>
      </c>
      <c r="N5">
        <f t="shared" si="2"/>
        <v>12021</v>
      </c>
      <c r="O5">
        <f t="shared" si="2"/>
        <v>13021</v>
      </c>
      <c r="P5">
        <f t="shared" si="2"/>
        <v>14021</v>
      </c>
      <c r="Q5">
        <f t="shared" si="2"/>
        <v>15021</v>
      </c>
      <c r="R5" t="e">
        <f ca="1">_xlfn.TEXTJOIN("#",TRUE,C24:C43)</f>
        <v>#NAME?</v>
      </c>
      <c r="S5" t="e">
        <f ca="1">_xlfn.TEXTJOIN("#",TRUE,D24:D43)</f>
        <v>#NAME?</v>
      </c>
      <c r="T5" t="e">
        <f ca="1">_xlfn.TEXTJOIN("#",TRUE,E24:E43)</f>
        <v>#NAME?</v>
      </c>
      <c r="U5" t="e">
        <f ca="1">_xlfn.TEXTJOIN("#",TRUE,F24:F43)</f>
        <v>#NAME?</v>
      </c>
      <c r="V5" t="e">
        <f ca="1">_xlfn.TEXTJOIN("#",TRUE,G24:G43)</f>
        <v>#NAME?</v>
      </c>
      <c r="W5" t="e">
        <f ca="1">_xlfn.TEXTJOIN("#",TRUE,H24:H43)</f>
        <v>#NAME?</v>
      </c>
      <c r="X5" t="e">
        <f ca="1">_xlfn.TEXTJOIN("#",TRUE,I24:I43)</f>
        <v>#NAME?</v>
      </c>
      <c r="Y5" t="e">
        <f ca="1">_xlfn.TEXTJOIN("#",TRUE,J24:J43)</f>
        <v>#NAME?</v>
      </c>
      <c r="Z5" t="e">
        <f ca="1">_xlfn.TEXTJOIN("#",TRUE,K24:K43)</f>
        <v>#NAME?</v>
      </c>
      <c r="AA5" t="e">
        <f ca="1">_xlfn.TEXTJOIN("#",TRUE,L24:L43)</f>
        <v>#NAME?</v>
      </c>
      <c r="AB5" t="e">
        <f ca="1">_xlfn.TEXTJOIN("#",TRUE,M24:M43)</f>
        <v>#NAME?</v>
      </c>
      <c r="AC5" t="e">
        <f ca="1">_xlfn.TEXTJOIN("#",TRUE,N24:N43)</f>
        <v>#NAME?</v>
      </c>
      <c r="AD5" t="e">
        <f ca="1">_xlfn.TEXTJOIN("#",TRUE,O24:O43)</f>
        <v>#NAME?</v>
      </c>
      <c r="AE5" t="e">
        <f ca="1">_xlfn.TEXTJOIN("#",TRUE,P24:P43)</f>
        <v>#NAME?</v>
      </c>
      <c r="AF5" t="e">
        <f ca="1">_xlfn.TEXTJOIN("#",TRUE,Q24:Q43)</f>
        <v>#NAME?</v>
      </c>
    </row>
    <row r="6" spans="3:32">
      <c r="C6">
        <f t="shared" ref="C6:C23" si="3">C5+10</f>
        <v>1031</v>
      </c>
      <c r="D6">
        <f t="shared" si="1"/>
        <v>2031</v>
      </c>
      <c r="E6">
        <f t="shared" ref="E6:Q6" si="4">D6+1000</f>
        <v>3031</v>
      </c>
      <c r="F6">
        <f t="shared" si="4"/>
        <v>4031</v>
      </c>
      <c r="G6">
        <f t="shared" si="4"/>
        <v>5031</v>
      </c>
      <c r="H6">
        <f t="shared" si="4"/>
        <v>6031</v>
      </c>
      <c r="I6">
        <f t="shared" si="4"/>
        <v>7031</v>
      </c>
      <c r="J6">
        <f t="shared" si="4"/>
        <v>8031</v>
      </c>
      <c r="K6">
        <f t="shared" si="4"/>
        <v>9031</v>
      </c>
      <c r="L6">
        <f t="shared" si="4"/>
        <v>10031</v>
      </c>
      <c r="M6">
        <f t="shared" si="4"/>
        <v>11031</v>
      </c>
      <c r="N6">
        <f t="shared" si="4"/>
        <v>12031</v>
      </c>
      <c r="O6">
        <f t="shared" si="4"/>
        <v>13031</v>
      </c>
      <c r="P6">
        <f t="shared" si="4"/>
        <v>14031</v>
      </c>
      <c r="Q6">
        <f t="shared" si="4"/>
        <v>15031</v>
      </c>
      <c r="R6" t="e">
        <f ca="1">_xlfn.TEXTJOIN("#",TRUE,C44:C63)</f>
        <v>#NAME?</v>
      </c>
      <c r="S6" t="e">
        <f ca="1">_xlfn.TEXTJOIN("#",TRUE,D44:D63)</f>
        <v>#NAME?</v>
      </c>
      <c r="T6" t="e">
        <f ca="1">_xlfn.TEXTJOIN("#",TRUE,E44:E63)</f>
        <v>#NAME?</v>
      </c>
      <c r="U6" t="e">
        <f ca="1">_xlfn.TEXTJOIN("#",TRUE,F44:F63)</f>
        <v>#NAME?</v>
      </c>
      <c r="V6" t="e">
        <f ca="1">_xlfn.TEXTJOIN("#",TRUE,G44:G63)</f>
        <v>#NAME?</v>
      </c>
      <c r="W6" t="e">
        <f ca="1">_xlfn.TEXTJOIN("#",TRUE,H44:H63)</f>
        <v>#NAME?</v>
      </c>
      <c r="X6" t="e">
        <f ca="1">_xlfn.TEXTJOIN("#",TRUE,I44:I63)</f>
        <v>#NAME?</v>
      </c>
      <c r="Y6" t="e">
        <f ca="1">_xlfn.TEXTJOIN("#",TRUE,J44:J63)</f>
        <v>#NAME?</v>
      </c>
      <c r="Z6" t="e">
        <f ca="1">_xlfn.TEXTJOIN("#",TRUE,K44:K63)</f>
        <v>#NAME?</v>
      </c>
      <c r="AA6" t="e">
        <f ca="1">_xlfn.TEXTJOIN("#",TRUE,L44:L63)</f>
        <v>#NAME?</v>
      </c>
      <c r="AB6" t="e">
        <f ca="1">_xlfn.TEXTJOIN("#",TRUE,M44:M63)</f>
        <v>#NAME?</v>
      </c>
      <c r="AC6" t="e">
        <f ca="1">_xlfn.TEXTJOIN("#",TRUE,N44:N63)</f>
        <v>#NAME?</v>
      </c>
      <c r="AD6" t="e">
        <f ca="1">_xlfn.TEXTJOIN("#",TRUE,O44:O63)</f>
        <v>#NAME?</v>
      </c>
      <c r="AE6" t="e">
        <f ca="1">_xlfn.TEXTJOIN("#",TRUE,P44:P63)</f>
        <v>#NAME?</v>
      </c>
      <c r="AF6" t="e">
        <f ca="1">_xlfn.TEXTJOIN("#",TRUE,Q44:Q63)</f>
        <v>#NAME?</v>
      </c>
    </row>
    <row r="7" spans="3:32">
      <c r="C7">
        <f t="shared" si="3"/>
        <v>1041</v>
      </c>
      <c r="D7">
        <f t="shared" si="1"/>
        <v>2041</v>
      </c>
      <c r="E7">
        <f t="shared" ref="E7:Q7" si="5">D7+1000</f>
        <v>3041</v>
      </c>
      <c r="F7">
        <f t="shared" si="5"/>
        <v>4041</v>
      </c>
      <c r="G7">
        <f t="shared" si="5"/>
        <v>5041</v>
      </c>
      <c r="H7">
        <f t="shared" si="5"/>
        <v>6041</v>
      </c>
      <c r="I7">
        <f t="shared" si="5"/>
        <v>7041</v>
      </c>
      <c r="J7">
        <f t="shared" si="5"/>
        <v>8041</v>
      </c>
      <c r="K7">
        <f t="shared" si="5"/>
        <v>9041</v>
      </c>
      <c r="L7">
        <f t="shared" si="5"/>
        <v>10041</v>
      </c>
      <c r="M7">
        <f t="shared" si="5"/>
        <v>11041</v>
      </c>
      <c r="N7">
        <f t="shared" si="5"/>
        <v>12041</v>
      </c>
      <c r="O7">
        <f t="shared" si="5"/>
        <v>13041</v>
      </c>
      <c r="P7">
        <f t="shared" si="5"/>
        <v>14041</v>
      </c>
      <c r="Q7">
        <f t="shared" si="5"/>
        <v>15041</v>
      </c>
      <c r="R7" t="e">
        <f ca="1">_xlfn.TEXTJOIN("#",TRUE,C64:C83)</f>
        <v>#NAME?</v>
      </c>
      <c r="S7" t="e">
        <f ca="1">_xlfn.TEXTJOIN("#",TRUE,D64:D83)</f>
        <v>#NAME?</v>
      </c>
      <c r="T7" t="e">
        <f ca="1">_xlfn.TEXTJOIN("#",TRUE,E64:E83)</f>
        <v>#NAME?</v>
      </c>
      <c r="U7" t="e">
        <f ca="1">_xlfn.TEXTJOIN("#",TRUE,F64:F83)</f>
        <v>#NAME?</v>
      </c>
      <c r="V7" t="e">
        <f ca="1">_xlfn.TEXTJOIN("#",TRUE,G64:G83)</f>
        <v>#NAME?</v>
      </c>
      <c r="W7" t="e">
        <f ca="1">_xlfn.TEXTJOIN("#",TRUE,H64:H83)</f>
        <v>#NAME?</v>
      </c>
      <c r="X7" t="e">
        <f ca="1">_xlfn.TEXTJOIN("#",TRUE,I64:I83)</f>
        <v>#NAME?</v>
      </c>
      <c r="Y7" t="e">
        <f ca="1">_xlfn.TEXTJOIN("#",TRUE,J64:J83)</f>
        <v>#NAME?</v>
      </c>
      <c r="Z7" t="e">
        <f ca="1">_xlfn.TEXTJOIN("#",TRUE,K64:K83)</f>
        <v>#NAME?</v>
      </c>
      <c r="AA7" t="e">
        <f ca="1">_xlfn.TEXTJOIN("#",TRUE,L64:L83)</f>
        <v>#NAME?</v>
      </c>
      <c r="AB7" t="e">
        <f ca="1">_xlfn.TEXTJOIN("#",TRUE,M64:M83)</f>
        <v>#NAME?</v>
      </c>
      <c r="AC7" t="e">
        <f ca="1">_xlfn.TEXTJOIN("#",TRUE,N64:N83)</f>
        <v>#NAME?</v>
      </c>
      <c r="AD7" t="e">
        <f ca="1">_xlfn.TEXTJOIN("#",TRUE,O64:O83)</f>
        <v>#NAME?</v>
      </c>
      <c r="AE7" t="e">
        <f ca="1">_xlfn.TEXTJOIN("#",TRUE,P64:P83)</f>
        <v>#NAME?</v>
      </c>
      <c r="AF7" t="e">
        <f ca="1">_xlfn.TEXTJOIN("#",TRUE,Q64:Q83)</f>
        <v>#NAME?</v>
      </c>
    </row>
    <row r="8" spans="3:32">
      <c r="C8">
        <f t="shared" si="3"/>
        <v>1051</v>
      </c>
      <c r="D8">
        <f t="shared" si="1"/>
        <v>2051</v>
      </c>
      <c r="E8">
        <f t="shared" ref="E8:Q8" si="6">D8+1000</f>
        <v>3051</v>
      </c>
      <c r="F8">
        <f t="shared" si="6"/>
        <v>4051</v>
      </c>
      <c r="G8">
        <f t="shared" si="6"/>
        <v>5051</v>
      </c>
      <c r="H8">
        <f t="shared" si="6"/>
        <v>6051</v>
      </c>
      <c r="I8">
        <f t="shared" si="6"/>
        <v>7051</v>
      </c>
      <c r="J8">
        <f t="shared" si="6"/>
        <v>8051</v>
      </c>
      <c r="K8">
        <f t="shared" si="6"/>
        <v>9051</v>
      </c>
      <c r="L8">
        <f t="shared" si="6"/>
        <v>10051</v>
      </c>
      <c r="M8">
        <f t="shared" si="6"/>
        <v>11051</v>
      </c>
      <c r="N8">
        <f t="shared" si="6"/>
        <v>12051</v>
      </c>
      <c r="O8">
        <f t="shared" si="6"/>
        <v>13051</v>
      </c>
      <c r="P8">
        <f t="shared" si="6"/>
        <v>14051</v>
      </c>
      <c r="Q8">
        <f t="shared" si="6"/>
        <v>15051</v>
      </c>
      <c r="R8" t="e">
        <f ca="1">_xlfn.TEXTJOIN("#",TRUE,C84:C103)</f>
        <v>#NAME?</v>
      </c>
      <c r="S8" t="e">
        <f ca="1">_xlfn.TEXTJOIN("#",TRUE,D84:D103)</f>
        <v>#NAME?</v>
      </c>
      <c r="T8" t="e">
        <f ca="1">_xlfn.TEXTJOIN("#",TRUE,E84:E103)</f>
        <v>#NAME?</v>
      </c>
      <c r="U8" t="e">
        <f ca="1">_xlfn.TEXTJOIN("#",TRUE,F84:F103)</f>
        <v>#NAME?</v>
      </c>
      <c r="V8" t="e">
        <f ca="1">_xlfn.TEXTJOIN("#",TRUE,G84:G103)</f>
        <v>#NAME?</v>
      </c>
      <c r="W8" t="e">
        <f ca="1">_xlfn.TEXTJOIN("#",TRUE,H84:H103)</f>
        <v>#NAME?</v>
      </c>
      <c r="X8" t="e">
        <f ca="1">_xlfn.TEXTJOIN("#",TRUE,I84:I103)</f>
        <v>#NAME?</v>
      </c>
      <c r="Y8" t="e">
        <f ca="1">_xlfn.TEXTJOIN("#",TRUE,J84:J103)</f>
        <v>#NAME?</v>
      </c>
      <c r="Z8" t="e">
        <f ca="1">_xlfn.TEXTJOIN("#",TRUE,K84:K103)</f>
        <v>#NAME?</v>
      </c>
      <c r="AA8" t="e">
        <f ca="1">_xlfn.TEXTJOIN("#",TRUE,L84:L103)</f>
        <v>#NAME?</v>
      </c>
      <c r="AB8" t="e">
        <f ca="1">_xlfn.TEXTJOIN("#",TRUE,M84:M103)</f>
        <v>#NAME?</v>
      </c>
      <c r="AC8" t="e">
        <f ca="1">_xlfn.TEXTJOIN("#",TRUE,N84:N103)</f>
        <v>#NAME?</v>
      </c>
      <c r="AD8" t="e">
        <f ca="1">_xlfn.TEXTJOIN("#",TRUE,O84:O103)</f>
        <v>#NAME?</v>
      </c>
      <c r="AE8" t="e">
        <f ca="1">_xlfn.TEXTJOIN("#",TRUE,P84:P103)</f>
        <v>#NAME?</v>
      </c>
      <c r="AF8" t="e">
        <f ca="1">_xlfn.TEXTJOIN("#",TRUE,Q84:Q103)</f>
        <v>#NAME?</v>
      </c>
    </row>
    <row r="9" spans="3:17">
      <c r="C9">
        <f t="shared" si="3"/>
        <v>1061</v>
      </c>
      <c r="D9">
        <f t="shared" si="1"/>
        <v>2061</v>
      </c>
      <c r="E9">
        <f t="shared" ref="E9:Q9" si="7">D9+1000</f>
        <v>3061</v>
      </c>
      <c r="F9">
        <f t="shared" si="7"/>
        <v>4061</v>
      </c>
      <c r="G9">
        <f t="shared" si="7"/>
        <v>5061</v>
      </c>
      <c r="H9">
        <f t="shared" si="7"/>
        <v>6061</v>
      </c>
      <c r="I9">
        <f t="shared" si="7"/>
        <v>7061</v>
      </c>
      <c r="J9">
        <f t="shared" si="7"/>
        <v>8061</v>
      </c>
      <c r="K9">
        <f t="shared" si="7"/>
        <v>9061</v>
      </c>
      <c r="L9">
        <f t="shared" si="7"/>
        <v>10061</v>
      </c>
      <c r="M9">
        <f t="shared" si="7"/>
        <v>11061</v>
      </c>
      <c r="N9">
        <f t="shared" si="7"/>
        <v>12061</v>
      </c>
      <c r="O9">
        <f t="shared" si="7"/>
        <v>13061</v>
      </c>
      <c r="P9">
        <f t="shared" si="7"/>
        <v>14061</v>
      </c>
      <c r="Q9">
        <f t="shared" si="7"/>
        <v>15061</v>
      </c>
    </row>
    <row r="10" spans="3:17">
      <c r="C10">
        <f t="shared" si="3"/>
        <v>1071</v>
      </c>
      <c r="D10">
        <f t="shared" si="1"/>
        <v>2071</v>
      </c>
      <c r="E10">
        <f t="shared" ref="E10:Q10" si="8">D10+1000</f>
        <v>3071</v>
      </c>
      <c r="F10">
        <f t="shared" si="8"/>
        <v>4071</v>
      </c>
      <c r="G10">
        <f t="shared" si="8"/>
        <v>5071</v>
      </c>
      <c r="H10">
        <f t="shared" si="8"/>
        <v>6071</v>
      </c>
      <c r="I10">
        <f t="shared" si="8"/>
        <v>7071</v>
      </c>
      <c r="J10">
        <f t="shared" si="8"/>
        <v>8071</v>
      </c>
      <c r="K10">
        <f t="shared" si="8"/>
        <v>9071</v>
      </c>
      <c r="L10">
        <f t="shared" si="8"/>
        <v>10071</v>
      </c>
      <c r="M10">
        <f t="shared" si="8"/>
        <v>11071</v>
      </c>
      <c r="N10">
        <f t="shared" si="8"/>
        <v>12071</v>
      </c>
      <c r="O10">
        <f t="shared" si="8"/>
        <v>13071</v>
      </c>
      <c r="P10">
        <f t="shared" si="8"/>
        <v>14071</v>
      </c>
      <c r="Q10">
        <f t="shared" si="8"/>
        <v>15071</v>
      </c>
    </row>
    <row r="11" spans="3:17">
      <c r="C11">
        <f t="shared" si="3"/>
        <v>1081</v>
      </c>
      <c r="D11">
        <f t="shared" si="1"/>
        <v>2081</v>
      </c>
      <c r="E11">
        <f t="shared" ref="E11:Q11" si="9">D11+1000</f>
        <v>3081</v>
      </c>
      <c r="F11">
        <f t="shared" si="9"/>
        <v>4081</v>
      </c>
      <c r="G11">
        <f t="shared" si="9"/>
        <v>5081</v>
      </c>
      <c r="H11">
        <f t="shared" si="9"/>
        <v>6081</v>
      </c>
      <c r="I11">
        <f t="shared" si="9"/>
        <v>7081</v>
      </c>
      <c r="J11">
        <f t="shared" si="9"/>
        <v>8081</v>
      </c>
      <c r="K11">
        <f t="shared" si="9"/>
        <v>9081</v>
      </c>
      <c r="L11">
        <f t="shared" si="9"/>
        <v>10081</v>
      </c>
      <c r="M11">
        <f t="shared" si="9"/>
        <v>11081</v>
      </c>
      <c r="N11">
        <f t="shared" si="9"/>
        <v>12081</v>
      </c>
      <c r="O11">
        <f t="shared" si="9"/>
        <v>13081</v>
      </c>
      <c r="P11">
        <f t="shared" si="9"/>
        <v>14081</v>
      </c>
      <c r="Q11">
        <f t="shared" si="9"/>
        <v>15081</v>
      </c>
    </row>
    <row r="12" spans="3:17">
      <c r="C12">
        <f t="shared" si="3"/>
        <v>1091</v>
      </c>
      <c r="D12">
        <f t="shared" si="1"/>
        <v>2091</v>
      </c>
      <c r="E12">
        <f t="shared" ref="E12:Q12" si="10">D12+1000</f>
        <v>3091</v>
      </c>
      <c r="F12">
        <f t="shared" si="10"/>
        <v>4091</v>
      </c>
      <c r="G12">
        <f t="shared" si="10"/>
        <v>5091</v>
      </c>
      <c r="H12">
        <f t="shared" si="10"/>
        <v>6091</v>
      </c>
      <c r="I12">
        <f t="shared" si="10"/>
        <v>7091</v>
      </c>
      <c r="J12">
        <f t="shared" si="10"/>
        <v>8091</v>
      </c>
      <c r="K12">
        <f t="shared" si="10"/>
        <v>9091</v>
      </c>
      <c r="L12">
        <f t="shared" si="10"/>
        <v>10091</v>
      </c>
      <c r="M12">
        <f t="shared" si="10"/>
        <v>11091</v>
      </c>
      <c r="N12">
        <f t="shared" si="10"/>
        <v>12091</v>
      </c>
      <c r="O12">
        <f t="shared" si="10"/>
        <v>13091</v>
      </c>
      <c r="P12">
        <f t="shared" si="10"/>
        <v>14091</v>
      </c>
      <c r="Q12">
        <f t="shared" si="10"/>
        <v>15091</v>
      </c>
    </row>
    <row r="13" spans="3:17">
      <c r="C13">
        <f t="shared" si="3"/>
        <v>1101</v>
      </c>
      <c r="D13">
        <f t="shared" si="1"/>
        <v>2101</v>
      </c>
      <c r="E13">
        <f t="shared" ref="E13:Q13" si="11">D13+1000</f>
        <v>3101</v>
      </c>
      <c r="F13">
        <f t="shared" si="11"/>
        <v>4101</v>
      </c>
      <c r="G13">
        <f t="shared" si="11"/>
        <v>5101</v>
      </c>
      <c r="H13">
        <f t="shared" si="11"/>
        <v>6101</v>
      </c>
      <c r="I13">
        <f t="shared" si="11"/>
        <v>7101</v>
      </c>
      <c r="J13">
        <f t="shared" si="11"/>
        <v>8101</v>
      </c>
      <c r="K13">
        <f t="shared" si="11"/>
        <v>9101</v>
      </c>
      <c r="L13">
        <f t="shared" si="11"/>
        <v>10101</v>
      </c>
      <c r="M13">
        <f t="shared" si="11"/>
        <v>11101</v>
      </c>
      <c r="N13">
        <f t="shared" si="11"/>
        <v>12101</v>
      </c>
      <c r="O13">
        <f t="shared" si="11"/>
        <v>13101</v>
      </c>
      <c r="P13">
        <f t="shared" si="11"/>
        <v>14101</v>
      </c>
      <c r="Q13">
        <f t="shared" si="11"/>
        <v>15101</v>
      </c>
    </row>
    <row r="14" spans="3:17">
      <c r="C14">
        <f t="shared" si="3"/>
        <v>1111</v>
      </c>
      <c r="D14">
        <f t="shared" si="1"/>
        <v>2111</v>
      </c>
      <c r="E14">
        <f t="shared" ref="E14:Q14" si="12">D14+1000</f>
        <v>3111</v>
      </c>
      <c r="F14">
        <f t="shared" si="12"/>
        <v>4111</v>
      </c>
      <c r="G14">
        <f t="shared" si="12"/>
        <v>5111</v>
      </c>
      <c r="H14">
        <f t="shared" si="12"/>
        <v>6111</v>
      </c>
      <c r="I14">
        <f t="shared" si="12"/>
        <v>7111</v>
      </c>
      <c r="J14">
        <f t="shared" si="12"/>
        <v>8111</v>
      </c>
      <c r="K14">
        <f t="shared" si="12"/>
        <v>9111</v>
      </c>
      <c r="L14">
        <f t="shared" si="12"/>
        <v>10111</v>
      </c>
      <c r="M14">
        <f t="shared" si="12"/>
        <v>11111</v>
      </c>
      <c r="N14">
        <f t="shared" si="12"/>
        <v>12111</v>
      </c>
      <c r="O14">
        <f t="shared" si="12"/>
        <v>13111</v>
      </c>
      <c r="P14">
        <f t="shared" si="12"/>
        <v>14111</v>
      </c>
      <c r="Q14">
        <f t="shared" si="12"/>
        <v>15111</v>
      </c>
    </row>
    <row r="15" spans="3:17">
      <c r="C15">
        <f t="shared" si="3"/>
        <v>1121</v>
      </c>
      <c r="D15">
        <f t="shared" si="1"/>
        <v>2121</v>
      </c>
      <c r="E15">
        <f t="shared" ref="E15:Q15" si="13">D15+1000</f>
        <v>3121</v>
      </c>
      <c r="F15">
        <f t="shared" si="13"/>
        <v>4121</v>
      </c>
      <c r="G15">
        <f t="shared" si="13"/>
        <v>5121</v>
      </c>
      <c r="H15">
        <f t="shared" si="13"/>
        <v>6121</v>
      </c>
      <c r="I15">
        <f t="shared" si="13"/>
        <v>7121</v>
      </c>
      <c r="J15">
        <f t="shared" si="13"/>
        <v>8121</v>
      </c>
      <c r="K15">
        <f t="shared" si="13"/>
        <v>9121</v>
      </c>
      <c r="L15">
        <f t="shared" si="13"/>
        <v>10121</v>
      </c>
      <c r="M15">
        <f t="shared" si="13"/>
        <v>11121</v>
      </c>
      <c r="N15">
        <f t="shared" si="13"/>
        <v>12121</v>
      </c>
      <c r="O15">
        <f t="shared" si="13"/>
        <v>13121</v>
      </c>
      <c r="P15">
        <f t="shared" si="13"/>
        <v>14121</v>
      </c>
      <c r="Q15">
        <f t="shared" si="13"/>
        <v>15121</v>
      </c>
    </row>
    <row r="16" spans="3:17">
      <c r="C16">
        <f t="shared" si="3"/>
        <v>1131</v>
      </c>
      <c r="D16">
        <f t="shared" si="1"/>
        <v>2131</v>
      </c>
      <c r="E16">
        <f t="shared" ref="E16:Q16" si="14">D16+1000</f>
        <v>3131</v>
      </c>
      <c r="F16">
        <f t="shared" si="14"/>
        <v>4131</v>
      </c>
      <c r="G16">
        <f t="shared" si="14"/>
        <v>5131</v>
      </c>
      <c r="H16">
        <f t="shared" si="14"/>
        <v>6131</v>
      </c>
      <c r="I16">
        <f t="shared" si="14"/>
        <v>7131</v>
      </c>
      <c r="J16">
        <f t="shared" si="14"/>
        <v>8131</v>
      </c>
      <c r="K16">
        <f t="shared" si="14"/>
        <v>9131</v>
      </c>
      <c r="L16">
        <f t="shared" si="14"/>
        <v>10131</v>
      </c>
      <c r="M16">
        <f t="shared" si="14"/>
        <v>11131</v>
      </c>
      <c r="N16">
        <f t="shared" si="14"/>
        <v>12131</v>
      </c>
      <c r="O16">
        <f t="shared" si="14"/>
        <v>13131</v>
      </c>
      <c r="P16">
        <f t="shared" si="14"/>
        <v>14131</v>
      </c>
      <c r="Q16">
        <f t="shared" si="14"/>
        <v>15131</v>
      </c>
    </row>
    <row r="17" spans="3:17">
      <c r="C17">
        <f t="shared" si="3"/>
        <v>1141</v>
      </c>
      <c r="D17">
        <f t="shared" si="1"/>
        <v>2141</v>
      </c>
      <c r="E17">
        <f t="shared" ref="E17:Q17" si="15">D17+1000</f>
        <v>3141</v>
      </c>
      <c r="F17">
        <f t="shared" si="15"/>
        <v>4141</v>
      </c>
      <c r="G17">
        <f t="shared" si="15"/>
        <v>5141</v>
      </c>
      <c r="H17">
        <f t="shared" si="15"/>
        <v>6141</v>
      </c>
      <c r="I17">
        <f t="shared" si="15"/>
        <v>7141</v>
      </c>
      <c r="J17">
        <f t="shared" si="15"/>
        <v>8141</v>
      </c>
      <c r="K17">
        <f t="shared" si="15"/>
        <v>9141</v>
      </c>
      <c r="L17">
        <f t="shared" si="15"/>
        <v>10141</v>
      </c>
      <c r="M17">
        <f t="shared" si="15"/>
        <v>11141</v>
      </c>
      <c r="N17">
        <f t="shared" si="15"/>
        <v>12141</v>
      </c>
      <c r="O17">
        <f t="shared" si="15"/>
        <v>13141</v>
      </c>
      <c r="P17">
        <f t="shared" si="15"/>
        <v>14141</v>
      </c>
      <c r="Q17">
        <f t="shared" si="15"/>
        <v>15141</v>
      </c>
    </row>
    <row r="18" spans="3:17">
      <c r="C18">
        <f t="shared" si="3"/>
        <v>1151</v>
      </c>
      <c r="D18">
        <f t="shared" si="1"/>
        <v>2151</v>
      </c>
      <c r="E18">
        <f t="shared" ref="E18:Q18" si="16">D18+1000</f>
        <v>3151</v>
      </c>
      <c r="F18">
        <f t="shared" si="16"/>
        <v>4151</v>
      </c>
      <c r="G18">
        <f t="shared" si="16"/>
        <v>5151</v>
      </c>
      <c r="H18">
        <f t="shared" si="16"/>
        <v>6151</v>
      </c>
      <c r="I18">
        <f t="shared" si="16"/>
        <v>7151</v>
      </c>
      <c r="J18">
        <f t="shared" si="16"/>
        <v>8151</v>
      </c>
      <c r="K18">
        <f t="shared" si="16"/>
        <v>9151</v>
      </c>
      <c r="L18">
        <f t="shared" si="16"/>
        <v>10151</v>
      </c>
      <c r="M18">
        <f t="shared" si="16"/>
        <v>11151</v>
      </c>
      <c r="N18">
        <f t="shared" si="16"/>
        <v>12151</v>
      </c>
      <c r="O18">
        <f t="shared" si="16"/>
        <v>13151</v>
      </c>
      <c r="P18">
        <f t="shared" si="16"/>
        <v>14151</v>
      </c>
      <c r="Q18">
        <f t="shared" si="16"/>
        <v>15151</v>
      </c>
    </row>
    <row r="19" spans="3:17">
      <c r="C19">
        <f t="shared" si="3"/>
        <v>1161</v>
      </c>
      <c r="D19">
        <f t="shared" si="1"/>
        <v>2161</v>
      </c>
      <c r="E19">
        <f t="shared" ref="E19:Q19" si="17">D19+1000</f>
        <v>3161</v>
      </c>
      <c r="F19">
        <f t="shared" si="17"/>
        <v>4161</v>
      </c>
      <c r="G19">
        <f t="shared" si="17"/>
        <v>5161</v>
      </c>
      <c r="H19">
        <f t="shared" si="17"/>
        <v>6161</v>
      </c>
      <c r="I19">
        <f t="shared" si="17"/>
        <v>7161</v>
      </c>
      <c r="J19">
        <f t="shared" si="17"/>
        <v>8161</v>
      </c>
      <c r="K19">
        <f t="shared" si="17"/>
        <v>9161</v>
      </c>
      <c r="L19">
        <f t="shared" si="17"/>
        <v>10161</v>
      </c>
      <c r="M19">
        <f t="shared" si="17"/>
        <v>11161</v>
      </c>
      <c r="N19">
        <f t="shared" si="17"/>
        <v>12161</v>
      </c>
      <c r="O19">
        <f t="shared" si="17"/>
        <v>13161</v>
      </c>
      <c r="P19">
        <f t="shared" si="17"/>
        <v>14161</v>
      </c>
      <c r="Q19">
        <f t="shared" si="17"/>
        <v>15161</v>
      </c>
    </row>
    <row r="20" spans="3:17">
      <c r="C20">
        <f t="shared" si="3"/>
        <v>1171</v>
      </c>
      <c r="D20">
        <f t="shared" si="1"/>
        <v>2171</v>
      </c>
      <c r="E20">
        <f t="shared" ref="E20:Q20" si="18">D20+1000</f>
        <v>3171</v>
      </c>
      <c r="F20">
        <f t="shared" si="18"/>
        <v>4171</v>
      </c>
      <c r="G20">
        <f t="shared" si="18"/>
        <v>5171</v>
      </c>
      <c r="H20">
        <f t="shared" si="18"/>
        <v>6171</v>
      </c>
      <c r="I20">
        <f t="shared" si="18"/>
        <v>7171</v>
      </c>
      <c r="J20">
        <f t="shared" si="18"/>
        <v>8171</v>
      </c>
      <c r="K20">
        <f t="shared" si="18"/>
        <v>9171</v>
      </c>
      <c r="L20">
        <f t="shared" si="18"/>
        <v>10171</v>
      </c>
      <c r="M20">
        <f t="shared" si="18"/>
        <v>11171</v>
      </c>
      <c r="N20">
        <f t="shared" si="18"/>
        <v>12171</v>
      </c>
      <c r="O20">
        <f t="shared" si="18"/>
        <v>13171</v>
      </c>
      <c r="P20">
        <f t="shared" si="18"/>
        <v>14171</v>
      </c>
      <c r="Q20">
        <f t="shared" si="18"/>
        <v>15171</v>
      </c>
    </row>
    <row r="21" spans="3:17">
      <c r="C21">
        <f t="shared" si="3"/>
        <v>1181</v>
      </c>
      <c r="D21">
        <f t="shared" si="1"/>
        <v>2181</v>
      </c>
      <c r="E21">
        <f t="shared" ref="E21:Q21" si="19">D21+1000</f>
        <v>3181</v>
      </c>
      <c r="F21">
        <f t="shared" si="19"/>
        <v>4181</v>
      </c>
      <c r="G21">
        <f t="shared" si="19"/>
        <v>5181</v>
      </c>
      <c r="H21">
        <f t="shared" si="19"/>
        <v>6181</v>
      </c>
      <c r="I21">
        <f t="shared" si="19"/>
        <v>7181</v>
      </c>
      <c r="J21">
        <f t="shared" si="19"/>
        <v>8181</v>
      </c>
      <c r="K21">
        <f t="shared" si="19"/>
        <v>9181</v>
      </c>
      <c r="L21">
        <f t="shared" si="19"/>
        <v>10181</v>
      </c>
      <c r="M21">
        <f t="shared" si="19"/>
        <v>11181</v>
      </c>
      <c r="N21">
        <f t="shared" si="19"/>
        <v>12181</v>
      </c>
      <c r="O21">
        <f t="shared" si="19"/>
        <v>13181</v>
      </c>
      <c r="P21">
        <f t="shared" si="19"/>
        <v>14181</v>
      </c>
      <c r="Q21">
        <f t="shared" si="19"/>
        <v>15181</v>
      </c>
    </row>
    <row r="22" spans="3:41">
      <c r="C22">
        <f t="shared" si="3"/>
        <v>1191</v>
      </c>
      <c r="D22">
        <f t="shared" si="1"/>
        <v>2191</v>
      </c>
      <c r="E22">
        <f t="shared" ref="E22:Q22" si="20">D22+1000</f>
        <v>3191</v>
      </c>
      <c r="F22">
        <f t="shared" si="20"/>
        <v>4191</v>
      </c>
      <c r="G22">
        <f t="shared" si="20"/>
        <v>5191</v>
      </c>
      <c r="H22">
        <f t="shared" si="20"/>
        <v>6191</v>
      </c>
      <c r="I22">
        <f t="shared" si="20"/>
        <v>7191</v>
      </c>
      <c r="J22">
        <f t="shared" si="20"/>
        <v>8191</v>
      </c>
      <c r="K22">
        <f t="shared" si="20"/>
        <v>9191</v>
      </c>
      <c r="L22">
        <f t="shared" si="20"/>
        <v>10191</v>
      </c>
      <c r="M22">
        <f t="shared" si="20"/>
        <v>11191</v>
      </c>
      <c r="N22">
        <f t="shared" si="20"/>
        <v>12191</v>
      </c>
      <c r="O22">
        <f t="shared" si="20"/>
        <v>13191</v>
      </c>
      <c r="P22">
        <f t="shared" si="20"/>
        <v>14191</v>
      </c>
      <c r="Q22">
        <f t="shared" si="20"/>
        <v>15191</v>
      </c>
      <c r="AA22" t="s">
        <v>49</v>
      </c>
      <c r="AB22" t="s">
        <v>63</v>
      </c>
      <c r="AC22" t="s">
        <v>77</v>
      </c>
      <c r="AD22" t="s">
        <v>91</v>
      </c>
      <c r="AE22" t="s">
        <v>105</v>
      </c>
      <c r="AF22" t="s">
        <v>118</v>
      </c>
      <c r="AG22" t="s">
        <v>131</v>
      </c>
      <c r="AH22" t="s">
        <v>144</v>
      </c>
      <c r="AI22" t="s">
        <v>157</v>
      </c>
      <c r="AJ22" t="s">
        <v>170</v>
      </c>
      <c r="AK22" t="s">
        <v>183</v>
      </c>
      <c r="AL22" t="s">
        <v>196</v>
      </c>
      <c r="AM22" t="s">
        <v>209</v>
      </c>
      <c r="AN22" t="s">
        <v>222</v>
      </c>
      <c r="AO22" t="s">
        <v>235</v>
      </c>
    </row>
    <row r="23" spans="3:41">
      <c r="C23">
        <f t="shared" si="3"/>
        <v>1201</v>
      </c>
      <c r="D23">
        <f t="shared" si="1"/>
        <v>2201</v>
      </c>
      <c r="E23">
        <f t="shared" ref="E23:Q23" si="21">D23+1000</f>
        <v>3201</v>
      </c>
      <c r="F23">
        <f t="shared" si="21"/>
        <v>4201</v>
      </c>
      <c r="G23">
        <f t="shared" si="21"/>
        <v>5201</v>
      </c>
      <c r="H23">
        <f t="shared" si="21"/>
        <v>6201</v>
      </c>
      <c r="I23">
        <f t="shared" si="21"/>
        <v>7201</v>
      </c>
      <c r="J23">
        <f t="shared" si="21"/>
        <v>8201</v>
      </c>
      <c r="K23">
        <f t="shared" si="21"/>
        <v>9201</v>
      </c>
      <c r="L23">
        <f t="shared" si="21"/>
        <v>10201</v>
      </c>
      <c r="M23">
        <f t="shared" si="21"/>
        <v>11201</v>
      </c>
      <c r="N23">
        <f t="shared" si="21"/>
        <v>12201</v>
      </c>
      <c r="O23">
        <f t="shared" si="21"/>
        <v>13201</v>
      </c>
      <c r="P23">
        <f t="shared" si="21"/>
        <v>14201</v>
      </c>
      <c r="Q23">
        <f t="shared" si="21"/>
        <v>15201</v>
      </c>
      <c r="AA23" t="s">
        <v>247</v>
      </c>
      <c r="AB23" t="s">
        <v>248</v>
      </c>
      <c r="AC23" t="s">
        <v>249</v>
      </c>
      <c r="AD23" t="s">
        <v>250</v>
      </c>
      <c r="AE23" t="s">
        <v>251</v>
      </c>
      <c r="AF23" t="s">
        <v>252</v>
      </c>
      <c r="AG23" t="s">
        <v>253</v>
      </c>
      <c r="AH23" t="s">
        <v>254</v>
      </c>
      <c r="AI23" t="s">
        <v>255</v>
      </c>
      <c r="AJ23" t="s">
        <v>256</v>
      </c>
      <c r="AK23" t="s">
        <v>257</v>
      </c>
      <c r="AL23" t="s">
        <v>258</v>
      </c>
      <c r="AM23" t="s">
        <v>259</v>
      </c>
      <c r="AN23" t="s">
        <v>260</v>
      </c>
      <c r="AO23" t="s">
        <v>261</v>
      </c>
    </row>
    <row r="24" spans="3:41">
      <c r="C24">
        <f>C4+1</f>
        <v>1012</v>
      </c>
      <c r="D24">
        <f t="shared" ref="D24:Q24" si="22">D4+1</f>
        <v>2012</v>
      </c>
      <c r="E24">
        <f t="shared" si="22"/>
        <v>3012</v>
      </c>
      <c r="F24">
        <f t="shared" si="22"/>
        <v>4012</v>
      </c>
      <c r="G24">
        <f t="shared" si="22"/>
        <v>5012</v>
      </c>
      <c r="H24">
        <f t="shared" si="22"/>
        <v>6012</v>
      </c>
      <c r="I24">
        <f t="shared" si="22"/>
        <v>7012</v>
      </c>
      <c r="J24">
        <f t="shared" si="22"/>
        <v>8012</v>
      </c>
      <c r="K24">
        <f t="shared" si="22"/>
        <v>9012</v>
      </c>
      <c r="L24">
        <f t="shared" si="22"/>
        <v>10012</v>
      </c>
      <c r="M24">
        <f t="shared" si="22"/>
        <v>11012</v>
      </c>
      <c r="N24">
        <f t="shared" si="22"/>
        <v>12012</v>
      </c>
      <c r="O24">
        <f t="shared" si="22"/>
        <v>13012</v>
      </c>
      <c r="P24">
        <f t="shared" si="22"/>
        <v>14012</v>
      </c>
      <c r="Q24">
        <f t="shared" si="22"/>
        <v>15012</v>
      </c>
      <c r="AA24" t="s">
        <v>262</v>
      </c>
      <c r="AB24" t="s">
        <v>263</v>
      </c>
      <c r="AC24" t="s">
        <v>264</v>
      </c>
      <c r="AD24" t="s">
        <v>265</v>
      </c>
      <c r="AE24" t="s">
        <v>266</v>
      </c>
      <c r="AF24" t="s">
        <v>267</v>
      </c>
      <c r="AG24" t="s">
        <v>268</v>
      </c>
      <c r="AH24" t="s">
        <v>269</v>
      </c>
      <c r="AI24" t="s">
        <v>270</v>
      </c>
      <c r="AJ24" t="s">
        <v>271</v>
      </c>
      <c r="AK24" t="s">
        <v>272</v>
      </c>
      <c r="AL24" t="s">
        <v>273</v>
      </c>
      <c r="AM24" t="s">
        <v>274</v>
      </c>
      <c r="AN24" t="s">
        <v>275</v>
      </c>
      <c r="AO24" t="s">
        <v>276</v>
      </c>
    </row>
    <row r="25" spans="3:41">
      <c r="C25">
        <f t="shared" ref="C25:C44" si="23">C5+1</f>
        <v>1022</v>
      </c>
      <c r="D25">
        <f t="shared" ref="D25:D43" si="24">D5+1</f>
        <v>2022</v>
      </c>
      <c r="E25">
        <f t="shared" ref="E25:E43" si="25">E5+1</f>
        <v>3022</v>
      </c>
      <c r="F25">
        <f t="shared" ref="F25:F43" si="26">F5+1</f>
        <v>4022</v>
      </c>
      <c r="G25">
        <f t="shared" ref="G25:G43" si="27">G5+1</f>
        <v>5022</v>
      </c>
      <c r="H25">
        <f t="shared" ref="H25:H43" si="28">H5+1</f>
        <v>6022</v>
      </c>
      <c r="I25">
        <f t="shared" ref="I25:I43" si="29">I5+1</f>
        <v>7022</v>
      </c>
      <c r="J25">
        <f t="shared" ref="J25:J43" si="30">J5+1</f>
        <v>8022</v>
      </c>
      <c r="K25">
        <f t="shared" ref="K25:K43" si="31">K5+1</f>
        <v>9022</v>
      </c>
      <c r="L25">
        <f t="shared" ref="L25:L43" si="32">L5+1</f>
        <v>10022</v>
      </c>
      <c r="M25">
        <f t="shared" ref="M25:M43" si="33">M5+1</f>
        <v>11022</v>
      </c>
      <c r="N25">
        <f t="shared" ref="N25:N43" si="34">N5+1</f>
        <v>12022</v>
      </c>
      <c r="O25">
        <f t="shared" ref="O25:O43" si="35">O5+1</f>
        <v>13022</v>
      </c>
      <c r="P25">
        <f t="shared" ref="P25:P43" si="36">P5+1</f>
        <v>14022</v>
      </c>
      <c r="Q25">
        <f t="shared" ref="Q25:Q43" si="37">Q5+1</f>
        <v>15022</v>
      </c>
      <c r="AA25" t="s">
        <v>277</v>
      </c>
      <c r="AB25" t="s">
        <v>278</v>
      </c>
      <c r="AC25" t="s">
        <v>279</v>
      </c>
      <c r="AD25" t="s">
        <v>280</v>
      </c>
      <c r="AE25" t="s">
        <v>281</v>
      </c>
      <c r="AF25" t="s">
        <v>282</v>
      </c>
      <c r="AG25" t="s">
        <v>283</v>
      </c>
      <c r="AH25" t="s">
        <v>284</v>
      </c>
      <c r="AI25" t="s">
        <v>285</v>
      </c>
      <c r="AJ25" t="s">
        <v>286</v>
      </c>
      <c r="AK25" t="s">
        <v>287</v>
      </c>
      <c r="AL25" t="s">
        <v>288</v>
      </c>
      <c r="AM25" t="s">
        <v>289</v>
      </c>
      <c r="AN25" t="s">
        <v>290</v>
      </c>
      <c r="AO25" t="s">
        <v>291</v>
      </c>
    </row>
    <row r="26" spans="3:41">
      <c r="C26">
        <f t="shared" si="23"/>
        <v>1032</v>
      </c>
      <c r="D26">
        <f t="shared" si="24"/>
        <v>2032</v>
      </c>
      <c r="E26">
        <f t="shared" si="25"/>
        <v>3032</v>
      </c>
      <c r="F26">
        <f t="shared" si="26"/>
        <v>4032</v>
      </c>
      <c r="G26">
        <f t="shared" si="27"/>
        <v>5032</v>
      </c>
      <c r="H26">
        <f t="shared" si="28"/>
        <v>6032</v>
      </c>
      <c r="I26">
        <f t="shared" si="29"/>
        <v>7032</v>
      </c>
      <c r="J26">
        <f t="shared" si="30"/>
        <v>8032</v>
      </c>
      <c r="K26">
        <f t="shared" si="31"/>
        <v>9032</v>
      </c>
      <c r="L26">
        <f t="shared" si="32"/>
        <v>10032</v>
      </c>
      <c r="M26">
        <f t="shared" si="33"/>
        <v>11032</v>
      </c>
      <c r="N26">
        <f t="shared" si="34"/>
        <v>12032</v>
      </c>
      <c r="O26">
        <f t="shared" si="35"/>
        <v>13032</v>
      </c>
      <c r="P26">
        <f t="shared" si="36"/>
        <v>14032</v>
      </c>
      <c r="Q26">
        <f t="shared" si="37"/>
        <v>15032</v>
      </c>
      <c r="AA26" t="s">
        <v>292</v>
      </c>
      <c r="AB26" t="s">
        <v>293</v>
      </c>
      <c r="AC26" t="s">
        <v>294</v>
      </c>
      <c r="AD26" t="s">
        <v>295</v>
      </c>
      <c r="AE26" t="s">
        <v>296</v>
      </c>
      <c r="AF26" t="s">
        <v>297</v>
      </c>
      <c r="AG26" t="s">
        <v>298</v>
      </c>
      <c r="AH26" t="s">
        <v>299</v>
      </c>
      <c r="AI26" t="s">
        <v>300</v>
      </c>
      <c r="AJ26" t="s">
        <v>301</v>
      </c>
      <c r="AK26" t="s">
        <v>302</v>
      </c>
      <c r="AL26" t="s">
        <v>303</v>
      </c>
      <c r="AM26" t="s">
        <v>304</v>
      </c>
      <c r="AN26" t="s">
        <v>305</v>
      </c>
      <c r="AO26" t="s">
        <v>306</v>
      </c>
    </row>
    <row r="27" spans="3:17">
      <c r="C27">
        <f t="shared" si="23"/>
        <v>1042</v>
      </c>
      <c r="D27">
        <f t="shared" si="24"/>
        <v>2042</v>
      </c>
      <c r="E27">
        <f t="shared" si="25"/>
        <v>3042</v>
      </c>
      <c r="F27">
        <f t="shared" si="26"/>
        <v>4042</v>
      </c>
      <c r="G27">
        <f t="shared" si="27"/>
        <v>5042</v>
      </c>
      <c r="H27">
        <f t="shared" si="28"/>
        <v>6042</v>
      </c>
      <c r="I27">
        <f t="shared" si="29"/>
        <v>7042</v>
      </c>
      <c r="J27">
        <f t="shared" si="30"/>
        <v>8042</v>
      </c>
      <c r="K27">
        <f t="shared" si="31"/>
        <v>9042</v>
      </c>
      <c r="L27">
        <f t="shared" si="32"/>
        <v>10042</v>
      </c>
      <c r="M27">
        <f t="shared" si="33"/>
        <v>11042</v>
      </c>
      <c r="N27">
        <f t="shared" si="34"/>
        <v>12042</v>
      </c>
      <c r="O27">
        <f t="shared" si="35"/>
        <v>13042</v>
      </c>
      <c r="P27">
        <f t="shared" si="36"/>
        <v>14042</v>
      </c>
      <c r="Q27">
        <f t="shared" si="37"/>
        <v>15042</v>
      </c>
    </row>
    <row r="28" spans="3:17">
      <c r="C28">
        <f t="shared" si="23"/>
        <v>1052</v>
      </c>
      <c r="D28">
        <f t="shared" si="24"/>
        <v>2052</v>
      </c>
      <c r="E28">
        <f t="shared" si="25"/>
        <v>3052</v>
      </c>
      <c r="F28">
        <f t="shared" si="26"/>
        <v>4052</v>
      </c>
      <c r="G28">
        <f t="shared" si="27"/>
        <v>5052</v>
      </c>
      <c r="H28">
        <f t="shared" si="28"/>
        <v>6052</v>
      </c>
      <c r="I28">
        <f t="shared" si="29"/>
        <v>7052</v>
      </c>
      <c r="J28">
        <f t="shared" si="30"/>
        <v>8052</v>
      </c>
      <c r="K28">
        <f t="shared" si="31"/>
        <v>9052</v>
      </c>
      <c r="L28">
        <f t="shared" si="32"/>
        <v>10052</v>
      </c>
      <c r="M28">
        <f t="shared" si="33"/>
        <v>11052</v>
      </c>
      <c r="N28">
        <f t="shared" si="34"/>
        <v>12052</v>
      </c>
      <c r="O28">
        <f t="shared" si="35"/>
        <v>13052</v>
      </c>
      <c r="P28">
        <f t="shared" si="36"/>
        <v>14052</v>
      </c>
      <c r="Q28">
        <f t="shared" si="37"/>
        <v>15052</v>
      </c>
    </row>
    <row r="29" spans="3:17">
      <c r="C29">
        <f t="shared" si="23"/>
        <v>1062</v>
      </c>
      <c r="D29">
        <f t="shared" si="24"/>
        <v>2062</v>
      </c>
      <c r="E29">
        <f t="shared" si="25"/>
        <v>3062</v>
      </c>
      <c r="F29">
        <f t="shared" si="26"/>
        <v>4062</v>
      </c>
      <c r="G29">
        <f t="shared" si="27"/>
        <v>5062</v>
      </c>
      <c r="H29">
        <f t="shared" si="28"/>
        <v>6062</v>
      </c>
      <c r="I29">
        <f t="shared" si="29"/>
        <v>7062</v>
      </c>
      <c r="J29">
        <f t="shared" si="30"/>
        <v>8062</v>
      </c>
      <c r="K29">
        <f t="shared" si="31"/>
        <v>9062</v>
      </c>
      <c r="L29">
        <f t="shared" si="32"/>
        <v>10062</v>
      </c>
      <c r="M29">
        <f t="shared" si="33"/>
        <v>11062</v>
      </c>
      <c r="N29">
        <f t="shared" si="34"/>
        <v>12062</v>
      </c>
      <c r="O29">
        <f t="shared" si="35"/>
        <v>13062</v>
      </c>
      <c r="P29">
        <f t="shared" si="36"/>
        <v>14062</v>
      </c>
      <c r="Q29">
        <f t="shared" si="37"/>
        <v>15062</v>
      </c>
    </row>
    <row r="30" spans="3:17">
      <c r="C30">
        <f t="shared" si="23"/>
        <v>1072</v>
      </c>
      <c r="D30">
        <f t="shared" si="24"/>
        <v>2072</v>
      </c>
      <c r="E30">
        <f t="shared" si="25"/>
        <v>3072</v>
      </c>
      <c r="F30">
        <f t="shared" si="26"/>
        <v>4072</v>
      </c>
      <c r="G30">
        <f t="shared" si="27"/>
        <v>5072</v>
      </c>
      <c r="H30">
        <f t="shared" si="28"/>
        <v>6072</v>
      </c>
      <c r="I30">
        <f t="shared" si="29"/>
        <v>7072</v>
      </c>
      <c r="J30">
        <f t="shared" si="30"/>
        <v>8072</v>
      </c>
      <c r="K30">
        <f t="shared" si="31"/>
        <v>9072</v>
      </c>
      <c r="L30">
        <f t="shared" si="32"/>
        <v>10072</v>
      </c>
      <c r="M30">
        <f t="shared" si="33"/>
        <v>11072</v>
      </c>
      <c r="N30">
        <f t="shared" si="34"/>
        <v>12072</v>
      </c>
      <c r="O30">
        <f t="shared" si="35"/>
        <v>13072</v>
      </c>
      <c r="P30">
        <f t="shared" si="36"/>
        <v>14072</v>
      </c>
      <c r="Q30">
        <f t="shared" si="37"/>
        <v>15072</v>
      </c>
    </row>
    <row r="31" spans="3:17">
      <c r="C31">
        <f t="shared" si="23"/>
        <v>1082</v>
      </c>
      <c r="D31">
        <f t="shared" si="24"/>
        <v>2082</v>
      </c>
      <c r="E31">
        <f t="shared" si="25"/>
        <v>3082</v>
      </c>
      <c r="F31">
        <f t="shared" si="26"/>
        <v>4082</v>
      </c>
      <c r="G31">
        <f t="shared" si="27"/>
        <v>5082</v>
      </c>
      <c r="H31">
        <f t="shared" si="28"/>
        <v>6082</v>
      </c>
      <c r="I31">
        <f t="shared" si="29"/>
        <v>7082</v>
      </c>
      <c r="J31">
        <f t="shared" si="30"/>
        <v>8082</v>
      </c>
      <c r="K31">
        <f t="shared" si="31"/>
        <v>9082</v>
      </c>
      <c r="L31">
        <f t="shared" si="32"/>
        <v>10082</v>
      </c>
      <c r="M31">
        <f t="shared" si="33"/>
        <v>11082</v>
      </c>
      <c r="N31">
        <f t="shared" si="34"/>
        <v>12082</v>
      </c>
      <c r="O31">
        <f t="shared" si="35"/>
        <v>13082</v>
      </c>
      <c r="P31">
        <f t="shared" si="36"/>
        <v>14082</v>
      </c>
      <c r="Q31">
        <f t="shared" si="37"/>
        <v>15082</v>
      </c>
    </row>
    <row r="32" spans="3:17">
      <c r="C32">
        <f t="shared" si="23"/>
        <v>1092</v>
      </c>
      <c r="D32">
        <f t="shared" si="24"/>
        <v>2092</v>
      </c>
      <c r="E32">
        <f t="shared" si="25"/>
        <v>3092</v>
      </c>
      <c r="F32">
        <f t="shared" si="26"/>
        <v>4092</v>
      </c>
      <c r="G32">
        <f t="shared" si="27"/>
        <v>5092</v>
      </c>
      <c r="H32">
        <f t="shared" si="28"/>
        <v>6092</v>
      </c>
      <c r="I32">
        <f t="shared" si="29"/>
        <v>7092</v>
      </c>
      <c r="J32">
        <f t="shared" si="30"/>
        <v>8092</v>
      </c>
      <c r="K32">
        <f t="shared" si="31"/>
        <v>9092</v>
      </c>
      <c r="L32">
        <f t="shared" si="32"/>
        <v>10092</v>
      </c>
      <c r="M32">
        <f t="shared" si="33"/>
        <v>11092</v>
      </c>
      <c r="N32">
        <f t="shared" si="34"/>
        <v>12092</v>
      </c>
      <c r="O32">
        <f t="shared" si="35"/>
        <v>13092</v>
      </c>
      <c r="P32">
        <f t="shared" si="36"/>
        <v>14092</v>
      </c>
      <c r="Q32">
        <f t="shared" si="37"/>
        <v>15092</v>
      </c>
    </row>
    <row r="33" spans="3:17">
      <c r="C33">
        <f t="shared" si="23"/>
        <v>1102</v>
      </c>
      <c r="D33">
        <f t="shared" si="24"/>
        <v>2102</v>
      </c>
      <c r="E33">
        <f t="shared" si="25"/>
        <v>3102</v>
      </c>
      <c r="F33">
        <f t="shared" si="26"/>
        <v>4102</v>
      </c>
      <c r="G33">
        <f t="shared" si="27"/>
        <v>5102</v>
      </c>
      <c r="H33">
        <f t="shared" si="28"/>
        <v>6102</v>
      </c>
      <c r="I33">
        <f t="shared" si="29"/>
        <v>7102</v>
      </c>
      <c r="J33">
        <f t="shared" si="30"/>
        <v>8102</v>
      </c>
      <c r="K33">
        <f t="shared" si="31"/>
        <v>9102</v>
      </c>
      <c r="L33">
        <f t="shared" si="32"/>
        <v>10102</v>
      </c>
      <c r="M33">
        <f t="shared" si="33"/>
        <v>11102</v>
      </c>
      <c r="N33">
        <f t="shared" si="34"/>
        <v>12102</v>
      </c>
      <c r="O33">
        <f t="shared" si="35"/>
        <v>13102</v>
      </c>
      <c r="P33">
        <f t="shared" si="36"/>
        <v>14102</v>
      </c>
      <c r="Q33">
        <f t="shared" si="37"/>
        <v>15102</v>
      </c>
    </row>
    <row r="34" spans="3:31">
      <c r="C34">
        <f t="shared" si="23"/>
        <v>1112</v>
      </c>
      <c r="D34">
        <f t="shared" si="24"/>
        <v>2112</v>
      </c>
      <c r="E34">
        <f t="shared" si="25"/>
        <v>3112</v>
      </c>
      <c r="F34">
        <f t="shared" si="26"/>
        <v>4112</v>
      </c>
      <c r="G34">
        <f t="shared" si="27"/>
        <v>5112</v>
      </c>
      <c r="H34">
        <f t="shared" si="28"/>
        <v>6112</v>
      </c>
      <c r="I34">
        <f t="shared" si="29"/>
        <v>7112</v>
      </c>
      <c r="J34">
        <f t="shared" si="30"/>
        <v>8112</v>
      </c>
      <c r="K34">
        <f t="shared" si="31"/>
        <v>9112</v>
      </c>
      <c r="L34">
        <f t="shared" si="32"/>
        <v>10112</v>
      </c>
      <c r="M34">
        <f t="shared" si="33"/>
        <v>11112</v>
      </c>
      <c r="N34">
        <f t="shared" si="34"/>
        <v>12112</v>
      </c>
      <c r="O34">
        <f t="shared" si="35"/>
        <v>13112</v>
      </c>
      <c r="P34">
        <f t="shared" si="36"/>
        <v>14112</v>
      </c>
      <c r="Q34">
        <f t="shared" si="37"/>
        <v>15112</v>
      </c>
      <c r="AA34" t="s">
        <v>49</v>
      </c>
      <c r="AB34" t="s">
        <v>247</v>
      </c>
      <c r="AC34" t="s">
        <v>262</v>
      </c>
      <c r="AD34" t="s">
        <v>277</v>
      </c>
      <c r="AE34" t="s">
        <v>292</v>
      </c>
    </row>
    <row r="35" spans="3:31">
      <c r="C35">
        <f t="shared" si="23"/>
        <v>1122</v>
      </c>
      <c r="D35">
        <f t="shared" si="24"/>
        <v>2122</v>
      </c>
      <c r="E35">
        <f t="shared" si="25"/>
        <v>3122</v>
      </c>
      <c r="F35">
        <f t="shared" si="26"/>
        <v>4122</v>
      </c>
      <c r="G35">
        <f t="shared" si="27"/>
        <v>5122</v>
      </c>
      <c r="H35">
        <f t="shared" si="28"/>
        <v>6122</v>
      </c>
      <c r="I35">
        <f t="shared" si="29"/>
        <v>7122</v>
      </c>
      <c r="J35">
        <f t="shared" si="30"/>
        <v>8122</v>
      </c>
      <c r="K35">
        <f t="shared" si="31"/>
        <v>9122</v>
      </c>
      <c r="L35">
        <f t="shared" si="32"/>
        <v>10122</v>
      </c>
      <c r="M35">
        <f t="shared" si="33"/>
        <v>11122</v>
      </c>
      <c r="N35">
        <f t="shared" si="34"/>
        <v>12122</v>
      </c>
      <c r="O35">
        <f t="shared" si="35"/>
        <v>13122</v>
      </c>
      <c r="P35">
        <f t="shared" si="36"/>
        <v>14122</v>
      </c>
      <c r="Q35">
        <f t="shared" si="37"/>
        <v>15122</v>
      </c>
      <c r="AA35" t="s">
        <v>63</v>
      </c>
      <c r="AB35" t="s">
        <v>248</v>
      </c>
      <c r="AC35" t="s">
        <v>263</v>
      </c>
      <c r="AD35" t="s">
        <v>278</v>
      </c>
      <c r="AE35" t="s">
        <v>293</v>
      </c>
    </row>
    <row r="36" spans="3:31">
      <c r="C36">
        <f t="shared" si="23"/>
        <v>1132</v>
      </c>
      <c r="D36">
        <f t="shared" si="24"/>
        <v>2132</v>
      </c>
      <c r="E36">
        <f t="shared" si="25"/>
        <v>3132</v>
      </c>
      <c r="F36">
        <f t="shared" si="26"/>
        <v>4132</v>
      </c>
      <c r="G36">
        <f t="shared" si="27"/>
        <v>5132</v>
      </c>
      <c r="H36">
        <f t="shared" si="28"/>
        <v>6132</v>
      </c>
      <c r="I36">
        <f t="shared" si="29"/>
        <v>7132</v>
      </c>
      <c r="J36">
        <f t="shared" si="30"/>
        <v>8132</v>
      </c>
      <c r="K36">
        <f t="shared" si="31"/>
        <v>9132</v>
      </c>
      <c r="L36">
        <f t="shared" si="32"/>
        <v>10132</v>
      </c>
      <c r="M36">
        <f t="shared" si="33"/>
        <v>11132</v>
      </c>
      <c r="N36">
        <f t="shared" si="34"/>
        <v>12132</v>
      </c>
      <c r="O36">
        <f t="shared" si="35"/>
        <v>13132</v>
      </c>
      <c r="P36">
        <f t="shared" si="36"/>
        <v>14132</v>
      </c>
      <c r="Q36">
        <f t="shared" si="37"/>
        <v>15132</v>
      </c>
      <c r="AA36" t="s">
        <v>77</v>
      </c>
      <c r="AB36" t="s">
        <v>249</v>
      </c>
      <c r="AC36" t="s">
        <v>264</v>
      </c>
      <c r="AD36" t="s">
        <v>279</v>
      </c>
      <c r="AE36" t="s">
        <v>294</v>
      </c>
    </row>
    <row r="37" spans="3:31">
      <c r="C37">
        <f t="shared" si="23"/>
        <v>1142</v>
      </c>
      <c r="D37">
        <f t="shared" si="24"/>
        <v>2142</v>
      </c>
      <c r="E37">
        <f t="shared" si="25"/>
        <v>3142</v>
      </c>
      <c r="F37">
        <f t="shared" si="26"/>
        <v>4142</v>
      </c>
      <c r="G37">
        <f t="shared" si="27"/>
        <v>5142</v>
      </c>
      <c r="H37">
        <f t="shared" si="28"/>
        <v>6142</v>
      </c>
      <c r="I37">
        <f t="shared" si="29"/>
        <v>7142</v>
      </c>
      <c r="J37">
        <f t="shared" si="30"/>
        <v>8142</v>
      </c>
      <c r="K37">
        <f t="shared" si="31"/>
        <v>9142</v>
      </c>
      <c r="L37">
        <f t="shared" si="32"/>
        <v>10142</v>
      </c>
      <c r="M37">
        <f t="shared" si="33"/>
        <v>11142</v>
      </c>
      <c r="N37">
        <f t="shared" si="34"/>
        <v>12142</v>
      </c>
      <c r="O37">
        <f t="shared" si="35"/>
        <v>13142</v>
      </c>
      <c r="P37">
        <f t="shared" si="36"/>
        <v>14142</v>
      </c>
      <c r="Q37">
        <f t="shared" si="37"/>
        <v>15142</v>
      </c>
      <c r="AA37" t="s">
        <v>91</v>
      </c>
      <c r="AB37" t="s">
        <v>250</v>
      </c>
      <c r="AC37" t="s">
        <v>265</v>
      </c>
      <c r="AD37" t="s">
        <v>280</v>
      </c>
      <c r="AE37" t="s">
        <v>295</v>
      </c>
    </row>
    <row r="38" spans="3:31">
      <c r="C38">
        <f t="shared" si="23"/>
        <v>1152</v>
      </c>
      <c r="D38">
        <f t="shared" si="24"/>
        <v>2152</v>
      </c>
      <c r="E38">
        <f t="shared" si="25"/>
        <v>3152</v>
      </c>
      <c r="F38">
        <f t="shared" si="26"/>
        <v>4152</v>
      </c>
      <c r="G38">
        <f t="shared" si="27"/>
        <v>5152</v>
      </c>
      <c r="H38">
        <f t="shared" si="28"/>
        <v>6152</v>
      </c>
      <c r="I38">
        <f t="shared" si="29"/>
        <v>7152</v>
      </c>
      <c r="J38">
        <f t="shared" si="30"/>
        <v>8152</v>
      </c>
      <c r="K38">
        <f t="shared" si="31"/>
        <v>9152</v>
      </c>
      <c r="L38">
        <f t="shared" si="32"/>
        <v>10152</v>
      </c>
      <c r="M38">
        <f t="shared" si="33"/>
        <v>11152</v>
      </c>
      <c r="N38">
        <f t="shared" si="34"/>
        <v>12152</v>
      </c>
      <c r="O38">
        <f t="shared" si="35"/>
        <v>13152</v>
      </c>
      <c r="P38">
        <f t="shared" si="36"/>
        <v>14152</v>
      </c>
      <c r="Q38">
        <f t="shared" si="37"/>
        <v>15152</v>
      </c>
      <c r="AA38" t="s">
        <v>105</v>
      </c>
      <c r="AB38" t="s">
        <v>251</v>
      </c>
      <c r="AC38" t="s">
        <v>266</v>
      </c>
      <c r="AD38" t="s">
        <v>281</v>
      </c>
      <c r="AE38" t="s">
        <v>296</v>
      </c>
    </row>
    <row r="39" spans="3:31">
      <c r="C39">
        <f t="shared" si="23"/>
        <v>1162</v>
      </c>
      <c r="D39">
        <f t="shared" si="24"/>
        <v>2162</v>
      </c>
      <c r="E39">
        <f t="shared" si="25"/>
        <v>3162</v>
      </c>
      <c r="F39">
        <f t="shared" si="26"/>
        <v>4162</v>
      </c>
      <c r="G39">
        <f t="shared" si="27"/>
        <v>5162</v>
      </c>
      <c r="H39">
        <f t="shared" si="28"/>
        <v>6162</v>
      </c>
      <c r="I39">
        <f t="shared" si="29"/>
        <v>7162</v>
      </c>
      <c r="J39">
        <f t="shared" si="30"/>
        <v>8162</v>
      </c>
      <c r="K39">
        <f t="shared" si="31"/>
        <v>9162</v>
      </c>
      <c r="L39">
        <f t="shared" si="32"/>
        <v>10162</v>
      </c>
      <c r="M39">
        <f t="shared" si="33"/>
        <v>11162</v>
      </c>
      <c r="N39">
        <f t="shared" si="34"/>
        <v>12162</v>
      </c>
      <c r="O39">
        <f t="shared" si="35"/>
        <v>13162</v>
      </c>
      <c r="P39">
        <f t="shared" si="36"/>
        <v>14162</v>
      </c>
      <c r="Q39">
        <f t="shared" si="37"/>
        <v>15162</v>
      </c>
      <c r="AA39" t="s">
        <v>118</v>
      </c>
      <c r="AB39" t="s">
        <v>252</v>
      </c>
      <c r="AC39" t="s">
        <v>267</v>
      </c>
      <c r="AD39" t="s">
        <v>282</v>
      </c>
      <c r="AE39" t="s">
        <v>297</v>
      </c>
    </row>
    <row r="40" spans="3:31">
      <c r="C40">
        <f t="shared" si="23"/>
        <v>1172</v>
      </c>
      <c r="D40">
        <f t="shared" si="24"/>
        <v>2172</v>
      </c>
      <c r="E40">
        <f t="shared" si="25"/>
        <v>3172</v>
      </c>
      <c r="F40">
        <f t="shared" si="26"/>
        <v>4172</v>
      </c>
      <c r="G40">
        <f t="shared" si="27"/>
        <v>5172</v>
      </c>
      <c r="H40">
        <f t="shared" si="28"/>
        <v>6172</v>
      </c>
      <c r="I40">
        <f t="shared" si="29"/>
        <v>7172</v>
      </c>
      <c r="J40">
        <f t="shared" si="30"/>
        <v>8172</v>
      </c>
      <c r="K40">
        <f t="shared" si="31"/>
        <v>9172</v>
      </c>
      <c r="L40">
        <f t="shared" si="32"/>
        <v>10172</v>
      </c>
      <c r="M40">
        <f t="shared" si="33"/>
        <v>11172</v>
      </c>
      <c r="N40">
        <f t="shared" si="34"/>
        <v>12172</v>
      </c>
      <c r="O40">
        <f t="shared" si="35"/>
        <v>13172</v>
      </c>
      <c r="P40">
        <f t="shared" si="36"/>
        <v>14172</v>
      </c>
      <c r="Q40">
        <f t="shared" si="37"/>
        <v>15172</v>
      </c>
      <c r="AA40" t="s">
        <v>131</v>
      </c>
      <c r="AB40" t="s">
        <v>253</v>
      </c>
      <c r="AC40" t="s">
        <v>268</v>
      </c>
      <c r="AD40" t="s">
        <v>283</v>
      </c>
      <c r="AE40" t="s">
        <v>298</v>
      </c>
    </row>
    <row r="41" spans="3:31">
      <c r="C41">
        <f t="shared" si="23"/>
        <v>1182</v>
      </c>
      <c r="D41">
        <f t="shared" si="24"/>
        <v>2182</v>
      </c>
      <c r="E41">
        <f t="shared" si="25"/>
        <v>3182</v>
      </c>
      <c r="F41">
        <f t="shared" si="26"/>
        <v>4182</v>
      </c>
      <c r="G41">
        <f t="shared" si="27"/>
        <v>5182</v>
      </c>
      <c r="H41">
        <f t="shared" si="28"/>
        <v>6182</v>
      </c>
      <c r="I41">
        <f t="shared" si="29"/>
        <v>7182</v>
      </c>
      <c r="J41">
        <f t="shared" si="30"/>
        <v>8182</v>
      </c>
      <c r="K41">
        <f t="shared" si="31"/>
        <v>9182</v>
      </c>
      <c r="L41">
        <f t="shared" si="32"/>
        <v>10182</v>
      </c>
      <c r="M41">
        <f t="shared" si="33"/>
        <v>11182</v>
      </c>
      <c r="N41">
        <f t="shared" si="34"/>
        <v>12182</v>
      </c>
      <c r="O41">
        <f t="shared" si="35"/>
        <v>13182</v>
      </c>
      <c r="P41">
        <f t="shared" si="36"/>
        <v>14182</v>
      </c>
      <c r="Q41">
        <f t="shared" si="37"/>
        <v>15182</v>
      </c>
      <c r="AA41" t="s">
        <v>144</v>
      </c>
      <c r="AB41" t="s">
        <v>254</v>
      </c>
      <c r="AC41" t="s">
        <v>269</v>
      </c>
      <c r="AD41" t="s">
        <v>284</v>
      </c>
      <c r="AE41" t="s">
        <v>299</v>
      </c>
    </row>
    <row r="42" spans="3:31">
      <c r="C42">
        <f t="shared" si="23"/>
        <v>1192</v>
      </c>
      <c r="D42">
        <f t="shared" si="24"/>
        <v>2192</v>
      </c>
      <c r="E42">
        <f t="shared" si="25"/>
        <v>3192</v>
      </c>
      <c r="F42">
        <f t="shared" si="26"/>
        <v>4192</v>
      </c>
      <c r="G42">
        <f t="shared" si="27"/>
        <v>5192</v>
      </c>
      <c r="H42">
        <f t="shared" si="28"/>
        <v>6192</v>
      </c>
      <c r="I42">
        <f t="shared" si="29"/>
        <v>7192</v>
      </c>
      <c r="J42">
        <f t="shared" si="30"/>
        <v>8192</v>
      </c>
      <c r="K42">
        <f t="shared" si="31"/>
        <v>9192</v>
      </c>
      <c r="L42">
        <f t="shared" si="32"/>
        <v>10192</v>
      </c>
      <c r="M42">
        <f t="shared" si="33"/>
        <v>11192</v>
      </c>
      <c r="N42">
        <f t="shared" si="34"/>
        <v>12192</v>
      </c>
      <c r="O42">
        <f t="shared" si="35"/>
        <v>13192</v>
      </c>
      <c r="P42">
        <f t="shared" si="36"/>
        <v>14192</v>
      </c>
      <c r="Q42">
        <f t="shared" si="37"/>
        <v>15192</v>
      </c>
      <c r="AA42" t="s">
        <v>157</v>
      </c>
      <c r="AB42" t="s">
        <v>255</v>
      </c>
      <c r="AC42" t="s">
        <v>270</v>
      </c>
      <c r="AD42" t="s">
        <v>285</v>
      </c>
      <c r="AE42" t="s">
        <v>300</v>
      </c>
    </row>
    <row r="43" spans="3:31">
      <c r="C43">
        <f t="shared" si="23"/>
        <v>1202</v>
      </c>
      <c r="D43">
        <f t="shared" si="24"/>
        <v>2202</v>
      </c>
      <c r="E43">
        <f t="shared" si="25"/>
        <v>3202</v>
      </c>
      <c r="F43">
        <f t="shared" si="26"/>
        <v>4202</v>
      </c>
      <c r="G43">
        <f t="shared" si="27"/>
        <v>5202</v>
      </c>
      <c r="H43">
        <f t="shared" si="28"/>
        <v>6202</v>
      </c>
      <c r="I43">
        <f t="shared" si="29"/>
        <v>7202</v>
      </c>
      <c r="J43">
        <f t="shared" si="30"/>
        <v>8202</v>
      </c>
      <c r="K43">
        <f t="shared" si="31"/>
        <v>9202</v>
      </c>
      <c r="L43">
        <f t="shared" si="32"/>
        <v>10202</v>
      </c>
      <c r="M43">
        <f t="shared" si="33"/>
        <v>11202</v>
      </c>
      <c r="N43">
        <f t="shared" si="34"/>
        <v>12202</v>
      </c>
      <c r="O43">
        <f t="shared" si="35"/>
        <v>13202</v>
      </c>
      <c r="P43">
        <f t="shared" si="36"/>
        <v>14202</v>
      </c>
      <c r="Q43">
        <f t="shared" si="37"/>
        <v>15202</v>
      </c>
      <c r="AA43" t="s">
        <v>170</v>
      </c>
      <c r="AB43" t="s">
        <v>256</v>
      </c>
      <c r="AC43" t="s">
        <v>271</v>
      </c>
      <c r="AD43" t="s">
        <v>286</v>
      </c>
      <c r="AE43" t="s">
        <v>301</v>
      </c>
    </row>
    <row r="44" spans="3:31">
      <c r="C44">
        <f t="shared" si="23"/>
        <v>1013</v>
      </c>
      <c r="D44">
        <f t="shared" ref="D44:Q44" si="38">D24+1</f>
        <v>2013</v>
      </c>
      <c r="E44">
        <f t="shared" si="38"/>
        <v>3013</v>
      </c>
      <c r="F44">
        <f t="shared" si="38"/>
        <v>4013</v>
      </c>
      <c r="G44">
        <f t="shared" si="38"/>
        <v>5013</v>
      </c>
      <c r="H44">
        <f t="shared" si="38"/>
        <v>6013</v>
      </c>
      <c r="I44">
        <f t="shared" si="38"/>
        <v>7013</v>
      </c>
      <c r="J44">
        <f t="shared" si="38"/>
        <v>8013</v>
      </c>
      <c r="K44">
        <f t="shared" si="38"/>
        <v>9013</v>
      </c>
      <c r="L44">
        <f t="shared" si="38"/>
        <v>10013</v>
      </c>
      <c r="M44">
        <f t="shared" si="38"/>
        <v>11013</v>
      </c>
      <c r="N44">
        <f t="shared" si="38"/>
        <v>12013</v>
      </c>
      <c r="O44">
        <f t="shared" si="38"/>
        <v>13013</v>
      </c>
      <c r="P44">
        <f t="shared" si="38"/>
        <v>14013</v>
      </c>
      <c r="Q44">
        <f t="shared" si="38"/>
        <v>15013</v>
      </c>
      <c r="AA44" t="s">
        <v>183</v>
      </c>
      <c r="AB44" t="s">
        <v>257</v>
      </c>
      <c r="AC44" t="s">
        <v>272</v>
      </c>
      <c r="AD44" t="s">
        <v>287</v>
      </c>
      <c r="AE44" t="s">
        <v>302</v>
      </c>
    </row>
    <row r="45" spans="3:31">
      <c r="C45">
        <f t="shared" ref="C45:C57" si="39">C25+1</f>
        <v>1023</v>
      </c>
      <c r="D45">
        <f t="shared" ref="D45:D57" si="40">D25+1</f>
        <v>2023</v>
      </c>
      <c r="E45">
        <f t="shared" ref="E45:E57" si="41">E25+1</f>
        <v>3023</v>
      </c>
      <c r="F45">
        <f t="shared" ref="F45:F57" si="42">F25+1</f>
        <v>4023</v>
      </c>
      <c r="G45">
        <f t="shared" ref="G45:G57" si="43">G25+1</f>
        <v>5023</v>
      </c>
      <c r="H45">
        <f t="shared" ref="H45:H57" si="44">H25+1</f>
        <v>6023</v>
      </c>
      <c r="I45">
        <f t="shared" ref="I45:I57" si="45">I25+1</f>
        <v>7023</v>
      </c>
      <c r="J45">
        <f t="shared" ref="J45:J57" si="46">J25+1</f>
        <v>8023</v>
      </c>
      <c r="K45">
        <f t="shared" ref="K45:K57" si="47">K25+1</f>
        <v>9023</v>
      </c>
      <c r="L45">
        <f t="shared" ref="L45:L57" si="48">L25+1</f>
        <v>10023</v>
      </c>
      <c r="M45">
        <f t="shared" ref="M45:M57" si="49">M25+1</f>
        <v>11023</v>
      </c>
      <c r="N45">
        <f t="shared" ref="N45:N57" si="50">N25+1</f>
        <v>12023</v>
      </c>
      <c r="O45">
        <f t="shared" ref="O45:O57" si="51">O25+1</f>
        <v>13023</v>
      </c>
      <c r="P45">
        <f t="shared" ref="P45:P57" si="52">P25+1</f>
        <v>14023</v>
      </c>
      <c r="Q45">
        <f t="shared" ref="Q45:Q57" si="53">Q25+1</f>
        <v>15023</v>
      </c>
      <c r="AA45" t="s">
        <v>196</v>
      </c>
      <c r="AB45" t="s">
        <v>258</v>
      </c>
      <c r="AC45" t="s">
        <v>273</v>
      </c>
      <c r="AD45" t="s">
        <v>288</v>
      </c>
      <c r="AE45" t="s">
        <v>303</v>
      </c>
    </row>
    <row r="46" spans="3:31">
      <c r="C46">
        <f t="shared" si="39"/>
        <v>1033</v>
      </c>
      <c r="D46">
        <f t="shared" si="40"/>
        <v>2033</v>
      </c>
      <c r="E46">
        <f t="shared" si="41"/>
        <v>3033</v>
      </c>
      <c r="F46">
        <f t="shared" si="42"/>
        <v>4033</v>
      </c>
      <c r="G46">
        <f t="shared" si="43"/>
        <v>5033</v>
      </c>
      <c r="H46">
        <f t="shared" si="44"/>
        <v>6033</v>
      </c>
      <c r="I46">
        <f t="shared" si="45"/>
        <v>7033</v>
      </c>
      <c r="J46">
        <f t="shared" si="46"/>
        <v>8033</v>
      </c>
      <c r="K46">
        <f t="shared" si="47"/>
        <v>9033</v>
      </c>
      <c r="L46">
        <f t="shared" si="48"/>
        <v>10033</v>
      </c>
      <c r="M46">
        <f t="shared" si="49"/>
        <v>11033</v>
      </c>
      <c r="N46">
        <f t="shared" si="50"/>
        <v>12033</v>
      </c>
      <c r="O46">
        <f t="shared" si="51"/>
        <v>13033</v>
      </c>
      <c r="P46">
        <f t="shared" si="52"/>
        <v>14033</v>
      </c>
      <c r="Q46">
        <f t="shared" si="53"/>
        <v>15033</v>
      </c>
      <c r="AA46" t="s">
        <v>209</v>
      </c>
      <c r="AB46" t="s">
        <v>259</v>
      </c>
      <c r="AC46" t="s">
        <v>274</v>
      </c>
      <c r="AD46" t="s">
        <v>289</v>
      </c>
      <c r="AE46" t="s">
        <v>304</v>
      </c>
    </row>
    <row r="47" spans="3:31">
      <c r="C47">
        <f t="shared" si="39"/>
        <v>1043</v>
      </c>
      <c r="D47">
        <f t="shared" si="40"/>
        <v>2043</v>
      </c>
      <c r="E47">
        <f t="shared" si="41"/>
        <v>3043</v>
      </c>
      <c r="F47">
        <f t="shared" si="42"/>
        <v>4043</v>
      </c>
      <c r="G47">
        <f t="shared" si="43"/>
        <v>5043</v>
      </c>
      <c r="H47">
        <f t="shared" si="44"/>
        <v>6043</v>
      </c>
      <c r="I47">
        <f t="shared" si="45"/>
        <v>7043</v>
      </c>
      <c r="J47">
        <f t="shared" si="46"/>
        <v>8043</v>
      </c>
      <c r="K47">
        <f t="shared" si="47"/>
        <v>9043</v>
      </c>
      <c r="L47">
        <f t="shared" si="48"/>
        <v>10043</v>
      </c>
      <c r="M47">
        <f t="shared" si="49"/>
        <v>11043</v>
      </c>
      <c r="N47">
        <f t="shared" si="50"/>
        <v>12043</v>
      </c>
      <c r="O47">
        <f t="shared" si="51"/>
        <v>13043</v>
      </c>
      <c r="P47">
        <f t="shared" si="52"/>
        <v>14043</v>
      </c>
      <c r="Q47">
        <f t="shared" si="53"/>
        <v>15043</v>
      </c>
      <c r="AA47" t="s">
        <v>222</v>
      </c>
      <c r="AB47" t="s">
        <v>260</v>
      </c>
      <c r="AC47" t="s">
        <v>275</v>
      </c>
      <c r="AD47" t="s">
        <v>290</v>
      </c>
      <c r="AE47" t="s">
        <v>305</v>
      </c>
    </row>
    <row r="48" spans="3:31">
      <c r="C48">
        <f t="shared" si="39"/>
        <v>1053</v>
      </c>
      <c r="D48">
        <f t="shared" si="40"/>
        <v>2053</v>
      </c>
      <c r="E48">
        <f t="shared" si="41"/>
        <v>3053</v>
      </c>
      <c r="F48">
        <f t="shared" si="42"/>
        <v>4053</v>
      </c>
      <c r="G48">
        <f t="shared" si="43"/>
        <v>5053</v>
      </c>
      <c r="H48">
        <f t="shared" si="44"/>
        <v>6053</v>
      </c>
      <c r="I48">
        <f t="shared" si="45"/>
        <v>7053</v>
      </c>
      <c r="J48">
        <f t="shared" si="46"/>
        <v>8053</v>
      </c>
      <c r="K48">
        <f t="shared" si="47"/>
        <v>9053</v>
      </c>
      <c r="L48">
        <f t="shared" si="48"/>
        <v>10053</v>
      </c>
      <c r="M48">
        <f t="shared" si="49"/>
        <v>11053</v>
      </c>
      <c r="N48">
        <f t="shared" si="50"/>
        <v>12053</v>
      </c>
      <c r="O48">
        <f t="shared" si="51"/>
        <v>13053</v>
      </c>
      <c r="P48">
        <f t="shared" si="52"/>
        <v>14053</v>
      </c>
      <c r="Q48">
        <f t="shared" si="53"/>
        <v>15053</v>
      </c>
      <c r="AA48" t="s">
        <v>235</v>
      </c>
      <c r="AB48" t="s">
        <v>261</v>
      </c>
      <c r="AC48" t="s">
        <v>276</v>
      </c>
      <c r="AD48" t="s">
        <v>291</v>
      </c>
      <c r="AE48" t="s">
        <v>306</v>
      </c>
    </row>
    <row r="49" spans="3:17">
      <c r="C49">
        <f t="shared" si="39"/>
        <v>1063</v>
      </c>
      <c r="D49">
        <f t="shared" si="40"/>
        <v>2063</v>
      </c>
      <c r="E49">
        <f t="shared" si="41"/>
        <v>3063</v>
      </c>
      <c r="F49">
        <f t="shared" si="42"/>
        <v>4063</v>
      </c>
      <c r="G49">
        <f t="shared" si="43"/>
        <v>5063</v>
      </c>
      <c r="H49">
        <f t="shared" si="44"/>
        <v>6063</v>
      </c>
      <c r="I49">
        <f t="shared" si="45"/>
        <v>7063</v>
      </c>
      <c r="J49">
        <f t="shared" si="46"/>
        <v>8063</v>
      </c>
      <c r="K49">
        <f t="shared" si="47"/>
        <v>9063</v>
      </c>
      <c r="L49">
        <f t="shared" si="48"/>
        <v>10063</v>
      </c>
      <c r="M49">
        <f t="shared" si="49"/>
        <v>11063</v>
      </c>
      <c r="N49">
        <f t="shared" si="50"/>
        <v>12063</v>
      </c>
      <c r="O49">
        <f t="shared" si="51"/>
        <v>13063</v>
      </c>
      <c r="P49">
        <f t="shared" si="52"/>
        <v>14063</v>
      </c>
      <c r="Q49">
        <f t="shared" si="53"/>
        <v>15063</v>
      </c>
    </row>
    <row r="50" spans="3:17">
      <c r="C50">
        <f t="shared" si="39"/>
        <v>1073</v>
      </c>
      <c r="D50">
        <f t="shared" si="40"/>
        <v>2073</v>
      </c>
      <c r="E50">
        <f t="shared" si="41"/>
        <v>3073</v>
      </c>
      <c r="F50">
        <f t="shared" si="42"/>
        <v>4073</v>
      </c>
      <c r="G50">
        <f t="shared" si="43"/>
        <v>5073</v>
      </c>
      <c r="H50">
        <f t="shared" si="44"/>
        <v>6073</v>
      </c>
      <c r="I50">
        <f t="shared" si="45"/>
        <v>7073</v>
      </c>
      <c r="J50">
        <f t="shared" si="46"/>
        <v>8073</v>
      </c>
      <c r="K50">
        <f t="shared" si="47"/>
        <v>9073</v>
      </c>
      <c r="L50">
        <f t="shared" si="48"/>
        <v>10073</v>
      </c>
      <c r="M50">
        <f t="shared" si="49"/>
        <v>11073</v>
      </c>
      <c r="N50">
        <f t="shared" si="50"/>
        <v>12073</v>
      </c>
      <c r="O50">
        <f t="shared" si="51"/>
        <v>13073</v>
      </c>
      <c r="P50">
        <f t="shared" si="52"/>
        <v>14073</v>
      </c>
      <c r="Q50">
        <f t="shared" si="53"/>
        <v>15073</v>
      </c>
    </row>
    <row r="51" spans="3:17">
      <c r="C51">
        <f t="shared" si="39"/>
        <v>1083</v>
      </c>
      <c r="D51">
        <f t="shared" si="40"/>
        <v>2083</v>
      </c>
      <c r="E51">
        <f t="shared" si="41"/>
        <v>3083</v>
      </c>
      <c r="F51">
        <f t="shared" si="42"/>
        <v>4083</v>
      </c>
      <c r="G51">
        <f t="shared" si="43"/>
        <v>5083</v>
      </c>
      <c r="H51">
        <f t="shared" si="44"/>
        <v>6083</v>
      </c>
      <c r="I51">
        <f t="shared" si="45"/>
        <v>7083</v>
      </c>
      <c r="J51">
        <f t="shared" si="46"/>
        <v>8083</v>
      </c>
      <c r="K51">
        <f t="shared" si="47"/>
        <v>9083</v>
      </c>
      <c r="L51">
        <f t="shared" si="48"/>
        <v>10083</v>
      </c>
      <c r="M51">
        <f t="shared" si="49"/>
        <v>11083</v>
      </c>
      <c r="N51">
        <f t="shared" si="50"/>
        <v>12083</v>
      </c>
      <c r="O51">
        <f t="shared" si="51"/>
        <v>13083</v>
      </c>
      <c r="P51">
        <f t="shared" si="52"/>
        <v>14083</v>
      </c>
      <c r="Q51">
        <f t="shared" si="53"/>
        <v>15083</v>
      </c>
    </row>
    <row r="52" spans="3:17">
      <c r="C52">
        <f t="shared" si="39"/>
        <v>1093</v>
      </c>
      <c r="D52">
        <f t="shared" si="40"/>
        <v>2093</v>
      </c>
      <c r="E52">
        <f t="shared" si="41"/>
        <v>3093</v>
      </c>
      <c r="F52">
        <f t="shared" si="42"/>
        <v>4093</v>
      </c>
      <c r="G52">
        <f t="shared" si="43"/>
        <v>5093</v>
      </c>
      <c r="H52">
        <f t="shared" si="44"/>
        <v>6093</v>
      </c>
      <c r="I52">
        <f t="shared" si="45"/>
        <v>7093</v>
      </c>
      <c r="J52">
        <f t="shared" si="46"/>
        <v>8093</v>
      </c>
      <c r="K52">
        <f t="shared" si="47"/>
        <v>9093</v>
      </c>
      <c r="L52">
        <f t="shared" si="48"/>
        <v>10093</v>
      </c>
      <c r="M52">
        <f t="shared" si="49"/>
        <v>11093</v>
      </c>
      <c r="N52">
        <f t="shared" si="50"/>
        <v>12093</v>
      </c>
      <c r="O52">
        <f t="shared" si="51"/>
        <v>13093</v>
      </c>
      <c r="P52">
        <f t="shared" si="52"/>
        <v>14093</v>
      </c>
      <c r="Q52">
        <f t="shared" si="53"/>
        <v>15093</v>
      </c>
    </row>
    <row r="53" spans="3:17">
      <c r="C53">
        <f t="shared" si="39"/>
        <v>1103</v>
      </c>
      <c r="D53">
        <f t="shared" si="40"/>
        <v>2103</v>
      </c>
      <c r="E53">
        <f t="shared" si="41"/>
        <v>3103</v>
      </c>
      <c r="F53">
        <f t="shared" si="42"/>
        <v>4103</v>
      </c>
      <c r="G53">
        <f t="shared" si="43"/>
        <v>5103</v>
      </c>
      <c r="H53">
        <f t="shared" si="44"/>
        <v>6103</v>
      </c>
      <c r="I53">
        <f t="shared" si="45"/>
        <v>7103</v>
      </c>
      <c r="J53">
        <f t="shared" si="46"/>
        <v>8103</v>
      </c>
      <c r="K53">
        <f t="shared" si="47"/>
        <v>9103</v>
      </c>
      <c r="L53">
        <f t="shared" si="48"/>
        <v>10103</v>
      </c>
      <c r="M53">
        <f t="shared" si="49"/>
        <v>11103</v>
      </c>
      <c r="N53">
        <f t="shared" si="50"/>
        <v>12103</v>
      </c>
      <c r="O53">
        <f t="shared" si="51"/>
        <v>13103</v>
      </c>
      <c r="P53">
        <f t="shared" si="52"/>
        <v>14103</v>
      </c>
      <c r="Q53">
        <f t="shared" si="53"/>
        <v>15103</v>
      </c>
    </row>
    <row r="54" spans="3:17">
      <c r="C54">
        <f t="shared" si="39"/>
        <v>1113</v>
      </c>
      <c r="D54">
        <f t="shared" si="40"/>
        <v>2113</v>
      </c>
      <c r="E54">
        <f t="shared" si="41"/>
        <v>3113</v>
      </c>
      <c r="F54">
        <f t="shared" si="42"/>
        <v>4113</v>
      </c>
      <c r="G54">
        <f t="shared" si="43"/>
        <v>5113</v>
      </c>
      <c r="H54">
        <f t="shared" si="44"/>
        <v>6113</v>
      </c>
      <c r="I54">
        <f t="shared" si="45"/>
        <v>7113</v>
      </c>
      <c r="J54">
        <f t="shared" si="46"/>
        <v>8113</v>
      </c>
      <c r="K54">
        <f t="shared" si="47"/>
        <v>9113</v>
      </c>
      <c r="L54">
        <f t="shared" si="48"/>
        <v>10113</v>
      </c>
      <c r="M54">
        <f t="shared" si="49"/>
        <v>11113</v>
      </c>
      <c r="N54">
        <f t="shared" si="50"/>
        <v>12113</v>
      </c>
      <c r="O54">
        <f t="shared" si="51"/>
        <v>13113</v>
      </c>
      <c r="P54">
        <f t="shared" si="52"/>
        <v>14113</v>
      </c>
      <c r="Q54">
        <f t="shared" si="53"/>
        <v>15113</v>
      </c>
    </row>
    <row r="55" spans="3:17">
      <c r="C55">
        <f t="shared" si="39"/>
        <v>1123</v>
      </c>
      <c r="D55">
        <f t="shared" si="40"/>
        <v>2123</v>
      </c>
      <c r="E55">
        <f t="shared" si="41"/>
        <v>3123</v>
      </c>
      <c r="F55">
        <f t="shared" si="42"/>
        <v>4123</v>
      </c>
      <c r="G55">
        <f t="shared" si="43"/>
        <v>5123</v>
      </c>
      <c r="H55">
        <f t="shared" si="44"/>
        <v>6123</v>
      </c>
      <c r="I55">
        <f t="shared" si="45"/>
        <v>7123</v>
      </c>
      <c r="J55">
        <f t="shared" si="46"/>
        <v>8123</v>
      </c>
      <c r="K55">
        <f t="shared" si="47"/>
        <v>9123</v>
      </c>
      <c r="L55">
        <f t="shared" si="48"/>
        <v>10123</v>
      </c>
      <c r="M55">
        <f t="shared" si="49"/>
        <v>11123</v>
      </c>
      <c r="N55">
        <f t="shared" si="50"/>
        <v>12123</v>
      </c>
      <c r="O55">
        <f t="shared" si="51"/>
        <v>13123</v>
      </c>
      <c r="P55">
        <f t="shared" si="52"/>
        <v>14123</v>
      </c>
      <c r="Q55">
        <f t="shared" si="53"/>
        <v>15123</v>
      </c>
    </row>
    <row r="56" spans="3:17">
      <c r="C56">
        <f t="shared" si="39"/>
        <v>1133</v>
      </c>
      <c r="D56">
        <f t="shared" si="40"/>
        <v>2133</v>
      </c>
      <c r="E56">
        <f t="shared" si="41"/>
        <v>3133</v>
      </c>
      <c r="F56">
        <f t="shared" si="42"/>
        <v>4133</v>
      </c>
      <c r="G56">
        <f t="shared" si="43"/>
        <v>5133</v>
      </c>
      <c r="H56">
        <f t="shared" si="44"/>
        <v>6133</v>
      </c>
      <c r="I56">
        <f t="shared" si="45"/>
        <v>7133</v>
      </c>
      <c r="J56">
        <f t="shared" si="46"/>
        <v>8133</v>
      </c>
      <c r="K56">
        <f t="shared" si="47"/>
        <v>9133</v>
      </c>
      <c r="L56">
        <f t="shared" si="48"/>
        <v>10133</v>
      </c>
      <c r="M56">
        <f t="shared" si="49"/>
        <v>11133</v>
      </c>
      <c r="N56">
        <f t="shared" si="50"/>
        <v>12133</v>
      </c>
      <c r="O56">
        <f t="shared" si="51"/>
        <v>13133</v>
      </c>
      <c r="P56">
        <f t="shared" si="52"/>
        <v>14133</v>
      </c>
      <c r="Q56">
        <f t="shared" si="53"/>
        <v>15133</v>
      </c>
    </row>
    <row r="57" spans="3:17">
      <c r="C57">
        <f t="shared" si="39"/>
        <v>1143</v>
      </c>
      <c r="D57">
        <f t="shared" si="40"/>
        <v>2143</v>
      </c>
      <c r="E57">
        <f t="shared" si="41"/>
        <v>3143</v>
      </c>
      <c r="F57">
        <f t="shared" si="42"/>
        <v>4143</v>
      </c>
      <c r="G57">
        <f t="shared" si="43"/>
        <v>5143</v>
      </c>
      <c r="H57">
        <f t="shared" si="44"/>
        <v>6143</v>
      </c>
      <c r="I57">
        <f t="shared" si="45"/>
        <v>7143</v>
      </c>
      <c r="J57">
        <f t="shared" si="46"/>
        <v>8143</v>
      </c>
      <c r="K57">
        <f t="shared" si="47"/>
        <v>9143</v>
      </c>
      <c r="L57">
        <f t="shared" si="48"/>
        <v>10143</v>
      </c>
      <c r="M57">
        <f t="shared" si="49"/>
        <v>11143</v>
      </c>
      <c r="N57">
        <f t="shared" si="50"/>
        <v>12143</v>
      </c>
      <c r="O57">
        <f t="shared" si="51"/>
        <v>13143</v>
      </c>
      <c r="P57">
        <f t="shared" si="52"/>
        <v>14143</v>
      </c>
      <c r="Q57">
        <f t="shared" si="53"/>
        <v>15143</v>
      </c>
    </row>
    <row r="58" spans="3:17">
      <c r="C58">
        <f t="shared" ref="C58:C71" si="54">C38+1</f>
        <v>1153</v>
      </c>
      <c r="D58">
        <f t="shared" ref="D58:D71" si="55">D38+1</f>
        <v>2153</v>
      </c>
      <c r="E58">
        <f t="shared" ref="E58:E71" si="56">E38+1</f>
        <v>3153</v>
      </c>
      <c r="F58">
        <f t="shared" ref="F58:F71" si="57">F38+1</f>
        <v>4153</v>
      </c>
      <c r="G58">
        <f t="shared" ref="G58:G71" si="58">G38+1</f>
        <v>5153</v>
      </c>
      <c r="H58">
        <f t="shared" ref="H58:H71" si="59">H38+1</f>
        <v>6153</v>
      </c>
      <c r="I58">
        <f t="shared" ref="I58:I71" si="60">I38+1</f>
        <v>7153</v>
      </c>
      <c r="J58">
        <f t="shared" ref="J58:J71" si="61">J38+1</f>
        <v>8153</v>
      </c>
      <c r="K58">
        <f t="shared" ref="K58:K71" si="62">K38+1</f>
        <v>9153</v>
      </c>
      <c r="L58">
        <f t="shared" ref="L58:L71" si="63">L38+1</f>
        <v>10153</v>
      </c>
      <c r="M58">
        <f t="shared" ref="M58:M71" si="64">M38+1</f>
        <v>11153</v>
      </c>
      <c r="N58">
        <f t="shared" ref="N58:N71" si="65">N38+1</f>
        <v>12153</v>
      </c>
      <c r="O58">
        <f t="shared" ref="O58:O71" si="66">O38+1</f>
        <v>13153</v>
      </c>
      <c r="P58">
        <f t="shared" ref="P58:P71" si="67">P38+1</f>
        <v>14153</v>
      </c>
      <c r="Q58">
        <f t="shared" ref="Q58:Q71" si="68">Q38+1</f>
        <v>15153</v>
      </c>
    </row>
    <row r="59" spans="3:17">
      <c r="C59">
        <f t="shared" si="54"/>
        <v>1163</v>
      </c>
      <c r="D59">
        <f t="shared" si="55"/>
        <v>2163</v>
      </c>
      <c r="E59">
        <f t="shared" si="56"/>
        <v>3163</v>
      </c>
      <c r="F59">
        <f t="shared" si="57"/>
        <v>4163</v>
      </c>
      <c r="G59">
        <f t="shared" si="58"/>
        <v>5163</v>
      </c>
      <c r="H59">
        <f t="shared" si="59"/>
        <v>6163</v>
      </c>
      <c r="I59">
        <f t="shared" si="60"/>
        <v>7163</v>
      </c>
      <c r="J59">
        <f t="shared" si="61"/>
        <v>8163</v>
      </c>
      <c r="K59">
        <f t="shared" si="62"/>
        <v>9163</v>
      </c>
      <c r="L59">
        <f t="shared" si="63"/>
        <v>10163</v>
      </c>
      <c r="M59">
        <f t="shared" si="64"/>
        <v>11163</v>
      </c>
      <c r="N59">
        <f t="shared" si="65"/>
        <v>12163</v>
      </c>
      <c r="O59">
        <f t="shared" si="66"/>
        <v>13163</v>
      </c>
      <c r="P59">
        <f t="shared" si="67"/>
        <v>14163</v>
      </c>
      <c r="Q59">
        <f t="shared" si="68"/>
        <v>15163</v>
      </c>
    </row>
    <row r="60" spans="3:17">
      <c r="C60">
        <f t="shared" si="54"/>
        <v>1173</v>
      </c>
      <c r="D60">
        <f t="shared" si="55"/>
        <v>2173</v>
      </c>
      <c r="E60">
        <f t="shared" si="56"/>
        <v>3173</v>
      </c>
      <c r="F60">
        <f t="shared" si="57"/>
        <v>4173</v>
      </c>
      <c r="G60">
        <f t="shared" si="58"/>
        <v>5173</v>
      </c>
      <c r="H60">
        <f t="shared" si="59"/>
        <v>6173</v>
      </c>
      <c r="I60">
        <f t="shared" si="60"/>
        <v>7173</v>
      </c>
      <c r="J60">
        <f t="shared" si="61"/>
        <v>8173</v>
      </c>
      <c r="K60">
        <f t="shared" si="62"/>
        <v>9173</v>
      </c>
      <c r="L60">
        <f t="shared" si="63"/>
        <v>10173</v>
      </c>
      <c r="M60">
        <f t="shared" si="64"/>
        <v>11173</v>
      </c>
      <c r="N60">
        <f t="shared" si="65"/>
        <v>12173</v>
      </c>
      <c r="O60">
        <f t="shared" si="66"/>
        <v>13173</v>
      </c>
      <c r="P60">
        <f t="shared" si="67"/>
        <v>14173</v>
      </c>
      <c r="Q60">
        <f t="shared" si="68"/>
        <v>15173</v>
      </c>
    </row>
    <row r="61" spans="3:17">
      <c r="C61">
        <f t="shared" si="54"/>
        <v>1183</v>
      </c>
      <c r="D61">
        <f t="shared" si="55"/>
        <v>2183</v>
      </c>
      <c r="E61">
        <f t="shared" si="56"/>
        <v>3183</v>
      </c>
      <c r="F61">
        <f t="shared" si="57"/>
        <v>4183</v>
      </c>
      <c r="G61">
        <f t="shared" si="58"/>
        <v>5183</v>
      </c>
      <c r="H61">
        <f t="shared" si="59"/>
        <v>6183</v>
      </c>
      <c r="I61">
        <f t="shared" si="60"/>
        <v>7183</v>
      </c>
      <c r="J61">
        <f t="shared" si="61"/>
        <v>8183</v>
      </c>
      <c r="K61">
        <f t="shared" si="62"/>
        <v>9183</v>
      </c>
      <c r="L61">
        <f t="shared" si="63"/>
        <v>10183</v>
      </c>
      <c r="M61">
        <f t="shared" si="64"/>
        <v>11183</v>
      </c>
      <c r="N61">
        <f t="shared" si="65"/>
        <v>12183</v>
      </c>
      <c r="O61">
        <f t="shared" si="66"/>
        <v>13183</v>
      </c>
      <c r="P61">
        <f t="shared" si="67"/>
        <v>14183</v>
      </c>
      <c r="Q61">
        <f t="shared" si="68"/>
        <v>15183</v>
      </c>
    </row>
    <row r="62" spans="3:17">
      <c r="C62">
        <f t="shared" si="54"/>
        <v>1193</v>
      </c>
      <c r="D62">
        <f t="shared" si="55"/>
        <v>2193</v>
      </c>
      <c r="E62">
        <f t="shared" si="56"/>
        <v>3193</v>
      </c>
      <c r="F62">
        <f t="shared" si="57"/>
        <v>4193</v>
      </c>
      <c r="G62">
        <f t="shared" si="58"/>
        <v>5193</v>
      </c>
      <c r="H62">
        <f t="shared" si="59"/>
        <v>6193</v>
      </c>
      <c r="I62">
        <f t="shared" si="60"/>
        <v>7193</v>
      </c>
      <c r="J62">
        <f t="shared" si="61"/>
        <v>8193</v>
      </c>
      <c r="K62">
        <f t="shared" si="62"/>
        <v>9193</v>
      </c>
      <c r="L62">
        <f t="shared" si="63"/>
        <v>10193</v>
      </c>
      <c r="M62">
        <f t="shared" si="64"/>
        <v>11193</v>
      </c>
      <c r="N62">
        <f t="shared" si="65"/>
        <v>12193</v>
      </c>
      <c r="O62">
        <f t="shared" si="66"/>
        <v>13193</v>
      </c>
      <c r="P62">
        <f t="shared" si="67"/>
        <v>14193</v>
      </c>
      <c r="Q62">
        <f t="shared" si="68"/>
        <v>15193</v>
      </c>
    </row>
    <row r="63" spans="3:17">
      <c r="C63">
        <f t="shared" si="54"/>
        <v>1203</v>
      </c>
      <c r="D63">
        <f t="shared" si="55"/>
        <v>2203</v>
      </c>
      <c r="E63">
        <f t="shared" si="56"/>
        <v>3203</v>
      </c>
      <c r="F63">
        <f t="shared" si="57"/>
        <v>4203</v>
      </c>
      <c r="G63">
        <f t="shared" si="58"/>
        <v>5203</v>
      </c>
      <c r="H63">
        <f t="shared" si="59"/>
        <v>6203</v>
      </c>
      <c r="I63">
        <f t="shared" si="60"/>
        <v>7203</v>
      </c>
      <c r="J63">
        <f t="shared" si="61"/>
        <v>8203</v>
      </c>
      <c r="K63">
        <f t="shared" si="62"/>
        <v>9203</v>
      </c>
      <c r="L63">
        <f t="shared" si="63"/>
        <v>10203</v>
      </c>
      <c r="M63">
        <f t="shared" si="64"/>
        <v>11203</v>
      </c>
      <c r="N63">
        <f t="shared" si="65"/>
        <v>12203</v>
      </c>
      <c r="O63">
        <f t="shared" si="66"/>
        <v>13203</v>
      </c>
      <c r="P63">
        <f t="shared" si="67"/>
        <v>14203</v>
      </c>
      <c r="Q63">
        <f t="shared" si="68"/>
        <v>15203</v>
      </c>
    </row>
    <row r="64" spans="3:17">
      <c r="C64">
        <f t="shared" si="54"/>
        <v>1014</v>
      </c>
      <c r="D64">
        <f t="shared" si="55"/>
        <v>2014</v>
      </c>
      <c r="E64">
        <f t="shared" si="56"/>
        <v>3014</v>
      </c>
      <c r="F64">
        <f t="shared" si="57"/>
        <v>4014</v>
      </c>
      <c r="G64">
        <f t="shared" si="58"/>
        <v>5014</v>
      </c>
      <c r="H64">
        <f t="shared" si="59"/>
        <v>6014</v>
      </c>
      <c r="I64">
        <f t="shared" si="60"/>
        <v>7014</v>
      </c>
      <c r="J64">
        <f t="shared" si="61"/>
        <v>8014</v>
      </c>
      <c r="K64">
        <f t="shared" si="62"/>
        <v>9014</v>
      </c>
      <c r="L64">
        <f t="shared" si="63"/>
        <v>10014</v>
      </c>
      <c r="M64">
        <f t="shared" si="64"/>
        <v>11014</v>
      </c>
      <c r="N64">
        <f t="shared" si="65"/>
        <v>12014</v>
      </c>
      <c r="O64">
        <f t="shared" si="66"/>
        <v>13014</v>
      </c>
      <c r="P64">
        <f t="shared" si="67"/>
        <v>14014</v>
      </c>
      <c r="Q64">
        <f t="shared" si="68"/>
        <v>15014</v>
      </c>
    </row>
    <row r="65" spans="3:17">
      <c r="C65">
        <f t="shared" si="54"/>
        <v>1024</v>
      </c>
      <c r="D65">
        <f t="shared" si="55"/>
        <v>2024</v>
      </c>
      <c r="E65">
        <f t="shared" si="56"/>
        <v>3024</v>
      </c>
      <c r="F65">
        <f t="shared" si="57"/>
        <v>4024</v>
      </c>
      <c r="G65">
        <f t="shared" si="58"/>
        <v>5024</v>
      </c>
      <c r="H65">
        <f t="shared" si="59"/>
        <v>6024</v>
      </c>
      <c r="I65">
        <f t="shared" si="60"/>
        <v>7024</v>
      </c>
      <c r="J65">
        <f t="shared" si="61"/>
        <v>8024</v>
      </c>
      <c r="K65">
        <f t="shared" si="62"/>
        <v>9024</v>
      </c>
      <c r="L65">
        <f t="shared" si="63"/>
        <v>10024</v>
      </c>
      <c r="M65">
        <f t="shared" si="64"/>
        <v>11024</v>
      </c>
      <c r="N65">
        <f t="shared" si="65"/>
        <v>12024</v>
      </c>
      <c r="O65">
        <f t="shared" si="66"/>
        <v>13024</v>
      </c>
      <c r="P65">
        <f t="shared" si="67"/>
        <v>14024</v>
      </c>
      <c r="Q65">
        <f t="shared" si="68"/>
        <v>15024</v>
      </c>
    </row>
    <row r="66" spans="3:17">
      <c r="C66">
        <f t="shared" si="54"/>
        <v>1034</v>
      </c>
      <c r="D66">
        <f t="shared" si="55"/>
        <v>2034</v>
      </c>
      <c r="E66">
        <f t="shared" si="56"/>
        <v>3034</v>
      </c>
      <c r="F66">
        <f t="shared" si="57"/>
        <v>4034</v>
      </c>
      <c r="G66">
        <f t="shared" si="58"/>
        <v>5034</v>
      </c>
      <c r="H66">
        <f t="shared" si="59"/>
        <v>6034</v>
      </c>
      <c r="I66">
        <f t="shared" si="60"/>
        <v>7034</v>
      </c>
      <c r="J66">
        <f t="shared" si="61"/>
        <v>8034</v>
      </c>
      <c r="K66">
        <f t="shared" si="62"/>
        <v>9034</v>
      </c>
      <c r="L66">
        <f t="shared" si="63"/>
        <v>10034</v>
      </c>
      <c r="M66">
        <f t="shared" si="64"/>
        <v>11034</v>
      </c>
      <c r="N66">
        <f t="shared" si="65"/>
        <v>12034</v>
      </c>
      <c r="O66">
        <f t="shared" si="66"/>
        <v>13034</v>
      </c>
      <c r="P66">
        <f t="shared" si="67"/>
        <v>14034</v>
      </c>
      <c r="Q66">
        <f t="shared" si="68"/>
        <v>15034</v>
      </c>
    </row>
    <row r="67" spans="3:17">
      <c r="C67">
        <f t="shared" si="54"/>
        <v>1044</v>
      </c>
      <c r="D67">
        <f t="shared" si="55"/>
        <v>2044</v>
      </c>
      <c r="E67">
        <f t="shared" si="56"/>
        <v>3044</v>
      </c>
      <c r="F67">
        <f t="shared" si="57"/>
        <v>4044</v>
      </c>
      <c r="G67">
        <f t="shared" si="58"/>
        <v>5044</v>
      </c>
      <c r="H67">
        <f t="shared" si="59"/>
        <v>6044</v>
      </c>
      <c r="I67">
        <f t="shared" si="60"/>
        <v>7044</v>
      </c>
      <c r="J67">
        <f t="shared" si="61"/>
        <v>8044</v>
      </c>
      <c r="K67">
        <f t="shared" si="62"/>
        <v>9044</v>
      </c>
      <c r="L67">
        <f t="shared" si="63"/>
        <v>10044</v>
      </c>
      <c r="M67">
        <f t="shared" si="64"/>
        <v>11044</v>
      </c>
      <c r="N67">
        <f t="shared" si="65"/>
        <v>12044</v>
      </c>
      <c r="O67">
        <f t="shared" si="66"/>
        <v>13044</v>
      </c>
      <c r="P67">
        <f t="shared" si="67"/>
        <v>14044</v>
      </c>
      <c r="Q67">
        <f t="shared" si="68"/>
        <v>15044</v>
      </c>
    </row>
    <row r="68" spans="3:17">
      <c r="C68">
        <f t="shared" si="54"/>
        <v>1054</v>
      </c>
      <c r="D68">
        <f t="shared" si="55"/>
        <v>2054</v>
      </c>
      <c r="E68">
        <f t="shared" si="56"/>
        <v>3054</v>
      </c>
      <c r="F68">
        <f t="shared" si="57"/>
        <v>4054</v>
      </c>
      <c r="G68">
        <f t="shared" si="58"/>
        <v>5054</v>
      </c>
      <c r="H68">
        <f t="shared" si="59"/>
        <v>6054</v>
      </c>
      <c r="I68">
        <f t="shared" si="60"/>
        <v>7054</v>
      </c>
      <c r="J68">
        <f t="shared" si="61"/>
        <v>8054</v>
      </c>
      <c r="K68">
        <f t="shared" si="62"/>
        <v>9054</v>
      </c>
      <c r="L68">
        <f t="shared" si="63"/>
        <v>10054</v>
      </c>
      <c r="M68">
        <f t="shared" si="64"/>
        <v>11054</v>
      </c>
      <c r="N68">
        <f t="shared" si="65"/>
        <v>12054</v>
      </c>
      <c r="O68">
        <f t="shared" si="66"/>
        <v>13054</v>
      </c>
      <c r="P68">
        <f t="shared" si="67"/>
        <v>14054</v>
      </c>
      <c r="Q68">
        <f t="shared" si="68"/>
        <v>15054</v>
      </c>
    </row>
    <row r="69" spans="3:17">
      <c r="C69">
        <f t="shared" si="54"/>
        <v>1064</v>
      </c>
      <c r="D69">
        <f t="shared" si="55"/>
        <v>2064</v>
      </c>
      <c r="E69">
        <f t="shared" si="56"/>
        <v>3064</v>
      </c>
      <c r="F69">
        <f t="shared" si="57"/>
        <v>4064</v>
      </c>
      <c r="G69">
        <f t="shared" si="58"/>
        <v>5064</v>
      </c>
      <c r="H69">
        <f t="shared" si="59"/>
        <v>6064</v>
      </c>
      <c r="I69">
        <f t="shared" si="60"/>
        <v>7064</v>
      </c>
      <c r="J69">
        <f t="shared" si="61"/>
        <v>8064</v>
      </c>
      <c r="K69">
        <f t="shared" si="62"/>
        <v>9064</v>
      </c>
      <c r="L69">
        <f t="shared" si="63"/>
        <v>10064</v>
      </c>
      <c r="M69">
        <f t="shared" si="64"/>
        <v>11064</v>
      </c>
      <c r="N69">
        <f t="shared" si="65"/>
        <v>12064</v>
      </c>
      <c r="O69">
        <f t="shared" si="66"/>
        <v>13064</v>
      </c>
      <c r="P69">
        <f t="shared" si="67"/>
        <v>14064</v>
      </c>
      <c r="Q69">
        <f t="shared" si="68"/>
        <v>15064</v>
      </c>
    </row>
    <row r="70" spans="3:17">
      <c r="C70">
        <f t="shared" si="54"/>
        <v>1074</v>
      </c>
      <c r="D70">
        <f t="shared" si="55"/>
        <v>2074</v>
      </c>
      <c r="E70">
        <f t="shared" si="56"/>
        <v>3074</v>
      </c>
      <c r="F70">
        <f t="shared" si="57"/>
        <v>4074</v>
      </c>
      <c r="G70">
        <f t="shared" si="58"/>
        <v>5074</v>
      </c>
      <c r="H70">
        <f t="shared" si="59"/>
        <v>6074</v>
      </c>
      <c r="I70">
        <f t="shared" si="60"/>
        <v>7074</v>
      </c>
      <c r="J70">
        <f t="shared" si="61"/>
        <v>8074</v>
      </c>
      <c r="K70">
        <f t="shared" si="62"/>
        <v>9074</v>
      </c>
      <c r="L70">
        <f t="shared" si="63"/>
        <v>10074</v>
      </c>
      <c r="M70">
        <f t="shared" si="64"/>
        <v>11074</v>
      </c>
      <c r="N70">
        <f t="shared" si="65"/>
        <v>12074</v>
      </c>
      <c r="O70">
        <f t="shared" si="66"/>
        <v>13074</v>
      </c>
      <c r="P70">
        <f t="shared" si="67"/>
        <v>14074</v>
      </c>
      <c r="Q70">
        <f t="shared" si="68"/>
        <v>15074</v>
      </c>
    </row>
    <row r="71" spans="3:17">
      <c r="C71">
        <f t="shared" si="54"/>
        <v>1084</v>
      </c>
      <c r="D71">
        <f t="shared" si="55"/>
        <v>2084</v>
      </c>
      <c r="E71">
        <f t="shared" si="56"/>
        <v>3084</v>
      </c>
      <c r="F71">
        <f t="shared" si="57"/>
        <v>4084</v>
      </c>
      <c r="G71">
        <f t="shared" si="58"/>
        <v>5084</v>
      </c>
      <c r="H71">
        <f t="shared" si="59"/>
        <v>6084</v>
      </c>
      <c r="I71">
        <f t="shared" si="60"/>
        <v>7084</v>
      </c>
      <c r="J71">
        <f t="shared" si="61"/>
        <v>8084</v>
      </c>
      <c r="K71">
        <f t="shared" si="62"/>
        <v>9084</v>
      </c>
      <c r="L71">
        <f t="shared" si="63"/>
        <v>10084</v>
      </c>
      <c r="M71">
        <f t="shared" si="64"/>
        <v>11084</v>
      </c>
      <c r="N71">
        <f t="shared" si="65"/>
        <v>12084</v>
      </c>
      <c r="O71">
        <f t="shared" si="66"/>
        <v>13084</v>
      </c>
      <c r="P71">
        <f t="shared" si="67"/>
        <v>14084</v>
      </c>
      <c r="Q71">
        <f t="shared" si="68"/>
        <v>15084</v>
      </c>
    </row>
    <row r="72" spans="3:17">
      <c r="C72">
        <f t="shared" ref="C72:C87" si="69">C52+1</f>
        <v>1094</v>
      </c>
      <c r="D72">
        <f t="shared" ref="D72:D87" si="70">D52+1</f>
        <v>2094</v>
      </c>
      <c r="E72">
        <f t="shared" ref="E72:E87" si="71">E52+1</f>
        <v>3094</v>
      </c>
      <c r="F72">
        <f t="shared" ref="F72:F87" si="72">F52+1</f>
        <v>4094</v>
      </c>
      <c r="G72">
        <f t="shared" ref="G72:G87" si="73">G52+1</f>
        <v>5094</v>
      </c>
      <c r="H72">
        <f t="shared" ref="H72:H87" si="74">H52+1</f>
        <v>6094</v>
      </c>
      <c r="I72">
        <f t="shared" ref="I72:I87" si="75">I52+1</f>
        <v>7094</v>
      </c>
      <c r="J72">
        <f t="shared" ref="J72:J87" si="76">J52+1</f>
        <v>8094</v>
      </c>
      <c r="K72">
        <f t="shared" ref="K72:K87" si="77">K52+1</f>
        <v>9094</v>
      </c>
      <c r="L72">
        <f t="shared" ref="L72:L87" si="78">L52+1</f>
        <v>10094</v>
      </c>
      <c r="M72">
        <f t="shared" ref="M72:M87" si="79">M52+1</f>
        <v>11094</v>
      </c>
      <c r="N72">
        <f t="shared" ref="N72:N87" si="80">N52+1</f>
        <v>12094</v>
      </c>
      <c r="O72">
        <f t="shared" ref="O72:O87" si="81">O52+1</f>
        <v>13094</v>
      </c>
      <c r="P72">
        <f t="shared" ref="P72:P87" si="82">P52+1</f>
        <v>14094</v>
      </c>
      <c r="Q72">
        <f t="shared" ref="Q72:Q87" si="83">Q52+1</f>
        <v>15094</v>
      </c>
    </row>
    <row r="73" spans="3:17">
      <c r="C73">
        <f t="shared" si="69"/>
        <v>1104</v>
      </c>
      <c r="D73">
        <f t="shared" si="70"/>
        <v>2104</v>
      </c>
      <c r="E73">
        <f t="shared" si="71"/>
        <v>3104</v>
      </c>
      <c r="F73">
        <f t="shared" si="72"/>
        <v>4104</v>
      </c>
      <c r="G73">
        <f t="shared" si="73"/>
        <v>5104</v>
      </c>
      <c r="H73">
        <f t="shared" si="74"/>
        <v>6104</v>
      </c>
      <c r="I73">
        <f t="shared" si="75"/>
        <v>7104</v>
      </c>
      <c r="J73">
        <f t="shared" si="76"/>
        <v>8104</v>
      </c>
      <c r="K73">
        <f t="shared" si="77"/>
        <v>9104</v>
      </c>
      <c r="L73">
        <f t="shared" si="78"/>
        <v>10104</v>
      </c>
      <c r="M73">
        <f t="shared" si="79"/>
        <v>11104</v>
      </c>
      <c r="N73">
        <f t="shared" si="80"/>
        <v>12104</v>
      </c>
      <c r="O73">
        <f t="shared" si="81"/>
        <v>13104</v>
      </c>
      <c r="P73">
        <f t="shared" si="82"/>
        <v>14104</v>
      </c>
      <c r="Q73">
        <f t="shared" si="83"/>
        <v>15104</v>
      </c>
    </row>
    <row r="74" spans="3:17">
      <c r="C74">
        <f t="shared" si="69"/>
        <v>1114</v>
      </c>
      <c r="D74">
        <f t="shared" si="70"/>
        <v>2114</v>
      </c>
      <c r="E74">
        <f t="shared" si="71"/>
        <v>3114</v>
      </c>
      <c r="F74">
        <f t="shared" si="72"/>
        <v>4114</v>
      </c>
      <c r="G74">
        <f t="shared" si="73"/>
        <v>5114</v>
      </c>
      <c r="H74">
        <f t="shared" si="74"/>
        <v>6114</v>
      </c>
      <c r="I74">
        <f t="shared" si="75"/>
        <v>7114</v>
      </c>
      <c r="J74">
        <f t="shared" si="76"/>
        <v>8114</v>
      </c>
      <c r="K74">
        <f t="shared" si="77"/>
        <v>9114</v>
      </c>
      <c r="L74">
        <f t="shared" si="78"/>
        <v>10114</v>
      </c>
      <c r="M74">
        <f t="shared" si="79"/>
        <v>11114</v>
      </c>
      <c r="N74">
        <f t="shared" si="80"/>
        <v>12114</v>
      </c>
      <c r="O74">
        <f t="shared" si="81"/>
        <v>13114</v>
      </c>
      <c r="P74">
        <f t="shared" si="82"/>
        <v>14114</v>
      </c>
      <c r="Q74">
        <f t="shared" si="83"/>
        <v>15114</v>
      </c>
    </row>
    <row r="75" spans="3:17">
      <c r="C75">
        <f t="shared" si="69"/>
        <v>1124</v>
      </c>
      <c r="D75">
        <f t="shared" si="70"/>
        <v>2124</v>
      </c>
      <c r="E75">
        <f t="shared" si="71"/>
        <v>3124</v>
      </c>
      <c r="F75">
        <f t="shared" si="72"/>
        <v>4124</v>
      </c>
      <c r="G75">
        <f t="shared" si="73"/>
        <v>5124</v>
      </c>
      <c r="H75">
        <f t="shared" si="74"/>
        <v>6124</v>
      </c>
      <c r="I75">
        <f t="shared" si="75"/>
        <v>7124</v>
      </c>
      <c r="J75">
        <f t="shared" si="76"/>
        <v>8124</v>
      </c>
      <c r="K75">
        <f t="shared" si="77"/>
        <v>9124</v>
      </c>
      <c r="L75">
        <f t="shared" si="78"/>
        <v>10124</v>
      </c>
      <c r="M75">
        <f t="shared" si="79"/>
        <v>11124</v>
      </c>
      <c r="N75">
        <f t="shared" si="80"/>
        <v>12124</v>
      </c>
      <c r="O75">
        <f t="shared" si="81"/>
        <v>13124</v>
      </c>
      <c r="P75">
        <f t="shared" si="82"/>
        <v>14124</v>
      </c>
      <c r="Q75">
        <f t="shared" si="83"/>
        <v>15124</v>
      </c>
    </row>
    <row r="76" spans="3:17">
      <c r="C76">
        <f t="shared" si="69"/>
        <v>1134</v>
      </c>
      <c r="D76">
        <f t="shared" si="70"/>
        <v>2134</v>
      </c>
      <c r="E76">
        <f t="shared" si="71"/>
        <v>3134</v>
      </c>
      <c r="F76">
        <f t="shared" si="72"/>
        <v>4134</v>
      </c>
      <c r="G76">
        <f t="shared" si="73"/>
        <v>5134</v>
      </c>
      <c r="H76">
        <f t="shared" si="74"/>
        <v>6134</v>
      </c>
      <c r="I76">
        <f t="shared" si="75"/>
        <v>7134</v>
      </c>
      <c r="J76">
        <f t="shared" si="76"/>
        <v>8134</v>
      </c>
      <c r="K76">
        <f t="shared" si="77"/>
        <v>9134</v>
      </c>
      <c r="L76">
        <f t="shared" si="78"/>
        <v>10134</v>
      </c>
      <c r="M76">
        <f t="shared" si="79"/>
        <v>11134</v>
      </c>
      <c r="N76">
        <f t="shared" si="80"/>
        <v>12134</v>
      </c>
      <c r="O76">
        <f t="shared" si="81"/>
        <v>13134</v>
      </c>
      <c r="P76">
        <f t="shared" si="82"/>
        <v>14134</v>
      </c>
      <c r="Q76">
        <f t="shared" si="83"/>
        <v>15134</v>
      </c>
    </row>
    <row r="77" spans="3:17">
      <c r="C77">
        <f t="shared" si="69"/>
        <v>1144</v>
      </c>
      <c r="D77">
        <f t="shared" si="70"/>
        <v>2144</v>
      </c>
      <c r="E77">
        <f t="shared" si="71"/>
        <v>3144</v>
      </c>
      <c r="F77">
        <f t="shared" si="72"/>
        <v>4144</v>
      </c>
      <c r="G77">
        <f t="shared" si="73"/>
        <v>5144</v>
      </c>
      <c r="H77">
        <f t="shared" si="74"/>
        <v>6144</v>
      </c>
      <c r="I77">
        <f t="shared" si="75"/>
        <v>7144</v>
      </c>
      <c r="J77">
        <f t="shared" si="76"/>
        <v>8144</v>
      </c>
      <c r="K77">
        <f t="shared" si="77"/>
        <v>9144</v>
      </c>
      <c r="L77">
        <f t="shared" si="78"/>
        <v>10144</v>
      </c>
      <c r="M77">
        <f t="shared" si="79"/>
        <v>11144</v>
      </c>
      <c r="N77">
        <f t="shared" si="80"/>
        <v>12144</v>
      </c>
      <c r="O77">
        <f t="shared" si="81"/>
        <v>13144</v>
      </c>
      <c r="P77">
        <f t="shared" si="82"/>
        <v>14144</v>
      </c>
      <c r="Q77">
        <f t="shared" si="83"/>
        <v>15144</v>
      </c>
    </row>
    <row r="78" spans="3:17">
      <c r="C78">
        <f t="shared" si="69"/>
        <v>1154</v>
      </c>
      <c r="D78">
        <f t="shared" si="70"/>
        <v>2154</v>
      </c>
      <c r="E78">
        <f t="shared" si="71"/>
        <v>3154</v>
      </c>
      <c r="F78">
        <f t="shared" si="72"/>
        <v>4154</v>
      </c>
      <c r="G78">
        <f t="shared" si="73"/>
        <v>5154</v>
      </c>
      <c r="H78">
        <f t="shared" si="74"/>
        <v>6154</v>
      </c>
      <c r="I78">
        <f t="shared" si="75"/>
        <v>7154</v>
      </c>
      <c r="J78">
        <f t="shared" si="76"/>
        <v>8154</v>
      </c>
      <c r="K78">
        <f t="shared" si="77"/>
        <v>9154</v>
      </c>
      <c r="L78">
        <f t="shared" si="78"/>
        <v>10154</v>
      </c>
      <c r="M78">
        <f t="shared" si="79"/>
        <v>11154</v>
      </c>
      <c r="N78">
        <f t="shared" si="80"/>
        <v>12154</v>
      </c>
      <c r="O78">
        <f t="shared" si="81"/>
        <v>13154</v>
      </c>
      <c r="P78">
        <f t="shared" si="82"/>
        <v>14154</v>
      </c>
      <c r="Q78">
        <f t="shared" si="83"/>
        <v>15154</v>
      </c>
    </row>
    <row r="79" spans="3:17">
      <c r="C79">
        <f t="shared" si="69"/>
        <v>1164</v>
      </c>
      <c r="D79">
        <f t="shared" si="70"/>
        <v>2164</v>
      </c>
      <c r="E79">
        <f t="shared" si="71"/>
        <v>3164</v>
      </c>
      <c r="F79">
        <f t="shared" si="72"/>
        <v>4164</v>
      </c>
      <c r="G79">
        <f t="shared" si="73"/>
        <v>5164</v>
      </c>
      <c r="H79">
        <f t="shared" si="74"/>
        <v>6164</v>
      </c>
      <c r="I79">
        <f t="shared" si="75"/>
        <v>7164</v>
      </c>
      <c r="J79">
        <f t="shared" si="76"/>
        <v>8164</v>
      </c>
      <c r="K79">
        <f t="shared" si="77"/>
        <v>9164</v>
      </c>
      <c r="L79">
        <f t="shared" si="78"/>
        <v>10164</v>
      </c>
      <c r="M79">
        <f t="shared" si="79"/>
        <v>11164</v>
      </c>
      <c r="N79">
        <f t="shared" si="80"/>
        <v>12164</v>
      </c>
      <c r="O79">
        <f t="shared" si="81"/>
        <v>13164</v>
      </c>
      <c r="P79">
        <f t="shared" si="82"/>
        <v>14164</v>
      </c>
      <c r="Q79">
        <f t="shared" si="83"/>
        <v>15164</v>
      </c>
    </row>
    <row r="80" spans="3:17">
      <c r="C80">
        <f t="shared" si="69"/>
        <v>1174</v>
      </c>
      <c r="D80">
        <f t="shared" si="70"/>
        <v>2174</v>
      </c>
      <c r="E80">
        <f t="shared" si="71"/>
        <v>3174</v>
      </c>
      <c r="F80">
        <f t="shared" si="72"/>
        <v>4174</v>
      </c>
      <c r="G80">
        <f t="shared" si="73"/>
        <v>5174</v>
      </c>
      <c r="H80">
        <f t="shared" si="74"/>
        <v>6174</v>
      </c>
      <c r="I80">
        <f t="shared" si="75"/>
        <v>7174</v>
      </c>
      <c r="J80">
        <f t="shared" si="76"/>
        <v>8174</v>
      </c>
      <c r="K80">
        <f t="shared" si="77"/>
        <v>9174</v>
      </c>
      <c r="L80">
        <f t="shared" si="78"/>
        <v>10174</v>
      </c>
      <c r="M80">
        <f t="shared" si="79"/>
        <v>11174</v>
      </c>
      <c r="N80">
        <f t="shared" si="80"/>
        <v>12174</v>
      </c>
      <c r="O80">
        <f t="shared" si="81"/>
        <v>13174</v>
      </c>
      <c r="P80">
        <f t="shared" si="82"/>
        <v>14174</v>
      </c>
      <c r="Q80">
        <f t="shared" si="83"/>
        <v>15174</v>
      </c>
    </row>
    <row r="81" spans="3:17">
      <c r="C81">
        <f t="shared" si="69"/>
        <v>1184</v>
      </c>
      <c r="D81">
        <f t="shared" si="70"/>
        <v>2184</v>
      </c>
      <c r="E81">
        <f t="shared" si="71"/>
        <v>3184</v>
      </c>
      <c r="F81">
        <f t="shared" si="72"/>
        <v>4184</v>
      </c>
      <c r="G81">
        <f t="shared" si="73"/>
        <v>5184</v>
      </c>
      <c r="H81">
        <f t="shared" si="74"/>
        <v>6184</v>
      </c>
      <c r="I81">
        <f t="shared" si="75"/>
        <v>7184</v>
      </c>
      <c r="J81">
        <f t="shared" si="76"/>
        <v>8184</v>
      </c>
      <c r="K81">
        <f t="shared" si="77"/>
        <v>9184</v>
      </c>
      <c r="L81">
        <f t="shared" si="78"/>
        <v>10184</v>
      </c>
      <c r="M81">
        <f t="shared" si="79"/>
        <v>11184</v>
      </c>
      <c r="N81">
        <f t="shared" si="80"/>
        <v>12184</v>
      </c>
      <c r="O81">
        <f t="shared" si="81"/>
        <v>13184</v>
      </c>
      <c r="P81">
        <f t="shared" si="82"/>
        <v>14184</v>
      </c>
      <c r="Q81">
        <f t="shared" si="83"/>
        <v>15184</v>
      </c>
    </row>
    <row r="82" spans="3:17">
      <c r="C82">
        <f t="shared" si="69"/>
        <v>1194</v>
      </c>
      <c r="D82">
        <f t="shared" si="70"/>
        <v>2194</v>
      </c>
      <c r="E82">
        <f t="shared" si="71"/>
        <v>3194</v>
      </c>
      <c r="F82">
        <f t="shared" si="72"/>
        <v>4194</v>
      </c>
      <c r="G82">
        <f t="shared" si="73"/>
        <v>5194</v>
      </c>
      <c r="H82">
        <f t="shared" si="74"/>
        <v>6194</v>
      </c>
      <c r="I82">
        <f t="shared" si="75"/>
        <v>7194</v>
      </c>
      <c r="J82">
        <f t="shared" si="76"/>
        <v>8194</v>
      </c>
      <c r="K82">
        <f t="shared" si="77"/>
        <v>9194</v>
      </c>
      <c r="L82">
        <f t="shared" si="78"/>
        <v>10194</v>
      </c>
      <c r="M82">
        <f t="shared" si="79"/>
        <v>11194</v>
      </c>
      <c r="N82">
        <f t="shared" si="80"/>
        <v>12194</v>
      </c>
      <c r="O82">
        <f t="shared" si="81"/>
        <v>13194</v>
      </c>
      <c r="P82">
        <f t="shared" si="82"/>
        <v>14194</v>
      </c>
      <c r="Q82">
        <f t="shared" si="83"/>
        <v>15194</v>
      </c>
    </row>
    <row r="83" spans="3:17">
      <c r="C83">
        <f t="shared" si="69"/>
        <v>1204</v>
      </c>
      <c r="D83">
        <f t="shared" si="70"/>
        <v>2204</v>
      </c>
      <c r="E83">
        <f t="shared" si="71"/>
        <v>3204</v>
      </c>
      <c r="F83">
        <f t="shared" si="72"/>
        <v>4204</v>
      </c>
      <c r="G83">
        <f t="shared" si="73"/>
        <v>5204</v>
      </c>
      <c r="H83">
        <f t="shared" si="74"/>
        <v>6204</v>
      </c>
      <c r="I83">
        <f t="shared" si="75"/>
        <v>7204</v>
      </c>
      <c r="J83">
        <f t="shared" si="76"/>
        <v>8204</v>
      </c>
      <c r="K83">
        <f t="shared" si="77"/>
        <v>9204</v>
      </c>
      <c r="L83">
        <f t="shared" si="78"/>
        <v>10204</v>
      </c>
      <c r="M83">
        <f t="shared" si="79"/>
        <v>11204</v>
      </c>
      <c r="N83">
        <f t="shared" si="80"/>
        <v>12204</v>
      </c>
      <c r="O83">
        <f t="shared" si="81"/>
        <v>13204</v>
      </c>
      <c r="P83">
        <f t="shared" si="82"/>
        <v>14204</v>
      </c>
      <c r="Q83">
        <f t="shared" si="83"/>
        <v>15204</v>
      </c>
    </row>
    <row r="84" spans="3:17">
      <c r="C84">
        <f t="shared" si="69"/>
        <v>1015</v>
      </c>
      <c r="D84">
        <f t="shared" si="70"/>
        <v>2015</v>
      </c>
      <c r="E84">
        <f t="shared" si="71"/>
        <v>3015</v>
      </c>
      <c r="F84">
        <f t="shared" si="72"/>
        <v>4015</v>
      </c>
      <c r="G84">
        <f t="shared" si="73"/>
        <v>5015</v>
      </c>
      <c r="H84">
        <f t="shared" si="74"/>
        <v>6015</v>
      </c>
      <c r="I84">
        <f t="shared" si="75"/>
        <v>7015</v>
      </c>
      <c r="J84">
        <f t="shared" si="76"/>
        <v>8015</v>
      </c>
      <c r="K84">
        <f t="shared" si="77"/>
        <v>9015</v>
      </c>
      <c r="L84">
        <f t="shared" si="78"/>
        <v>10015</v>
      </c>
      <c r="M84">
        <f t="shared" si="79"/>
        <v>11015</v>
      </c>
      <c r="N84">
        <f t="shared" si="80"/>
        <v>12015</v>
      </c>
      <c r="O84">
        <f t="shared" si="81"/>
        <v>13015</v>
      </c>
      <c r="P84">
        <f t="shared" si="82"/>
        <v>14015</v>
      </c>
      <c r="Q84">
        <f t="shared" si="83"/>
        <v>15015</v>
      </c>
    </row>
    <row r="85" spans="3:17">
      <c r="C85">
        <f t="shared" si="69"/>
        <v>1025</v>
      </c>
      <c r="D85">
        <f t="shared" si="70"/>
        <v>2025</v>
      </c>
      <c r="E85">
        <f t="shared" si="71"/>
        <v>3025</v>
      </c>
      <c r="F85">
        <f t="shared" si="72"/>
        <v>4025</v>
      </c>
      <c r="G85">
        <f t="shared" si="73"/>
        <v>5025</v>
      </c>
      <c r="H85">
        <f t="shared" si="74"/>
        <v>6025</v>
      </c>
      <c r="I85">
        <f t="shared" si="75"/>
        <v>7025</v>
      </c>
      <c r="J85">
        <f t="shared" si="76"/>
        <v>8025</v>
      </c>
      <c r="K85">
        <f t="shared" si="77"/>
        <v>9025</v>
      </c>
      <c r="L85">
        <f t="shared" si="78"/>
        <v>10025</v>
      </c>
      <c r="M85">
        <f t="shared" si="79"/>
        <v>11025</v>
      </c>
      <c r="N85">
        <f t="shared" si="80"/>
        <v>12025</v>
      </c>
      <c r="O85">
        <f t="shared" si="81"/>
        <v>13025</v>
      </c>
      <c r="P85">
        <f t="shared" si="82"/>
        <v>14025</v>
      </c>
      <c r="Q85">
        <f t="shared" si="83"/>
        <v>15025</v>
      </c>
    </row>
    <row r="86" spans="3:17">
      <c r="C86">
        <f t="shared" si="69"/>
        <v>1035</v>
      </c>
      <c r="D86">
        <f t="shared" si="70"/>
        <v>2035</v>
      </c>
      <c r="E86">
        <f t="shared" si="71"/>
        <v>3035</v>
      </c>
      <c r="F86">
        <f t="shared" si="72"/>
        <v>4035</v>
      </c>
      <c r="G86">
        <f t="shared" si="73"/>
        <v>5035</v>
      </c>
      <c r="H86">
        <f t="shared" si="74"/>
        <v>6035</v>
      </c>
      <c r="I86">
        <f t="shared" si="75"/>
        <v>7035</v>
      </c>
      <c r="J86">
        <f t="shared" si="76"/>
        <v>8035</v>
      </c>
      <c r="K86">
        <f t="shared" si="77"/>
        <v>9035</v>
      </c>
      <c r="L86">
        <f t="shared" si="78"/>
        <v>10035</v>
      </c>
      <c r="M86">
        <f t="shared" si="79"/>
        <v>11035</v>
      </c>
      <c r="N86">
        <f t="shared" si="80"/>
        <v>12035</v>
      </c>
      <c r="O86">
        <f t="shared" si="81"/>
        <v>13035</v>
      </c>
      <c r="P86">
        <f t="shared" si="82"/>
        <v>14035</v>
      </c>
      <c r="Q86">
        <f t="shared" si="83"/>
        <v>15035</v>
      </c>
    </row>
    <row r="87" spans="3:17">
      <c r="C87">
        <f t="shared" si="69"/>
        <v>1045</v>
      </c>
      <c r="D87">
        <f t="shared" si="70"/>
        <v>2045</v>
      </c>
      <c r="E87">
        <f t="shared" si="71"/>
        <v>3045</v>
      </c>
      <c r="F87">
        <f t="shared" si="72"/>
        <v>4045</v>
      </c>
      <c r="G87">
        <f t="shared" si="73"/>
        <v>5045</v>
      </c>
      <c r="H87">
        <f t="shared" si="74"/>
        <v>6045</v>
      </c>
      <c r="I87">
        <f t="shared" si="75"/>
        <v>7045</v>
      </c>
      <c r="J87">
        <f t="shared" si="76"/>
        <v>8045</v>
      </c>
      <c r="K87">
        <f t="shared" si="77"/>
        <v>9045</v>
      </c>
      <c r="L87">
        <f t="shared" si="78"/>
        <v>10045</v>
      </c>
      <c r="M87">
        <f t="shared" si="79"/>
        <v>11045</v>
      </c>
      <c r="N87">
        <f t="shared" si="80"/>
        <v>12045</v>
      </c>
      <c r="O87">
        <f t="shared" si="81"/>
        <v>13045</v>
      </c>
      <c r="P87">
        <f t="shared" si="82"/>
        <v>14045</v>
      </c>
      <c r="Q87">
        <f t="shared" si="83"/>
        <v>15045</v>
      </c>
    </row>
    <row r="88" spans="3:17">
      <c r="C88">
        <f t="shared" ref="C88:C103" si="84">C68+1</f>
        <v>1055</v>
      </c>
      <c r="D88">
        <f t="shared" ref="D88:D103" si="85">D68+1</f>
        <v>2055</v>
      </c>
      <c r="E88">
        <f t="shared" ref="E88:E103" si="86">E68+1</f>
        <v>3055</v>
      </c>
      <c r="F88">
        <f t="shared" ref="F88:F103" si="87">F68+1</f>
        <v>4055</v>
      </c>
      <c r="G88">
        <f t="shared" ref="G88:G103" si="88">G68+1</f>
        <v>5055</v>
      </c>
      <c r="H88">
        <f t="shared" ref="H88:H103" si="89">H68+1</f>
        <v>6055</v>
      </c>
      <c r="I88">
        <f t="shared" ref="I88:I103" si="90">I68+1</f>
        <v>7055</v>
      </c>
      <c r="J88">
        <f t="shared" ref="J88:J103" si="91">J68+1</f>
        <v>8055</v>
      </c>
      <c r="K88">
        <f t="shared" ref="K88:K103" si="92">K68+1</f>
        <v>9055</v>
      </c>
      <c r="L88">
        <f t="shared" ref="L88:L103" si="93">L68+1</f>
        <v>10055</v>
      </c>
      <c r="M88">
        <f t="shared" ref="M88:M103" si="94">M68+1</f>
        <v>11055</v>
      </c>
      <c r="N88">
        <f t="shared" ref="N88:N103" si="95">N68+1</f>
        <v>12055</v>
      </c>
      <c r="O88">
        <f t="shared" ref="O88:O103" si="96">O68+1</f>
        <v>13055</v>
      </c>
      <c r="P88">
        <f t="shared" ref="P88:P103" si="97">P68+1</f>
        <v>14055</v>
      </c>
      <c r="Q88">
        <f t="shared" ref="Q88:Q103" si="98">Q68+1</f>
        <v>15055</v>
      </c>
    </row>
    <row r="89" spans="3:17">
      <c r="C89">
        <f t="shared" si="84"/>
        <v>1065</v>
      </c>
      <c r="D89">
        <f t="shared" si="85"/>
        <v>2065</v>
      </c>
      <c r="E89">
        <f t="shared" si="86"/>
        <v>3065</v>
      </c>
      <c r="F89">
        <f t="shared" si="87"/>
        <v>4065</v>
      </c>
      <c r="G89">
        <f t="shared" si="88"/>
        <v>5065</v>
      </c>
      <c r="H89">
        <f t="shared" si="89"/>
        <v>6065</v>
      </c>
      <c r="I89">
        <f t="shared" si="90"/>
        <v>7065</v>
      </c>
      <c r="J89">
        <f t="shared" si="91"/>
        <v>8065</v>
      </c>
      <c r="K89">
        <f t="shared" si="92"/>
        <v>9065</v>
      </c>
      <c r="L89">
        <f t="shared" si="93"/>
        <v>10065</v>
      </c>
      <c r="M89">
        <f t="shared" si="94"/>
        <v>11065</v>
      </c>
      <c r="N89">
        <f t="shared" si="95"/>
        <v>12065</v>
      </c>
      <c r="O89">
        <f t="shared" si="96"/>
        <v>13065</v>
      </c>
      <c r="P89">
        <f t="shared" si="97"/>
        <v>14065</v>
      </c>
      <c r="Q89">
        <f t="shared" si="98"/>
        <v>15065</v>
      </c>
    </row>
    <row r="90" spans="3:17">
      <c r="C90">
        <f t="shared" si="84"/>
        <v>1075</v>
      </c>
      <c r="D90">
        <f t="shared" si="85"/>
        <v>2075</v>
      </c>
      <c r="E90">
        <f t="shared" si="86"/>
        <v>3075</v>
      </c>
      <c r="F90">
        <f t="shared" si="87"/>
        <v>4075</v>
      </c>
      <c r="G90">
        <f t="shared" si="88"/>
        <v>5075</v>
      </c>
      <c r="H90">
        <f t="shared" si="89"/>
        <v>6075</v>
      </c>
      <c r="I90">
        <f t="shared" si="90"/>
        <v>7075</v>
      </c>
      <c r="J90">
        <f t="shared" si="91"/>
        <v>8075</v>
      </c>
      <c r="K90">
        <f t="shared" si="92"/>
        <v>9075</v>
      </c>
      <c r="L90">
        <f t="shared" si="93"/>
        <v>10075</v>
      </c>
      <c r="M90">
        <f t="shared" si="94"/>
        <v>11075</v>
      </c>
      <c r="N90">
        <f t="shared" si="95"/>
        <v>12075</v>
      </c>
      <c r="O90">
        <f t="shared" si="96"/>
        <v>13075</v>
      </c>
      <c r="P90">
        <f t="shared" si="97"/>
        <v>14075</v>
      </c>
      <c r="Q90">
        <f t="shared" si="98"/>
        <v>15075</v>
      </c>
    </row>
    <row r="91" spans="3:17">
      <c r="C91">
        <f t="shared" si="84"/>
        <v>1085</v>
      </c>
      <c r="D91">
        <f t="shared" si="85"/>
        <v>2085</v>
      </c>
      <c r="E91">
        <f t="shared" si="86"/>
        <v>3085</v>
      </c>
      <c r="F91">
        <f t="shared" si="87"/>
        <v>4085</v>
      </c>
      <c r="G91">
        <f t="shared" si="88"/>
        <v>5085</v>
      </c>
      <c r="H91">
        <f t="shared" si="89"/>
        <v>6085</v>
      </c>
      <c r="I91">
        <f t="shared" si="90"/>
        <v>7085</v>
      </c>
      <c r="J91">
        <f t="shared" si="91"/>
        <v>8085</v>
      </c>
      <c r="K91">
        <f t="shared" si="92"/>
        <v>9085</v>
      </c>
      <c r="L91">
        <f t="shared" si="93"/>
        <v>10085</v>
      </c>
      <c r="M91">
        <f t="shared" si="94"/>
        <v>11085</v>
      </c>
      <c r="N91">
        <f t="shared" si="95"/>
        <v>12085</v>
      </c>
      <c r="O91">
        <f t="shared" si="96"/>
        <v>13085</v>
      </c>
      <c r="P91">
        <f t="shared" si="97"/>
        <v>14085</v>
      </c>
      <c r="Q91">
        <f t="shared" si="98"/>
        <v>15085</v>
      </c>
    </row>
    <row r="92" spans="3:17">
      <c r="C92">
        <f t="shared" si="84"/>
        <v>1095</v>
      </c>
      <c r="D92">
        <f t="shared" si="85"/>
        <v>2095</v>
      </c>
      <c r="E92">
        <f t="shared" si="86"/>
        <v>3095</v>
      </c>
      <c r="F92">
        <f t="shared" si="87"/>
        <v>4095</v>
      </c>
      <c r="G92">
        <f t="shared" si="88"/>
        <v>5095</v>
      </c>
      <c r="H92">
        <f t="shared" si="89"/>
        <v>6095</v>
      </c>
      <c r="I92">
        <f t="shared" si="90"/>
        <v>7095</v>
      </c>
      <c r="J92">
        <f t="shared" si="91"/>
        <v>8095</v>
      </c>
      <c r="K92">
        <f t="shared" si="92"/>
        <v>9095</v>
      </c>
      <c r="L92">
        <f t="shared" si="93"/>
        <v>10095</v>
      </c>
      <c r="M92">
        <f t="shared" si="94"/>
        <v>11095</v>
      </c>
      <c r="N92">
        <f t="shared" si="95"/>
        <v>12095</v>
      </c>
      <c r="O92">
        <f t="shared" si="96"/>
        <v>13095</v>
      </c>
      <c r="P92">
        <f t="shared" si="97"/>
        <v>14095</v>
      </c>
      <c r="Q92">
        <f t="shared" si="98"/>
        <v>15095</v>
      </c>
    </row>
    <row r="93" spans="3:17">
      <c r="C93">
        <f t="shared" si="84"/>
        <v>1105</v>
      </c>
      <c r="D93">
        <f t="shared" si="85"/>
        <v>2105</v>
      </c>
      <c r="E93">
        <f t="shared" si="86"/>
        <v>3105</v>
      </c>
      <c r="F93">
        <f t="shared" si="87"/>
        <v>4105</v>
      </c>
      <c r="G93">
        <f t="shared" si="88"/>
        <v>5105</v>
      </c>
      <c r="H93">
        <f t="shared" si="89"/>
        <v>6105</v>
      </c>
      <c r="I93">
        <f t="shared" si="90"/>
        <v>7105</v>
      </c>
      <c r="J93">
        <f t="shared" si="91"/>
        <v>8105</v>
      </c>
      <c r="K93">
        <f t="shared" si="92"/>
        <v>9105</v>
      </c>
      <c r="L93">
        <f t="shared" si="93"/>
        <v>10105</v>
      </c>
      <c r="M93">
        <f t="shared" si="94"/>
        <v>11105</v>
      </c>
      <c r="N93">
        <f t="shared" si="95"/>
        <v>12105</v>
      </c>
      <c r="O93">
        <f t="shared" si="96"/>
        <v>13105</v>
      </c>
      <c r="P93">
        <f t="shared" si="97"/>
        <v>14105</v>
      </c>
      <c r="Q93">
        <f t="shared" si="98"/>
        <v>15105</v>
      </c>
    </row>
    <row r="94" spans="3:17">
      <c r="C94">
        <f t="shared" si="84"/>
        <v>1115</v>
      </c>
      <c r="D94">
        <f t="shared" si="85"/>
        <v>2115</v>
      </c>
      <c r="E94">
        <f t="shared" si="86"/>
        <v>3115</v>
      </c>
      <c r="F94">
        <f t="shared" si="87"/>
        <v>4115</v>
      </c>
      <c r="G94">
        <f t="shared" si="88"/>
        <v>5115</v>
      </c>
      <c r="H94">
        <f t="shared" si="89"/>
        <v>6115</v>
      </c>
      <c r="I94">
        <f t="shared" si="90"/>
        <v>7115</v>
      </c>
      <c r="J94">
        <f t="shared" si="91"/>
        <v>8115</v>
      </c>
      <c r="K94">
        <f t="shared" si="92"/>
        <v>9115</v>
      </c>
      <c r="L94">
        <f t="shared" si="93"/>
        <v>10115</v>
      </c>
      <c r="M94">
        <f t="shared" si="94"/>
        <v>11115</v>
      </c>
      <c r="N94">
        <f t="shared" si="95"/>
        <v>12115</v>
      </c>
      <c r="O94">
        <f t="shared" si="96"/>
        <v>13115</v>
      </c>
      <c r="P94">
        <f t="shared" si="97"/>
        <v>14115</v>
      </c>
      <c r="Q94">
        <f t="shared" si="98"/>
        <v>15115</v>
      </c>
    </row>
    <row r="95" spans="3:17">
      <c r="C95">
        <f t="shared" si="84"/>
        <v>1125</v>
      </c>
      <c r="D95">
        <f t="shared" si="85"/>
        <v>2125</v>
      </c>
      <c r="E95">
        <f t="shared" si="86"/>
        <v>3125</v>
      </c>
      <c r="F95">
        <f t="shared" si="87"/>
        <v>4125</v>
      </c>
      <c r="G95">
        <f t="shared" si="88"/>
        <v>5125</v>
      </c>
      <c r="H95">
        <f t="shared" si="89"/>
        <v>6125</v>
      </c>
      <c r="I95">
        <f t="shared" si="90"/>
        <v>7125</v>
      </c>
      <c r="J95">
        <f t="shared" si="91"/>
        <v>8125</v>
      </c>
      <c r="K95">
        <f t="shared" si="92"/>
        <v>9125</v>
      </c>
      <c r="L95">
        <f t="shared" si="93"/>
        <v>10125</v>
      </c>
      <c r="M95">
        <f t="shared" si="94"/>
        <v>11125</v>
      </c>
      <c r="N95">
        <f t="shared" si="95"/>
        <v>12125</v>
      </c>
      <c r="O95">
        <f t="shared" si="96"/>
        <v>13125</v>
      </c>
      <c r="P95">
        <f t="shared" si="97"/>
        <v>14125</v>
      </c>
      <c r="Q95">
        <f t="shared" si="98"/>
        <v>15125</v>
      </c>
    </row>
    <row r="96" spans="3:17">
      <c r="C96">
        <f t="shared" si="84"/>
        <v>1135</v>
      </c>
      <c r="D96">
        <f t="shared" si="85"/>
        <v>2135</v>
      </c>
      <c r="E96">
        <f t="shared" si="86"/>
        <v>3135</v>
      </c>
      <c r="F96">
        <f t="shared" si="87"/>
        <v>4135</v>
      </c>
      <c r="G96">
        <f t="shared" si="88"/>
        <v>5135</v>
      </c>
      <c r="H96">
        <f t="shared" si="89"/>
        <v>6135</v>
      </c>
      <c r="I96">
        <f t="shared" si="90"/>
        <v>7135</v>
      </c>
      <c r="J96">
        <f t="shared" si="91"/>
        <v>8135</v>
      </c>
      <c r="K96">
        <f t="shared" si="92"/>
        <v>9135</v>
      </c>
      <c r="L96">
        <f t="shared" si="93"/>
        <v>10135</v>
      </c>
      <c r="M96">
        <f t="shared" si="94"/>
        <v>11135</v>
      </c>
      <c r="N96">
        <f t="shared" si="95"/>
        <v>12135</v>
      </c>
      <c r="O96">
        <f t="shared" si="96"/>
        <v>13135</v>
      </c>
      <c r="P96">
        <f t="shared" si="97"/>
        <v>14135</v>
      </c>
      <c r="Q96">
        <f t="shared" si="98"/>
        <v>15135</v>
      </c>
    </row>
    <row r="97" spans="3:17">
      <c r="C97">
        <f t="shared" si="84"/>
        <v>1145</v>
      </c>
      <c r="D97">
        <f t="shared" si="85"/>
        <v>2145</v>
      </c>
      <c r="E97">
        <f t="shared" si="86"/>
        <v>3145</v>
      </c>
      <c r="F97">
        <f t="shared" si="87"/>
        <v>4145</v>
      </c>
      <c r="G97">
        <f t="shared" si="88"/>
        <v>5145</v>
      </c>
      <c r="H97">
        <f t="shared" si="89"/>
        <v>6145</v>
      </c>
      <c r="I97">
        <f t="shared" si="90"/>
        <v>7145</v>
      </c>
      <c r="J97">
        <f t="shared" si="91"/>
        <v>8145</v>
      </c>
      <c r="K97">
        <f t="shared" si="92"/>
        <v>9145</v>
      </c>
      <c r="L97">
        <f t="shared" si="93"/>
        <v>10145</v>
      </c>
      <c r="M97">
        <f t="shared" si="94"/>
        <v>11145</v>
      </c>
      <c r="N97">
        <f t="shared" si="95"/>
        <v>12145</v>
      </c>
      <c r="O97">
        <f t="shared" si="96"/>
        <v>13145</v>
      </c>
      <c r="P97">
        <f t="shared" si="97"/>
        <v>14145</v>
      </c>
      <c r="Q97">
        <f t="shared" si="98"/>
        <v>15145</v>
      </c>
    </row>
    <row r="98" spans="3:17">
      <c r="C98">
        <f t="shared" si="84"/>
        <v>1155</v>
      </c>
      <c r="D98">
        <f t="shared" si="85"/>
        <v>2155</v>
      </c>
      <c r="E98">
        <f t="shared" si="86"/>
        <v>3155</v>
      </c>
      <c r="F98">
        <f t="shared" si="87"/>
        <v>4155</v>
      </c>
      <c r="G98">
        <f t="shared" si="88"/>
        <v>5155</v>
      </c>
      <c r="H98">
        <f t="shared" si="89"/>
        <v>6155</v>
      </c>
      <c r="I98">
        <f t="shared" si="90"/>
        <v>7155</v>
      </c>
      <c r="J98">
        <f t="shared" si="91"/>
        <v>8155</v>
      </c>
      <c r="K98">
        <f t="shared" si="92"/>
        <v>9155</v>
      </c>
      <c r="L98">
        <f t="shared" si="93"/>
        <v>10155</v>
      </c>
      <c r="M98">
        <f t="shared" si="94"/>
        <v>11155</v>
      </c>
      <c r="N98">
        <f t="shared" si="95"/>
        <v>12155</v>
      </c>
      <c r="O98">
        <f t="shared" si="96"/>
        <v>13155</v>
      </c>
      <c r="P98">
        <f t="shared" si="97"/>
        <v>14155</v>
      </c>
      <c r="Q98">
        <f t="shared" si="98"/>
        <v>15155</v>
      </c>
    </row>
    <row r="99" spans="3:17">
      <c r="C99">
        <f t="shared" si="84"/>
        <v>1165</v>
      </c>
      <c r="D99">
        <f t="shared" si="85"/>
        <v>2165</v>
      </c>
      <c r="E99">
        <f t="shared" si="86"/>
        <v>3165</v>
      </c>
      <c r="F99">
        <f t="shared" si="87"/>
        <v>4165</v>
      </c>
      <c r="G99">
        <f t="shared" si="88"/>
        <v>5165</v>
      </c>
      <c r="H99">
        <f t="shared" si="89"/>
        <v>6165</v>
      </c>
      <c r="I99">
        <f t="shared" si="90"/>
        <v>7165</v>
      </c>
      <c r="J99">
        <f t="shared" si="91"/>
        <v>8165</v>
      </c>
      <c r="K99">
        <f t="shared" si="92"/>
        <v>9165</v>
      </c>
      <c r="L99">
        <f t="shared" si="93"/>
        <v>10165</v>
      </c>
      <c r="M99">
        <f t="shared" si="94"/>
        <v>11165</v>
      </c>
      <c r="N99">
        <f t="shared" si="95"/>
        <v>12165</v>
      </c>
      <c r="O99">
        <f t="shared" si="96"/>
        <v>13165</v>
      </c>
      <c r="P99">
        <f t="shared" si="97"/>
        <v>14165</v>
      </c>
      <c r="Q99">
        <f t="shared" si="98"/>
        <v>15165</v>
      </c>
    </row>
    <row r="100" spans="3:17">
      <c r="C100">
        <f t="shared" si="84"/>
        <v>1175</v>
      </c>
      <c r="D100">
        <f t="shared" si="85"/>
        <v>2175</v>
      </c>
      <c r="E100">
        <f t="shared" si="86"/>
        <v>3175</v>
      </c>
      <c r="F100">
        <f t="shared" si="87"/>
        <v>4175</v>
      </c>
      <c r="G100">
        <f t="shared" si="88"/>
        <v>5175</v>
      </c>
      <c r="H100">
        <f t="shared" si="89"/>
        <v>6175</v>
      </c>
      <c r="I100">
        <f t="shared" si="90"/>
        <v>7175</v>
      </c>
      <c r="J100">
        <f t="shared" si="91"/>
        <v>8175</v>
      </c>
      <c r="K100">
        <f t="shared" si="92"/>
        <v>9175</v>
      </c>
      <c r="L100">
        <f t="shared" si="93"/>
        <v>10175</v>
      </c>
      <c r="M100">
        <f t="shared" si="94"/>
        <v>11175</v>
      </c>
      <c r="N100">
        <f t="shared" si="95"/>
        <v>12175</v>
      </c>
      <c r="O100">
        <f t="shared" si="96"/>
        <v>13175</v>
      </c>
      <c r="P100">
        <f t="shared" si="97"/>
        <v>14175</v>
      </c>
      <c r="Q100">
        <f t="shared" si="98"/>
        <v>15175</v>
      </c>
    </row>
    <row r="101" spans="3:17">
      <c r="C101">
        <f t="shared" si="84"/>
        <v>1185</v>
      </c>
      <c r="D101">
        <f t="shared" si="85"/>
        <v>2185</v>
      </c>
      <c r="E101">
        <f t="shared" si="86"/>
        <v>3185</v>
      </c>
      <c r="F101">
        <f t="shared" si="87"/>
        <v>4185</v>
      </c>
      <c r="G101">
        <f t="shared" si="88"/>
        <v>5185</v>
      </c>
      <c r="H101">
        <f t="shared" si="89"/>
        <v>6185</v>
      </c>
      <c r="I101">
        <f t="shared" si="90"/>
        <v>7185</v>
      </c>
      <c r="J101">
        <f t="shared" si="91"/>
        <v>8185</v>
      </c>
      <c r="K101">
        <f t="shared" si="92"/>
        <v>9185</v>
      </c>
      <c r="L101">
        <f t="shared" si="93"/>
        <v>10185</v>
      </c>
      <c r="M101">
        <f t="shared" si="94"/>
        <v>11185</v>
      </c>
      <c r="N101">
        <f t="shared" si="95"/>
        <v>12185</v>
      </c>
      <c r="O101">
        <f t="shared" si="96"/>
        <v>13185</v>
      </c>
      <c r="P101">
        <f t="shared" si="97"/>
        <v>14185</v>
      </c>
      <c r="Q101">
        <f t="shared" si="98"/>
        <v>15185</v>
      </c>
    </row>
    <row r="102" spans="3:17">
      <c r="C102">
        <f t="shared" si="84"/>
        <v>1195</v>
      </c>
      <c r="D102">
        <f t="shared" si="85"/>
        <v>2195</v>
      </c>
      <c r="E102">
        <f t="shared" si="86"/>
        <v>3195</v>
      </c>
      <c r="F102">
        <f t="shared" si="87"/>
        <v>4195</v>
      </c>
      <c r="G102">
        <f t="shared" si="88"/>
        <v>5195</v>
      </c>
      <c r="H102">
        <f t="shared" si="89"/>
        <v>6195</v>
      </c>
      <c r="I102">
        <f t="shared" si="90"/>
        <v>7195</v>
      </c>
      <c r="J102">
        <f t="shared" si="91"/>
        <v>8195</v>
      </c>
      <c r="K102">
        <f t="shared" si="92"/>
        <v>9195</v>
      </c>
      <c r="L102">
        <f t="shared" si="93"/>
        <v>10195</v>
      </c>
      <c r="M102">
        <f t="shared" si="94"/>
        <v>11195</v>
      </c>
      <c r="N102">
        <f t="shared" si="95"/>
        <v>12195</v>
      </c>
      <c r="O102">
        <f t="shared" si="96"/>
        <v>13195</v>
      </c>
      <c r="P102">
        <f t="shared" si="97"/>
        <v>14195</v>
      </c>
      <c r="Q102">
        <f t="shared" si="98"/>
        <v>15195</v>
      </c>
    </row>
    <row r="103" spans="3:17">
      <c r="C103">
        <f t="shared" si="84"/>
        <v>1205</v>
      </c>
      <c r="D103">
        <f t="shared" si="85"/>
        <v>2205</v>
      </c>
      <c r="E103">
        <f t="shared" si="86"/>
        <v>3205</v>
      </c>
      <c r="F103">
        <f t="shared" si="87"/>
        <v>4205</v>
      </c>
      <c r="G103">
        <f t="shared" si="88"/>
        <v>5205</v>
      </c>
      <c r="H103">
        <f t="shared" si="89"/>
        <v>6205</v>
      </c>
      <c r="I103">
        <f t="shared" si="90"/>
        <v>7205</v>
      </c>
      <c r="J103">
        <f t="shared" si="91"/>
        <v>8205</v>
      </c>
      <c r="K103">
        <f t="shared" si="92"/>
        <v>9205</v>
      </c>
      <c r="L103">
        <f t="shared" si="93"/>
        <v>10205</v>
      </c>
      <c r="M103">
        <f t="shared" si="94"/>
        <v>11205</v>
      </c>
      <c r="N103">
        <f t="shared" si="95"/>
        <v>12205</v>
      </c>
      <c r="O103">
        <f t="shared" si="96"/>
        <v>13205</v>
      </c>
      <c r="P103">
        <f t="shared" si="97"/>
        <v>14205</v>
      </c>
      <c r="Q103">
        <f t="shared" si="98"/>
        <v>15205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0:P54"/>
  <sheetViews>
    <sheetView topLeftCell="A26" workbookViewId="0">
      <selection activeCell="P28" sqref="P28:P42"/>
    </sheetView>
  </sheetViews>
  <sheetFormatPr defaultColWidth="9" defaultRowHeight="13.5"/>
  <cols>
    <col min="16" max="16" width="75.625" customWidth="1"/>
  </cols>
  <sheetData>
    <row r="10" ht="14.25" spans="7:16">
      <c r="G10" s="1">
        <v>1</v>
      </c>
      <c r="H10" s="2" t="s">
        <v>307</v>
      </c>
      <c r="I10" s="5" t="s">
        <v>57</v>
      </c>
      <c r="J10" s="5" t="s">
        <v>58</v>
      </c>
      <c r="K10" t="str">
        <f>VLOOKUP(H10,$I$34:$J$48,2,FALSE)</f>
        <v>119#-215</v>
      </c>
      <c r="O10" s="6" t="s">
        <v>48</v>
      </c>
      <c r="P10" s="7" t="s">
        <v>129</v>
      </c>
    </row>
    <row r="11" ht="14.25" spans="7:16">
      <c r="G11" s="3">
        <v>2</v>
      </c>
      <c r="H11" s="4" t="s">
        <v>308</v>
      </c>
      <c r="I11" s="8" t="s">
        <v>71</v>
      </c>
      <c r="J11" s="8" t="s">
        <v>72</v>
      </c>
      <c r="K11" t="str">
        <f t="shared" ref="K11:K24" si="0">VLOOKUP(H11,$I$34:$J$48,2,FALSE)</f>
        <v>153#-218</v>
      </c>
      <c r="O11" s="6" t="s">
        <v>104</v>
      </c>
      <c r="P11" s="7" t="s">
        <v>116</v>
      </c>
    </row>
    <row r="12" ht="14.25" spans="7:16">
      <c r="G12" s="3">
        <v>3</v>
      </c>
      <c r="H12" s="4" t="s">
        <v>104</v>
      </c>
      <c r="I12" s="8" t="s">
        <v>85</v>
      </c>
      <c r="J12" s="8" t="s">
        <v>86</v>
      </c>
      <c r="K12" t="str">
        <f t="shared" si="0"/>
        <v>78#-143</v>
      </c>
      <c r="O12" s="6" t="s">
        <v>308</v>
      </c>
      <c r="P12" s="7" t="s">
        <v>155</v>
      </c>
    </row>
    <row r="13" ht="14.25" spans="7:16">
      <c r="G13" s="3">
        <v>4</v>
      </c>
      <c r="H13" s="4" t="s">
        <v>309</v>
      </c>
      <c r="I13" s="8" t="s">
        <v>99</v>
      </c>
      <c r="J13" s="8" t="s">
        <v>100</v>
      </c>
      <c r="K13" s="18" t="str">
        <f t="shared" si="0"/>
        <v>-11#-129</v>
      </c>
      <c r="O13" s="6" t="s">
        <v>310</v>
      </c>
      <c r="P13" s="7" t="s">
        <v>89</v>
      </c>
    </row>
    <row r="14" ht="14.25" spans="7:16">
      <c r="G14" s="1">
        <v>5</v>
      </c>
      <c r="H14" s="2" t="s">
        <v>311</v>
      </c>
      <c r="I14" s="5" t="s">
        <v>112</v>
      </c>
      <c r="J14" s="5" t="s">
        <v>113</v>
      </c>
      <c r="K14" t="str">
        <f t="shared" si="0"/>
        <v>105#-148</v>
      </c>
      <c r="O14" s="2" t="s">
        <v>311</v>
      </c>
      <c r="P14" s="5" t="s">
        <v>312</v>
      </c>
    </row>
    <row r="15" ht="14.25" spans="7:16">
      <c r="G15" s="3">
        <v>6</v>
      </c>
      <c r="H15" s="4" t="s">
        <v>310</v>
      </c>
      <c r="I15" s="8" t="s">
        <v>125</v>
      </c>
      <c r="J15" s="8" t="s">
        <v>126</v>
      </c>
      <c r="K15" t="str">
        <f t="shared" si="0"/>
        <v>129#-221</v>
      </c>
      <c r="O15" s="9" t="s">
        <v>309</v>
      </c>
      <c r="P15" s="10" t="s">
        <v>61</v>
      </c>
    </row>
    <row r="16" ht="14.25" spans="7:16">
      <c r="G16" s="1">
        <v>7</v>
      </c>
      <c r="H16" s="2" t="s">
        <v>313</v>
      </c>
      <c r="I16" s="5" t="s">
        <v>138</v>
      </c>
      <c r="J16" s="5" t="s">
        <v>139</v>
      </c>
      <c r="K16" t="str">
        <f t="shared" si="0"/>
        <v>92#-213</v>
      </c>
      <c r="O16" s="9" t="s">
        <v>313</v>
      </c>
      <c r="P16" s="10" t="s">
        <v>314</v>
      </c>
    </row>
    <row r="17" ht="14.25" spans="7:16">
      <c r="G17" s="3">
        <v>8</v>
      </c>
      <c r="H17" s="4" t="s">
        <v>315</v>
      </c>
      <c r="I17" s="8" t="s">
        <v>151</v>
      </c>
      <c r="J17" s="8" t="s">
        <v>152</v>
      </c>
      <c r="K17" t="str">
        <f t="shared" si="0"/>
        <v>137#-199</v>
      </c>
      <c r="O17" s="6" t="s">
        <v>316</v>
      </c>
      <c r="P17" s="7" t="s">
        <v>75</v>
      </c>
    </row>
    <row r="18" ht="14.25" spans="7:16">
      <c r="G18" s="3">
        <v>9</v>
      </c>
      <c r="H18" s="4" t="s">
        <v>316</v>
      </c>
      <c r="I18" s="8" t="s">
        <v>164</v>
      </c>
      <c r="J18" s="8" t="s">
        <v>165</v>
      </c>
      <c r="K18" s="18" t="str">
        <f t="shared" si="0"/>
        <v>-122#-164</v>
      </c>
      <c r="O18" s="2" t="s">
        <v>317</v>
      </c>
      <c r="P18" s="5" t="s">
        <v>318</v>
      </c>
    </row>
    <row r="19" ht="14.25" spans="7:16">
      <c r="G19" s="3">
        <v>10</v>
      </c>
      <c r="H19" s="4" t="s">
        <v>317</v>
      </c>
      <c r="I19" s="8" t="s">
        <v>177</v>
      </c>
      <c r="J19" s="8" t="s">
        <v>178</v>
      </c>
      <c r="K19" s="18" t="str">
        <f t="shared" si="0"/>
        <v>-99#-132</v>
      </c>
      <c r="O19" s="6" t="s">
        <v>90</v>
      </c>
      <c r="P19" s="7" t="s">
        <v>103</v>
      </c>
    </row>
    <row r="20" ht="14.25" spans="7:16">
      <c r="G20" s="3">
        <v>11</v>
      </c>
      <c r="H20" s="4" t="s">
        <v>90</v>
      </c>
      <c r="I20" s="8" t="s">
        <v>190</v>
      </c>
      <c r="J20" s="8" t="s">
        <v>191</v>
      </c>
      <c r="K20" t="str">
        <f t="shared" si="0"/>
        <v>139#-157</v>
      </c>
      <c r="O20" s="2" t="s">
        <v>315</v>
      </c>
      <c r="P20" s="5" t="s">
        <v>319</v>
      </c>
    </row>
    <row r="21" ht="14.25" spans="7:16">
      <c r="G21" s="3">
        <v>12</v>
      </c>
      <c r="H21" s="4" t="s">
        <v>320</v>
      </c>
      <c r="I21" s="8" t="s">
        <v>203</v>
      </c>
      <c r="J21" s="8" t="s">
        <v>204</v>
      </c>
      <c r="K21" s="18" t="str">
        <f t="shared" si="0"/>
        <v>-125#-90</v>
      </c>
      <c r="O21" s="6" t="s">
        <v>234</v>
      </c>
      <c r="P21" s="7" t="s">
        <v>246</v>
      </c>
    </row>
    <row r="22" ht="14.25" spans="7:16">
      <c r="G22" s="3">
        <v>13</v>
      </c>
      <c r="H22" s="4" t="s">
        <v>234</v>
      </c>
      <c r="I22" s="8" t="s">
        <v>216</v>
      </c>
      <c r="J22" s="8" t="s">
        <v>217</v>
      </c>
      <c r="K22" t="str">
        <f t="shared" si="0"/>
        <v>112#-250</v>
      </c>
      <c r="O22" s="6" t="s">
        <v>320</v>
      </c>
      <c r="P22" s="7" t="s">
        <v>194</v>
      </c>
    </row>
    <row r="23" ht="14.25" spans="7:16">
      <c r="G23" s="1">
        <v>14</v>
      </c>
      <c r="H23" s="2" t="s">
        <v>321</v>
      </c>
      <c r="I23" s="5" t="s">
        <v>242</v>
      </c>
      <c r="J23" s="5" t="s">
        <v>243</v>
      </c>
      <c r="K23" t="str">
        <f t="shared" si="0"/>
        <v>161#-156</v>
      </c>
      <c r="O23" s="6" t="s">
        <v>321</v>
      </c>
      <c r="P23" s="7" t="s">
        <v>220</v>
      </c>
    </row>
    <row r="24" ht="14.25" spans="7:16">
      <c r="G24" s="1">
        <v>15</v>
      </c>
      <c r="H24" s="2" t="s">
        <v>195</v>
      </c>
      <c r="I24" s="5" t="s">
        <v>229</v>
      </c>
      <c r="J24" s="5" t="s">
        <v>230</v>
      </c>
      <c r="K24" s="18" t="str">
        <f t="shared" si="0"/>
        <v>-107#-128</v>
      </c>
      <c r="O24" s="6" t="s">
        <v>195</v>
      </c>
      <c r="P24" s="7" t="s">
        <v>207</v>
      </c>
    </row>
    <row r="28" ht="14.25" spans="14:16">
      <c r="N28">
        <v>1</v>
      </c>
      <c r="O28" s="2" t="s">
        <v>48</v>
      </c>
      <c r="P28" s="5" t="s">
        <v>61</v>
      </c>
    </row>
    <row r="29" ht="14.25" spans="14:16">
      <c r="N29">
        <v>2</v>
      </c>
      <c r="O29" s="2" t="s">
        <v>62</v>
      </c>
      <c r="P29" s="5" t="s">
        <v>75</v>
      </c>
    </row>
    <row r="30" ht="14.25" spans="14:16">
      <c r="N30">
        <v>3</v>
      </c>
      <c r="O30" s="2" t="s">
        <v>76</v>
      </c>
      <c r="P30" s="5" t="s">
        <v>89</v>
      </c>
    </row>
    <row r="31" ht="14.25" spans="14:16">
      <c r="N31">
        <v>4</v>
      </c>
      <c r="O31" s="2" t="s">
        <v>90</v>
      </c>
      <c r="P31" s="5" t="s">
        <v>103</v>
      </c>
    </row>
    <row r="32" ht="14.25" spans="14:16">
      <c r="N32">
        <v>5</v>
      </c>
      <c r="O32" s="2" t="s">
        <v>104</v>
      </c>
      <c r="P32" s="5" t="s">
        <v>116</v>
      </c>
    </row>
    <row r="33" ht="14.25" spans="14:16">
      <c r="N33">
        <v>6</v>
      </c>
      <c r="O33" s="2" t="s">
        <v>117</v>
      </c>
      <c r="P33" s="5" t="s">
        <v>129</v>
      </c>
    </row>
    <row r="34" ht="14.25" spans="9:16">
      <c r="I34" s="2" t="s">
        <v>307</v>
      </c>
      <c r="J34" s="5" t="s">
        <v>59</v>
      </c>
      <c r="N34">
        <v>7</v>
      </c>
      <c r="O34" s="2" t="s">
        <v>130</v>
      </c>
      <c r="P34" s="11" t="s">
        <v>142</v>
      </c>
    </row>
    <row r="35" ht="14.25" spans="9:16">
      <c r="I35" s="2" t="s">
        <v>104</v>
      </c>
      <c r="J35" s="5" t="s">
        <v>87</v>
      </c>
      <c r="N35">
        <v>8</v>
      </c>
      <c r="O35" s="2" t="s">
        <v>143</v>
      </c>
      <c r="P35" s="5" t="s">
        <v>155</v>
      </c>
    </row>
    <row r="36" ht="14.25" spans="9:16">
      <c r="I36" s="2" t="s">
        <v>308</v>
      </c>
      <c r="J36" s="5" t="s">
        <v>73</v>
      </c>
      <c r="N36">
        <v>9</v>
      </c>
      <c r="O36" s="2" t="s">
        <v>156</v>
      </c>
      <c r="P36" s="5" t="s">
        <v>168</v>
      </c>
    </row>
    <row r="37" ht="14.25" spans="9:16">
      <c r="I37" s="2" t="s">
        <v>310</v>
      </c>
      <c r="J37" s="5" t="s">
        <v>127</v>
      </c>
      <c r="N37">
        <v>10</v>
      </c>
      <c r="O37" s="2" t="s">
        <v>169</v>
      </c>
      <c r="P37" s="5" t="s">
        <v>181</v>
      </c>
    </row>
    <row r="38" ht="14.25" spans="9:16">
      <c r="I38" s="2" t="s">
        <v>311</v>
      </c>
      <c r="J38" s="5" t="s">
        <v>114</v>
      </c>
      <c r="N38">
        <v>11</v>
      </c>
      <c r="O38" s="2" t="s">
        <v>182</v>
      </c>
      <c r="P38" s="5" t="s">
        <v>194</v>
      </c>
    </row>
    <row r="39" ht="14.25" spans="9:16">
      <c r="I39" s="2" t="s">
        <v>309</v>
      </c>
      <c r="J39" s="17" t="s">
        <v>101</v>
      </c>
      <c r="N39">
        <v>12</v>
      </c>
      <c r="O39" s="2" t="s">
        <v>195</v>
      </c>
      <c r="P39" s="5" t="s">
        <v>207</v>
      </c>
    </row>
    <row r="40" ht="14.25" spans="9:16">
      <c r="I40" s="2" t="s">
        <v>313</v>
      </c>
      <c r="J40" s="5" t="s">
        <v>140</v>
      </c>
      <c r="N40">
        <v>13</v>
      </c>
      <c r="O40" s="2" t="s">
        <v>208</v>
      </c>
      <c r="P40" s="5" t="s">
        <v>220</v>
      </c>
    </row>
    <row r="41" ht="14.25" spans="9:16">
      <c r="I41" s="2" t="s">
        <v>316</v>
      </c>
      <c r="J41" s="17" t="s">
        <v>166</v>
      </c>
      <c r="N41">
        <v>14</v>
      </c>
      <c r="O41" s="2" t="s">
        <v>221</v>
      </c>
      <c r="P41" s="5" t="s">
        <v>233</v>
      </c>
    </row>
    <row r="42" ht="14.25" spans="9:16">
      <c r="I42" s="2" t="s">
        <v>317</v>
      </c>
      <c r="J42" s="17" t="s">
        <v>179</v>
      </c>
      <c r="N42">
        <v>15</v>
      </c>
      <c r="O42" s="2" t="s">
        <v>234</v>
      </c>
      <c r="P42" s="5" t="s">
        <v>246</v>
      </c>
    </row>
    <row r="43" ht="14.25" spans="9:10">
      <c r="I43" s="2" t="s">
        <v>90</v>
      </c>
      <c r="J43" s="5" t="s">
        <v>192</v>
      </c>
    </row>
    <row r="44" ht="14.25" spans="9:10">
      <c r="I44" s="2" t="s">
        <v>315</v>
      </c>
      <c r="J44" s="5" t="s">
        <v>153</v>
      </c>
    </row>
    <row r="45" ht="14.25" spans="9:15">
      <c r="I45" s="2" t="s">
        <v>234</v>
      </c>
      <c r="J45" s="5" t="s">
        <v>218</v>
      </c>
      <c r="O45" s="2"/>
    </row>
    <row r="46" ht="14.25" spans="9:15">
      <c r="I46" s="2" t="s">
        <v>320</v>
      </c>
      <c r="J46" s="17" t="s">
        <v>205</v>
      </c>
      <c r="O46" s="2"/>
    </row>
    <row r="47" ht="14.25" spans="9:15">
      <c r="I47" s="2" t="s">
        <v>321</v>
      </c>
      <c r="J47" s="5" t="s">
        <v>244</v>
      </c>
      <c r="O47" s="2"/>
    </row>
    <row r="48" ht="14.25" spans="9:15">
      <c r="I48" s="2" t="s">
        <v>195</v>
      </c>
      <c r="J48" s="17" t="s">
        <v>231</v>
      </c>
      <c r="O48" s="2"/>
    </row>
    <row r="49" ht="14.25" spans="15:15">
      <c r="O49" s="2"/>
    </row>
    <row r="50" ht="14.25" spans="15:16">
      <c r="O50" s="2"/>
      <c r="P50" s="5"/>
    </row>
    <row r="51" ht="14.25" spans="15:16">
      <c r="O51" s="2"/>
      <c r="P51" s="5"/>
    </row>
    <row r="52" ht="14.25" spans="15:16">
      <c r="O52" s="2"/>
      <c r="P52" s="5"/>
    </row>
    <row r="53" ht="14.25" spans="15:16">
      <c r="O53" s="2"/>
      <c r="P53" s="5"/>
    </row>
    <row r="54" ht="14.25" spans="15:16">
      <c r="O54" s="2"/>
      <c r="P54" s="5"/>
    </row>
  </sheetData>
  <sortState ref="G10:J24">
    <sortCondition ref="G10:G24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MainLevelSettingConfig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郝悦</cp:lastModifiedBy>
  <dcterms:created xsi:type="dcterms:W3CDTF">2019-09-24T05:36:00Z</dcterms:created>
  <dcterms:modified xsi:type="dcterms:W3CDTF">2020-02-12T12:30:29Z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  <property fmtid="{D5CDD505-2E9C-101B-9397-08002B2CF9AE}" pid="3" name="KSOReadingLayout">
    <vt:bool>true</vt:bool>
  </property>
</Properties>
</file>