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D:\data_excel\develop_xiyou_bendi\base_data\"/>
    </mc:Choice>
  </mc:AlternateContent>
  <xr:revisionPtr revIDLastSave="0" documentId="13_ncr:1_{BCE376AC-7198-480C-AFF2-AFE7F82D8364}" xr6:coauthVersionLast="47" xr6:coauthVersionMax="47" xr10:uidLastSave="{00000000-0000-0000-0000-000000000000}"/>
  <bookViews>
    <workbookView xWindow="28680" yWindow="-120" windowWidth="29040" windowHeight="15840" xr2:uid="{00000000-000D-0000-FFFF-FFFF00000000}"/>
  </bookViews>
  <sheets>
    <sheet name="PassiveSkillLogicConfig" sheetId="1" r:id="rId1"/>
    <sheet name="效果_2版" sheetId="3" r:id="rId2"/>
    <sheet name="特性分类" sheetId="4" r:id="rId3"/>
    <sheet name="效果_1版" sheetId="2" r:id="rId4"/>
    <sheet name="原法宝聚灵 法相" sheetId="5" r:id="rId5"/>
    <sheet name="Sheet1" sheetId="6" r:id="rId6"/>
  </sheets>
  <externalReferences>
    <externalReference r:id="rId7"/>
  </externalReferences>
  <definedNames>
    <definedName name="_xlnm._FilterDatabase" localSheetId="0" hidden="1">PassiveSkillLogicConfig!$A$4:$V$4766</definedName>
    <definedName name="_xlnm._FilterDatabase" localSheetId="1" hidden="1">效果_2版!$C$82:$C$485</definedName>
    <definedName name="开发角色Data">'[1]角色类型&amp;星级Ver0.1'!$B$6:$B$33</definedName>
  </definedNames>
  <calcPr calcId="181029"/>
</workbook>
</file>

<file path=xl/calcChain.xml><?xml version="1.0" encoding="utf-8"?>
<calcChain xmlns="http://schemas.openxmlformats.org/spreadsheetml/2006/main">
  <c r="A3278" i="1" l="1"/>
  <c r="A3279" i="1"/>
  <c r="A3280" i="1"/>
  <c r="A3281" i="1"/>
  <c r="A3282" i="1"/>
  <c r="A3283" i="1"/>
  <c r="A3284" i="1"/>
  <c r="A3285" i="1"/>
  <c r="A3286" i="1"/>
  <c r="A3287" i="1"/>
  <c r="A3277" i="1"/>
  <c r="A204" i="5" l="1"/>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G7" i="6" l="1"/>
  <c r="H7" i="6"/>
  <c r="I7" i="6"/>
  <c r="J7" i="6"/>
  <c r="K7" i="6"/>
  <c r="L7" i="6"/>
  <c r="N7" i="6"/>
  <c r="O7" i="6"/>
  <c r="P7" i="6"/>
  <c r="Q7" i="6"/>
  <c r="R7" i="6"/>
  <c r="S7" i="6"/>
  <c r="T7" i="6"/>
  <c r="V7" i="6"/>
  <c r="W7" i="6"/>
  <c r="X7" i="6"/>
  <c r="Y7" i="6"/>
  <c r="Z7" i="6"/>
  <c r="AA7" i="6"/>
  <c r="AB7" i="6"/>
  <c r="U5" i="6"/>
  <c r="U7" i="6" s="1"/>
  <c r="S5" i="6"/>
  <c r="Q5" i="6"/>
  <c r="M5" i="6"/>
  <c r="M7" i="6" s="1"/>
  <c r="B16" i="6"/>
  <c r="B14" i="6"/>
  <c r="B12" i="6"/>
  <c r="B8" i="6"/>
  <c r="F7" i="6"/>
  <c r="F1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tc={C38EF0AE-108E-4F7E-9045-E9C3778F4C41}</author>
    <author>as</author>
  </authors>
  <commentList>
    <comment ref="G4" authorId="0" shapeId="0" xr:uid="{00000000-0006-0000-0000-000001000000}">
      <text>
        <r>
          <rPr>
            <sz val="9"/>
            <color theme="1"/>
            <rFont val="微软雅黑"/>
            <family val="2"/>
            <charset val="134"/>
          </rPr>
          <t>[线程批注]
你的Excel版本可读取此线程批注; 但如果在更新版本的Excel中打开文件，则对批注所作的任何改动都将被删除。了解详细信息: https://go.microsoft.com/fwlink/?linkid=870924
注释:
    1是
0否</t>
        </r>
      </text>
    </comment>
    <comment ref="H4" authorId="1" shapeId="0" xr:uid="{00000000-0006-0000-0000-000002000000}">
      <text>
        <r>
          <rPr>
            <b/>
            <sz val="9"/>
            <color indexed="81"/>
            <rFont val="宋体"/>
            <family val="3"/>
            <charset val="134"/>
          </rPr>
          <t>1战中生效
2战前生效
3战前全体生效</t>
        </r>
      </text>
    </comment>
    <comment ref="D3002" authorId="1" shapeId="0" xr:uid="{00000000-0006-0000-0000-000003000000}">
      <text>
        <r>
          <rPr>
            <b/>
            <sz val="9"/>
            <color indexed="81"/>
            <rFont val="宋体"/>
            <family val="3"/>
            <charset val="134"/>
          </rPr>
          <t>状态没有具体类型填1</t>
        </r>
      </text>
    </comment>
    <comment ref="D3147" authorId="1" shapeId="0" xr:uid="{00000000-0006-0000-0000-000004000000}">
      <text>
        <r>
          <rPr>
            <b/>
            <sz val="9"/>
            <color indexed="81"/>
            <rFont val="宋体"/>
            <family val="3"/>
            <charset val="134"/>
          </rPr>
          <t>效果没有特殊标注的填1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bk068</author>
  </authors>
  <commentList>
    <comment ref="B27" authorId="0" shapeId="0" xr:uid="{00000000-0006-0000-0100-000001000000}">
      <text>
        <r>
          <rPr>
            <b/>
            <sz val="9"/>
            <rFont val="宋体"/>
            <family val="3"/>
            <charset val="134"/>
          </rPr>
          <t>bk068:</t>
        </r>
        <r>
          <rPr>
            <sz val="9"/>
            <rFont val="宋体"/>
            <family val="3"/>
            <charset val="134"/>
          </rPr>
          <t xml:space="preserve">
持续伤害是可以产生暴击的，所以要控制收益</t>
        </r>
      </text>
    </comment>
    <comment ref="C36" authorId="0" shapeId="0" xr:uid="{00000000-0006-0000-0100-000002000000}">
      <text>
        <r>
          <rPr>
            <b/>
            <sz val="9"/>
            <rFont val="宋体"/>
            <family val="3"/>
            <charset val="134"/>
          </rPr>
          <t>bk068:
持续时间配0，则为整场战斗</t>
        </r>
      </text>
    </comment>
  </commentList>
</comments>
</file>

<file path=xl/sharedStrings.xml><?xml version="1.0" encoding="utf-8"?>
<sst xmlns="http://schemas.openxmlformats.org/spreadsheetml/2006/main" count="24488" uniqueCount="6257">
  <si>
    <t>Id</t>
  </si>
  <si>
    <r>
      <rPr>
        <sz val="9"/>
        <color theme="1"/>
        <rFont val="微软雅黑"/>
        <family val="2"/>
        <charset val="134"/>
      </rPr>
      <t>V</t>
    </r>
    <r>
      <rPr>
        <sz val="9"/>
        <color theme="1"/>
        <rFont val="微软雅黑"/>
        <family val="2"/>
        <charset val="134"/>
      </rPr>
      <t>alue</t>
    </r>
  </si>
  <si>
    <t>PoolNum</t>
  </si>
  <si>
    <t>int</t>
  </si>
  <si>
    <t>mut,float#float,1</t>
  </si>
  <si>
    <t>技能id</t>
  </si>
  <si>
    <t>类型</t>
  </si>
  <si>
    <t>参数</t>
  </si>
  <si>
    <t>库</t>
  </si>
  <si>
    <t>默认值</t>
  </si>
  <si>
    <t>正确性校对</t>
  </si>
  <si>
    <t>校对值</t>
  </si>
  <si>
    <r>
      <rPr>
        <sz val="9"/>
        <color theme="1"/>
        <rFont val="微软雅黑"/>
        <family val="2"/>
        <charset val="134"/>
      </rPr>
      <t>0</t>
    </r>
    <r>
      <rPr>
        <sz val="9"/>
        <color theme="1"/>
        <rFont val="微软雅黑"/>
        <family val="2"/>
        <charset val="134"/>
      </rPr>
      <t>#</t>
    </r>
    <r>
      <rPr>
        <sz val="9"/>
        <color theme="1"/>
        <rFont val="微软雅黑"/>
        <family val="2"/>
        <charset val="134"/>
      </rPr>
      <t>0</t>
    </r>
  </si>
  <si>
    <t>0#1</t>
  </si>
  <si>
    <t>0#2</t>
  </si>
  <si>
    <r>
      <rPr>
        <sz val="9"/>
        <color theme="1"/>
        <rFont val="微软雅黑"/>
        <family val="2"/>
        <charset val="134"/>
      </rPr>
      <t>3</t>
    </r>
    <r>
      <rPr>
        <sz val="9"/>
        <color theme="1"/>
        <rFont val="微软雅黑"/>
        <family val="2"/>
        <charset val="134"/>
      </rPr>
      <t>#0.1</t>
    </r>
  </si>
  <si>
    <r>
      <rPr>
        <sz val="9"/>
        <color theme="1"/>
        <rFont val="微软雅黑"/>
        <family val="2"/>
        <charset val="134"/>
      </rPr>
      <t>0</t>
    </r>
    <r>
      <rPr>
        <sz val="9"/>
        <color theme="1"/>
        <rFont val="微软雅黑"/>
        <family val="2"/>
        <charset val="134"/>
      </rPr>
      <t>.2#0.2</t>
    </r>
  </si>
  <si>
    <t>3#0</t>
  </si>
  <si>
    <t>3#5000</t>
  </si>
  <si>
    <t>6#0.5#1</t>
  </si>
  <si>
    <t>1#0.1#2</t>
  </si>
  <si>
    <t>9#0.05#1</t>
  </si>
  <si>
    <t>12#0.1#2#13#0.1#2</t>
  </si>
  <si>
    <t>6#0.1#1</t>
  </si>
  <si>
    <t>5#0.1#1</t>
  </si>
  <si>
    <t>4#72#1</t>
  </si>
  <si>
    <t>1#0.4</t>
  </si>
  <si>
    <t>1#200</t>
  </si>
  <si>
    <t>6#0.20#1</t>
  </si>
  <si>
    <t>7#0.10#1</t>
  </si>
  <si>
    <t>10#0.30#1</t>
  </si>
  <si>
    <t>4#105#1</t>
  </si>
  <si>
    <t>14#0.20#1</t>
  </si>
  <si>
    <t>5#0.20#1</t>
  </si>
  <si>
    <t>1#0.2#2</t>
  </si>
  <si>
    <t>1#500</t>
  </si>
  <si>
    <t>1#1000</t>
  </si>
  <si>
    <t>1#1200</t>
  </si>
  <si>
    <t>1#1400</t>
  </si>
  <si>
    <t>1#1600</t>
  </si>
  <si>
    <t>1#1800</t>
  </si>
  <si>
    <t>1#2000</t>
  </si>
  <si>
    <t>1#2200</t>
  </si>
  <si>
    <t>1#2500</t>
  </si>
  <si>
    <t>2#1000</t>
  </si>
  <si>
    <t>2#1200</t>
  </si>
  <si>
    <t>2#1400</t>
  </si>
  <si>
    <t>2#1600</t>
  </si>
  <si>
    <t>2#1800</t>
  </si>
  <si>
    <t>2#2000</t>
  </si>
  <si>
    <t>2#2200</t>
  </si>
  <si>
    <t>2#2500</t>
  </si>
  <si>
    <t>3#1000</t>
  </si>
  <si>
    <t>3#1200</t>
  </si>
  <si>
    <t>3#1400</t>
  </si>
  <si>
    <t>3#1600</t>
  </si>
  <si>
    <t>3#1800</t>
  </si>
  <si>
    <t>3#2000</t>
  </si>
  <si>
    <t>3#2200</t>
  </si>
  <si>
    <t>3#2500</t>
  </si>
  <si>
    <t>4#1000</t>
  </si>
  <si>
    <t>4#1200</t>
  </si>
  <si>
    <t>4#1400</t>
  </si>
  <si>
    <t>4#1600</t>
  </si>
  <si>
    <t>4#1800</t>
  </si>
  <si>
    <t>4#2000</t>
  </si>
  <si>
    <t>4#2200</t>
  </si>
  <si>
    <t>4#2500</t>
  </si>
  <si>
    <t>5#1000</t>
  </si>
  <si>
    <t>5#1200</t>
  </si>
  <si>
    <t>5#1400</t>
  </si>
  <si>
    <t>5#1600</t>
  </si>
  <si>
    <t>5#1800</t>
  </si>
  <si>
    <t>5#2000</t>
  </si>
  <si>
    <t>5#2200</t>
  </si>
  <si>
    <t>5#2500</t>
  </si>
  <si>
    <t>10#3000</t>
  </si>
  <si>
    <t>10#3200</t>
  </si>
  <si>
    <t>10#3500</t>
  </si>
  <si>
    <t>8#3800</t>
  </si>
  <si>
    <t>8#4100</t>
  </si>
  <si>
    <t>5#4500</t>
  </si>
  <si>
    <t>5#5000</t>
  </si>
  <si>
    <t>0.5#1#0.35#2#10#1</t>
  </si>
  <si>
    <t>0.6#1#0.5#2#10#1</t>
  </si>
  <si>
    <t>0.5#1#0.35#3#10#2</t>
  </si>
  <si>
    <t>0.6#1#0.5#3#10#2</t>
  </si>
  <si>
    <t>12#0.2</t>
  </si>
  <si>
    <t>12#0.23</t>
  </si>
  <si>
    <t>12#0.26</t>
  </si>
  <si>
    <t>12#0.29</t>
  </si>
  <si>
    <t>12#0.32</t>
  </si>
  <si>
    <t>12#0.35</t>
  </si>
  <si>
    <t>12#0.4</t>
  </si>
  <si>
    <t>0.6#0.05</t>
  </si>
  <si>
    <t>0.6#0.08</t>
  </si>
  <si>
    <t>0.5#0.12</t>
  </si>
  <si>
    <t>0.5#0.16</t>
  </si>
  <si>
    <t>0.5#0.2</t>
  </si>
  <si>
    <t>0.35#0.2</t>
  </si>
  <si>
    <t>5#0.05</t>
  </si>
  <si>
    <t>5#0.1</t>
  </si>
  <si>
    <t>4#0.12</t>
  </si>
  <si>
    <t>4#0.15</t>
  </si>
  <si>
    <t>3#0.2</t>
  </si>
  <si>
    <t>2#0.25</t>
  </si>
  <si>
    <t>0.5#2#0.35#1#10#1</t>
  </si>
  <si>
    <t>0.6#2#0.5#1#10#1</t>
  </si>
  <si>
    <t>0.5#3#0.35#1#10#2</t>
  </si>
  <si>
    <t>0.6#3#0.5#1#10#2</t>
  </si>
  <si>
    <r>
      <rPr>
        <sz val="9"/>
        <color theme="1"/>
        <rFont val="微软雅黑"/>
        <family val="2"/>
        <charset val="134"/>
      </rPr>
      <t>1#</t>
    </r>
    <r>
      <rPr>
        <sz val="9"/>
        <color theme="1"/>
        <rFont val="微软雅黑"/>
        <family val="2"/>
        <charset val="134"/>
      </rPr>
      <t>20</t>
    </r>
  </si>
  <si>
    <t>2#50#8#3</t>
  </si>
  <si>
    <t>0.1#2</t>
  </si>
  <si>
    <t>1#35</t>
  </si>
  <si>
    <t>0.4#3#0.2#1</t>
  </si>
  <si>
    <t>0.6#0.1#2#3</t>
  </si>
  <si>
    <t>0.2#0.5#2</t>
  </si>
  <si>
    <t>7#0.05#1</t>
  </si>
  <si>
    <r>
      <rPr>
        <sz val="9"/>
        <color theme="1"/>
        <rFont val="微软雅黑"/>
        <family val="2"/>
        <charset val="134"/>
      </rPr>
      <t>1</t>
    </r>
    <r>
      <rPr>
        <sz val="9"/>
        <color theme="1"/>
        <rFont val="微软雅黑"/>
        <family val="2"/>
        <charset val="134"/>
      </rPr>
      <t>0#10</t>
    </r>
  </si>
  <si>
    <t>0.4#2#0.2#1</t>
  </si>
  <si>
    <t>0.6#0.3</t>
  </si>
  <si>
    <t>10#20#1</t>
  </si>
  <si>
    <t>4#48#1</t>
  </si>
  <si>
    <t>9#5#1</t>
  </si>
  <si>
    <t>2#200#8#1</t>
  </si>
  <si>
    <t>0.1#2#0.2</t>
  </si>
  <si>
    <t>0.1#12#0.06</t>
  </si>
  <si>
    <t>7#5#1</t>
  </si>
  <si>
    <t>14#10#1</t>
  </si>
  <si>
    <t>6#10#1</t>
  </si>
  <si>
    <t>0.2#3</t>
  </si>
  <si>
    <t>0.5#0.3#2</t>
  </si>
  <si>
    <t>1#1</t>
  </si>
  <si>
    <t>5#10#1</t>
  </si>
  <si>
    <t>0.4#1#0.4</t>
  </si>
  <si>
    <t>4#72#5#1</t>
  </si>
  <si>
    <t>0.3#1#0.1#5</t>
  </si>
  <si>
    <t>11#10#1</t>
  </si>
  <si>
    <t>0.4#1#0.3</t>
  </si>
  <si>
    <t>0.4#1#0.2#2#1</t>
  </si>
  <si>
    <t>0.2#1#0.2</t>
  </si>
  <si>
    <t>5#500</t>
  </si>
  <si>
    <t>1#0.05#2#2#0.05#3#2#10</t>
  </si>
  <si>
    <t>3#0.3</t>
  </si>
  <si>
    <t>0.4#4#72#4#1</t>
  </si>
  <si>
    <t>0.5#55#1#56</t>
  </si>
  <si>
    <t>0.4#8#1</t>
  </si>
  <si>
    <t>0.3#0.8#2</t>
  </si>
  <si>
    <t>8#10#1</t>
  </si>
  <si>
    <t>14#20#1</t>
  </si>
  <si>
    <t>12#0.2#2#13#0.2#2</t>
  </si>
  <si>
    <t>15#20#1</t>
  </si>
  <si>
    <t>6#20#1</t>
  </si>
  <si>
    <t>9#10#1</t>
  </si>
  <si>
    <t>7#10#1</t>
  </si>
  <si>
    <t>0.3#1#10</t>
  </si>
  <si>
    <t>0.6#3#0.3#2</t>
  </si>
  <si>
    <t>0.3#0.35</t>
  </si>
  <si>
    <t>5#20#1</t>
  </si>
  <si>
    <t>10#30#1</t>
  </si>
  <si>
    <t>0.5#3#0.4#2</t>
  </si>
  <si>
    <r>
      <rPr>
        <sz val="9"/>
        <color theme="1"/>
        <rFont val="微软雅黑"/>
        <family val="2"/>
        <charset val="134"/>
      </rPr>
      <t>0</t>
    </r>
    <r>
      <rPr>
        <sz val="9"/>
        <color theme="1"/>
        <rFont val="微软雅黑"/>
        <family val="2"/>
        <charset val="134"/>
      </rPr>
      <t>.6#3#0.4</t>
    </r>
  </si>
  <si>
    <r>
      <rPr>
        <sz val="9"/>
        <color theme="1"/>
        <rFont val="微软雅黑"/>
        <family val="2"/>
        <charset val="134"/>
      </rPr>
      <t>1#</t>
    </r>
    <r>
      <rPr>
        <sz val="9"/>
        <color theme="1"/>
        <rFont val="微软雅黑"/>
        <family val="2"/>
        <charset val="134"/>
      </rPr>
      <t>6#0.01#2</t>
    </r>
  </si>
  <si>
    <t>2#0.2#2</t>
  </si>
  <si>
    <t>3#0.2#2</t>
  </si>
  <si>
    <t>4#1</t>
  </si>
  <si>
    <t>0.5#6#0.05#2</t>
  </si>
  <si>
    <t>0.8#1#0.01#5</t>
  </si>
  <si>
    <t>0.3#0.3</t>
  </si>
  <si>
    <t>11#20#1</t>
  </si>
  <si>
    <r>
      <rPr>
        <sz val="9"/>
        <color theme="1"/>
        <rFont val="微软雅黑"/>
        <family val="2"/>
        <charset val="134"/>
      </rPr>
      <t>0</t>
    </r>
    <r>
      <rPr>
        <sz val="9"/>
        <color theme="1"/>
        <rFont val="微软雅黑"/>
        <family val="2"/>
        <charset val="134"/>
      </rPr>
      <t>.6#2#0.3</t>
    </r>
  </si>
  <si>
    <t>0.6#2#0.3#3#1</t>
  </si>
  <si>
    <r>
      <rPr>
        <sz val="9"/>
        <color theme="1"/>
        <rFont val="微软雅黑"/>
        <family val="2"/>
        <charset val="134"/>
      </rPr>
      <t>0</t>
    </r>
    <r>
      <rPr>
        <sz val="9"/>
        <color theme="1"/>
        <rFont val="微软雅黑"/>
        <family val="2"/>
        <charset val="134"/>
      </rPr>
      <t>.3#2#0.3</t>
    </r>
  </si>
  <si>
    <r>
      <rPr>
        <sz val="9"/>
        <color theme="1"/>
        <rFont val="微软雅黑"/>
        <family val="2"/>
        <charset val="134"/>
      </rPr>
      <t>2#</t>
    </r>
    <r>
      <rPr>
        <sz val="9"/>
        <color theme="1"/>
        <rFont val="微软雅黑"/>
        <family val="2"/>
        <charset val="134"/>
      </rPr>
      <t>0.6</t>
    </r>
  </si>
  <si>
    <t>5#1500</t>
  </si>
  <si>
    <t>8#5#1</t>
  </si>
  <si>
    <r>
      <rPr>
        <sz val="9"/>
        <color theme="1"/>
        <rFont val="微软雅黑"/>
        <family val="2"/>
        <charset val="134"/>
      </rPr>
      <t>2#</t>
    </r>
    <r>
      <rPr>
        <sz val="9"/>
        <color theme="1"/>
        <rFont val="微软雅黑"/>
        <family val="2"/>
        <charset val="134"/>
      </rPr>
      <t>1</t>
    </r>
  </si>
  <si>
    <r>
      <rPr>
        <sz val="9"/>
        <color theme="1"/>
        <rFont val="微软雅黑"/>
        <family val="2"/>
        <charset val="134"/>
      </rPr>
      <t>3#</t>
    </r>
    <r>
      <rPr>
        <sz val="9"/>
        <color theme="1"/>
        <rFont val="微软雅黑"/>
        <family val="2"/>
        <charset val="134"/>
      </rPr>
      <t>0.5</t>
    </r>
  </si>
  <si>
    <t>0.8#4#105#5#1</t>
  </si>
  <si>
    <t>6#0.4#1</t>
  </si>
  <si>
    <t>6#0.15#1</t>
  </si>
  <si>
    <t>6#6000</t>
  </si>
  <si>
    <t>6#4000</t>
  </si>
  <si>
    <t>0.15#0.3#4</t>
  </si>
  <si>
    <t>2#1</t>
  </si>
  <si>
    <t>0.15#0.15#4</t>
  </si>
  <si>
    <r>
      <rPr>
        <sz val="9"/>
        <color theme="1"/>
        <rFont val="微软雅黑"/>
        <family val="2"/>
        <charset val="134"/>
      </rPr>
      <t>1#</t>
    </r>
    <r>
      <rPr>
        <sz val="9"/>
        <color theme="1"/>
        <rFont val="微软雅黑"/>
        <family val="2"/>
        <charset val="134"/>
      </rPr>
      <t>0.1#1#4</t>
    </r>
  </si>
  <si>
    <t>0.1#0.3#2</t>
  </si>
  <si>
    <t>0.1#0.2#2</t>
  </si>
  <si>
    <t>1#0.3#2</t>
  </si>
  <si>
    <t>1#0.15#2</t>
  </si>
  <si>
    <t>9#0.2#1</t>
  </si>
  <si>
    <r>
      <rPr>
        <sz val="9"/>
        <color theme="1"/>
        <rFont val="微软雅黑"/>
        <family val="2"/>
        <charset val="134"/>
      </rPr>
      <t>1</t>
    </r>
    <r>
      <rPr>
        <sz val="9"/>
        <color theme="1"/>
        <rFont val="微软雅黑"/>
        <family val="2"/>
        <charset val="134"/>
      </rPr>
      <t>0#0.5#1</t>
    </r>
  </si>
  <si>
    <t>20#0.1#1#2#0#1#1#3</t>
  </si>
  <si>
    <t>20#0.05#1#2#0#1#1#3</t>
  </si>
  <si>
    <t>1#1#0.1</t>
  </si>
  <si>
    <t>6#0.05#1</t>
  </si>
  <si>
    <t>0.5#1#0.1</t>
  </si>
  <si>
    <r>
      <rPr>
        <sz val="9"/>
        <color theme="1"/>
        <rFont val="微软雅黑"/>
        <family val="2"/>
        <charset val="134"/>
      </rPr>
      <t>5#</t>
    </r>
    <r>
      <rPr>
        <sz val="9"/>
        <color theme="1"/>
        <rFont val="微软雅黑"/>
        <family val="2"/>
        <charset val="134"/>
      </rPr>
      <t>28</t>
    </r>
    <r>
      <rPr>
        <sz val="9"/>
        <color theme="1"/>
        <rFont val="微软雅黑"/>
        <family val="2"/>
        <charset val="134"/>
      </rPr>
      <t>00</t>
    </r>
  </si>
  <si>
    <r>
      <rPr>
        <sz val="9"/>
        <color theme="1"/>
        <rFont val="微软雅黑"/>
        <family val="2"/>
        <charset val="134"/>
      </rPr>
      <t>0.13</t>
    </r>
    <r>
      <rPr>
        <sz val="9"/>
        <color theme="1"/>
        <rFont val="微软雅黑"/>
        <family val="2"/>
        <charset val="134"/>
      </rPr>
      <t>#2#0.3#1</t>
    </r>
  </si>
  <si>
    <r>
      <rPr>
        <sz val="9"/>
        <color theme="1"/>
        <rFont val="微软雅黑"/>
        <family val="2"/>
        <charset val="134"/>
      </rPr>
      <t>0.</t>
    </r>
    <r>
      <rPr>
        <sz val="9"/>
        <color theme="1"/>
        <rFont val="微软雅黑"/>
        <family val="2"/>
        <charset val="134"/>
      </rPr>
      <t>15#1#0.3#2#1</t>
    </r>
  </si>
  <si>
    <t>0.4#2#0.3#1#10#1</t>
  </si>
  <si>
    <r>
      <rPr>
        <sz val="9"/>
        <color theme="1"/>
        <rFont val="微软雅黑"/>
        <family val="2"/>
        <charset val="134"/>
      </rPr>
      <t>0.</t>
    </r>
    <r>
      <rPr>
        <sz val="9"/>
        <color theme="1"/>
        <rFont val="微软雅黑"/>
        <family val="2"/>
        <charset val="134"/>
      </rPr>
      <t>15#1#0.3#3#2</t>
    </r>
  </si>
  <si>
    <t>0.4#3#0.3#1#10#2</t>
  </si>
  <si>
    <r>
      <rPr>
        <sz val="9"/>
        <color theme="1"/>
        <rFont val="微软雅黑"/>
        <family val="2"/>
        <charset val="134"/>
      </rPr>
      <t>0.</t>
    </r>
    <r>
      <rPr>
        <sz val="9"/>
        <color theme="1"/>
        <rFont val="微软雅黑"/>
        <family val="2"/>
        <charset val="134"/>
      </rPr>
      <t>2</t>
    </r>
    <r>
      <rPr>
        <sz val="9"/>
        <color theme="1"/>
        <rFont val="微软雅黑"/>
        <family val="2"/>
        <charset val="134"/>
      </rPr>
      <t>#1#0.25#10#2</t>
    </r>
  </si>
  <si>
    <r>
      <rPr>
        <sz val="9"/>
        <color theme="1"/>
        <rFont val="微软雅黑"/>
        <family val="2"/>
        <charset val="134"/>
      </rPr>
      <t>0.2</t>
    </r>
    <r>
      <rPr>
        <sz val="9"/>
        <color theme="1"/>
        <rFont val="微软雅黑"/>
        <family val="2"/>
        <charset val="134"/>
      </rPr>
      <t>#2#0.25#10#2</t>
    </r>
  </si>
  <si>
    <r>
      <rPr>
        <sz val="9"/>
        <color theme="1"/>
        <rFont val="微软雅黑"/>
        <family val="2"/>
        <charset val="134"/>
      </rPr>
      <t>0.</t>
    </r>
    <r>
      <rPr>
        <sz val="9"/>
        <color theme="1"/>
        <rFont val="微软雅黑"/>
        <family val="2"/>
        <charset val="134"/>
      </rPr>
      <t>2</t>
    </r>
    <r>
      <rPr>
        <sz val="9"/>
        <color theme="1"/>
        <rFont val="微软雅黑"/>
        <family val="2"/>
        <charset val="134"/>
      </rPr>
      <t>#3#0.25#10#2</t>
    </r>
  </si>
  <si>
    <t>1#0.1#10#4</t>
  </si>
  <si>
    <t>2#0.1#10#4</t>
  </si>
  <si>
    <t>3#0.1#10#4</t>
  </si>
  <si>
    <r>
      <rPr>
        <sz val="9"/>
        <color theme="1"/>
        <rFont val="微软雅黑"/>
        <family val="2"/>
        <charset val="134"/>
      </rPr>
      <t>0</t>
    </r>
    <r>
      <rPr>
        <sz val="9"/>
        <color theme="1"/>
        <rFont val="微软雅黑"/>
        <family val="2"/>
        <charset val="134"/>
      </rPr>
      <t>.4#0.1#4</t>
    </r>
  </si>
  <si>
    <r>
      <rPr>
        <sz val="9"/>
        <color theme="1"/>
        <rFont val="微软雅黑"/>
        <family val="2"/>
        <charset val="134"/>
      </rPr>
      <t>0.</t>
    </r>
    <r>
      <rPr>
        <sz val="9"/>
        <color theme="1"/>
        <rFont val="微软雅黑"/>
        <family val="2"/>
        <charset val="134"/>
      </rPr>
      <t>13</t>
    </r>
    <r>
      <rPr>
        <sz val="9"/>
        <color theme="1"/>
        <rFont val="微软雅黑"/>
        <family val="2"/>
        <charset val="134"/>
      </rPr>
      <t>#0.15#2</t>
    </r>
  </si>
  <si>
    <t>0.4#0.25#1</t>
  </si>
  <si>
    <t>0.25#1#0.3#2#10#1</t>
  </si>
  <si>
    <t>受击后[f]，[a]的概率将[b]*[c]算作[d]计算，持续[e]秒。</t>
  </si>
  <si>
    <r>
      <rPr>
        <sz val="9"/>
        <color theme="1"/>
        <rFont val="微软雅黑"/>
        <family val="2"/>
        <charset val="134"/>
      </rPr>
      <t>0.</t>
    </r>
    <r>
      <rPr>
        <sz val="9"/>
        <color theme="1"/>
        <rFont val="微软雅黑"/>
        <family val="2"/>
        <charset val="134"/>
      </rPr>
      <t>25</t>
    </r>
    <r>
      <rPr>
        <sz val="9"/>
        <color theme="1"/>
        <rFont val="微软雅黑"/>
        <family val="2"/>
        <charset val="134"/>
      </rPr>
      <t>#1#0.3#3#10#2</t>
    </r>
  </si>
  <si>
    <r>
      <rPr>
        <sz val="9"/>
        <color theme="1"/>
        <rFont val="微软雅黑"/>
        <family val="2"/>
        <charset val="134"/>
      </rPr>
      <t>0.</t>
    </r>
    <r>
      <rPr>
        <sz val="9"/>
        <color theme="1"/>
        <rFont val="微软雅黑"/>
        <family val="2"/>
        <charset val="134"/>
      </rPr>
      <t>2</t>
    </r>
    <r>
      <rPr>
        <sz val="9"/>
        <color theme="1"/>
        <rFont val="微软雅黑"/>
        <family val="2"/>
        <charset val="134"/>
      </rPr>
      <t>#12#0.05</t>
    </r>
  </si>
  <si>
    <r>
      <rPr>
        <sz val="9"/>
        <color theme="1"/>
        <rFont val="微软雅黑"/>
        <family val="2"/>
        <charset val="134"/>
      </rPr>
      <t>0.</t>
    </r>
    <r>
      <rPr>
        <sz val="9"/>
        <color theme="1"/>
        <rFont val="微软雅黑"/>
        <family val="2"/>
        <charset val="134"/>
      </rPr>
      <t>25</t>
    </r>
    <r>
      <rPr>
        <sz val="9"/>
        <color theme="1"/>
        <rFont val="微软雅黑"/>
        <family val="2"/>
        <charset val="134"/>
      </rPr>
      <t>#1#0.25#1#10</t>
    </r>
  </si>
  <si>
    <t>0.25#1#0.25#2#10</t>
  </si>
  <si>
    <r>
      <rPr>
        <sz val="9"/>
        <color theme="1"/>
        <rFont val="微软雅黑"/>
        <family val="2"/>
        <charset val="134"/>
      </rPr>
      <t>0.</t>
    </r>
    <r>
      <rPr>
        <sz val="9"/>
        <color theme="1"/>
        <rFont val="微软雅黑"/>
        <family val="2"/>
        <charset val="134"/>
      </rPr>
      <t>25</t>
    </r>
    <r>
      <rPr>
        <sz val="9"/>
        <color theme="1"/>
        <rFont val="微软雅黑"/>
        <family val="2"/>
        <charset val="134"/>
      </rPr>
      <t>#1#0.25#3#10</t>
    </r>
  </si>
  <si>
    <t>0.4#1#0.48#1#10</t>
  </si>
  <si>
    <r>
      <rPr>
        <sz val="9"/>
        <color theme="1"/>
        <rFont val="微软雅黑"/>
        <family val="2"/>
        <charset val="134"/>
      </rPr>
      <t>0.3#1#0.</t>
    </r>
    <r>
      <rPr>
        <sz val="9"/>
        <color theme="1"/>
        <rFont val="微软雅黑"/>
        <family val="2"/>
        <charset val="134"/>
      </rPr>
      <t>1</t>
    </r>
    <r>
      <rPr>
        <sz val="9"/>
        <color theme="1"/>
        <rFont val="微软雅黑"/>
        <family val="2"/>
        <charset val="134"/>
      </rPr>
      <t>#5</t>
    </r>
  </si>
  <si>
    <r>
      <rPr>
        <sz val="9"/>
        <color theme="1"/>
        <rFont val="微软雅黑"/>
        <family val="2"/>
        <charset val="134"/>
      </rPr>
      <t>0</t>
    </r>
    <r>
      <rPr>
        <sz val="9"/>
        <color theme="1"/>
        <rFont val="微软雅黑"/>
        <family val="2"/>
        <charset val="134"/>
      </rPr>
      <t>.1#</t>
    </r>
    <r>
      <rPr>
        <sz val="9"/>
        <color theme="1"/>
        <rFont val="微软雅黑"/>
        <family val="2"/>
        <charset val="134"/>
      </rPr>
      <t>4#</t>
    </r>
    <r>
      <rPr>
        <sz val="9"/>
        <color theme="1"/>
        <rFont val="微软雅黑"/>
        <family val="2"/>
        <charset val="134"/>
      </rPr>
      <t>0.05</t>
    </r>
    <r>
      <rPr>
        <sz val="9"/>
        <color theme="1"/>
        <rFont val="微软雅黑"/>
        <family val="2"/>
        <charset val="134"/>
      </rPr>
      <t>#</t>
    </r>
    <r>
      <rPr>
        <sz val="9"/>
        <color theme="1"/>
        <rFont val="微软雅黑"/>
        <family val="2"/>
        <charset val="134"/>
      </rPr>
      <t>6</t>
    </r>
    <r>
      <rPr>
        <sz val="9"/>
        <color theme="1"/>
        <rFont val="微软雅黑"/>
        <family val="2"/>
        <charset val="134"/>
      </rPr>
      <t>#</t>
    </r>
    <r>
      <rPr>
        <sz val="9"/>
        <color theme="1"/>
        <rFont val="微软雅黑"/>
        <family val="2"/>
        <charset val="134"/>
      </rPr>
      <t>2</t>
    </r>
  </si>
  <si>
    <t>0.4#0.2#1</t>
  </si>
  <si>
    <t>0.4#0.2#2</t>
  </si>
  <si>
    <r>
      <rPr>
        <sz val="9"/>
        <color theme="1"/>
        <rFont val="微软雅黑"/>
        <family val="2"/>
        <charset val="134"/>
      </rPr>
      <t>5#</t>
    </r>
    <r>
      <rPr>
        <sz val="9"/>
        <color theme="1"/>
        <rFont val="微软雅黑"/>
        <family val="2"/>
        <charset val="134"/>
      </rPr>
      <t>5</t>
    </r>
    <r>
      <rPr>
        <sz val="9"/>
        <color theme="1"/>
        <rFont val="微软雅黑"/>
        <family val="2"/>
        <charset val="134"/>
      </rPr>
      <t>000</t>
    </r>
  </si>
  <si>
    <r>
      <rPr>
        <sz val="9"/>
        <color theme="1"/>
        <rFont val="微软雅黑"/>
        <family val="2"/>
        <charset val="134"/>
      </rPr>
      <t>0.</t>
    </r>
    <r>
      <rPr>
        <sz val="9"/>
        <color theme="1"/>
        <rFont val="微软雅黑"/>
        <family val="2"/>
        <charset val="134"/>
      </rPr>
      <t>2</t>
    </r>
    <r>
      <rPr>
        <sz val="9"/>
        <color theme="1"/>
        <rFont val="微软雅黑"/>
        <family val="2"/>
        <charset val="134"/>
      </rPr>
      <t>#2#0.5#1</t>
    </r>
  </si>
  <si>
    <t>0.2#1#0.5#2#1</t>
  </si>
  <si>
    <t>0.2#1#0.5#3#2</t>
  </si>
  <si>
    <r>
      <rPr>
        <sz val="9"/>
        <color theme="1"/>
        <rFont val="微软雅黑"/>
        <family val="2"/>
        <charset val="134"/>
      </rPr>
      <t>0.</t>
    </r>
    <r>
      <rPr>
        <sz val="9"/>
        <color theme="1"/>
        <rFont val="微软雅黑"/>
        <family val="2"/>
        <charset val="134"/>
      </rPr>
      <t>1</t>
    </r>
    <r>
      <rPr>
        <sz val="9"/>
        <color theme="1"/>
        <rFont val="微软雅黑"/>
        <family val="2"/>
        <charset val="134"/>
      </rPr>
      <t>#2#0.5#1#10</t>
    </r>
  </si>
  <si>
    <r>
      <rPr>
        <sz val="9"/>
        <color theme="1"/>
        <rFont val="微软雅黑"/>
        <family val="2"/>
        <charset val="134"/>
      </rPr>
      <t>0.</t>
    </r>
    <r>
      <rPr>
        <sz val="9"/>
        <color theme="1"/>
        <rFont val="微软雅黑"/>
        <family val="2"/>
        <charset val="134"/>
      </rPr>
      <t>1</t>
    </r>
    <r>
      <rPr>
        <sz val="9"/>
        <color theme="1"/>
        <rFont val="微软雅黑"/>
        <family val="2"/>
        <charset val="134"/>
      </rPr>
      <t>#3#0.5#1#10</t>
    </r>
  </si>
  <si>
    <r>
      <rPr>
        <sz val="9"/>
        <color theme="1"/>
        <rFont val="微软雅黑"/>
        <family val="2"/>
        <charset val="134"/>
      </rPr>
      <t>1#0.1#</t>
    </r>
    <r>
      <rPr>
        <sz val="9"/>
        <color theme="1"/>
        <rFont val="微软雅黑"/>
        <family val="2"/>
        <charset val="134"/>
      </rPr>
      <t>8</t>
    </r>
    <r>
      <rPr>
        <sz val="9"/>
        <color theme="1"/>
        <rFont val="微软雅黑"/>
        <family val="2"/>
        <charset val="134"/>
      </rPr>
      <t>#2</t>
    </r>
  </si>
  <si>
    <t>20#1#0.5#2#30</t>
  </si>
  <si>
    <r>
      <rPr>
        <sz val="9"/>
        <color theme="1"/>
        <rFont val="微软雅黑"/>
        <family val="2"/>
        <charset val="134"/>
      </rPr>
      <t>1</t>
    </r>
    <r>
      <rPr>
        <sz val="9"/>
        <color theme="1"/>
        <rFont val="微软雅黑"/>
        <family val="2"/>
        <charset val="134"/>
      </rPr>
      <t>0</t>
    </r>
    <r>
      <rPr>
        <sz val="9"/>
        <color theme="1"/>
        <rFont val="微软雅黑"/>
        <family val="2"/>
        <charset val="134"/>
      </rPr>
      <t>#1#0.1#2#9#0.05#1#</t>
    </r>
    <r>
      <rPr>
        <sz val="9"/>
        <color theme="1"/>
        <rFont val="微软雅黑"/>
        <family val="2"/>
        <charset val="134"/>
      </rPr>
      <t>5</t>
    </r>
  </si>
  <si>
    <r>
      <rPr>
        <sz val="9"/>
        <color theme="1"/>
        <rFont val="微软雅黑"/>
        <family val="2"/>
        <charset val="134"/>
      </rPr>
      <t>0.15#</t>
    </r>
    <r>
      <rPr>
        <sz val="9"/>
        <color theme="1"/>
        <rFont val="微软雅黑"/>
        <family val="2"/>
        <charset val="134"/>
      </rPr>
      <t>9#0.</t>
    </r>
    <r>
      <rPr>
        <sz val="9"/>
        <color theme="1"/>
        <rFont val="微软雅黑"/>
        <family val="2"/>
        <charset val="134"/>
      </rPr>
      <t>0</t>
    </r>
    <r>
      <rPr>
        <sz val="9"/>
        <color theme="1"/>
        <rFont val="微软雅黑"/>
        <family val="2"/>
        <charset val="134"/>
      </rPr>
      <t>5#8#1</t>
    </r>
  </si>
  <si>
    <t>10#0.30#8#1</t>
  </si>
  <si>
    <t>9#0.10#8#1</t>
  </si>
  <si>
    <t>10#0.20#8#1</t>
  </si>
  <si>
    <t>9#0.10#8#3</t>
  </si>
  <si>
    <r>
      <rPr>
        <sz val="9"/>
        <color theme="1"/>
        <rFont val="微软雅黑"/>
        <family val="2"/>
        <charset val="134"/>
      </rPr>
      <t>10#0.</t>
    </r>
    <r>
      <rPr>
        <sz val="9"/>
        <color theme="1"/>
        <rFont val="微软雅黑"/>
        <family val="2"/>
        <charset val="134"/>
      </rPr>
      <t>5</t>
    </r>
    <r>
      <rPr>
        <sz val="9"/>
        <color theme="1"/>
        <rFont val="微软雅黑"/>
        <family val="2"/>
        <charset val="134"/>
      </rPr>
      <t>0#8#3</t>
    </r>
  </si>
  <si>
    <t>0.6#0.15#6</t>
  </si>
  <si>
    <r>
      <rPr>
        <sz val="9"/>
        <color theme="1"/>
        <rFont val="微软雅黑"/>
        <family val="2"/>
        <charset val="134"/>
      </rPr>
      <t>12#</t>
    </r>
    <r>
      <rPr>
        <sz val="9"/>
        <color theme="1"/>
        <rFont val="微软雅黑"/>
        <family val="2"/>
        <charset val="134"/>
      </rPr>
      <t>2</t>
    </r>
  </si>
  <si>
    <t>0.6#1#0.3</t>
  </si>
  <si>
    <t>0.4#1#0.2</t>
  </si>
  <si>
    <t>2#0.15#2</t>
  </si>
  <si>
    <r>
      <rPr>
        <sz val="9"/>
        <color theme="1"/>
        <rFont val="微软雅黑"/>
        <family val="2"/>
        <charset val="134"/>
      </rPr>
      <t>3#0.</t>
    </r>
    <r>
      <rPr>
        <sz val="9"/>
        <color theme="1"/>
        <rFont val="微软雅黑"/>
        <family val="2"/>
        <charset val="134"/>
      </rPr>
      <t>2</t>
    </r>
    <r>
      <rPr>
        <sz val="9"/>
        <color theme="1"/>
        <rFont val="微软雅黑"/>
        <family val="2"/>
        <charset val="134"/>
      </rPr>
      <t>#2</t>
    </r>
  </si>
  <si>
    <t>4#42#1</t>
  </si>
  <si>
    <r>
      <rPr>
        <sz val="9"/>
        <color theme="1"/>
        <rFont val="微软雅黑"/>
        <family val="2"/>
        <charset val="134"/>
      </rPr>
      <t>9#0.</t>
    </r>
    <r>
      <rPr>
        <sz val="9"/>
        <color theme="1"/>
        <rFont val="微软雅黑"/>
        <family val="2"/>
        <charset val="134"/>
      </rPr>
      <t>1</t>
    </r>
    <r>
      <rPr>
        <sz val="9"/>
        <color theme="1"/>
        <rFont val="微软雅黑"/>
        <family val="2"/>
        <charset val="134"/>
      </rPr>
      <t>0#1</t>
    </r>
  </si>
  <si>
    <t>10#0.40#1</t>
  </si>
  <si>
    <r>
      <rPr>
        <sz val="9"/>
        <color theme="1"/>
        <rFont val="微软雅黑"/>
        <family val="2"/>
        <charset val="134"/>
      </rPr>
      <t>11#0.</t>
    </r>
    <r>
      <rPr>
        <sz val="9"/>
        <color theme="1"/>
        <rFont val="微软雅黑"/>
        <family val="2"/>
        <charset val="134"/>
      </rPr>
      <t>30</t>
    </r>
    <r>
      <rPr>
        <sz val="9"/>
        <color theme="1"/>
        <rFont val="微软雅黑"/>
        <family val="2"/>
        <charset val="134"/>
      </rPr>
      <t>#1</t>
    </r>
  </si>
  <si>
    <r>
      <rPr>
        <sz val="9"/>
        <color theme="1"/>
        <rFont val="微软雅黑"/>
        <family val="2"/>
        <charset val="134"/>
      </rPr>
      <t>14#0.</t>
    </r>
    <r>
      <rPr>
        <sz val="9"/>
        <color theme="1"/>
        <rFont val="微软雅黑"/>
        <family val="2"/>
        <charset val="134"/>
      </rPr>
      <t>30</t>
    </r>
    <r>
      <rPr>
        <sz val="9"/>
        <color theme="1"/>
        <rFont val="微软雅黑"/>
        <family val="2"/>
        <charset val="134"/>
      </rPr>
      <t>#1</t>
    </r>
  </si>
  <si>
    <t>0.2#8</t>
  </si>
  <si>
    <t>0.8#1#8</t>
  </si>
  <si>
    <t>10#10</t>
  </si>
  <si>
    <r>
      <rPr>
        <sz val="9"/>
        <color theme="1"/>
        <rFont val="微软雅黑"/>
        <family val="2"/>
        <charset val="134"/>
      </rPr>
      <t>20#</t>
    </r>
    <r>
      <rPr>
        <sz val="9"/>
        <color theme="1"/>
        <rFont val="微软雅黑"/>
        <family val="2"/>
        <charset val="134"/>
      </rPr>
      <t>15</t>
    </r>
  </si>
  <si>
    <t>0#3</t>
  </si>
  <si>
    <t>0#4</t>
  </si>
  <si>
    <t>0#5</t>
  </si>
  <si>
    <t>0.4#1#20</t>
  </si>
  <si>
    <t>0.3#1#0.5</t>
  </si>
  <si>
    <t>2#0.1</t>
  </si>
  <si>
    <t>4#0.25</t>
  </si>
  <si>
    <t>6#0.4</t>
  </si>
  <si>
    <t>0.4#0.2</t>
  </si>
  <si>
    <t>0.7#0.35</t>
  </si>
  <si>
    <t>0.8#0.15</t>
  </si>
  <si>
    <t>0.35#0.4</t>
  </si>
  <si>
    <t>10#0.25#20</t>
  </si>
  <si>
    <t>20#0.25#40</t>
  </si>
  <si>
    <t>15#0.4#15</t>
  </si>
  <si>
    <r>
      <rPr>
        <sz val="9"/>
        <color theme="1"/>
        <rFont val="微软雅黑"/>
        <family val="2"/>
        <charset val="134"/>
      </rPr>
      <t>0.</t>
    </r>
    <r>
      <rPr>
        <sz val="9"/>
        <color theme="1"/>
        <rFont val="微软雅黑"/>
        <family val="2"/>
        <charset val="134"/>
      </rPr>
      <t>35</t>
    </r>
    <r>
      <rPr>
        <sz val="9"/>
        <color theme="1"/>
        <rFont val="微软雅黑"/>
        <family val="2"/>
        <charset val="134"/>
      </rPr>
      <t>#1#0.4#10#2</t>
    </r>
  </si>
  <si>
    <r>
      <rPr>
        <sz val="9"/>
        <color theme="1"/>
        <rFont val="微软雅黑"/>
        <family val="2"/>
        <charset val="134"/>
      </rPr>
      <t>0.</t>
    </r>
    <r>
      <rPr>
        <sz val="9"/>
        <color theme="1"/>
        <rFont val="微软雅黑"/>
        <family val="2"/>
        <charset val="134"/>
      </rPr>
      <t>4</t>
    </r>
    <r>
      <rPr>
        <sz val="9"/>
        <color theme="1"/>
        <rFont val="微软雅黑"/>
        <family val="2"/>
        <charset val="134"/>
      </rPr>
      <t>#2#0.4#10#2</t>
    </r>
  </si>
  <si>
    <r>
      <rPr>
        <sz val="9"/>
        <color theme="1"/>
        <rFont val="微软雅黑"/>
        <family val="2"/>
        <charset val="134"/>
      </rPr>
      <t>0.</t>
    </r>
    <r>
      <rPr>
        <sz val="9"/>
        <color theme="1"/>
        <rFont val="微软雅黑"/>
        <family val="2"/>
        <charset val="134"/>
      </rPr>
      <t>35</t>
    </r>
    <r>
      <rPr>
        <sz val="9"/>
        <color theme="1"/>
        <rFont val="微软雅黑"/>
        <family val="2"/>
        <charset val="134"/>
      </rPr>
      <t>#3#0.4#10#2</t>
    </r>
  </si>
  <si>
    <t>1#0.15#12#4</t>
  </si>
  <si>
    <t>2#0.15#12#4</t>
  </si>
  <si>
    <t>3#0.15#12#4</t>
  </si>
  <si>
    <t>0.3#10#0.6</t>
  </si>
  <si>
    <t>1#0.25#8#2</t>
  </si>
  <si>
    <t>2#0.25#8#2</t>
  </si>
  <si>
    <t>3#0.25#8#2</t>
  </si>
  <si>
    <t>1#0.1#8#2</t>
  </si>
  <si>
    <t>2#0.1#8#2</t>
  </si>
  <si>
    <t>3#0.1#8#2</t>
  </si>
  <si>
    <t>1#0.1#8#4</t>
  </si>
  <si>
    <t>2#0.1#8#4</t>
  </si>
  <si>
    <t>3#0.1#8#4</t>
  </si>
  <si>
    <t>0.6#0.4#1</t>
  </si>
  <si>
    <t>0.6#0.4#2</t>
  </si>
  <si>
    <t>0.6#0.2#1#5</t>
  </si>
  <si>
    <t>0.4#0.03</t>
  </si>
  <si>
    <r>
      <rPr>
        <sz val="9"/>
        <color theme="1"/>
        <rFont val="微软雅黑"/>
        <family val="2"/>
        <charset val="134"/>
      </rPr>
      <t>0.</t>
    </r>
    <r>
      <rPr>
        <sz val="9"/>
        <color theme="1"/>
        <rFont val="微软雅黑"/>
        <family val="2"/>
        <charset val="134"/>
      </rPr>
      <t>4</t>
    </r>
    <r>
      <rPr>
        <sz val="9"/>
        <color theme="1"/>
        <rFont val="微软雅黑"/>
        <family val="2"/>
        <charset val="134"/>
      </rPr>
      <t>#1#0.5#3#10#2</t>
    </r>
  </si>
  <si>
    <t>0.15#1#0.4#2</t>
  </si>
  <si>
    <t>0.15#1#0.4#3</t>
  </si>
  <si>
    <r>
      <rPr>
        <sz val="9"/>
        <color theme="1"/>
        <rFont val="微软雅黑"/>
        <family val="2"/>
        <charset val="134"/>
      </rPr>
      <t>0.</t>
    </r>
    <r>
      <rPr>
        <sz val="9"/>
        <color theme="1"/>
        <rFont val="微软雅黑"/>
        <family val="2"/>
        <charset val="134"/>
      </rPr>
      <t>3</t>
    </r>
    <r>
      <rPr>
        <sz val="9"/>
        <color theme="1"/>
        <rFont val="微软雅黑"/>
        <family val="2"/>
        <charset val="134"/>
      </rPr>
      <t>#12#0.1</t>
    </r>
  </si>
  <si>
    <r>
      <rPr>
        <sz val="9"/>
        <color theme="1"/>
        <rFont val="微软雅黑"/>
        <family val="2"/>
        <charset val="134"/>
      </rPr>
      <t>0.</t>
    </r>
    <r>
      <rPr>
        <sz val="9"/>
        <color theme="1"/>
        <rFont val="微软雅黑"/>
        <family val="2"/>
        <charset val="134"/>
      </rPr>
      <t>2</t>
    </r>
    <r>
      <rPr>
        <sz val="9"/>
        <color theme="1"/>
        <rFont val="微软雅黑"/>
        <family val="2"/>
        <charset val="134"/>
      </rPr>
      <t>#0.25#2</t>
    </r>
  </si>
  <si>
    <r>
      <rPr>
        <sz val="9"/>
        <color theme="1"/>
        <rFont val="微软雅黑"/>
        <family val="2"/>
        <charset val="134"/>
      </rPr>
      <t>0.</t>
    </r>
    <r>
      <rPr>
        <sz val="9"/>
        <color theme="1"/>
        <rFont val="微软雅黑"/>
        <family val="2"/>
        <charset val="134"/>
      </rPr>
      <t>4</t>
    </r>
    <r>
      <rPr>
        <sz val="9"/>
        <color theme="1"/>
        <rFont val="微软雅黑"/>
        <family val="2"/>
        <charset val="134"/>
      </rPr>
      <t>#1#0.6</t>
    </r>
  </si>
  <si>
    <r>
      <rPr>
        <sz val="9"/>
        <color theme="1"/>
        <rFont val="微软雅黑"/>
        <family val="2"/>
        <charset val="134"/>
      </rPr>
      <t>0.3#2#</t>
    </r>
    <r>
      <rPr>
        <sz val="9"/>
        <color theme="1"/>
        <rFont val="微软雅黑"/>
        <family val="2"/>
        <charset val="134"/>
      </rPr>
      <t>0.5</t>
    </r>
  </si>
  <si>
    <r>
      <rPr>
        <sz val="9"/>
        <color theme="1"/>
        <rFont val="微软雅黑"/>
        <family val="2"/>
        <charset val="134"/>
      </rPr>
      <t>0.3#3#</t>
    </r>
    <r>
      <rPr>
        <sz val="9"/>
        <color theme="1"/>
        <rFont val="微软雅黑"/>
        <family val="2"/>
        <charset val="134"/>
      </rPr>
      <t>0.5</t>
    </r>
  </si>
  <si>
    <r>
      <rPr>
        <sz val="9"/>
        <color theme="1"/>
        <rFont val="微软雅黑"/>
        <family val="2"/>
        <charset val="134"/>
      </rPr>
      <t>0.</t>
    </r>
    <r>
      <rPr>
        <sz val="9"/>
        <color theme="1"/>
        <rFont val="微软雅黑"/>
        <family val="2"/>
        <charset val="134"/>
      </rPr>
      <t>4</t>
    </r>
    <r>
      <rPr>
        <sz val="9"/>
        <color theme="1"/>
        <rFont val="微软雅黑"/>
        <family val="2"/>
        <charset val="134"/>
      </rPr>
      <t>#1#0.4#1#10</t>
    </r>
  </si>
  <si>
    <t>0.6#1#0.4#2#10</t>
  </si>
  <si>
    <r>
      <rPr>
        <sz val="9"/>
        <color theme="1"/>
        <rFont val="微软雅黑"/>
        <family val="2"/>
        <charset val="134"/>
      </rPr>
      <t>0.</t>
    </r>
    <r>
      <rPr>
        <sz val="9"/>
        <color theme="1"/>
        <rFont val="微软雅黑"/>
        <family val="2"/>
        <charset val="134"/>
      </rPr>
      <t>4</t>
    </r>
    <r>
      <rPr>
        <sz val="9"/>
        <color theme="1"/>
        <rFont val="微软雅黑"/>
        <family val="2"/>
        <charset val="134"/>
      </rPr>
      <t>#1#0.4#3#10</t>
    </r>
  </si>
  <si>
    <t>0.6#1#0.01#4#10</t>
  </si>
  <si>
    <r>
      <rPr>
        <sz val="9"/>
        <color theme="1"/>
        <rFont val="微软雅黑"/>
        <family val="2"/>
        <charset val="134"/>
      </rPr>
      <t>0.1#</t>
    </r>
    <r>
      <rPr>
        <sz val="9"/>
        <color theme="1"/>
        <rFont val="微软雅黑"/>
        <family val="2"/>
        <charset val="134"/>
      </rPr>
      <t>4#</t>
    </r>
    <r>
      <rPr>
        <sz val="9"/>
        <color theme="1"/>
        <rFont val="微软雅黑"/>
        <family val="2"/>
        <charset val="134"/>
      </rPr>
      <t>0.08</t>
    </r>
    <r>
      <rPr>
        <sz val="9"/>
        <color theme="1"/>
        <rFont val="微软雅黑"/>
        <family val="2"/>
        <charset val="134"/>
      </rPr>
      <t>#8#</t>
    </r>
    <r>
      <rPr>
        <sz val="9"/>
        <color theme="1"/>
        <rFont val="微软雅黑"/>
        <family val="2"/>
        <charset val="134"/>
      </rPr>
      <t>2</t>
    </r>
  </si>
  <si>
    <t>4#42#8#1</t>
  </si>
  <si>
    <r>
      <rPr>
        <sz val="9"/>
        <color theme="1"/>
        <rFont val="微软雅黑"/>
        <family val="2"/>
        <charset val="134"/>
      </rPr>
      <t>0.1#</t>
    </r>
    <r>
      <rPr>
        <sz val="9"/>
        <color theme="1"/>
        <rFont val="微软雅黑"/>
        <family val="2"/>
        <charset val="134"/>
      </rPr>
      <t>4#0.</t>
    </r>
    <r>
      <rPr>
        <sz val="9"/>
        <color theme="1"/>
        <rFont val="微软雅黑"/>
        <family val="2"/>
        <charset val="134"/>
      </rPr>
      <t>05#6#4</t>
    </r>
  </si>
  <si>
    <r>
      <rPr>
        <sz val="9"/>
        <color theme="1"/>
        <rFont val="微软雅黑"/>
        <family val="2"/>
        <charset val="134"/>
      </rPr>
      <t>0.45#1#0.</t>
    </r>
    <r>
      <rPr>
        <sz val="9"/>
        <color theme="1"/>
        <rFont val="微软雅黑"/>
        <family val="2"/>
        <charset val="134"/>
      </rPr>
      <t>2</t>
    </r>
    <r>
      <rPr>
        <sz val="9"/>
        <color theme="1"/>
        <rFont val="微软雅黑"/>
        <family val="2"/>
        <charset val="134"/>
      </rPr>
      <t>#5</t>
    </r>
  </si>
  <si>
    <t>0.1#4#0.1#8#2</t>
  </si>
  <si>
    <t>0.6#0.3#1</t>
  </si>
  <si>
    <t>0.5#1#2.8#5</t>
  </si>
  <si>
    <t>0.5#1#3.2#8</t>
  </si>
  <si>
    <t>0.5#1#3.6#8</t>
  </si>
  <si>
    <t>0.5#1#4.8#8</t>
  </si>
  <si>
    <t>0.5#1#6#8</t>
  </si>
  <si>
    <t>1#0.11#12</t>
  </si>
  <si>
    <t>1#0.13#12</t>
  </si>
  <si>
    <t>1#0.15#12</t>
  </si>
  <si>
    <t>1#0.2#12</t>
  </si>
  <si>
    <t>1#0.25#12</t>
  </si>
  <si>
    <t>0.2#0.3</t>
  </si>
  <si>
    <t>0.2#0.35</t>
  </si>
  <si>
    <t>0.2#0.4</t>
  </si>
  <si>
    <t>0.3#0.4</t>
  </si>
  <si>
    <t>0.3#0.5</t>
  </si>
  <si>
    <t>0.14#0.3#0.4</t>
  </si>
  <si>
    <t>0.16#0.3#0.5</t>
  </si>
  <si>
    <t>0.18#0.3#0.6</t>
  </si>
  <si>
    <t>0.24#0.3#0.75</t>
  </si>
  <si>
    <t>0.30#0.3#0.9</t>
  </si>
  <si>
    <t>2.1#2#3#0.4</t>
  </si>
  <si>
    <t>2.4#2#3#0.4</t>
  </si>
  <si>
    <t>2.7#2#3#0.4</t>
  </si>
  <si>
    <t>3.6#2#3#0.4</t>
  </si>
  <si>
    <t>4.5#2#3#0.4</t>
  </si>
  <si>
    <t>0.8#2.5#1#3#5#0.4</t>
  </si>
  <si>
    <t>0.8#2.9#1#3#5#0.4</t>
  </si>
  <si>
    <t>0.8#3.2#1#3#5#0.4</t>
  </si>
  <si>
    <t>0.8#4.3#1#3#10#0.4</t>
  </si>
  <si>
    <t>1#5.4#1#3#10#0.4</t>
  </si>
  <si>
    <t>12#0.8#2#0.4</t>
  </si>
  <si>
    <t>12#0.8#2.5#0.4</t>
  </si>
  <si>
    <t>12#0.8#3#0.4</t>
  </si>
  <si>
    <t>12#1#3#0.4</t>
  </si>
  <si>
    <t>10#1#3#0.4</t>
  </si>
  <si>
    <t>0.6#0.4</t>
  </si>
  <si>
    <t>0.6#0.5</t>
  </si>
  <si>
    <t>0.6#0.6</t>
  </si>
  <si>
    <t>0.5#0.6</t>
  </si>
  <si>
    <t>0.4#0.6</t>
  </si>
  <si>
    <t>0.2#4</t>
  </si>
  <si>
    <t>0.25#4</t>
  </si>
  <si>
    <t>0.3#4</t>
  </si>
  <si>
    <t>0.3#5</t>
  </si>
  <si>
    <t>0.4#5</t>
  </si>
  <si>
    <t>0.3#1#0</t>
  </si>
  <si>
    <t>0.4#1#0</t>
  </si>
  <si>
    <t>0.6#1#0</t>
  </si>
  <si>
    <t>2#0</t>
  </si>
  <si>
    <t>5#0</t>
  </si>
  <si>
    <t>0.4#1#10</t>
  </si>
  <si>
    <t>0.6#1#10</t>
  </si>
  <si>
    <t>0.5#12#0.5#8</t>
  </si>
  <si>
    <t>1#0.2</t>
  </si>
  <si>
    <t>1#0.3</t>
  </si>
  <si>
    <t>1#0.5</t>
  </si>
  <si>
    <t>0.15#12#0.2#5</t>
  </si>
  <si>
    <t>发动技能后，有[a]的概率为自身及相邻加持[b][c]%的护盾，持续[d]秒。</t>
  </si>
  <si>
    <t>基于生命损失降低受到的伤害[b]%。</t>
  </si>
  <si>
    <t>1#0.32#12</t>
  </si>
  <si>
    <t>自身拥有护盾时，我方角色每次释放技能后，其有[a]概率回复[b]%的[c]的治疗。</t>
  </si>
  <si>
    <t>对血量低于[a]的敌人伤害提高[b]。</t>
  </si>
  <si>
    <t>发动技能时，若技能目标与自身发动的上一个技能目标相同，则增加[a]%的伤害。</t>
  </si>
  <si>
    <t>0.2#0.2#0.4</t>
  </si>
  <si>
    <t>造成暴击时，额外造成目标最大生命值[a]%的伤害。造成伤害时，有[b]的概率立即造成攻击[c]%的伤害，该伤害造成的暴击伤害不会触发额外最大生命值伤害。（效果55+效果56）（目标最大生命值伤害总上限为施法者2.5倍攻击）</t>
  </si>
  <si>
    <t>战斗中，治疗技能有概率提高[a]%造成的治疗，概率等于自身暴击率。</t>
  </si>
  <si>
    <t>2#1#4#0.4</t>
  </si>
  <si>
    <t>我方角色死亡时，对击杀者造成[a]%的[b]伤害，令其眩晕，持续[c]秒。播放攻击特效，特效时间[d]秒。</t>
  </si>
  <si>
    <t>0.8#1.2#1#3#10#0.4</t>
  </si>
  <si>
    <t>我方生命最低的其他角色受到技能攻击后，自身[a]的概率对攻击者造成攻击[b]%的[c]伤害，并造成[d]，持续[e]秒。若自身处于沉默或眩晕状态，则不会触发。播放攻击特效，特效时间[f]秒。</t>
  </si>
  <si>
    <t>10#0.6#3#0.4</t>
  </si>
  <si>
    <t>敌方累计发动[a]次技能，有[b]概率发动（发动特效），对敌方全体造成眩晕效果，持续[c]秒。然后清空累计次数。播放攻击特效，特效时间[d]秒。</t>
  </si>
  <si>
    <t>效果id</t>
  </si>
  <si>
    <t>效果描述</t>
  </si>
  <si>
    <t>参数类型</t>
  </si>
  <si>
    <t>时间备注</t>
  </si>
  <si>
    <r>
      <rPr>
        <sz val="9"/>
        <color theme="1"/>
        <rFont val="微软雅黑"/>
        <family val="2"/>
        <charset val="134"/>
      </rPr>
      <t>[属性</t>
    </r>
    <r>
      <rPr>
        <sz val="9"/>
        <color theme="1"/>
        <rFont val="微软雅黑"/>
        <family val="2"/>
        <charset val="134"/>
      </rPr>
      <t>]</t>
    </r>
  </si>
  <si>
    <r>
      <rPr>
        <sz val="9"/>
        <color theme="1"/>
        <rFont val="微软雅黑"/>
        <family val="2"/>
        <charset val="134"/>
      </rPr>
      <t>[伤害类型</t>
    </r>
    <r>
      <rPr>
        <sz val="9"/>
        <color theme="1"/>
        <rFont val="微软雅黑"/>
        <family val="2"/>
        <charset val="134"/>
      </rPr>
      <t>]</t>
    </r>
  </si>
  <si>
    <r>
      <rPr>
        <sz val="9"/>
        <color theme="1"/>
        <rFont val="微软雅黑"/>
        <family val="2"/>
        <charset val="134"/>
      </rPr>
      <t>[持续伤害状态</t>
    </r>
    <r>
      <rPr>
        <sz val="9"/>
        <color theme="1"/>
        <rFont val="微软雅黑"/>
        <family val="2"/>
        <charset val="134"/>
      </rPr>
      <t>]</t>
    </r>
  </si>
  <si>
    <t>[控制状态]</t>
  </si>
  <si>
    <r>
      <rPr>
        <sz val="9"/>
        <color theme="1"/>
        <rFont val="微软雅黑"/>
        <family val="2"/>
        <charset val="134"/>
      </rPr>
      <t>[改变类型</t>
    </r>
    <r>
      <rPr>
        <sz val="9"/>
        <color theme="1"/>
        <rFont val="微软雅黑"/>
        <family val="2"/>
        <charset val="134"/>
      </rPr>
      <t>]</t>
    </r>
  </si>
  <si>
    <r>
      <rPr>
        <sz val="9"/>
        <color theme="1"/>
        <rFont val="微软雅黑"/>
        <family val="2"/>
        <charset val="134"/>
      </rPr>
      <t>[属性类型</t>
    </r>
    <r>
      <rPr>
        <sz val="9"/>
        <color theme="1"/>
        <rFont val="微软雅黑"/>
        <family val="2"/>
        <charset val="134"/>
      </rPr>
      <t>]</t>
    </r>
  </si>
  <si>
    <r>
      <rPr>
        <sz val="9"/>
        <color theme="1"/>
        <rFont val="微软雅黑"/>
        <family val="2"/>
        <charset val="134"/>
      </rPr>
      <t>[职业</t>
    </r>
    <r>
      <rPr>
        <sz val="9"/>
        <color theme="1"/>
        <rFont val="微软雅黑"/>
        <family val="2"/>
        <charset val="134"/>
      </rPr>
      <t>]</t>
    </r>
  </si>
  <si>
    <t>发动技能时，[a]的概率将[b]*[c]算作[d]计算</t>
  </si>
  <si>
    <t>a[float],b[属性],c[float],d[属性]</t>
  </si>
  <si>
    <t>攻击</t>
  </si>
  <si>
    <t>物理伤害</t>
  </si>
  <si>
    <t>代表所有</t>
  </si>
  <si>
    <t>加算</t>
  </si>
  <si>
    <r>
      <rPr>
        <sz val="9"/>
        <color theme="1"/>
        <rFont val="微软雅黑"/>
        <family val="2"/>
        <charset val="134"/>
      </rPr>
      <t>a</t>
    </r>
    <r>
      <rPr>
        <sz val="9"/>
        <color theme="1"/>
        <rFont val="微软雅黑"/>
        <family val="2"/>
        <charset val="134"/>
      </rPr>
      <t>+b</t>
    </r>
  </si>
  <si>
    <t>增益</t>
  </si>
  <si>
    <t>火焰伤害</t>
  </si>
  <si>
    <t>武卫</t>
  </si>
  <si>
    <t>发动技能后，[a]的概率对敌方随机1名施加攻击*[c]的[d]伤害。</t>
  </si>
  <si>
    <t>a[float],c[float],d[伤害类型]</t>
  </si>
  <si>
    <t>护甲</t>
  </si>
  <si>
    <t>魔法伤害</t>
  </si>
  <si>
    <t>燃烧</t>
  </si>
  <si>
    <t>眩晕</t>
  </si>
  <si>
    <t>乘算</t>
  </si>
  <si>
    <r>
      <rPr>
        <sz val="9"/>
        <color theme="1"/>
        <rFont val="微软雅黑"/>
        <family val="2"/>
        <charset val="134"/>
      </rPr>
      <t>a*（1+</t>
    </r>
    <r>
      <rPr>
        <sz val="9"/>
        <color theme="1"/>
        <rFont val="微软雅黑"/>
        <family val="2"/>
        <charset val="134"/>
      </rPr>
      <t>b)</t>
    </r>
  </si>
  <si>
    <t>狂风伤害</t>
  </si>
  <si>
    <t>生花</t>
  </si>
  <si>
    <t>发动技能后，[c]的概率使仇恨目标受到治疗效果降低[a]，持续[b]</t>
  </si>
  <si>
    <t>a[float],b[int],c[float]</t>
  </si>
  <si>
    <t>魔抗</t>
  </si>
  <si>
    <t>中毒</t>
  </si>
  <si>
    <t>沉默</t>
  </si>
  <si>
    <t>减算</t>
  </si>
  <si>
    <r>
      <rPr>
        <sz val="9"/>
        <color theme="1"/>
        <rFont val="微软雅黑"/>
        <family val="2"/>
        <charset val="134"/>
      </rPr>
      <t>a</t>
    </r>
    <r>
      <rPr>
        <sz val="9"/>
        <color theme="1"/>
        <rFont val="微软雅黑"/>
        <family val="2"/>
        <charset val="134"/>
      </rPr>
      <t>-b</t>
    </r>
  </si>
  <si>
    <t>减益</t>
  </si>
  <si>
    <t>碧水伤害</t>
  </si>
  <si>
    <t>秘法</t>
  </si>
  <si>
    <t>发动技能后，[d]改变自身[a]属性[b],持续[c]秒</t>
  </si>
  <si>
    <t>a[属性],b[float],c[int],d[改变类型]</t>
  </si>
  <si>
    <t>速度</t>
  </si>
  <si>
    <t>流血</t>
  </si>
  <si>
    <t>嘲讽</t>
  </si>
  <si>
    <t>乘减算</t>
  </si>
  <si>
    <t>a*(1-b)</t>
  </si>
  <si>
    <t>大地伤害</t>
  </si>
  <si>
    <t>天罚</t>
  </si>
  <si>
    <r>
      <rPr>
        <sz val="9"/>
        <color theme="1"/>
        <rFont val="微软雅黑"/>
        <family val="2"/>
        <charset val="134"/>
      </rPr>
      <t>发动技能后，[a]的概率回复</t>
    </r>
    <r>
      <rPr>
        <sz val="9"/>
        <color theme="1"/>
        <rFont val="微软雅黑"/>
        <family val="2"/>
        <charset val="134"/>
      </rPr>
      <t>我方</t>
    </r>
    <r>
      <rPr>
        <sz val="9"/>
        <color theme="1"/>
        <rFont val="微软雅黑"/>
        <family val="2"/>
        <charset val="134"/>
      </rPr>
      <t>攻击最高的1人的[b]*[c]血量，持续[d]秒。</t>
    </r>
  </si>
  <si>
    <t>a[float],b[属性],c[float],d[int]</t>
  </si>
  <si>
    <t>伤害加成</t>
  </si>
  <si>
    <t>禁疗</t>
  </si>
  <si>
    <t>神圣伤害</t>
  </si>
  <si>
    <t>玄策</t>
  </si>
  <si>
    <r>
      <rPr>
        <sz val="9"/>
        <color theme="1"/>
        <rFont val="微软雅黑"/>
        <family val="2"/>
        <charset val="134"/>
      </rPr>
      <t>发动技能后，[a]的概率提升</t>
    </r>
    <r>
      <rPr>
        <sz val="9"/>
        <color theme="1"/>
        <rFont val="微软雅黑"/>
        <family val="2"/>
        <charset val="134"/>
      </rPr>
      <t>我方</t>
    </r>
    <r>
      <rPr>
        <sz val="9"/>
        <color theme="1"/>
        <rFont val="微软雅黑"/>
        <family val="2"/>
        <charset val="134"/>
      </rPr>
      <t>随机角色的[b]*[c]的[d]，持续[e]秒。</t>
    </r>
  </si>
  <si>
    <t>a[float],b[属性],c[float],d[属性],e[int]</t>
  </si>
  <si>
    <t>伤害减免</t>
  </si>
  <si>
    <t>致盲</t>
  </si>
  <si>
    <t>黑暗伤害</t>
  </si>
  <si>
    <t>使用回复技能时，[a]的概率提高恢复效果[b]。</t>
  </si>
  <si>
    <t>a[float],b[float]</t>
  </si>
  <si>
    <t>效果命中</t>
  </si>
  <si>
    <t>a[float],b[属性],c[float]</t>
  </si>
  <si>
    <t>效果抵抗</t>
  </si>
  <si>
    <r>
      <rPr>
        <sz val="9"/>
        <color theme="1"/>
        <rFont val="微软雅黑"/>
        <family val="2"/>
        <charset val="134"/>
      </rPr>
      <t>受击后，[a]对攻击者造成</t>
    </r>
    <r>
      <rPr>
        <sz val="9"/>
        <color theme="1"/>
        <rFont val="微软雅黑"/>
        <family val="2"/>
        <charset val="134"/>
      </rPr>
      <t>的攻击*[c]的持续伤害，持续[d]秒。</t>
    </r>
  </si>
  <si>
    <t>a[float],c[float],d[int]</t>
  </si>
  <si>
    <t>可能会造成循环触发，限定在持续时间伤害之内，不会对攻击者激活第二次被动</t>
  </si>
  <si>
    <t>暴击率</t>
  </si>
  <si>
    <t>受击时[e]，[a]的概率将[b]*[c]算作[d]计算</t>
  </si>
  <si>
    <t>a[float],b[属性],c[float],d[属性],e[伤害类型]</t>
  </si>
  <si>
    <t>2019/5/7（改）</t>
  </si>
  <si>
    <t>暴伤</t>
  </si>
  <si>
    <t>受击时，有[a]的概率抵消[b]*[c]的攻击。</t>
  </si>
  <si>
    <t>治疗系数</t>
  </si>
  <si>
    <t>受击后，有[a]的概率对敌方全体造成攻击*[c]的[d]伤害</t>
  </si>
  <si>
    <t>可能会造成循环触发，限定在同一帧内，不会激活第二次被动</t>
  </si>
  <si>
    <t>最大生命</t>
  </si>
  <si>
    <t>受击后，有[a]的概率对随机1人造成[b]*[c]的真实伤害。</t>
  </si>
  <si>
    <t>损失生命</t>
  </si>
  <si>
    <t>a[float],b[属性],c[float],d[属性],e[int],f[伤害类型]</t>
  </si>
  <si>
    <t>受治疗系数</t>
  </si>
  <si>
    <t>免疫[a]属性伤害。</t>
  </si>
  <si>
    <t>a[属性类型]</t>
  </si>
  <si>
    <t>抗暴率</t>
  </si>
  <si>
    <r>
      <rPr>
        <sz val="9"/>
        <color theme="1"/>
        <rFont val="微软雅黑"/>
        <family val="2"/>
        <charset val="134"/>
      </rPr>
      <t>发动技能后，[a]的概率将[b]*[c]算作[d]计算，</t>
    </r>
    <r>
      <rPr>
        <sz val="9"/>
        <color theme="1"/>
        <rFont val="微软雅黑"/>
        <family val="2"/>
        <charset val="134"/>
      </rPr>
      <t>持续[e]秒。</t>
    </r>
  </si>
  <si>
    <r>
      <rPr>
        <sz val="9"/>
        <color theme="1"/>
        <rFont val="微软雅黑"/>
        <family val="2"/>
        <charset val="134"/>
      </rPr>
      <t>a[float],b[属性],c[float],d[属性]</t>
    </r>
    <r>
      <rPr>
        <sz val="9"/>
        <color theme="1"/>
        <rFont val="微软雅黑"/>
        <family val="2"/>
        <charset val="134"/>
      </rPr>
      <t>,e[int]</t>
    </r>
  </si>
  <si>
    <r>
      <rPr>
        <sz val="9"/>
        <color theme="1"/>
        <rFont val="微软雅黑"/>
        <family val="2"/>
        <charset val="134"/>
      </rPr>
      <t>把a属性*系数当作b</t>
    </r>
    <r>
      <rPr>
        <sz val="9"/>
        <color theme="1"/>
        <rFont val="微软雅黑"/>
        <family val="2"/>
        <charset val="134"/>
      </rPr>
      <t>属性时，取（原b+a</t>
    </r>
    <r>
      <rPr>
        <sz val="9"/>
        <color theme="1"/>
        <rFont val="微软雅黑"/>
        <family val="2"/>
        <charset val="134"/>
      </rPr>
      <t>*系数）的值为新b计算技能效果</t>
    </r>
  </si>
  <si>
    <t>发动技能后，[d]改变仇恨目标[a]属性[b],持续[c]秒</t>
  </si>
  <si>
    <r>
      <rPr>
        <sz val="9"/>
        <color theme="1"/>
        <rFont val="微软雅黑"/>
        <family val="2"/>
        <charset val="134"/>
      </rPr>
      <t>a[属性],b</t>
    </r>
    <r>
      <rPr>
        <sz val="9"/>
        <color theme="1"/>
        <rFont val="微软雅黑"/>
        <family val="2"/>
        <charset val="134"/>
      </rPr>
      <t>[int</t>
    </r>
    <r>
      <rPr>
        <sz val="9"/>
        <color theme="1"/>
        <rFont val="微软雅黑"/>
        <family val="2"/>
        <charset val="134"/>
      </rPr>
      <t>],c[int],d[改变类型]</t>
    </r>
  </si>
  <si>
    <r>
      <rPr>
        <sz val="9"/>
        <color theme="1"/>
        <rFont val="微软雅黑"/>
        <family val="2"/>
        <charset val="134"/>
      </rPr>
      <t>2019/5/7（</t>
    </r>
    <r>
      <rPr>
        <sz val="9"/>
        <color theme="1"/>
        <rFont val="微软雅黑"/>
        <family val="2"/>
        <charset val="134"/>
      </rPr>
      <t>改</t>
    </r>
    <r>
      <rPr>
        <sz val="9"/>
        <color theme="1"/>
        <rFont val="微软雅黑"/>
        <family val="2"/>
        <charset val="134"/>
      </rPr>
      <t>）</t>
    </r>
  </si>
  <si>
    <t>被动技能中有选目标的，受到嘲讽和致盲的影响</t>
  </si>
  <si>
    <t>受到治疗效果提高[a]。</t>
  </si>
  <si>
    <t>高级一点的装备</t>
  </si>
  <si>
    <t>a[float]</t>
  </si>
  <si>
    <r>
      <rPr>
        <sz val="9"/>
        <color theme="1"/>
        <rFont val="微软雅黑"/>
        <family val="2"/>
        <charset val="134"/>
      </rPr>
      <t>[</t>
    </r>
    <r>
      <rPr>
        <sz val="9"/>
        <color theme="1"/>
        <rFont val="微软雅黑"/>
        <family val="2"/>
        <charset val="134"/>
      </rPr>
      <t>b]</t>
    </r>
    <r>
      <rPr>
        <sz val="9"/>
        <color theme="1"/>
        <rFont val="微软雅黑"/>
        <family val="2"/>
        <charset val="134"/>
      </rPr>
      <t>造成的持续伤害时间延长[a]。</t>
    </r>
  </si>
  <si>
    <r>
      <rPr>
        <sz val="9"/>
        <color theme="1"/>
        <rFont val="微软雅黑"/>
        <family val="2"/>
        <charset val="134"/>
      </rPr>
      <t>a[int]</t>
    </r>
    <r>
      <rPr>
        <sz val="9"/>
        <color theme="1"/>
        <rFont val="微软雅黑"/>
        <family val="2"/>
        <charset val="134"/>
      </rPr>
      <t>,b[改变类型]</t>
    </r>
  </si>
  <si>
    <t>dot造成的伤害不算受到攻击</t>
  </si>
  <si>
    <t>自身增益效果超过[a]个时，技能伤害提升[b]。</t>
  </si>
  <si>
    <t>a[int],b[float]</t>
  </si>
  <si>
    <t>血量低于[a]时，[b]概率触发控制免疫，持续[c]秒。每场战斗只能触发1次。</t>
  </si>
  <si>
    <t>a[float],b[float],c[int]</t>
  </si>
  <si>
    <t>死亡时，立即回复己方全体[a]*[b]的血量。</t>
  </si>
  <si>
    <t>a[属性],b[float]</t>
  </si>
  <si>
    <t>控制效果命中后，[a]的概率施加[c]的[d]伤害</t>
  </si>
  <si>
    <t>控制效果命中后，[a]对全体造成[c]的[d]伤害。</t>
  </si>
  <si>
    <r>
      <rPr>
        <sz val="9"/>
        <color theme="1"/>
        <rFont val="微软雅黑"/>
        <family val="2"/>
        <charset val="134"/>
      </rPr>
      <t>造成的伤害暴击后，[a]施加</t>
    </r>
    <r>
      <rPr>
        <sz val="9"/>
        <color theme="1"/>
        <rFont val="微软雅黑"/>
        <family val="2"/>
        <charset val="134"/>
      </rPr>
      <t>攻击</t>
    </r>
    <r>
      <rPr>
        <sz val="9"/>
        <color theme="1"/>
        <rFont val="微软雅黑"/>
        <family val="2"/>
        <charset val="134"/>
      </rPr>
      <t>*[c]的[d]持续伤害，持续[e]秒。</t>
    </r>
  </si>
  <si>
    <t>a[float],c[float],d[伤害类型],e[int]</t>
  </si>
  <si>
    <t>可能会造成循环触发，限定在持续时间伤害之内，不会对同一目标激活第二次被动</t>
  </si>
  <si>
    <r>
      <rPr>
        <sz val="9"/>
        <color theme="1"/>
        <rFont val="微软雅黑"/>
        <family val="2"/>
        <charset val="134"/>
      </rPr>
      <t>造成的伤害暴击后，[a]的概率回复自身</t>
    </r>
    <r>
      <rPr>
        <sz val="9"/>
        <color theme="1"/>
        <rFont val="微软雅黑"/>
        <family val="2"/>
        <charset val="134"/>
      </rPr>
      <t>[b]*[c]的血量</t>
    </r>
  </si>
  <si>
    <r>
      <rPr>
        <sz val="9"/>
        <color theme="1"/>
        <rFont val="微软雅黑"/>
        <family val="2"/>
        <charset val="134"/>
      </rPr>
      <t>a[float],b</t>
    </r>
    <r>
      <rPr>
        <sz val="9"/>
        <color theme="1"/>
        <rFont val="微软雅黑"/>
        <family val="2"/>
        <charset val="134"/>
      </rPr>
      <t>[属性],c</t>
    </r>
    <r>
      <rPr>
        <sz val="9"/>
        <color theme="1"/>
        <rFont val="微软雅黑"/>
        <family val="2"/>
        <charset val="134"/>
      </rPr>
      <t>[float]</t>
    </r>
  </si>
  <si>
    <t>对血量高于[a]的敌人伤害提高[b]。</t>
  </si>
  <si>
    <t>发动技能后，[d]改变敌方全体[a]属性[b],持续[c]秒</t>
  </si>
  <si>
    <t>发动技能后，有[a]的概率眩晕敌方其中1人，持续[b]秒。</t>
  </si>
  <si>
    <r>
      <rPr>
        <sz val="9"/>
        <color theme="1"/>
        <rFont val="微软雅黑"/>
        <family val="2"/>
        <charset val="134"/>
      </rPr>
      <t>a[</t>
    </r>
    <r>
      <rPr>
        <sz val="9"/>
        <color theme="1"/>
        <rFont val="微软雅黑"/>
        <family val="2"/>
        <charset val="134"/>
      </rPr>
      <t>float</t>
    </r>
    <r>
      <rPr>
        <sz val="9"/>
        <color theme="1"/>
        <rFont val="微软雅黑"/>
        <family val="2"/>
        <charset val="134"/>
      </rPr>
      <t>],b[int]</t>
    </r>
  </si>
  <si>
    <t>持续伤害效果命中后，[d]改变自身[a]属性[b],持续[c]秒</t>
  </si>
  <si>
    <t>[d]改变自身[a]属性[b],持续[c]秒</t>
  </si>
  <si>
    <t>造成伤害时，额外增加[a]点伤害。</t>
  </si>
  <si>
    <t>a[int]</t>
  </si>
  <si>
    <r>
      <rPr>
        <sz val="9"/>
        <color theme="1"/>
        <rFont val="微软雅黑"/>
        <family val="2"/>
        <charset val="134"/>
      </rPr>
      <t>进入战斗[a]秒后，造成的伤害提升[b]，</t>
    </r>
    <r>
      <rPr>
        <sz val="9"/>
        <color theme="1"/>
        <rFont val="微软雅黑"/>
        <family val="2"/>
        <charset val="134"/>
      </rPr>
      <t>持续[c]秒</t>
    </r>
  </si>
  <si>
    <r>
      <rPr>
        <sz val="9"/>
        <color theme="1"/>
        <rFont val="微软雅黑"/>
        <family val="2"/>
        <charset val="134"/>
      </rPr>
      <t>a[int],b[float]</t>
    </r>
    <r>
      <rPr>
        <sz val="9"/>
        <color theme="1"/>
        <rFont val="微软雅黑"/>
        <family val="2"/>
        <charset val="134"/>
      </rPr>
      <t>,c[int]</t>
    </r>
  </si>
  <si>
    <r>
      <rPr>
        <sz val="9"/>
        <color theme="1"/>
        <rFont val="微软雅黑"/>
        <family val="2"/>
        <charset val="134"/>
      </rPr>
      <t>进入战斗[a]秒后，[d]改变[b]属性[c]，持续[e]</t>
    </r>
    <r>
      <rPr>
        <sz val="9"/>
        <color theme="1"/>
        <rFont val="微软雅黑"/>
        <family val="2"/>
        <charset val="134"/>
      </rPr>
      <t>秒</t>
    </r>
  </si>
  <si>
    <r>
      <rPr>
        <sz val="9"/>
        <color theme="1"/>
        <rFont val="微软雅黑"/>
        <family val="2"/>
        <charset val="134"/>
      </rPr>
      <t>a[int],b[属性],c[int],d[改变类型]</t>
    </r>
    <r>
      <rPr>
        <sz val="9"/>
        <color theme="1"/>
        <rFont val="微软雅黑"/>
        <family val="2"/>
        <charset val="134"/>
      </rPr>
      <t>,e[int]</t>
    </r>
  </si>
  <si>
    <r>
      <rPr>
        <sz val="9"/>
        <color theme="1"/>
        <rFont val="微软雅黑"/>
        <family val="2"/>
        <charset val="134"/>
      </rPr>
      <t>a[int]</t>
    </r>
    <r>
      <rPr>
        <sz val="9"/>
        <color theme="1"/>
        <rFont val="微软雅黑"/>
        <family val="2"/>
        <charset val="134"/>
      </rPr>
      <t>,b[int]</t>
    </r>
  </si>
  <si>
    <t>a[int],b[float],c[属性],d[改变类型],e[float],f[属性],g[改变类型],h[int]</t>
  </si>
  <si>
    <r>
      <rPr>
        <sz val="9"/>
        <color theme="1"/>
        <rFont val="微软雅黑"/>
        <family val="2"/>
        <charset val="134"/>
      </rPr>
      <t>进入战斗后，每[</t>
    </r>
    <r>
      <rPr>
        <sz val="9"/>
        <color theme="1"/>
        <rFont val="微软雅黑"/>
        <family val="2"/>
        <charset val="134"/>
      </rPr>
      <t>a]</t>
    </r>
    <r>
      <rPr>
        <sz val="9"/>
        <color theme="1"/>
        <rFont val="微软雅黑"/>
        <family val="2"/>
        <charset val="134"/>
      </rPr>
      <t>秒回复</t>
    </r>
    <r>
      <rPr>
        <sz val="9"/>
        <color theme="1"/>
        <rFont val="微软雅黑"/>
        <family val="2"/>
        <charset val="134"/>
      </rPr>
      <t>[b]</t>
    </r>
    <r>
      <rPr>
        <sz val="9"/>
        <color theme="1"/>
        <rFont val="微软雅黑"/>
        <family val="2"/>
        <charset val="134"/>
      </rPr>
      <t>生命</t>
    </r>
  </si>
  <si>
    <r>
      <rPr>
        <sz val="9"/>
        <color theme="1"/>
        <rFont val="微软雅黑"/>
        <family val="2"/>
        <charset val="134"/>
      </rPr>
      <t>a</t>
    </r>
    <r>
      <rPr>
        <sz val="9"/>
        <color theme="1"/>
        <rFont val="微软雅黑"/>
        <family val="2"/>
        <charset val="134"/>
      </rPr>
      <t>[int],b[int]</t>
    </r>
  </si>
  <si>
    <r>
      <rPr>
        <sz val="9"/>
        <color theme="1"/>
        <rFont val="微软雅黑"/>
        <family val="2"/>
        <charset val="134"/>
      </rPr>
      <t>被指定[</t>
    </r>
    <r>
      <rPr>
        <sz val="9"/>
        <color theme="1"/>
        <rFont val="微软雅黑"/>
        <family val="2"/>
        <charset val="134"/>
      </rPr>
      <t>a]</t>
    </r>
    <r>
      <rPr>
        <sz val="9"/>
        <color theme="1"/>
        <rFont val="微软雅黑"/>
        <family val="2"/>
        <charset val="134"/>
      </rPr>
      <t>造成伤害时，回复</t>
    </r>
    <r>
      <rPr>
        <sz val="9"/>
        <color theme="1"/>
        <rFont val="微软雅黑"/>
        <family val="2"/>
        <charset val="134"/>
      </rPr>
      <t>[b]</t>
    </r>
    <r>
      <rPr>
        <sz val="9"/>
        <color theme="1"/>
        <rFont val="微软雅黑"/>
        <family val="2"/>
        <charset val="134"/>
      </rPr>
      <t>生命</t>
    </r>
  </si>
  <si>
    <r>
      <rPr>
        <sz val="9"/>
        <color theme="1"/>
        <rFont val="微软雅黑"/>
        <family val="2"/>
        <charset val="134"/>
      </rPr>
      <t>a</t>
    </r>
    <r>
      <rPr>
        <sz val="9"/>
        <color theme="1"/>
        <rFont val="微软雅黑"/>
        <family val="2"/>
        <charset val="134"/>
      </rPr>
      <t>[职业],b[int]</t>
    </r>
  </si>
  <si>
    <t>造成伤害时，将伤害的[a]%转化为自身生命</t>
  </si>
  <si>
    <r>
      <rPr>
        <sz val="9"/>
        <color theme="1"/>
        <rFont val="微软雅黑"/>
        <family val="2"/>
        <charset val="134"/>
      </rPr>
      <t>造成的伤害暴击</t>
    </r>
    <r>
      <rPr>
        <sz val="9"/>
        <color theme="1"/>
        <rFont val="微软雅黑"/>
        <family val="2"/>
        <charset val="134"/>
      </rPr>
      <t>时</t>
    </r>
    <r>
      <rPr>
        <sz val="9"/>
        <color theme="1"/>
        <rFont val="微软雅黑"/>
        <family val="2"/>
        <charset val="134"/>
      </rPr>
      <t>，有[</t>
    </r>
    <r>
      <rPr>
        <sz val="9"/>
        <color theme="1"/>
        <rFont val="微软雅黑"/>
        <family val="2"/>
        <charset val="134"/>
      </rPr>
      <t>a]的概率造成[b]的暴击伤害。</t>
    </r>
  </si>
  <si>
    <t>发动技能后，[d]改变仇恨目标[a]属性[b]，持续整场战斗，效果最多叠加[c]层</t>
  </si>
  <si>
    <t>a[属性],b[float],c[float],d[改变类型]</t>
  </si>
  <si>
    <t>发动技能后，[a]的概率[e]改变自身[b]属性[c]，持续[d]秒。</t>
  </si>
  <si>
    <t>a[float],b[属性],c[float],d[int],e[改变类型]</t>
  </si>
  <si>
    <t>免疫[a]次[b]控制状态。</t>
  </si>
  <si>
    <t>a[int],b[控制类型]</t>
  </si>
  <si>
    <t>免疫[a]持续伤害状态。</t>
  </si>
  <si>
    <t>a[持续伤害类型]</t>
  </si>
  <si>
    <t>战斗中，[c]改变[a]属性[b]。</t>
  </si>
  <si>
    <t>a[属性],b[float],c[改变类型]</t>
  </si>
  <si>
    <t>发动技能后，[a]概率[e]改变敌方全体[b]属性[c],持续[d]秒</t>
  </si>
  <si>
    <r>
      <rPr>
        <sz val="9"/>
        <color theme="1"/>
        <rFont val="微软雅黑"/>
        <family val="2"/>
        <charset val="134"/>
      </rPr>
      <t>a</t>
    </r>
    <r>
      <rPr>
        <sz val="9"/>
        <color theme="1"/>
        <rFont val="微软雅黑"/>
        <family val="2"/>
        <charset val="134"/>
      </rPr>
      <t>[float],b</t>
    </r>
    <r>
      <rPr>
        <sz val="9"/>
        <color theme="1"/>
        <rFont val="微软雅黑"/>
        <family val="2"/>
        <charset val="134"/>
      </rPr>
      <t>[属性],</t>
    </r>
    <r>
      <rPr>
        <sz val="9"/>
        <color theme="1"/>
        <rFont val="微软雅黑"/>
        <family val="2"/>
        <charset val="134"/>
      </rPr>
      <t>c</t>
    </r>
    <r>
      <rPr>
        <sz val="9"/>
        <color theme="1"/>
        <rFont val="微软雅黑"/>
        <family val="2"/>
        <charset val="134"/>
      </rPr>
      <t>[float],</t>
    </r>
    <r>
      <rPr>
        <sz val="9"/>
        <color theme="1"/>
        <rFont val="微软雅黑"/>
        <family val="2"/>
        <charset val="134"/>
      </rPr>
      <t>d</t>
    </r>
    <r>
      <rPr>
        <sz val="9"/>
        <color theme="1"/>
        <rFont val="微软雅黑"/>
        <family val="2"/>
        <charset val="134"/>
      </rPr>
      <t>[int],</t>
    </r>
    <r>
      <rPr>
        <sz val="9"/>
        <color theme="1"/>
        <rFont val="微软雅黑"/>
        <family val="2"/>
        <charset val="134"/>
      </rPr>
      <t>e</t>
    </r>
    <r>
      <rPr>
        <sz val="9"/>
        <color theme="1"/>
        <rFont val="微软雅黑"/>
        <family val="2"/>
        <charset val="134"/>
      </rPr>
      <t>[改变类型]</t>
    </r>
  </si>
  <si>
    <t>战斗中，每[a]秒增加[b]%的异妖能量</t>
  </si>
  <si>
    <t>战斗中，初始拥有[a]%的异妖能量</t>
  </si>
  <si>
    <t>战斗中，队伍每损失[a]%的最大生命值，增加[b]%的异妖能量。</t>
  </si>
  <si>
    <t>受击后，有[a]的概率对攻击者造成眩晕，持续[b]秒。</t>
  </si>
  <si>
    <t>a[float],b[int]</t>
  </si>
  <si>
    <t>造成伤害时，有[a]的概率立即造成攻击[b]%的伤害。</t>
  </si>
  <si>
    <t>发动技能时，若技能目标与自身发动的上一个技能目标相同，则增加[a]%的伤害，最多叠加[b]层。</t>
  </si>
  <si>
    <t>发动技能后，每个敌方角色有[a]概率获得[b]，每秒造成[c]%的[d]伤害，持续[e]秒。</t>
  </si>
  <si>
    <t>a[float],b[持续伤害类型],c[float],d[伤害类型],e[int]</t>
  </si>
  <si>
    <t>每隔[a]秒，抵挡一个负面状态。</t>
  </si>
  <si>
    <t>a[float],b[float],c[伤害类型],d[控制状态],e[int],f[float]</t>
  </si>
  <si>
    <t>自身受到的非暴击伤害，可以转化[a]%的伤害为自身攻击，持续[b]秒。上限自身攻击的[c]%。</t>
  </si>
  <si>
    <t>a[float],b[float],c[属性]</t>
  </si>
  <si>
    <t>a[float],b[伤害类型],c[int],d[float]</t>
  </si>
  <si>
    <t>免疫减益状态。</t>
  </si>
  <si>
    <t>a[int],b[float],c[int],d[float]</t>
  </si>
  <si>
    <t>受到伤害后，[a]概率为自身施加[b]的[c]%的护盾。持续[d]秒。</t>
  </si>
  <si>
    <t>造成暴击时，额外造成目标最大生命值[a]%的伤害。造成伤害时，有[b]的概率立即造成攻击[c]%的伤害，该伤害造成的暴击伤害不会触发额外最大生命值伤害。（效果55+效果56）（目标最大生命值伤害总上限为施法者5倍攻击）</t>
  </si>
  <si>
    <t>a[float],b[float],c[float]</t>
  </si>
  <si>
    <t>击杀每个敌人会永久增加[a]%的[b]，持续[c]秒。（0表示永久）（不可驱散）</t>
  </si>
  <si>
    <t>a[float],b[属性],c[int]</t>
  </si>
  <si>
    <t>造成的伤害暴击时，有[a]概率在计算伤害时额外计算[b]的暴击伤害。</t>
  </si>
  <si>
    <t>释放技能时，自己损失[a]%当前生命值，为此次技能增加等量伤害。</t>
  </si>
  <si>
    <t>死亡时，为所有我方角色增加[a]%的[b]属性，持续[c]秒。</t>
  </si>
  <si>
    <t>每[a]秒，[d]改变[b]的[c]，最高叠加[e]层</t>
  </si>
  <si>
    <t>a[int],b[float],c[属性],d[改变类型],e[int]</t>
  </si>
  <si>
    <t>每受到[a]次攻击会回复[b]*[c]的生命值。</t>
  </si>
  <si>
    <t>a[int],b[属性],c[float]</t>
  </si>
  <si>
    <t>每受到[a]次攻击，为随机[b]名敌人加上沉默、致盲、眩晕中的一个状态，持续[c]秒。</t>
  </si>
  <si>
    <t>a[int],b[int],c[int]</t>
  </si>
  <si>
    <t>每攻击[a]次，自身[d]改变受到伤害[b]%，持续[c]秒。</t>
  </si>
  <si>
    <t>a[int],b[float],c[int],d[改变类型]</t>
  </si>
  <si>
    <t>发动技能后，[c]改变敌方全体[a]属性[b],持续整场战斗，可叠加。</t>
  </si>
  <si>
    <t>造成伤害时，额外造成双方[a]的差值的[b]%的伤害。</t>
  </si>
  <si>
    <t>造成伤害时，将伤害的[a]%转化为真实伤害。</t>
  </si>
  <si>
    <t>每失去[a]%的生命，[e]改变自身[b]*[c]的属性，持续[d]秒。</t>
  </si>
  <si>
    <t>发动技能后，使自身受[a]伤害增加[b]%，使自身受[c]伤害增加[d]%。</t>
  </si>
  <si>
    <t>发动技能后，[c]改变自身[a]属性[b]，可叠加。切换攻击目标时会清除叠加的属性。</t>
  </si>
  <si>
    <r>
      <rPr>
        <sz val="9"/>
        <color theme="1"/>
        <rFont val="微软雅黑"/>
        <family val="2"/>
        <charset val="134"/>
      </rPr>
      <t>a</t>
    </r>
    <r>
      <rPr>
        <sz val="9"/>
        <color theme="1"/>
        <rFont val="微软雅黑"/>
        <family val="2"/>
        <charset val="134"/>
      </rPr>
      <t>[属性],b[float],c[改变类型]</t>
    </r>
  </si>
  <si>
    <t>单次受到的伤害不会超过[a]，免疫超出部分的伤害。</t>
  </si>
  <si>
    <t>每[a]秒，为全体敌人施加治疗吸收盾，护盾可吸收[b]点治疗量，[e]改变拥有护盾的角色[c]*[d]。</t>
  </si>
  <si>
    <t>a[int],b[int],c[属性],d[float],e[改变类型]</t>
  </si>
  <si>
    <t>免疫伤害，每[a]秒失去自身[b]*[c]的生命。</t>
  </si>
  <si>
    <t>每受到[a]次攻击，[e]改变自身[b]*[c]的属性，持续[d]秒。状态持续期间不会反复触发。</t>
  </si>
  <si>
    <t>a[int],b[属性],c[float],d[int],e[改变类型]</t>
  </si>
  <si>
    <t>开战时嘲讽所有敌方目标，持续整场战斗。若本方不是只存活1人，则获得[a]%的减伤。</t>
  </si>
  <si>
    <t>每失去[a]%的生命，免疫接下来的[b]次伤害。</t>
  </si>
  <si>
    <t>免疫伤害，每受到[a]次攻击失去自身[b]*[c]的生命。</t>
  </si>
  <si>
    <t>特性</t>
  </si>
  <si>
    <t>触发条件</t>
  </si>
  <si>
    <t>辅助属性列，主表中技能所加成属性</t>
  </si>
  <si>
    <t>固定伤害类/固定回复类</t>
  </si>
  <si>
    <r>
      <rPr>
        <sz val="9"/>
        <color theme="1"/>
        <rFont val="微软雅黑"/>
        <family val="2"/>
        <charset val="134"/>
      </rPr>
      <t>34.39</t>
    </r>
    <r>
      <rPr>
        <sz val="9"/>
        <color theme="1"/>
        <rFont val="微软雅黑"/>
        <family val="2"/>
        <charset val="134"/>
      </rPr>
      <t>.40</t>
    </r>
  </si>
  <si>
    <t>进战</t>
  </si>
  <si>
    <t>35~37.39.47</t>
  </si>
  <si>
    <t>视作属性类</t>
  </si>
  <si>
    <t>1.10.14.16</t>
  </si>
  <si>
    <t>使用技能</t>
  </si>
  <si>
    <t>1~6.16~18.30~31.43~44</t>
  </si>
  <si>
    <r>
      <rPr>
        <sz val="11"/>
        <color theme="1"/>
        <rFont val="等线"/>
        <family val="3"/>
        <charset val="134"/>
        <scheme val="minor"/>
      </rPr>
      <t>buff类</t>
    </r>
    <r>
      <rPr>
        <sz val="11"/>
        <color theme="1"/>
        <rFont val="等线"/>
        <family val="3"/>
        <charset val="134"/>
        <scheme val="minor"/>
      </rPr>
      <t>/debuff类</t>
    </r>
  </si>
  <si>
    <t>3.4.6.17.18.30.32.33.36.38.43.44.49</t>
  </si>
  <si>
    <t>受击</t>
  </si>
  <si>
    <t>8~14.40</t>
  </si>
  <si>
    <t>属性伤害类/属性回复类</t>
  </si>
  <si>
    <t>2.5.8.9.12.13.23.26.27.42</t>
  </si>
  <si>
    <t>永久</t>
  </si>
  <si>
    <t>15.19~21.28~29.33.38.45~46</t>
  </si>
  <si>
    <t>控制类/增加属性类</t>
  </si>
  <si>
    <t>19.20.24.25.31.47.48</t>
  </si>
  <si>
    <t>治疗/伤害</t>
  </si>
  <si>
    <r>
      <rPr>
        <sz val="9"/>
        <color theme="1"/>
        <rFont val="微软雅黑"/>
        <family val="2"/>
        <charset val="134"/>
      </rPr>
      <t>7.34</t>
    </r>
    <r>
      <rPr>
        <sz val="9"/>
        <color theme="1"/>
        <rFont val="微软雅黑"/>
        <family val="2"/>
        <charset val="134"/>
      </rPr>
      <t>.41</t>
    </r>
  </si>
  <si>
    <t>吸血/免疫</t>
  </si>
  <si>
    <t>15.22.37.41.45.46</t>
  </si>
  <si>
    <t>其他</t>
  </si>
  <si>
    <t>22~27.32.42</t>
  </si>
  <si>
    <t>伤害加成/减伤类</t>
  </si>
  <si>
    <t>7.11.21.28.29.35</t>
  </si>
  <si>
    <t/>
  </si>
  <si>
    <t>最大生命、损失生命</t>
  </si>
  <si>
    <t>目标选择同技能</t>
  </si>
  <si>
    <t>[改变类型]</t>
  </si>
  <si>
    <t>a(当前属性) oa（战斗初始属性）b（增量）</t>
  </si>
  <si>
    <t>发动技能时</t>
  </si>
  <si>
    <t>a+b</t>
  </si>
  <si>
    <t>发动技能后</t>
  </si>
  <si>
    <t>a+oa*b</t>
  </si>
  <si>
    <t>对基础属性其效果，不是当前属性</t>
  </si>
  <si>
    <t>使用恢复技能时</t>
  </si>
  <si>
    <t>a-b</t>
  </si>
  <si>
    <t>受击时</t>
  </si>
  <si>
    <t>对当前属性其效果，不是基础属性</t>
  </si>
  <si>
    <t>受击后</t>
  </si>
  <si>
    <t>死亡时</t>
  </si>
  <si>
    <t>暴击后</t>
  </si>
  <si>
    <t>效果命中后</t>
  </si>
  <si>
    <t>效果参数</t>
  </si>
  <si>
    <t>触发目标</t>
  </si>
  <si>
    <r>
      <rPr>
        <sz val="9"/>
        <color theme="1"/>
        <rFont val="微软雅黑"/>
        <family val="2"/>
        <charset val="134"/>
      </rPr>
      <t>[e],</t>
    </r>
    <r>
      <rPr>
        <sz val="9"/>
        <color theme="1"/>
        <rFont val="微软雅黑"/>
        <family val="2"/>
        <charset val="134"/>
      </rPr>
      <t>[a]%</t>
    </r>
    <r>
      <rPr>
        <sz val="9"/>
        <color theme="1"/>
        <rFont val="微软雅黑"/>
        <family val="2"/>
        <charset val="134"/>
      </rPr>
      <t>的概率将[b]%的[c]算作[d]计算</t>
    </r>
  </si>
  <si>
    <t>对伤害有效</t>
  </si>
  <si>
    <r>
      <rPr>
        <sz val="9"/>
        <color theme="1"/>
        <rFont val="微软雅黑"/>
        <family val="2"/>
        <charset val="134"/>
      </rPr>
      <t>a[float],b[float],c[属性],d[属性]</t>
    </r>
    <r>
      <rPr>
        <sz val="9"/>
        <color theme="1"/>
        <rFont val="微软雅黑"/>
        <family val="2"/>
        <charset val="134"/>
      </rPr>
      <t>,e[触发条件]</t>
    </r>
  </si>
  <si>
    <t>触发者</t>
  </si>
  <si>
    <r>
      <rPr>
        <sz val="9"/>
        <color theme="1"/>
        <rFont val="微软雅黑"/>
        <family val="2"/>
        <charset val="134"/>
      </rPr>
      <t>[</t>
    </r>
    <r>
      <rPr>
        <sz val="9"/>
        <color theme="1"/>
        <rFont val="微软雅黑"/>
        <family val="2"/>
        <charset val="134"/>
      </rPr>
      <t>f],</t>
    </r>
    <r>
      <rPr>
        <sz val="9"/>
        <color theme="1"/>
        <rFont val="微软雅黑"/>
        <family val="2"/>
        <charset val="134"/>
      </rPr>
      <t>[d]，[a]%的概率改变[e]%[b]，持续[c]秒。</t>
    </r>
  </si>
  <si>
    <r>
      <rPr>
        <sz val="9"/>
        <color theme="1"/>
        <rFont val="微软雅黑"/>
        <family val="2"/>
        <charset val="134"/>
      </rPr>
      <t>a[float],b[属性],c[int],d[改变类型],e[float]</t>
    </r>
    <r>
      <rPr>
        <sz val="9"/>
        <color theme="1"/>
        <rFont val="微软雅黑"/>
        <family val="2"/>
        <charset val="134"/>
      </rPr>
      <t>,f[触发条件]</t>
    </r>
  </si>
  <si>
    <t>承受者</t>
  </si>
  <si>
    <t>[a]%的概率恢复[b]%[c]的血量，持续[d]</t>
  </si>
  <si>
    <t>a[float],b[float],c[属性],d[int]</t>
  </si>
  <si>
    <t>触发方全体</t>
  </si>
  <si>
    <t>[a]%的概率回复自身[b]%的[c]的生命</t>
  </si>
  <si>
    <r>
      <rPr>
        <sz val="9"/>
        <color theme="1"/>
        <rFont val="微软雅黑"/>
        <family val="2"/>
        <charset val="134"/>
      </rPr>
      <t>[</t>
    </r>
    <r>
      <rPr>
        <sz val="9"/>
        <color theme="1"/>
        <rFont val="微软雅黑"/>
        <family val="2"/>
        <charset val="134"/>
      </rPr>
      <t>float],b[float],c[属性]</t>
    </r>
  </si>
  <si>
    <t>生命</t>
  </si>
  <si>
    <t>承受方全体</t>
  </si>
  <si>
    <t>[a]%的概率造成[b]%[c]的持续伤害，持续[d]秒</t>
  </si>
  <si>
    <r>
      <rPr>
        <sz val="9"/>
        <color theme="1"/>
        <rFont val="微软雅黑"/>
        <family val="2"/>
        <charset val="134"/>
      </rPr>
      <t>[</t>
    </r>
    <r>
      <rPr>
        <sz val="9"/>
        <color theme="1"/>
        <rFont val="微软雅黑"/>
        <family val="2"/>
        <charset val="134"/>
      </rPr>
      <t>float],b[float],c[属性].d[int]</t>
    </r>
  </si>
  <si>
    <t>[a]%的概率抵消[b]%的[c]的[d]伤害</t>
  </si>
  <si>
    <r>
      <rPr>
        <sz val="9"/>
        <color theme="1"/>
        <rFont val="微软雅黑"/>
        <family val="2"/>
        <charset val="134"/>
      </rPr>
      <t>a</t>
    </r>
    <r>
      <rPr>
        <sz val="9"/>
        <color theme="1"/>
        <rFont val="微软雅黑"/>
        <family val="2"/>
        <charset val="134"/>
      </rPr>
      <t>[float],b[float],c[属性],d[伤害类型]</t>
    </r>
  </si>
  <si>
    <t>[a]%对敌方全体造成[b]%[c]的[d]伤害</t>
  </si>
  <si>
    <t>[a]%的概率造成无视防御的[b]%[c]的[d]伤害</t>
  </si>
  <si>
    <t>[a]%的概率免疫属性伤害</t>
  </si>
  <si>
    <t>[d]，[a]%的概率改变[e]点[b]，持续[c]秒。</t>
  </si>
  <si>
    <t>a[float],b[属性],c[int],d[改变类型],e[int]</t>
  </si>
  <si>
    <t>造成[a]的时间延长[d]%</t>
  </si>
  <si>
    <t>a[持续伤害],d[float]</t>
  </si>
  <si>
    <t>自身增益效果超过[a]，技能伤害提升[b]%</t>
  </si>
  <si>
    <t>生命低于[a]%，[b]%的概率免疫控制，持续[c]秒，每场战斗只能触发一次</t>
  </si>
  <si>
    <t>对生命高于[a]%的敌人技能伤害提升[b]%</t>
  </si>
  <si>
    <r>
      <rPr>
        <sz val="9"/>
        <color theme="1"/>
        <rFont val="微软雅黑"/>
        <family val="2"/>
        <charset val="134"/>
      </rPr>
      <t>a</t>
    </r>
    <r>
      <rPr>
        <sz val="9"/>
        <color theme="1"/>
        <rFont val="微软雅黑"/>
        <family val="2"/>
        <charset val="134"/>
      </rPr>
      <t>[float],b[float]</t>
    </r>
  </si>
  <si>
    <t>对生命低于[a]%的敌人技能伤害提升[b]%</t>
  </si>
  <si>
    <t>[a]%的概率，造成[b]，持续[c]秒。</t>
  </si>
  <si>
    <r>
      <rPr>
        <sz val="9"/>
        <color theme="1"/>
        <rFont val="微软雅黑"/>
        <family val="2"/>
        <charset val="134"/>
      </rPr>
      <t>a</t>
    </r>
    <r>
      <rPr>
        <sz val="9"/>
        <color theme="1"/>
        <rFont val="微软雅黑"/>
        <family val="2"/>
        <charset val="134"/>
      </rPr>
      <t>[float],b[控制状态],c[int]</t>
    </r>
  </si>
  <si>
    <t>boss每受到（[a]*印记层数）点伤害，为自身永久增加一层印记，每层印记为自身增加[b]点攻击，[c]点护甲和[d]点魔抗。【不可驱散】</t>
    <phoneticPr fontId="66" type="noConversion"/>
  </si>
  <si>
    <t>a[int],b[int],c[int],d[int]</t>
    <phoneticPr fontId="66" type="noConversion"/>
  </si>
  <si>
    <t>100#50#40#40</t>
    <phoneticPr fontId="66" type="noConversion"/>
  </si>
  <si>
    <r>
      <t>0.4#3#0.15#1#</t>
    </r>
    <r>
      <rPr>
        <sz val="9"/>
        <color theme="1"/>
        <rFont val="微软雅黑"/>
        <family val="2"/>
        <charset val="134"/>
      </rPr>
      <t>6</t>
    </r>
    <r>
      <rPr>
        <sz val="9"/>
        <color theme="1"/>
        <rFont val="微软雅黑"/>
        <family val="2"/>
        <charset val="134"/>
      </rPr>
      <t>#2</t>
    </r>
    <phoneticPr fontId="66" type="noConversion"/>
  </si>
  <si>
    <r>
      <t>0.4#3#0.2#1#</t>
    </r>
    <r>
      <rPr>
        <sz val="9"/>
        <color theme="1"/>
        <rFont val="微软雅黑"/>
        <family val="2"/>
        <charset val="134"/>
      </rPr>
      <t>6</t>
    </r>
    <r>
      <rPr>
        <sz val="9"/>
        <color theme="1"/>
        <rFont val="微软雅黑"/>
        <family val="2"/>
        <charset val="134"/>
      </rPr>
      <t>#2</t>
    </r>
    <phoneticPr fontId="66" type="noConversion"/>
  </si>
  <si>
    <r>
      <t>0.4#3#0.25#1#</t>
    </r>
    <r>
      <rPr>
        <sz val="9"/>
        <color theme="1"/>
        <rFont val="微软雅黑"/>
        <family val="2"/>
        <charset val="134"/>
      </rPr>
      <t>8</t>
    </r>
    <r>
      <rPr>
        <sz val="9"/>
        <color theme="1"/>
        <rFont val="微软雅黑"/>
        <family val="2"/>
        <charset val="134"/>
      </rPr>
      <t>#2</t>
    </r>
    <phoneticPr fontId="66" type="noConversion"/>
  </si>
  <si>
    <r>
      <t>0.5#3#0.3#1#</t>
    </r>
    <r>
      <rPr>
        <sz val="9"/>
        <color theme="1"/>
        <rFont val="微软雅黑"/>
        <family val="2"/>
        <charset val="134"/>
      </rPr>
      <t>8</t>
    </r>
    <r>
      <rPr>
        <sz val="9"/>
        <color theme="1"/>
        <rFont val="微软雅黑"/>
        <family val="2"/>
        <charset val="134"/>
      </rPr>
      <t>#2</t>
    </r>
    <phoneticPr fontId="66" type="noConversion"/>
  </si>
  <si>
    <r>
      <t>0.</t>
    </r>
    <r>
      <rPr>
        <sz val="9"/>
        <color theme="1"/>
        <rFont val="微软雅黑"/>
        <family val="2"/>
        <charset val="134"/>
      </rPr>
      <t>6</t>
    </r>
    <r>
      <rPr>
        <sz val="9"/>
        <color theme="1"/>
        <rFont val="微软雅黑"/>
        <family val="2"/>
        <charset val="134"/>
      </rPr>
      <t>#3#0.</t>
    </r>
    <r>
      <rPr>
        <sz val="9"/>
        <color theme="1"/>
        <rFont val="微软雅黑"/>
        <family val="2"/>
        <charset val="134"/>
      </rPr>
      <t>5</t>
    </r>
    <r>
      <rPr>
        <sz val="9"/>
        <color theme="1"/>
        <rFont val="微软雅黑"/>
        <family val="2"/>
        <charset val="134"/>
      </rPr>
      <t>#1#10#2</t>
    </r>
    <phoneticPr fontId="66" type="noConversion"/>
  </si>
  <si>
    <r>
      <t>0.4#2#0.15#1#</t>
    </r>
    <r>
      <rPr>
        <sz val="9"/>
        <color theme="1"/>
        <rFont val="微软雅黑"/>
        <family val="2"/>
        <charset val="134"/>
      </rPr>
      <t>6</t>
    </r>
    <r>
      <rPr>
        <sz val="9"/>
        <color theme="1"/>
        <rFont val="微软雅黑"/>
        <family val="2"/>
        <charset val="134"/>
      </rPr>
      <t>#1</t>
    </r>
    <phoneticPr fontId="66" type="noConversion"/>
  </si>
  <si>
    <r>
      <t>0.4#2#0.2#1#</t>
    </r>
    <r>
      <rPr>
        <sz val="9"/>
        <color theme="1"/>
        <rFont val="微软雅黑"/>
        <family val="2"/>
        <charset val="134"/>
      </rPr>
      <t>6</t>
    </r>
    <r>
      <rPr>
        <sz val="9"/>
        <color theme="1"/>
        <rFont val="微软雅黑"/>
        <family val="2"/>
        <charset val="134"/>
      </rPr>
      <t>#1</t>
    </r>
    <phoneticPr fontId="66" type="noConversion"/>
  </si>
  <si>
    <r>
      <t>0.4#2#0.25#1#</t>
    </r>
    <r>
      <rPr>
        <sz val="9"/>
        <color theme="1"/>
        <rFont val="微软雅黑"/>
        <family val="2"/>
        <charset val="134"/>
      </rPr>
      <t>8</t>
    </r>
    <r>
      <rPr>
        <sz val="9"/>
        <color theme="1"/>
        <rFont val="微软雅黑"/>
        <family val="2"/>
        <charset val="134"/>
      </rPr>
      <t>#1</t>
    </r>
    <phoneticPr fontId="66" type="noConversion"/>
  </si>
  <si>
    <r>
      <t>0.5#2#0.3#1#</t>
    </r>
    <r>
      <rPr>
        <sz val="9"/>
        <color theme="1"/>
        <rFont val="微软雅黑"/>
        <family val="2"/>
        <charset val="134"/>
      </rPr>
      <t>8</t>
    </r>
    <r>
      <rPr>
        <sz val="9"/>
        <color theme="1"/>
        <rFont val="微软雅黑"/>
        <family val="2"/>
        <charset val="134"/>
      </rPr>
      <t>#1</t>
    </r>
    <phoneticPr fontId="66" type="noConversion"/>
  </si>
  <si>
    <r>
      <t>0.1#4#0.08#</t>
    </r>
    <r>
      <rPr>
        <sz val="9"/>
        <color theme="1"/>
        <rFont val="微软雅黑"/>
        <family val="2"/>
        <charset val="134"/>
      </rPr>
      <t>9</t>
    </r>
    <r>
      <rPr>
        <sz val="9"/>
        <color theme="1"/>
        <rFont val="微软雅黑"/>
        <family val="2"/>
        <charset val="134"/>
      </rPr>
      <t>#2</t>
    </r>
    <phoneticPr fontId="66" type="noConversion"/>
  </si>
  <si>
    <r>
      <t>0.1#4#0.08#7</t>
    </r>
    <r>
      <rPr>
        <sz val="9"/>
        <color theme="1"/>
        <rFont val="微软雅黑"/>
        <family val="2"/>
        <charset val="134"/>
      </rPr>
      <t>#2</t>
    </r>
    <phoneticPr fontId="66" type="noConversion"/>
  </si>
  <si>
    <r>
      <t>0.08#4#0.06#7</t>
    </r>
    <r>
      <rPr>
        <sz val="9"/>
        <color theme="1"/>
        <rFont val="微软雅黑"/>
        <family val="2"/>
        <charset val="134"/>
      </rPr>
      <t>#2</t>
    </r>
    <phoneticPr fontId="66" type="noConversion"/>
  </si>
  <si>
    <r>
      <t>0.08#4#0.04#7</t>
    </r>
    <r>
      <rPr>
        <sz val="9"/>
        <color theme="1"/>
        <rFont val="微软雅黑"/>
        <family val="2"/>
        <charset val="134"/>
      </rPr>
      <t>#2</t>
    </r>
    <phoneticPr fontId="66" type="noConversion"/>
  </si>
  <si>
    <r>
      <t>0.05#4#0.03#5</t>
    </r>
    <r>
      <rPr>
        <sz val="9"/>
        <color theme="1"/>
        <rFont val="微软雅黑"/>
        <family val="2"/>
        <charset val="134"/>
      </rPr>
      <t>#2</t>
    </r>
    <phoneticPr fontId="66" type="noConversion"/>
  </si>
  <si>
    <r>
      <t>0.05#4#0.02#5</t>
    </r>
    <r>
      <rPr>
        <sz val="9"/>
        <color theme="1"/>
        <rFont val="微软雅黑"/>
        <family val="2"/>
        <charset val="134"/>
      </rPr>
      <t>#2</t>
    </r>
    <phoneticPr fontId="66" type="noConversion"/>
  </si>
  <si>
    <r>
      <t>0.2#2#0.5#1#</t>
    </r>
    <r>
      <rPr>
        <sz val="9"/>
        <color theme="1"/>
        <rFont val="微软雅黑"/>
        <family val="2"/>
        <charset val="134"/>
      </rPr>
      <t>9</t>
    </r>
    <phoneticPr fontId="66" type="noConversion"/>
  </si>
  <si>
    <r>
      <t>0.2#2#0.35#1#</t>
    </r>
    <r>
      <rPr>
        <sz val="9"/>
        <color theme="1"/>
        <rFont val="微软雅黑"/>
        <family val="2"/>
        <charset val="134"/>
      </rPr>
      <t>7</t>
    </r>
    <phoneticPr fontId="66" type="noConversion"/>
  </si>
  <si>
    <r>
      <t>0.15#2#0.3#1#</t>
    </r>
    <r>
      <rPr>
        <sz val="9"/>
        <color theme="1"/>
        <rFont val="微软雅黑"/>
        <family val="2"/>
        <charset val="134"/>
      </rPr>
      <t>7</t>
    </r>
    <phoneticPr fontId="66" type="noConversion"/>
  </si>
  <si>
    <r>
      <t>0.15#2#0.25#1#</t>
    </r>
    <r>
      <rPr>
        <sz val="9"/>
        <color theme="1"/>
        <rFont val="微软雅黑"/>
        <family val="2"/>
        <charset val="134"/>
      </rPr>
      <t>7</t>
    </r>
    <phoneticPr fontId="66" type="noConversion"/>
  </si>
  <si>
    <r>
      <t>0.1#2#0.2#1#</t>
    </r>
    <r>
      <rPr>
        <sz val="9"/>
        <color theme="1"/>
        <rFont val="微软雅黑"/>
        <family val="2"/>
        <charset val="134"/>
      </rPr>
      <t>5</t>
    </r>
    <phoneticPr fontId="66" type="noConversion"/>
  </si>
  <si>
    <r>
      <t>0.1#2#0.15#1#</t>
    </r>
    <r>
      <rPr>
        <sz val="9"/>
        <color theme="1"/>
        <rFont val="微软雅黑"/>
        <family val="2"/>
        <charset val="134"/>
      </rPr>
      <t>5</t>
    </r>
    <phoneticPr fontId="66" type="noConversion"/>
  </si>
  <si>
    <r>
      <t>0.5#1#0.3#3#</t>
    </r>
    <r>
      <rPr>
        <sz val="9"/>
        <color theme="1"/>
        <rFont val="微软雅黑"/>
        <family val="2"/>
        <charset val="134"/>
      </rPr>
      <t>8</t>
    </r>
    <r>
      <rPr>
        <sz val="9"/>
        <color theme="1"/>
        <rFont val="微软雅黑"/>
        <family val="2"/>
        <charset val="134"/>
      </rPr>
      <t>#2</t>
    </r>
    <phoneticPr fontId="66" type="noConversion"/>
  </si>
  <si>
    <r>
      <t>0.5#1#0.25#3#</t>
    </r>
    <r>
      <rPr>
        <sz val="9"/>
        <color theme="1"/>
        <rFont val="微软雅黑"/>
        <family val="2"/>
        <charset val="134"/>
      </rPr>
      <t>8</t>
    </r>
    <r>
      <rPr>
        <sz val="9"/>
        <color theme="1"/>
        <rFont val="微软雅黑"/>
        <family val="2"/>
        <charset val="134"/>
      </rPr>
      <t>#2</t>
    </r>
    <phoneticPr fontId="66" type="noConversion"/>
  </si>
  <si>
    <r>
      <t>0.4#1#0.2#3#</t>
    </r>
    <r>
      <rPr>
        <sz val="9"/>
        <color theme="1"/>
        <rFont val="微软雅黑"/>
        <family val="2"/>
        <charset val="134"/>
      </rPr>
      <t>8</t>
    </r>
    <r>
      <rPr>
        <sz val="9"/>
        <color theme="1"/>
        <rFont val="微软雅黑"/>
        <family val="2"/>
        <charset val="134"/>
      </rPr>
      <t>#2</t>
    </r>
    <phoneticPr fontId="66" type="noConversion"/>
  </si>
  <si>
    <r>
      <t>0.4#1#0.15#3#</t>
    </r>
    <r>
      <rPr>
        <sz val="9"/>
        <color theme="1"/>
        <rFont val="微软雅黑"/>
        <family val="2"/>
        <charset val="134"/>
      </rPr>
      <t>6</t>
    </r>
    <r>
      <rPr>
        <sz val="9"/>
        <color theme="1"/>
        <rFont val="微软雅黑"/>
        <family val="2"/>
        <charset val="134"/>
      </rPr>
      <t>#2</t>
    </r>
    <phoneticPr fontId="66" type="noConversion"/>
  </si>
  <si>
    <r>
      <t>0.4#1#0.1#3#</t>
    </r>
    <r>
      <rPr>
        <sz val="9"/>
        <color theme="1"/>
        <rFont val="微软雅黑"/>
        <family val="2"/>
        <charset val="134"/>
      </rPr>
      <t>6</t>
    </r>
    <r>
      <rPr>
        <sz val="9"/>
        <color theme="1"/>
        <rFont val="微软雅黑"/>
        <family val="2"/>
        <charset val="134"/>
      </rPr>
      <t>#2</t>
    </r>
    <phoneticPr fontId="66" type="noConversion"/>
  </si>
  <si>
    <r>
      <t>0.5#1#0.3#2#</t>
    </r>
    <r>
      <rPr>
        <sz val="9"/>
        <color theme="1"/>
        <rFont val="微软雅黑"/>
        <family val="2"/>
        <charset val="134"/>
      </rPr>
      <t>8</t>
    </r>
    <r>
      <rPr>
        <sz val="9"/>
        <color theme="1"/>
        <rFont val="微软雅黑"/>
        <family val="2"/>
        <charset val="134"/>
      </rPr>
      <t>#1</t>
    </r>
    <phoneticPr fontId="66" type="noConversion"/>
  </si>
  <si>
    <r>
      <t>0.5#1#0.25#2#</t>
    </r>
    <r>
      <rPr>
        <sz val="9"/>
        <color theme="1"/>
        <rFont val="微软雅黑"/>
        <family val="2"/>
        <charset val="134"/>
      </rPr>
      <t>8</t>
    </r>
    <r>
      <rPr>
        <sz val="9"/>
        <color theme="1"/>
        <rFont val="微软雅黑"/>
        <family val="2"/>
        <charset val="134"/>
      </rPr>
      <t>#1</t>
    </r>
    <phoneticPr fontId="66" type="noConversion"/>
  </si>
  <si>
    <r>
      <t>0.4#1#0.2#2#</t>
    </r>
    <r>
      <rPr>
        <sz val="9"/>
        <color theme="1"/>
        <rFont val="微软雅黑"/>
        <family val="2"/>
        <charset val="134"/>
      </rPr>
      <t>8</t>
    </r>
    <r>
      <rPr>
        <sz val="9"/>
        <color theme="1"/>
        <rFont val="微软雅黑"/>
        <family val="2"/>
        <charset val="134"/>
      </rPr>
      <t>#1</t>
    </r>
    <phoneticPr fontId="66" type="noConversion"/>
  </si>
  <si>
    <r>
      <t>0.4#1#0.15#2#</t>
    </r>
    <r>
      <rPr>
        <sz val="9"/>
        <color theme="1"/>
        <rFont val="微软雅黑"/>
        <family val="2"/>
        <charset val="134"/>
      </rPr>
      <t>6</t>
    </r>
    <r>
      <rPr>
        <sz val="9"/>
        <color theme="1"/>
        <rFont val="微软雅黑"/>
        <family val="2"/>
        <charset val="134"/>
      </rPr>
      <t>#1</t>
    </r>
    <phoneticPr fontId="66" type="noConversion"/>
  </si>
  <si>
    <r>
      <t>0.4#1#0.1#2#</t>
    </r>
    <r>
      <rPr>
        <sz val="9"/>
        <color theme="1"/>
        <rFont val="微软雅黑"/>
        <family val="2"/>
        <charset val="134"/>
      </rPr>
      <t>6</t>
    </r>
    <r>
      <rPr>
        <sz val="9"/>
        <color theme="1"/>
        <rFont val="微软雅黑"/>
        <family val="2"/>
        <charset val="134"/>
      </rPr>
      <t>#1</t>
    </r>
    <phoneticPr fontId="66" type="noConversion"/>
  </si>
  <si>
    <t>战斗中，若自己是[a],[d]改变[b]属性[c]。</t>
    <phoneticPr fontId="66" type="noConversion"/>
  </si>
  <si>
    <t>a[职业],b[属性],c[float],d[改变类型]</t>
    <phoneticPr fontId="66" type="noConversion"/>
  </si>
  <si>
    <t>战斗开始时，为自身施加[a]*[b]的护盾，持续[c]秒（0为无限）。</t>
    <phoneticPr fontId="66" type="noConversion"/>
  </si>
  <si>
    <t>a[属性],b[float],c[int]</t>
    <phoneticPr fontId="66" type="noConversion"/>
  </si>
  <si>
    <t>战斗结束时，为自身回复[a]*[b]的血量。</t>
    <phoneticPr fontId="66" type="noConversion"/>
  </si>
  <si>
    <t>a[属性],b[float]</t>
    <phoneticPr fontId="66" type="noConversion"/>
  </si>
  <si>
    <t>a[元素],b[属性],c[float],d[改变类型]</t>
    <phoneticPr fontId="66" type="noConversion"/>
  </si>
  <si>
    <t>1#0.5#2</t>
    <phoneticPr fontId="66" type="noConversion"/>
  </si>
  <si>
    <t>初始怒气</t>
    <phoneticPr fontId="66" type="noConversion"/>
  </si>
  <si>
    <t>a[float]</t>
    <phoneticPr fontId="66" type="noConversion"/>
  </si>
  <si>
    <t>释放技能后追加[a]次普攻</t>
    <phoneticPr fontId="66" type="noConversion"/>
  </si>
  <si>
    <t>a[int]</t>
    <phoneticPr fontId="66" type="noConversion"/>
  </si>
  <si>
    <t>a[float]b[属性]</t>
    <phoneticPr fontId="66" type="noConversion"/>
  </si>
  <si>
    <t>受到直接伤害[a]%治疗友方全体</t>
    <phoneticPr fontId="66" type="noConversion"/>
  </si>
  <si>
    <t>a[属性]b[改变类型]c[float]d[属性]e[改变类型]f[float]</t>
    <phoneticPr fontId="66" type="noConversion"/>
  </si>
  <si>
    <t>a[持续伤害状态]b[属性]c[改变类型]d[float}</t>
    <phoneticPr fontId="66" type="noConversion"/>
  </si>
  <si>
    <t>a[持续伤害状态]b[float]</t>
    <phoneticPr fontId="66" type="noConversion"/>
  </si>
  <si>
    <t>a[float]b[持续伤害状态]c[int]</t>
    <phoneticPr fontId="66" type="noConversion"/>
  </si>
  <si>
    <t>a[属性]b[float]c[int]</t>
    <phoneticPr fontId="66" type="noConversion"/>
  </si>
  <si>
    <t>a[持续伤害状态]b[改变类型]c[float]</t>
    <phoneticPr fontId="66" type="noConversion"/>
  </si>
  <si>
    <t>释放技能时如目标处于[a]状态则伤害的[b]%转化为生命治疗自己</t>
    <phoneticPr fontId="66" type="noConversion"/>
  </si>
  <si>
    <t>a[持续伤害状态]b[float]c[float]</t>
    <phoneticPr fontId="66" type="noConversion"/>
  </si>
  <si>
    <t>a[float]b[控制状态]c[int]</t>
    <phoneticPr fontId="66" type="noConversion"/>
  </si>
  <si>
    <t>a[int]b[float]c[int]</t>
    <phoneticPr fontId="66" type="noConversion"/>
  </si>
  <si>
    <t>a[float]b[持续伤害状态]c[float]d[int]</t>
    <phoneticPr fontId="66" type="noConversion"/>
  </si>
  <si>
    <t>死亡时释放[a]次技能</t>
    <phoneticPr fontId="66" type="noConversion"/>
  </si>
  <si>
    <t>a[属性],b[float],c[int],d[改变类型]</t>
    <phoneticPr fontId="66" type="noConversion"/>
  </si>
  <si>
    <t>发动技能后，[d]改变己方前排[a]属性[b]%,持续[c]回合</t>
    <phoneticPr fontId="66" type="noConversion"/>
  </si>
  <si>
    <t>a[float],c[float]</t>
    <phoneticPr fontId="66" type="noConversion"/>
  </si>
  <si>
    <t>当敌方目标处于链接符状态(主动技能110效果）时受到链接符传导效果提高[a]%</t>
    <phoneticPr fontId="66" type="noConversion"/>
  </si>
  <si>
    <t>释放技能有[a]%对全体造成[c]%[d]伤害</t>
    <phoneticPr fontId="66" type="noConversion"/>
  </si>
  <si>
    <t>a[float]c[float]d[伤害类型]</t>
    <phoneticPr fontId="66" type="noConversion"/>
  </si>
  <si>
    <t>释放技能[a]%概率不消耗怒气</t>
    <phoneticPr fontId="66" type="noConversion"/>
  </si>
  <si>
    <t>追加的普攻[a]%概率暴击</t>
    <phoneticPr fontId="66" type="noConversion"/>
  </si>
  <si>
    <t>b[int]</t>
    <phoneticPr fontId="66" type="noConversion"/>
  </si>
  <si>
    <t>释放技能不消耗怒气几率[a]改变[b]%</t>
    <phoneticPr fontId="66" type="noConversion"/>
  </si>
  <si>
    <t>释放技能技能[a]概率[b]改变[c]%</t>
    <phoneticPr fontId="66" type="noConversion"/>
  </si>
  <si>
    <t>a[改变类型]b[float]</t>
    <phoneticPr fontId="66" type="noConversion"/>
  </si>
  <si>
    <t>a[控制状态]b[改变类型]c[float]</t>
    <phoneticPr fontId="66" type="noConversion"/>
  </si>
  <si>
    <t>释放技能后给己方前排武将附加减伤盾持续时间[a]改变[b]回合</t>
    <phoneticPr fontId="66" type="noConversion"/>
  </si>
  <si>
    <t>a[改变类型]b[int]</t>
    <phoneticPr fontId="66" type="noConversion"/>
  </si>
  <si>
    <t>释放技能后给己方前排附加减伤盾效果[a]改变[b]%</t>
    <phoneticPr fontId="66" type="noConversion"/>
  </si>
  <si>
    <t>释放技能时如目标处于[a]状态则[b]的概率[c]改变[d]%</t>
    <phoneticPr fontId="66" type="noConversion"/>
  </si>
  <si>
    <t>a[持续伤害状态]b[控制状态]c[改变类型]d[float]</t>
    <phoneticPr fontId="66" type="noConversion"/>
  </si>
  <si>
    <t>减伤盾减伤比例[a]改变[b]%</t>
    <phoneticPr fontId="66" type="noConversion"/>
  </si>
  <si>
    <t>a[int]b[int]</t>
    <phoneticPr fontId="66" type="noConversion"/>
  </si>
  <si>
    <t>受到直接伤害[a]%治疗友方[b]最少[c]个单位</t>
    <phoneticPr fontId="66" type="noConversion"/>
  </si>
  <si>
    <t>a[float]b[属性]c[int]</t>
    <phoneticPr fontId="66" type="noConversion"/>
  </si>
  <si>
    <t>受击后，[a]对攻击者造成受到伤害[c]%的真实伤害。</t>
    <phoneticPr fontId="66" type="noConversion"/>
  </si>
  <si>
    <t>被击杀时[a]%概率[b]敌方武将持续[c]回合</t>
    <phoneticPr fontId="66" type="noConversion"/>
  </si>
  <si>
    <t>受到普攻有[a]%概率使攻击者[b]（每回合造成被击者自身20%攻击力的伤害）持续[c]回合</t>
    <phoneticPr fontId="66" type="noConversion"/>
  </si>
  <si>
    <t>普攻有[a]%概率使目标[b]（每回合造成攻击者20%攻击力的伤害）持续[c]回合</t>
    <phoneticPr fontId="66" type="noConversion"/>
  </si>
  <si>
    <t>灼烧</t>
    <phoneticPr fontId="66" type="noConversion"/>
  </si>
  <si>
    <t>麻痹</t>
    <phoneticPr fontId="66" type="noConversion"/>
  </si>
  <si>
    <t>受到技能或普攻直接伤害的[a]%反弹给攻击者 （真实伤害）</t>
    <phoneticPr fontId="66" type="noConversion"/>
  </si>
  <si>
    <t>a[改变类型]b[float],c[属性],d[改变类型],e[float]f[属性]</t>
    <phoneticPr fontId="66" type="noConversion"/>
  </si>
  <si>
    <t>a[float]b[伤害类型]</t>
    <phoneticPr fontId="66" type="noConversion"/>
  </si>
  <si>
    <t>a[float]b[float]c[float]</t>
    <phoneticPr fontId="66" type="noConversion"/>
  </si>
  <si>
    <t>a[float]b[float]c[int]</t>
    <phoneticPr fontId="66" type="noConversion"/>
  </si>
  <si>
    <t>a[持续伤害状态]</t>
    <phoneticPr fontId="66" type="noConversion"/>
  </si>
  <si>
    <t>所有攻击优先攻击敌方[a]最少的单位</t>
    <phoneticPr fontId="66" type="noConversion"/>
  </si>
  <si>
    <t>a[属性]</t>
    <phoneticPr fontId="66" type="noConversion"/>
  </si>
  <si>
    <t>a[int]b[float]</t>
    <phoneticPr fontId="66" type="noConversion"/>
  </si>
  <si>
    <t>每回合最多受到自身生命上限[a]%的伤害（该伤害为来自武将的直接伤害）</t>
    <phoneticPr fontId="66" type="noConversion"/>
  </si>
  <si>
    <r>
      <t xml:space="preserve">释放技能后增加友方全体[a]点怒气 </t>
    </r>
    <r>
      <rPr>
        <sz val="9"/>
        <color rgb="FFFF0000"/>
        <rFont val="微软雅黑"/>
        <family val="2"/>
        <charset val="134"/>
      </rPr>
      <t>可能有改动</t>
    </r>
    <phoneticPr fontId="66" type="noConversion"/>
  </si>
  <si>
    <r>
      <t xml:space="preserve">受到普通攻击的直接伤害时回复自身[a]点怒气 </t>
    </r>
    <r>
      <rPr>
        <sz val="9"/>
        <color rgb="FFFF0000"/>
        <rFont val="微软雅黑"/>
        <family val="2"/>
        <charset val="134"/>
      </rPr>
      <t>可能有改动</t>
    </r>
    <phoneticPr fontId="66" type="noConversion"/>
  </si>
  <si>
    <r>
      <t xml:space="preserve">释放技能后降低目标[a]点怒气 </t>
    </r>
    <r>
      <rPr>
        <sz val="9"/>
        <color rgb="FFFF0000"/>
        <rFont val="微软雅黑"/>
        <family val="2"/>
        <charset val="134"/>
      </rPr>
      <t>可能有改动</t>
    </r>
    <phoneticPr fontId="66" type="noConversion"/>
  </si>
  <si>
    <r>
      <t xml:space="preserve">释放技能后回复己方后排[a]点怒气 </t>
    </r>
    <r>
      <rPr>
        <sz val="9"/>
        <color rgb="FFFF0000"/>
        <rFont val="微软雅黑"/>
        <family val="2"/>
        <charset val="134"/>
      </rPr>
      <t>可能有改动</t>
    </r>
    <phoneticPr fontId="66" type="noConversion"/>
  </si>
  <si>
    <r>
      <t xml:space="preserve">普攻后降低目标[b]点怒气 </t>
    </r>
    <r>
      <rPr>
        <sz val="9"/>
        <color rgb="FFFF0000"/>
        <rFont val="微软雅黑"/>
        <family val="2"/>
        <charset val="134"/>
      </rPr>
      <t>可能有改动</t>
    </r>
    <phoneticPr fontId="66" type="noConversion"/>
  </si>
  <si>
    <t xml:space="preserve">如果目标数量大于[a]个，增加自身[b]点怒气 </t>
    <phoneticPr fontId="66" type="noConversion"/>
  </si>
  <si>
    <t>Judge</t>
    <phoneticPr fontId="66" type="noConversion"/>
  </si>
  <si>
    <t>int</t>
    <phoneticPr fontId="66" type="noConversion"/>
  </si>
  <si>
    <t>是否为特性</t>
    <phoneticPr fontId="66" type="noConversion"/>
  </si>
  <si>
    <r>
      <t xml:space="preserve">自身[a],[b]改变[c]%，[d],[e]改变[f]% </t>
    </r>
    <r>
      <rPr>
        <sz val="9"/>
        <color rgb="FFFF0000"/>
        <rFont val="微软雅黑"/>
        <family val="2"/>
        <charset val="134"/>
      </rPr>
      <t>用48实现</t>
    </r>
    <phoneticPr fontId="66" type="noConversion"/>
  </si>
  <si>
    <t>a[属性]b[float]c[改变类型]</t>
    <phoneticPr fontId="66" type="noConversion"/>
  </si>
  <si>
    <t>[a]增加[b]，[c]改变</t>
    <phoneticPr fontId="66" type="noConversion"/>
  </si>
  <si>
    <t>攻击时若目标[a]则当次攻击自身[b]，[c]改变[d]%</t>
    <phoneticPr fontId="66" type="noConversion"/>
  </si>
  <si>
    <t>1#300#1</t>
  </si>
  <si>
    <t>12#3000#1</t>
  </si>
  <si>
    <t>16#2#1</t>
  </si>
  <si>
    <t>1#600#1</t>
  </si>
  <si>
    <t>12#6000#1</t>
  </si>
  <si>
    <t>1#0.05#2</t>
  </si>
  <si>
    <t>12#0.05#2</t>
  </si>
  <si>
    <t>16#1#1</t>
  </si>
  <si>
    <t>12#0.15#2</t>
  </si>
  <si>
    <t>1#0.08#2</t>
  </si>
  <si>
    <t>12#0.08#2</t>
  </si>
  <si>
    <t>1#0.12#2</t>
  </si>
  <si>
    <t>0.16#13#3</t>
  </si>
  <si>
    <t>0.24#13#3</t>
  </si>
  <si>
    <t>12#0.3#2</t>
  </si>
  <si>
    <t>2#1#0.25</t>
  </si>
  <si>
    <t>1#1#0.25</t>
  </si>
  <si>
    <t>1#1#1</t>
  </si>
  <si>
    <t>1#0.16#2</t>
  </si>
  <si>
    <t>12#0.12#2</t>
  </si>
  <si>
    <t>12#0.16#2</t>
  </si>
  <si>
    <t>1#0.12</t>
  </si>
  <si>
    <t>0.8#1#2</t>
  </si>
  <si>
    <t>0.08#12#2</t>
  </si>
  <si>
    <t>1#0.32#2</t>
  </si>
  <si>
    <t>1#1#1#0.2</t>
  </si>
  <si>
    <t>1#0.8</t>
  </si>
  <si>
    <t>1#1#0.36</t>
  </si>
  <si>
    <t>0.5#1#2</t>
  </si>
  <si>
    <t>1#0.2#0.5</t>
  </si>
  <si>
    <t>1#0.5#1</t>
  </si>
  <si>
    <t>0.5#2#1.6#2</t>
  </si>
  <si>
    <t>2#1#0.36</t>
  </si>
  <si>
    <t>0.8#1#1</t>
  </si>
  <si>
    <t>2#1#0.45</t>
  </si>
  <si>
    <t>0.25#0.12#1</t>
  </si>
  <si>
    <t>7#0.15</t>
  </si>
  <si>
    <t>1#150#1</t>
  </si>
  <si>
    <t>12#1500#1</t>
  </si>
  <si>
    <t>1#0.04#2</t>
  </si>
  <si>
    <t>全体上阵武将增加[a]%[b],[c]改变</t>
    <phoneticPr fontId="66" type="noConversion"/>
  </si>
  <si>
    <t>a[float]b[属性]c[改变类型]</t>
    <phoneticPr fontId="66" type="noConversion"/>
  </si>
  <si>
    <t>0.08#1#2</t>
    <phoneticPr fontId="66" type="noConversion"/>
  </si>
  <si>
    <t>0.2#1#2</t>
    <phoneticPr fontId="66" type="noConversion"/>
  </si>
  <si>
    <t>0.08#2#2</t>
    <phoneticPr fontId="66" type="noConversion"/>
  </si>
  <si>
    <t>0.2#12#2</t>
    <phoneticPr fontId="66" type="noConversion"/>
  </si>
  <si>
    <t>0.12#1#2</t>
    <phoneticPr fontId="66" type="noConversion"/>
  </si>
  <si>
    <t>0.08#12#2</t>
    <phoneticPr fontId="66" type="noConversion"/>
  </si>
  <si>
    <t>EffectiveRange</t>
    <phoneticPr fontId="66" type="noConversion"/>
  </si>
  <si>
    <t>CoverID</t>
    <phoneticPr fontId="66" type="noConversion"/>
  </si>
  <si>
    <t>覆盖技能ID</t>
    <phoneticPr fontId="66" type="noConversion"/>
  </si>
  <si>
    <t>技能伤害增加[a]%，[b]改变</t>
    <phoneticPr fontId="66" type="noConversion"/>
  </si>
  <si>
    <t>a[float]b[改变类型]</t>
    <phoneticPr fontId="66" type="noConversion"/>
  </si>
  <si>
    <t xml:space="preserve">行动后增加[a]点怒气 </t>
    <phoneticPr fontId="66" type="noConversion"/>
  </si>
  <si>
    <t>技能治疗量增加[a]%[b]改变</t>
    <phoneticPr fontId="66" type="noConversion"/>
  </si>
  <si>
    <t>普攻伤害增加[a]%[b]改变</t>
    <phoneticPr fontId="66" type="noConversion"/>
  </si>
  <si>
    <t>1#1#0.25</t>
    <phoneticPr fontId="66" type="noConversion"/>
  </si>
  <si>
    <t>技能目标每[a]改变[b]个，技能伤害增加[c]%，[d]改变</t>
    <phoneticPr fontId="66" type="noConversion"/>
  </si>
  <si>
    <t>a[改变类型]b[int]c[float]d[改变类型]</t>
    <phoneticPr fontId="66" type="noConversion"/>
  </si>
  <si>
    <t>每次释放技能,技能伤害增加[a]%，无限叠加释放普攻时清除加成，[b]改变</t>
    <phoneticPr fontId="66" type="noConversion"/>
  </si>
  <si>
    <t>1#1#0.36</t>
    <phoneticPr fontId="66" type="noConversion"/>
  </si>
  <si>
    <t>a[持续伤害状态]b[flaot]c[改变类型]</t>
    <phoneticPr fontId="66" type="noConversion"/>
  </si>
  <si>
    <t>a[持续伤害状态]b[属性]c[float]d[改变类型]</t>
    <phoneticPr fontId="66" type="noConversion"/>
  </si>
  <si>
    <t>1#9#0.5#1</t>
    <phoneticPr fontId="66" type="noConversion"/>
  </si>
  <si>
    <t>a[持续伤害状态]b[float]c[改变类型]</t>
    <phoneticPr fontId="66" type="noConversion"/>
  </si>
  <si>
    <t>技能攻击的目标如本回合直接攻击过自己则对其造成伤害增加[a]%(如目标[b]则伤害增加[c]%)[d]改变</t>
    <phoneticPr fontId="66" type="noConversion"/>
  </si>
  <si>
    <t>a[float]b[持续伤害状态]c[float]d[改变类型]</t>
    <phoneticPr fontId="66" type="noConversion"/>
  </si>
  <si>
    <t>爆伤减免增加[a]%，[b]改变</t>
    <phoneticPr fontId="66" type="noConversion"/>
  </si>
  <si>
    <t>0.08#1</t>
    <phoneticPr fontId="66" type="noConversion"/>
  </si>
  <si>
    <t>技能对[a]目标[b]额外提升[c]%（当次），[d]改变</t>
    <phoneticPr fontId="66" type="noConversion"/>
  </si>
  <si>
    <t>普攻对[a]目标伤害额外增加[b]%（当次），[c]改变</t>
    <phoneticPr fontId="66" type="noConversion"/>
  </si>
  <si>
    <t>2#1#0.6</t>
    <phoneticPr fontId="66" type="noConversion"/>
  </si>
  <si>
    <t>受到普攻时有[a]%概率给攻击者附加[b]，每回合对目标造成自身攻击的[c]%伤害，持续[d]回合</t>
    <phoneticPr fontId="66" type="noConversion"/>
  </si>
  <si>
    <t>普通攻击时如目标处于[a]状态则当次伤害的[b]%转化为生命治疗自己</t>
    <phoneticPr fontId="66" type="noConversion"/>
  </si>
  <si>
    <t>行动后增加自身[a]%的[b]，[c]改变（可叠加持续至结束）</t>
    <phoneticPr fontId="66" type="noConversion"/>
  </si>
  <si>
    <t>a[属性]b[int]c[改变类型]</t>
    <phoneticPr fontId="66" type="noConversion"/>
  </si>
  <si>
    <t>反弹伤害增加[a]%，[b]改变</t>
    <phoneticPr fontId="66" type="noConversion"/>
  </si>
  <si>
    <t>a[控制状态]b[float]c[改变类型]</t>
    <phoneticPr fontId="66" type="noConversion"/>
  </si>
  <si>
    <t>a[float]b[持续伤害状态]c[float]d[float]e[改变类型]</t>
    <phoneticPr fontId="66" type="noConversion"/>
  </si>
  <si>
    <t>0.18#1</t>
    <phoneticPr fontId="66" type="noConversion"/>
  </si>
  <si>
    <t>0.2#9#1</t>
  </si>
  <si>
    <t>战斗第[a]回合增加[c]%的自身伤害持续[e]回合,[f]改变</t>
    <phoneticPr fontId="66" type="noConversion"/>
  </si>
  <si>
    <t>a[int]c[float]e[int]f[改变]</t>
    <phoneticPr fontId="66" type="noConversion"/>
  </si>
  <si>
    <t>1#9#1</t>
    <phoneticPr fontId="66" type="noConversion"/>
  </si>
  <si>
    <t>12#60#1</t>
    <phoneticPr fontId="66" type="noConversion"/>
  </si>
  <si>
    <t>2#3#1</t>
    <phoneticPr fontId="66" type="noConversion"/>
  </si>
  <si>
    <t>1#27#1</t>
    <phoneticPr fontId="66" type="noConversion"/>
  </si>
  <si>
    <t>12#180#1</t>
    <phoneticPr fontId="66" type="noConversion"/>
  </si>
  <si>
    <t>3#9#1</t>
    <phoneticPr fontId="66" type="noConversion"/>
  </si>
  <si>
    <t>0.55#1</t>
    <phoneticPr fontId="66" type="noConversion"/>
  </si>
  <si>
    <t>0.36#1</t>
    <phoneticPr fontId="66" type="noConversion"/>
  </si>
  <si>
    <t>2#0.6#1</t>
    <phoneticPr fontId="66" type="noConversion"/>
  </si>
  <si>
    <t>1#0.96#1</t>
    <phoneticPr fontId="66" type="noConversion"/>
  </si>
  <si>
    <t>0.2#1#0.7#1#1</t>
    <phoneticPr fontId="66" type="noConversion"/>
  </si>
  <si>
    <t>2#0.72#1</t>
    <phoneticPr fontId="66" type="noConversion"/>
  </si>
  <si>
    <t>1#0.48#1</t>
    <phoneticPr fontId="66" type="noConversion"/>
  </si>
  <si>
    <t>0.32#1</t>
    <phoneticPr fontId="66" type="noConversion"/>
  </si>
  <si>
    <t>战斗中生命每减少[a]%，自身伤害就[b]改变[c]%，减少为[d]改变</t>
    <phoneticPr fontId="66" type="noConversion"/>
  </si>
  <si>
    <t>5#0.05#1</t>
  </si>
  <si>
    <t>5#0.05#1</t>
    <phoneticPr fontId="66" type="noConversion"/>
  </si>
  <si>
    <t>0.05#5#1</t>
    <phoneticPr fontId="66" type="noConversion"/>
  </si>
  <si>
    <t>0.2#5#1</t>
    <phoneticPr fontId="66" type="noConversion"/>
  </si>
  <si>
    <t>敌方每[a]改变[b]人自身伤害就[d]改变[e]%</t>
    <phoneticPr fontId="66" type="noConversion"/>
  </si>
  <si>
    <t>a[改变类型]b[int]d[改变类型]e[float]</t>
    <phoneticPr fontId="66" type="noConversion"/>
  </si>
  <si>
    <t>0.06#6#1</t>
  </si>
  <si>
    <t>0.05#6#1</t>
  </si>
  <si>
    <t>6#0.08#1</t>
  </si>
  <si>
    <t>6#0.18#1</t>
  </si>
  <si>
    <t>6#0.12#1</t>
    <phoneticPr fontId="66" type="noConversion"/>
  </si>
  <si>
    <t>7#0.08#1</t>
  </si>
  <si>
    <t>0.06#7#1</t>
  </si>
  <si>
    <t>7#0.1#1</t>
  </si>
  <si>
    <t>7#0.06#1</t>
  </si>
  <si>
    <t>0.05#7#1</t>
  </si>
  <si>
    <t>7#0.04#1</t>
  </si>
  <si>
    <t>7#0.03#1</t>
  </si>
  <si>
    <t>7#0.12#1</t>
    <phoneticPr fontId="66" type="noConversion"/>
  </si>
  <si>
    <t>7#1#0.2</t>
    <phoneticPr fontId="66" type="noConversion"/>
  </si>
  <si>
    <t>8#0.08#1</t>
  </si>
  <si>
    <t>8#0.06#1</t>
  </si>
  <si>
    <t>8#0.1#1</t>
  </si>
  <si>
    <t>0.05#8#1</t>
  </si>
  <si>
    <t>8#0.03#1</t>
  </si>
  <si>
    <t>8#0.05#1</t>
  </si>
  <si>
    <t>8#0.04#1</t>
  </si>
  <si>
    <t>9#0.1#1</t>
  </si>
  <si>
    <t>0.3#9#1</t>
  </si>
  <si>
    <t>9#0.08#1</t>
  </si>
  <si>
    <t>9#0.06#1</t>
  </si>
  <si>
    <t>0.1#9#1#0.05#4</t>
  </si>
  <si>
    <t>9#0.03#1</t>
  </si>
  <si>
    <t>9#0.04#1</t>
  </si>
  <si>
    <t>10#0.05#1</t>
    <phoneticPr fontId="66" type="noConversion"/>
  </si>
  <si>
    <t>10#0.12#1</t>
    <phoneticPr fontId="66" type="noConversion"/>
  </si>
  <si>
    <t>伤害增加[a]%，[b]改变</t>
    <phoneticPr fontId="66" type="noConversion"/>
  </si>
  <si>
    <t>15#0.2#1</t>
    <phoneticPr fontId="66" type="noConversion"/>
  </si>
  <si>
    <t>15#0.12#1</t>
    <phoneticPr fontId="66" type="noConversion"/>
  </si>
  <si>
    <t>15#0.06#1</t>
  </si>
  <si>
    <t>15#0.1#1</t>
  </si>
  <si>
    <t>15#0.08#1</t>
  </si>
  <si>
    <t>0.05#15#1</t>
  </si>
  <si>
    <t>14#0.1#1</t>
    <phoneticPr fontId="66" type="noConversion"/>
  </si>
  <si>
    <t>14#0.5#1</t>
    <phoneticPr fontId="66" type="noConversion"/>
  </si>
  <si>
    <t>释放技能后给目标附加持续治疗效果每回合回复[a]的[b]%点生命持续[c]回合</t>
    <phoneticPr fontId="66" type="noConversion"/>
  </si>
  <si>
    <t>1#1#1#0.5</t>
    <phoneticPr fontId="66" type="noConversion"/>
  </si>
  <si>
    <t>技能对[a]目标当次伤害提升[b]%，[c]改变</t>
    <phoneticPr fontId="66" type="noConversion"/>
  </si>
  <si>
    <t>0.7#1#1</t>
    <phoneticPr fontId="66" type="noConversion"/>
  </si>
  <si>
    <t>战斗中[a]改变[b]%属性[c]，[d]改变[e]%属性[f]。</t>
    <phoneticPr fontId="66" type="noConversion"/>
  </si>
  <si>
    <t>c[float]d[属性]e[改变类型]f[float]</t>
    <phoneticPr fontId="66" type="noConversion"/>
  </si>
  <si>
    <t>目标血量每降低[c]%（只看当前血量），对其治疗量就[e]改变[f]%</t>
    <phoneticPr fontId="66" type="noConversion"/>
  </si>
  <si>
    <t>释放普通攻击如目标[a]，且血量低于[b]%则有[c]%概率秒杀</t>
    <phoneticPr fontId="66" type="noConversion"/>
  </si>
  <si>
    <t>1#0.1#5#7</t>
    <phoneticPr fontId="66" type="noConversion"/>
  </si>
  <si>
    <t>普攻后[a]改变自身[b]%的[c]持续[d]回合可叠加</t>
    <phoneticPr fontId="66" type="noConversion"/>
  </si>
  <si>
    <t>a[改变类型]b[float]c[属性]d[int]</t>
    <phoneticPr fontId="66" type="noConversion"/>
  </si>
  <si>
    <t>1#0.5#1#2</t>
    <phoneticPr fontId="66" type="noConversion"/>
  </si>
  <si>
    <t>0.3#2</t>
  </si>
  <si>
    <t>0.25#2</t>
  </si>
  <si>
    <t>0.18#2</t>
    <phoneticPr fontId="66" type="noConversion"/>
  </si>
  <si>
    <t>0.05#6#1</t>
    <phoneticPr fontId="66" type="noConversion"/>
  </si>
  <si>
    <t>0.05#6#1</t>
    <phoneticPr fontId="66" type="noConversion"/>
  </si>
  <si>
    <t>0.5#2</t>
    <phoneticPr fontId="66" type="noConversion"/>
  </si>
  <si>
    <t>0.2#9#1</t>
    <phoneticPr fontId="66" type="noConversion"/>
  </si>
  <si>
    <t>3#1#0.1#2</t>
    <phoneticPr fontId="66" type="noConversion"/>
  </si>
  <si>
    <t>3#1#0.15#2</t>
    <phoneticPr fontId="66" type="noConversion"/>
  </si>
  <si>
    <t>1#1</t>
    <phoneticPr fontId="66" type="noConversion"/>
  </si>
  <si>
    <t>1#0.8#2</t>
    <phoneticPr fontId="66" type="noConversion"/>
  </si>
  <si>
    <t>0.3#2</t>
    <phoneticPr fontId="66" type="noConversion"/>
  </si>
  <si>
    <t>2#0.6#2</t>
    <phoneticPr fontId="66" type="noConversion"/>
  </si>
  <si>
    <t>0.12#4</t>
    <phoneticPr fontId="66" type="noConversion"/>
  </si>
  <si>
    <t>0.12#2</t>
    <phoneticPr fontId="66" type="noConversion"/>
  </si>
  <si>
    <t>0.18#2</t>
    <phoneticPr fontId="66" type="noConversion"/>
  </si>
  <si>
    <t>0.09#1#2</t>
    <phoneticPr fontId="66" type="noConversion"/>
  </si>
  <si>
    <t>治疗系数</t>
    <phoneticPr fontId="66" type="noConversion"/>
  </si>
  <si>
    <t>释放技能后给目标附加治疗效果[a]改变[b]%</t>
    <phoneticPr fontId="66" type="noConversion"/>
  </si>
  <si>
    <t>1#0.5</t>
    <phoneticPr fontId="66" type="noConversion"/>
  </si>
  <si>
    <t>0.1#2#0.05#4</t>
    <phoneticPr fontId="66" type="noConversion"/>
  </si>
  <si>
    <t>a[float]b[float]c[伤害类型]</t>
    <phoneticPr fontId="66" type="noConversion"/>
  </si>
  <si>
    <t>释放技能有[a]%几率对敌方后排造成[b]%[c]伤害</t>
    <phoneticPr fontId="66" type="noConversion"/>
  </si>
  <si>
    <r>
      <t>每回合(不累加）[a]伤害[b]改变[c]%</t>
    </r>
    <r>
      <rPr>
        <sz val="9"/>
        <color rgb="FFFF0000"/>
        <rFont val="微软雅黑"/>
        <family val="2"/>
        <charset val="134"/>
      </rPr>
      <t>（主动技能效果111专属被动）</t>
    </r>
    <phoneticPr fontId="66" type="noConversion"/>
  </si>
  <si>
    <t>0.2#6#1</t>
    <phoneticPr fontId="66" type="noConversion"/>
  </si>
  <si>
    <t>普通攻击有[a]%概率暴击</t>
    <phoneticPr fontId="66" type="noConversion"/>
  </si>
  <si>
    <t>0#0.35#4</t>
    <phoneticPr fontId="66" type="noConversion"/>
  </si>
  <si>
    <t>受到的[a]效果伤害降低[b]%(与减伤盾原理相同）[c]改变</t>
    <phoneticPr fontId="66" type="noConversion"/>
  </si>
  <si>
    <t>技能治疗效果提升[a]%,同时为每个技能目标附加减伤盾，减伤效果[b]%,持续[c]回合</t>
    <phoneticPr fontId="66" type="noConversion"/>
  </si>
  <si>
    <t>对别人造成的中毒伤害的[a]%用于治疗自己</t>
    <phoneticPr fontId="66" type="noConversion"/>
  </si>
  <si>
    <t>攻击单体目标时额外降低目标[a]点怒气</t>
    <phoneticPr fontId="66" type="noConversion"/>
  </si>
  <si>
    <t>有该技能角色，释放技能造成的[a]效果附加封治疗效果，该状态武将无法回复生命</t>
    <phoneticPr fontId="66" type="noConversion"/>
  </si>
  <si>
    <t>[a]状态延长[b]回合</t>
    <phoneticPr fontId="66" type="noConversion"/>
  </si>
  <si>
    <t>a[持续伤害状态]b[int]</t>
    <phoneticPr fontId="66" type="noConversion"/>
  </si>
  <si>
    <t>攻击纵排目标时额外降低目标[a]点怒气</t>
    <phoneticPr fontId="66" type="noConversion"/>
  </si>
  <si>
    <t>有该技能角色，造成的[a]效果会使目标无法获得无敌盾和无敌吸血盾效果</t>
    <phoneticPr fontId="66" type="noConversion"/>
  </si>
  <si>
    <t>技能直接伤害[a]%转化为生命治疗自己</t>
    <phoneticPr fontId="66" type="noConversion"/>
  </si>
  <si>
    <t>武将100级后每升一级[a]额外增加[b]，[c]改变（战斗外实现）</t>
    <phoneticPr fontId="66" type="noConversion"/>
  </si>
  <si>
    <t>全体上阵[a]元素角色增加[b]%[c]，[d]改变</t>
    <phoneticPr fontId="66" type="noConversion"/>
  </si>
  <si>
    <t>a[元素]b[float]c[属性]d[改变类型]</t>
    <phoneticPr fontId="66" type="noConversion"/>
  </si>
  <si>
    <t>每当对方拥有链接符的目标死亡时，都会使己方输出型武将技能伤害提高[a]%（[b]元素输出武将提高[c]%)</t>
    <phoneticPr fontId="66" type="noConversion"/>
  </si>
  <si>
    <r>
      <rPr>
        <sz val="9"/>
        <color theme="1"/>
        <rFont val="微软雅黑"/>
        <family val="2"/>
        <charset val="134"/>
      </rPr>
      <t>a[float]b[</t>
    </r>
    <r>
      <rPr>
        <sz val="9"/>
        <color theme="1"/>
        <rFont val="微软雅黑"/>
        <family val="2"/>
        <charset val="134"/>
      </rPr>
      <t>元素]c[float]</t>
    </r>
    <phoneticPr fontId="66" type="noConversion"/>
  </si>
  <si>
    <t>16#2#1</t>
    <phoneticPr fontId="66" type="noConversion"/>
  </si>
  <si>
    <t>0.1#4#0.2</t>
    <phoneticPr fontId="66" type="noConversion"/>
  </si>
  <si>
    <t>0.3#1#0.5#2</t>
    <phoneticPr fontId="66" type="noConversion"/>
  </si>
  <si>
    <t>10#0.04#1</t>
    <phoneticPr fontId="66" type="noConversion"/>
  </si>
  <si>
    <t>同元素武将受到直接伤害时该伤害[a]%转移给有此锦囊的武将转移伤害属于直接伤害（无法触发任何特性）</t>
    <phoneticPr fontId="66" type="noConversion"/>
  </si>
  <si>
    <t>3#3#1</t>
    <phoneticPr fontId="66" type="noConversion"/>
  </si>
  <si>
    <t>3#100#1</t>
    <phoneticPr fontId="66" type="noConversion"/>
  </si>
  <si>
    <t>3#300#1</t>
    <phoneticPr fontId="66" type="noConversion"/>
  </si>
  <si>
    <r>
      <t>初始怒气增加[a]点敌方处于</t>
    </r>
    <r>
      <rPr>
        <sz val="9"/>
        <color rgb="FFFF0000"/>
        <rFont val="微软雅黑"/>
        <family val="2"/>
        <charset val="134"/>
      </rPr>
      <t>主动技能110效果</t>
    </r>
    <r>
      <rPr>
        <sz val="9"/>
        <color theme="1"/>
        <rFont val="微软雅黑"/>
        <family val="2"/>
        <charset val="134"/>
      </rPr>
      <t>状态的目标在回合结束时有[b]概率减少[c]点怒气</t>
    </r>
    <phoneticPr fontId="66" type="noConversion"/>
  </si>
  <si>
    <r>
      <t>敌方处于</t>
    </r>
    <r>
      <rPr>
        <sz val="9"/>
        <color rgb="FFFF0000"/>
        <rFont val="微软雅黑"/>
        <family val="2"/>
        <charset val="134"/>
      </rPr>
      <t>主动技能110效果</t>
    </r>
    <r>
      <rPr>
        <sz val="9"/>
        <color theme="1"/>
        <rFont val="微软雅黑"/>
        <family val="2"/>
        <charset val="134"/>
      </rPr>
      <t>状态的目标在获得无敌盾时有[a]%概率获取失败</t>
    </r>
    <phoneticPr fontId="66" type="noConversion"/>
  </si>
  <si>
    <r>
      <rPr>
        <sz val="9"/>
        <color theme="1"/>
        <rFont val="微软雅黑"/>
        <family val="2"/>
        <charset val="134"/>
      </rPr>
      <t>每[a]秒，</t>
    </r>
    <r>
      <rPr>
        <sz val="9"/>
        <color theme="1"/>
        <rFont val="微软雅黑"/>
        <family val="2"/>
        <charset val="134"/>
      </rPr>
      <t>[d]改变[b]的[c]，[g改变[e]的[f]，最高叠加[h]层</t>
    </r>
    <phoneticPr fontId="66" type="noConversion"/>
  </si>
  <si>
    <t>我方[a]武将[d]改变[b]的[c]，[g改变[e]的[f]</t>
    <phoneticPr fontId="66" type="noConversion"/>
  </si>
  <si>
    <r>
      <t>我方[a]和</t>
    </r>
    <r>
      <rPr>
        <sz val="9"/>
        <color theme="1"/>
        <rFont val="微软雅黑"/>
        <family val="2"/>
        <charset val="134"/>
      </rPr>
      <t>[b]</t>
    </r>
    <r>
      <rPr>
        <sz val="9"/>
        <color theme="1"/>
        <rFont val="微软雅黑"/>
        <family val="2"/>
        <charset val="134"/>
      </rPr>
      <t>武将[</t>
    </r>
    <r>
      <rPr>
        <sz val="9"/>
        <color theme="1"/>
        <rFont val="微软雅黑"/>
        <family val="2"/>
        <charset val="134"/>
      </rPr>
      <t>e</t>
    </r>
    <r>
      <rPr>
        <sz val="9"/>
        <color theme="1"/>
        <rFont val="微软雅黑"/>
        <family val="2"/>
        <charset val="134"/>
      </rPr>
      <t>]改变[</t>
    </r>
    <r>
      <rPr>
        <sz val="9"/>
        <color theme="1"/>
        <rFont val="微软雅黑"/>
        <family val="2"/>
        <charset val="134"/>
      </rPr>
      <t>c</t>
    </r>
    <r>
      <rPr>
        <sz val="9"/>
        <color theme="1"/>
        <rFont val="微软雅黑"/>
        <family val="2"/>
        <charset val="134"/>
      </rPr>
      <t>]的[</t>
    </r>
    <r>
      <rPr>
        <sz val="9"/>
        <color theme="1"/>
        <rFont val="微软雅黑"/>
        <family val="2"/>
        <charset val="134"/>
      </rPr>
      <t>d</t>
    </r>
    <r>
      <rPr>
        <sz val="9"/>
        <color theme="1"/>
        <rFont val="微软雅黑"/>
        <family val="2"/>
        <charset val="134"/>
      </rPr>
      <t>]</t>
    </r>
    <phoneticPr fontId="66" type="noConversion"/>
  </si>
  <si>
    <t>a[类型],b[类型],c[float],d[属性],e[改变类型]</t>
    <phoneticPr fontId="66" type="noConversion"/>
  </si>
  <si>
    <r>
      <t>我方[a]武将全部阵亡后，我方[b]</t>
    </r>
    <r>
      <rPr>
        <sz val="9"/>
        <color theme="1"/>
        <rFont val="微软雅黑"/>
        <family val="2"/>
        <charset val="134"/>
      </rPr>
      <t>武将[</t>
    </r>
    <r>
      <rPr>
        <sz val="9"/>
        <color theme="1"/>
        <rFont val="微软雅黑"/>
        <family val="2"/>
        <charset val="134"/>
      </rPr>
      <t>e</t>
    </r>
    <r>
      <rPr>
        <sz val="9"/>
        <color theme="1"/>
        <rFont val="微软雅黑"/>
        <family val="2"/>
        <charset val="134"/>
      </rPr>
      <t>]改变[</t>
    </r>
    <r>
      <rPr>
        <sz val="9"/>
        <color theme="1"/>
        <rFont val="微软雅黑"/>
        <family val="2"/>
        <charset val="134"/>
      </rPr>
      <t>c</t>
    </r>
    <r>
      <rPr>
        <sz val="9"/>
        <color theme="1"/>
        <rFont val="微软雅黑"/>
        <family val="2"/>
        <charset val="134"/>
      </rPr>
      <t>]的[</t>
    </r>
    <r>
      <rPr>
        <sz val="9"/>
        <color theme="1"/>
        <rFont val="微软雅黑"/>
        <family val="2"/>
        <charset val="134"/>
      </rPr>
      <t>d</t>
    </r>
    <r>
      <rPr>
        <sz val="9"/>
        <color theme="1"/>
        <rFont val="微软雅黑"/>
        <family val="2"/>
        <charset val="134"/>
      </rPr>
      <t>]</t>
    </r>
    <phoneticPr fontId="66" type="noConversion"/>
  </si>
  <si>
    <t>a[位置],b[float],c[属性],d[改变类型],e[float],f[属性],g[改变类型]</t>
    <phoneticPr fontId="66" type="noConversion"/>
  </si>
  <si>
    <t>a[位置],b[位置],c[float],d[属性],e[改变类型]</t>
    <phoneticPr fontId="66" type="noConversion"/>
  </si>
  <si>
    <t>a[int],b[属性],c[float]</t>
    <phoneticPr fontId="66" type="noConversion"/>
  </si>
  <si>
    <t>战斗开始时，己方血量高于[a]%的武将[d]改变[b]的[c]</t>
    <phoneticPr fontId="66" type="noConversion"/>
  </si>
  <si>
    <t>第[a]回合中，敌人受到的任何伤害会对其他敌人造成该伤害[b]%的伤害</t>
    <phoneticPr fontId="66" type="noConversion"/>
  </si>
  <si>
    <t>不可重复触发</t>
    <phoneticPr fontId="66" type="noConversion"/>
  </si>
  <si>
    <t>a[float],b[float],c[属性],d[改变类型]</t>
    <phoneticPr fontId="66" type="noConversion"/>
  </si>
  <si>
    <t>a[float],b[float]</t>
    <phoneticPr fontId="66" type="noConversion"/>
  </si>
  <si>
    <t>战斗开始时，使随机一名敌人受到的伤害增加[a]%，持续[b]回合。持续期间目标敌人死亡时，转移给另一名随机敌人</t>
    <phoneticPr fontId="66" type="noConversion"/>
  </si>
  <si>
    <t>a[int],b[float],c[float],d[控制类型],e[int]</t>
    <phoneticPr fontId="66" type="noConversion"/>
  </si>
  <si>
    <t>敌方首次释放技能时，我方全体获得自身[a]*[b]的护盾，持续[c]回合</t>
    <phoneticPr fontId="66" type="noConversion"/>
  </si>
  <si>
    <t>b[float],c[属性],d[改变类型],e[float],f[属性],g[改变类型]</t>
    <phoneticPr fontId="66" type="noConversion"/>
  </si>
  <si>
    <t>我方武将造成伤害时，[a]概率降低目标[b]%的[c]。若同时拥有效果222，则降低的属性加给伤害者。</t>
    <phoneticPr fontId="66" type="noConversion"/>
  </si>
  <si>
    <t>我方武将造成伤害时，[a]概率降低目标[b]%的[c]。若同时拥有效果221，则降低的属性加给伤害者。</t>
    <phoneticPr fontId="66" type="noConversion"/>
  </si>
  <si>
    <t>a[float],b[float],c[属性]</t>
    <phoneticPr fontId="66" type="noConversion"/>
  </si>
  <si>
    <t>a[float],b[持续伤害效果],c[float],d[int]</t>
    <phoneticPr fontId="66" type="noConversion"/>
  </si>
  <si>
    <t>我方武将造成伤害时，[a]概率附加攻击[b]%的真伤。</t>
    <phoneticPr fontId="66" type="noConversion"/>
  </si>
  <si>
    <t>每当敌方英雄死亡时，我方武将[d]改变[b]的[c]，[g改变[e]的[f]</t>
    <phoneticPr fontId="66" type="noConversion"/>
  </si>
  <si>
    <t>a[float],b[属性],c[改变类型],d[int]</t>
    <phoneticPr fontId="66" type="noConversion"/>
  </si>
  <si>
    <r>
      <t>斩杀生命低于[</t>
    </r>
    <r>
      <rPr>
        <sz val="9"/>
        <color theme="1"/>
        <rFont val="微软雅黑"/>
        <family val="2"/>
        <charset val="134"/>
      </rPr>
      <t>a]的敌人</t>
    </r>
    <phoneticPr fontId="66" type="noConversion"/>
  </si>
  <si>
    <t>a[float],b[int]</t>
    <phoneticPr fontId="66" type="noConversion"/>
  </si>
  <si>
    <r>
      <t>杀敌回复自身[</t>
    </r>
    <r>
      <rPr>
        <sz val="9"/>
        <color theme="1"/>
        <rFont val="微软雅黑"/>
        <family val="2"/>
        <charset val="134"/>
      </rPr>
      <t>a]*[b]的血量</t>
    </r>
    <phoneticPr fontId="66" type="noConversion"/>
  </si>
  <si>
    <r>
      <t>己方武将血量越低，造成伤害越高，最多[</t>
    </r>
    <r>
      <rPr>
        <sz val="9"/>
        <color theme="1"/>
        <rFont val="微软雅黑"/>
        <family val="2"/>
        <charset val="134"/>
      </rPr>
      <t>a]%</t>
    </r>
    <phoneticPr fontId="66" type="noConversion"/>
  </si>
  <si>
    <r>
      <t>敌人生命越高，造成的伤害越高，最高[</t>
    </r>
    <r>
      <rPr>
        <sz val="9"/>
        <color theme="1"/>
        <rFont val="微软雅黑"/>
        <family val="2"/>
        <charset val="134"/>
      </rPr>
      <t>a]%</t>
    </r>
    <phoneticPr fontId="66" type="noConversion"/>
  </si>
  <si>
    <t>每场胜利[c]改变[a]的[b]，最多叠加[d]层。从获得这个效果开始计数</t>
    <phoneticPr fontId="66" type="noConversion"/>
  </si>
  <si>
    <t>敌方武将[c]改变[a]的[b]</t>
    <phoneticPr fontId="66" type="noConversion"/>
  </si>
  <si>
    <t>a[float],b[属性],c[改变类型]</t>
    <phoneticPr fontId="66" type="noConversion"/>
  </si>
  <si>
    <t>我方[a]武将每回合[d]改变[b]的[c]，可叠加</t>
    <phoneticPr fontId="66" type="noConversion"/>
  </si>
  <si>
    <t>我方[a]武将每回合获得[b]*[c]的护盾，持续[d]回合</t>
    <phoneticPr fontId="66" type="noConversion"/>
  </si>
  <si>
    <t>我方[a]武将每回合[b]概率回复[c]点怒气</t>
    <phoneticPr fontId="66" type="noConversion"/>
  </si>
  <si>
    <t>a[元素],b[float],c[属性],d[改变类型]</t>
    <phoneticPr fontId="66" type="noConversion"/>
  </si>
  <si>
    <t>a[元素],b[属性],c[float]</t>
    <phoneticPr fontId="66" type="noConversion"/>
  </si>
  <si>
    <t>a[元素],b[属性],c[float],d[int]</t>
    <phoneticPr fontId="66" type="noConversion"/>
  </si>
  <si>
    <t>a[元素],b[float],c[int]</t>
    <phoneticPr fontId="66" type="noConversion"/>
  </si>
  <si>
    <r>
      <t>使用回复节点时，额外回复[</t>
    </r>
    <r>
      <rPr>
        <sz val="9"/>
        <color theme="1"/>
        <rFont val="微软雅黑"/>
        <family val="2"/>
        <charset val="134"/>
      </rPr>
      <t>a]%</t>
    </r>
    <phoneticPr fontId="66" type="noConversion"/>
  </si>
  <si>
    <t>a[float],b[属性],c[改变类型],d[float],e[属性],f[改变类型],g[float],h[属性],i[改变类型]</t>
    <phoneticPr fontId="66" type="noConversion"/>
  </si>
  <si>
    <t>在大闹天空的第[a]层中，我方武将[d]改变[b]的[c]，[g改变[e]的[f]</t>
    <phoneticPr fontId="66" type="noConversion"/>
  </si>
  <si>
    <r>
      <t>根据同时拥有效果237</t>
    </r>
    <r>
      <rPr>
        <sz val="9"/>
        <color theme="1"/>
        <rFont val="微软雅黑"/>
        <family val="2"/>
        <charset val="134"/>
      </rPr>
      <t>的数量获得效果：</t>
    </r>
    <r>
      <rPr>
        <sz val="9"/>
        <color theme="1"/>
        <rFont val="微软雅黑"/>
        <family val="2"/>
        <charset val="134"/>
      </rPr>
      <t>2个：[c]改变[a]的[b]；3个：[f]改变[d]的[e]；4个：[i]改变[g]的[h]</t>
    </r>
    <phoneticPr fontId="66" type="noConversion"/>
  </si>
  <si>
    <t>每使用一次神秘药水，我方武将[c]改变[a]的[b]，最多[d]层</t>
    <phoneticPr fontId="66" type="noConversion"/>
  </si>
  <si>
    <t>每有一件紫色品质以上的战利品，我方武将[d]改变[b]的[c]，[g改变[e]的[f]，最多[h]层</t>
    <phoneticPr fontId="66" type="noConversion"/>
  </si>
  <si>
    <t>b[float],c[属性],d[改变类型],e[float],f[属性],g[改变类型],h[int]</t>
    <phoneticPr fontId="66" type="noConversion"/>
  </si>
  <si>
    <t>战斗开始时，为自身回复[a]*[b]的血量。</t>
    <phoneticPr fontId="66" type="noConversion"/>
  </si>
  <si>
    <t>基于生命损失降低受到的伤害[b]%。</t>
    <phoneticPr fontId="66" type="noConversion"/>
  </si>
  <si>
    <t>战斗开始时，回复我方全体[a]点怒气</t>
    <phoneticPr fontId="66" type="noConversion"/>
  </si>
  <si>
    <t>战斗结束时，恢复我方全体武将[a]%损失生命的血量</t>
    <phoneticPr fontId="66" type="noConversion"/>
  </si>
  <si>
    <t>战斗开始时，恢复我方全体武将[a]*[b]的血量（和78相同）</t>
    <phoneticPr fontId="66" type="noConversion"/>
  </si>
  <si>
    <t>每当己方英雄死亡时，我方武将[d]改变[b]的[c]，[g改变[e]的[f]</t>
    <phoneticPr fontId="66" type="noConversion"/>
  </si>
  <si>
    <t>我方武将造成伤害时，[a]概率附加[b]效果，每回合造成攻击[c]%的伤害，持续[d]回合。</t>
    <phoneticPr fontId="66" type="noConversion"/>
  </si>
  <si>
    <t>命中</t>
    <phoneticPr fontId="66" type="noConversion"/>
  </si>
  <si>
    <t>闪避</t>
    <phoneticPr fontId="66" type="noConversion"/>
  </si>
  <si>
    <t>我方[a]武将每回合恢复[b]%的损失血量</t>
    <phoneticPr fontId="66" type="noConversion"/>
  </si>
  <si>
    <t>1#0.1</t>
    <phoneticPr fontId="66" type="noConversion"/>
  </si>
  <si>
    <t>1#0.15</t>
    <phoneticPr fontId="66" type="noConversion"/>
  </si>
  <si>
    <t>0.5#1</t>
    <phoneticPr fontId="66" type="noConversion"/>
  </si>
  <si>
    <t>12#0.15</t>
    <phoneticPr fontId="66" type="noConversion"/>
  </si>
  <si>
    <t>8#0.25#1</t>
    <phoneticPr fontId="66" type="noConversion"/>
  </si>
  <si>
    <t>10#0.25#1</t>
    <phoneticPr fontId="66" type="noConversion"/>
  </si>
  <si>
    <t>第[a]回合开始时，对敌方全体造成目标最大生命值[b]%的不致死伤害，并有[c]%概率造成[d]效果，持续[e]回合。</t>
    <phoneticPr fontId="66" type="noConversion"/>
  </si>
  <si>
    <t>3#0.1#5#1</t>
    <phoneticPr fontId="66" type="noConversion"/>
  </si>
  <si>
    <t>攻击目标越少[a]对每个目标提升概率越高，对单个目标提升概率为[b]%除以佩戴者技能攻击目标的总数，提升为[c]改变</t>
    <phoneticPr fontId="66" type="noConversion"/>
  </si>
  <si>
    <t>减伤盾抵抗效果对单个目标提升[a]%除以佩戴者技能减伤盾作用目标个数，,抵抗效果[b]增加。</t>
    <phoneticPr fontId="66" type="noConversion"/>
  </si>
  <si>
    <t>攻击目标越少[a]对每个目标的伤害越高，对于单个目标伤害提升量等于[b]%除以佩戴者技能作用目标总数，[c]改变</t>
    <phoneticPr fontId="66" type="noConversion"/>
  </si>
  <si>
    <t>攻击有概率清除敌方武将无敌盾和无敌吸血盾，攻击目标越少，清除概率越高，对单个受击目标清除概率等于[a]%除以佩戴者技能/普攻作用目标总数</t>
    <phoneticPr fontId="66" type="noConversion"/>
  </si>
  <si>
    <t>攻击目标越少[a]对每个目标提升概率越高，对单个目标提升率等于[b]%除以佩戴者技能/普攻作用目标总数，[c]改变</t>
    <phoneticPr fontId="66" type="noConversion"/>
  </si>
  <si>
    <t>12#3000#1</t>
    <phoneticPr fontId="66" type="noConversion"/>
  </si>
  <si>
    <t>8#0.08#1</t>
    <phoneticPr fontId="66" type="noConversion"/>
  </si>
  <si>
    <t>0.25#2</t>
    <phoneticPr fontId="66" type="noConversion"/>
  </si>
  <si>
    <t>0.25#2</t>
    <phoneticPr fontId="66" type="noConversion"/>
  </si>
  <si>
    <t>7#0.08#1</t>
    <phoneticPr fontId="66" type="noConversion"/>
  </si>
  <si>
    <t>7#0.1#1</t>
    <phoneticPr fontId="66" type="noConversion"/>
  </si>
  <si>
    <t>0.08#3#2</t>
    <phoneticPr fontId="66" type="noConversion"/>
  </si>
  <si>
    <t>技能直接伤害的[a]%治疗友方生命百分比最少队友。</t>
    <phoneticPr fontId="66" type="noConversion"/>
  </si>
  <si>
    <t>技能直接伤害治疗生命百分比最少队友治疗量提升[a]%，[b]改变</t>
    <phoneticPr fontId="66" type="noConversion"/>
  </si>
  <si>
    <t>释放技能时，对己方生命百分比最少武将治疗效果额外提升[a]，[b]改变</t>
    <phoneticPr fontId="66" type="noConversion"/>
  </si>
  <si>
    <t>对己方生命百分比最少的三个武将治疗效果额外提升治疗武将攻击的[a]%，提升为[b]改变</t>
    <phoneticPr fontId="66" type="noConversion"/>
  </si>
  <si>
    <t>释放技能后给当前血量百分比最少的2名队友附加无敌吸血盾持续[a]回合</t>
    <phoneticPr fontId="66" type="noConversion"/>
  </si>
  <si>
    <t>第[a]回合开始时，恢复我方血量百分比最低武将[b]*[c]的血量</t>
    <phoneticPr fontId="66" type="noConversion"/>
  </si>
  <si>
    <t>0.1#1#0.05</t>
    <phoneticPr fontId="66" type="noConversion"/>
  </si>
  <si>
    <t>8#0.08#1</t>
    <phoneticPr fontId="66" type="noConversion"/>
  </si>
  <si>
    <t>9#0.03#1</t>
    <phoneticPr fontId="66" type="noConversion"/>
  </si>
  <si>
    <t>15#0.08#1</t>
    <phoneticPr fontId="66" type="noConversion"/>
  </si>
  <si>
    <t>技能</t>
    <phoneticPr fontId="66" type="noConversion"/>
  </si>
  <si>
    <t>释放技能有[a]%概率释放[b]技能，天赋特性[c]。</t>
    <phoneticPr fontId="66" type="noConversion"/>
  </si>
  <si>
    <t>a[float]b[技能]c[天赋]</t>
    <phoneticPr fontId="66" type="noConversion"/>
  </si>
  <si>
    <t>a[技能]b[天赋]</t>
    <phoneticPr fontId="66" type="noConversion"/>
  </si>
  <si>
    <t>天赋</t>
    <phoneticPr fontId="66" type="noConversion"/>
  </si>
  <si>
    <t>6、9、10星天赋特性生效</t>
    <phoneticPr fontId="66" type="noConversion"/>
  </si>
  <si>
    <t>6、9、10星天赋特性不生效</t>
    <phoneticPr fontId="66" type="noConversion"/>
  </si>
  <si>
    <t>0.4#1#0</t>
    <phoneticPr fontId="66" type="noConversion"/>
  </si>
  <si>
    <t>2#0</t>
    <phoneticPr fontId="66" type="noConversion"/>
  </si>
  <si>
    <t>0.4#3#1</t>
    <phoneticPr fontId="66" type="noConversion"/>
  </si>
  <si>
    <t>1#0.05#2</t>
    <phoneticPr fontId="66" type="noConversion"/>
  </si>
  <si>
    <t>0.09#1#2</t>
    <phoneticPr fontId="66" type="noConversion"/>
  </si>
  <si>
    <t>7#0.72#1</t>
    <phoneticPr fontId="66" type="noConversion"/>
  </si>
  <si>
    <t>怪物身份标签，（免疫斩杀和百分比生命伤害）1，boss</t>
  </si>
  <si>
    <t>a[int]身份类型</t>
  </si>
  <si>
    <t>0#100</t>
    <phoneticPr fontId="66" type="noConversion"/>
  </si>
  <si>
    <t>6#0#1</t>
    <phoneticPr fontId="66" type="noConversion"/>
  </si>
  <si>
    <t>直接伤害击杀目标自身增加[a]点怒气 （按人头算）</t>
    <phoneticPr fontId="66" type="noConversion"/>
  </si>
  <si>
    <t>直接伤害每次击杀目标增加[a]%的[b]可叠加持续至战斗结束[c]改变（按人头算）</t>
    <phoneticPr fontId="66" type="noConversion"/>
  </si>
  <si>
    <t>直接伤害击杀目标后追加[a]次普攻（按人头算）</t>
    <phoneticPr fontId="66" type="noConversion"/>
  </si>
  <si>
    <t>直接伤害击杀目标回复自身[a]%的最大生命值（按人头算）</t>
    <phoneticPr fontId="66" type="noConversion"/>
  </si>
  <si>
    <t>直接伤害击杀目标下回合攻击[a]%暴击（按人头算）</t>
    <phoneticPr fontId="66" type="noConversion"/>
  </si>
  <si>
    <t>直接伤害每次击杀目标增加自身伤害[a]%，[b]改变，可叠加持续至战斗结束（按人头算）</t>
    <phoneticPr fontId="66" type="noConversion"/>
  </si>
  <si>
    <t>直接伤害击杀[a]目标回复[b]%的最大生命（按人头算）</t>
    <phoneticPr fontId="66" type="noConversion"/>
  </si>
  <si>
    <t>击杀目标后对敌方血量百分比最低两名角色造成[a]%[b]伤害（按人头算）</t>
    <phoneticPr fontId="66" type="noConversion"/>
  </si>
  <si>
    <t>直接伤害击杀目标对仇恨目标造成[a]%物理伤害（按人头算）</t>
    <phoneticPr fontId="66" type="noConversion"/>
  </si>
  <si>
    <t>技能直接击杀敌方目标时有[a]%概率获得目标剩余所有怒气（输出武将佩戴）（按人头算）</t>
    <phoneticPr fontId="66" type="noConversion"/>
  </si>
  <si>
    <t>直接伤害击杀目标释放[a]技能，天赋特性[b]。（按人头算）</t>
    <phoneticPr fontId="66" type="noConversion"/>
  </si>
  <si>
    <t>a[float]b[属性]c[改变类型]</t>
  </si>
  <si>
    <t>a[float]b[属性]</t>
  </si>
  <si>
    <t>a[float]b[改变类型]</t>
  </si>
  <si>
    <t>a[持续伤害状态]b[float]</t>
  </si>
  <si>
    <t>a[float]b[伤害类型]</t>
  </si>
  <si>
    <t>a[技能]b[天赋]</t>
  </si>
  <si>
    <t>直接伤害击杀目标自身增加[a]点怒气 （按技能算）</t>
  </si>
  <si>
    <t>直接伤害每次击杀目标增加[a]%的[b]可叠加持续至战斗结束[c]改变（按技能算）</t>
  </si>
  <si>
    <t>直接伤害击杀目标后追加[a]次普攻（按技能算）</t>
  </si>
  <si>
    <t>直接伤害击杀目标回复自身[a]%的最大生命值（按技能算）</t>
  </si>
  <si>
    <t>直接伤害击杀目标下回合攻击[a]%暴击（按技能算）</t>
  </si>
  <si>
    <t>直接伤害每次击杀目标增加自身伤害[a]%，[b]改变，可叠加持续至战斗结束（按技能算）</t>
  </si>
  <si>
    <t>直接伤害击杀[a]目标回复[b]%的最大生命（按技能算）</t>
  </si>
  <si>
    <t>直接伤害击杀目标回复自身[a]点怒气 可能有改动（按技能算）</t>
  </si>
  <si>
    <t>击杀目标后对敌方血量百分比最低两名角色造成[a]%[b]伤害（按技能算）</t>
  </si>
  <si>
    <t>直接伤害击杀目标对仇恨目标造成[a]%物理伤害（按技能算）</t>
  </si>
  <si>
    <t>技能直接击杀敌方目标时有[a]%概率获得目标剩余所有怒气（输出武将佩戴）（按技能算）</t>
  </si>
  <si>
    <t>直接伤害击杀目标释放[a]技能，天赋特性[b]。（按技能算）</t>
  </si>
  <si>
    <t>首回合免疫[a][b][c]效果</t>
    <phoneticPr fontId="66" type="noConversion"/>
  </si>
  <si>
    <t>a[控制状态]b[控制状态]b[控制状态]</t>
    <phoneticPr fontId="66" type="noConversion"/>
  </si>
  <si>
    <t>1#2#7</t>
    <phoneticPr fontId="66" type="noConversion"/>
  </si>
  <si>
    <t>a[属性]b[float]c[改变类型]</t>
  </si>
  <si>
    <t>0.1#2#0.05#4</t>
  </si>
  <si>
    <t>a[float]b[改变类型]c[float]d[改变类型]</t>
  </si>
  <si>
    <t>技能追加的普攻额外造成目标生命上限30%的伤害。</t>
  </si>
  <si>
    <t>技能伤害的30%转换为血量，治疗自己</t>
  </si>
  <si>
    <t>战斗第一回合攻击造成的伤害额外增加25%，</t>
  </si>
  <si>
    <t>1#0.5#2</t>
  </si>
  <si>
    <t>a[持续伤害状态]b[flaot]c[改变类型]</t>
  </si>
  <si>
    <t>造成的伤害如果被分摊，其分摊的比例降低50%</t>
  </si>
  <si>
    <t>技能必定命中</t>
  </si>
  <si>
    <t>a[改变类型]b[int]c[float]d[改变类型]</t>
  </si>
  <si>
    <t>释放技能时，如果目标怒气不足4点，技能伤害额外增加36%</t>
  </si>
  <si>
    <t>本次技能中如果灼烧目标，额外回复1点怒气</t>
  </si>
  <si>
    <t>追加的普通攻击可以额外造成目标生命上限15%的伤害</t>
  </si>
  <si>
    <t>每释放一次技能伤害增加15%，可叠加2次</t>
  </si>
  <si>
    <t>造成的伤害如果被分摊，其分摊比例降低50%</t>
  </si>
  <si>
    <t>并追加1次普通攻击（追加的普通攻击不会回复怒气）</t>
  </si>
  <si>
    <t>释放技能时，如果目标怒气大于4点，额外降低目标1点怒气</t>
  </si>
  <si>
    <t>a[float]b[持续伤害状态]c[int]</t>
  </si>
  <si>
    <t>攻击时伤害增加（每个存活的其他妖阵营武将增加5%的伤害）</t>
  </si>
  <si>
    <t>每次击杀目标，自身伤害增加25%，可叠加，持续至战斗结束。</t>
  </si>
  <si>
    <t>技能攻击中受到麻痹效果的目标，会额外降低1点怒气</t>
  </si>
  <si>
    <t>a[持续伤害状态]b[属性]c[float]d[改变类型]</t>
  </si>
  <si>
    <t>a[控制状态]b[改变类型]c[float]</t>
  </si>
  <si>
    <t>追加的普通攻击会额外造成10%目标生命上限的伤害（追加的普通攻击不会回复怒气）</t>
  </si>
  <si>
    <t>1#900#1</t>
  </si>
  <si>
    <t>攻击+900</t>
  </si>
  <si>
    <t>攻击加成+10%</t>
  </si>
  <si>
    <t>命中几率+8%</t>
  </si>
  <si>
    <t>攻击加成+12%</t>
  </si>
  <si>
    <t>1#960#1</t>
  </si>
  <si>
    <t>攻击+960，生命+9600</t>
  </si>
  <si>
    <t>12#9600#1</t>
  </si>
  <si>
    <t>暴击几率+10%</t>
  </si>
  <si>
    <t>闪避几率+10%</t>
  </si>
  <si>
    <t>9#0.12#1</t>
  </si>
  <si>
    <t>暴击几率+12%</t>
  </si>
  <si>
    <t>初始怒气+2</t>
  </si>
  <si>
    <t>技能造成的伤害增加25%，</t>
  </si>
  <si>
    <t>战斗中自身生命每降低10%，造成的伤害增加5%</t>
  </si>
  <si>
    <t>释放技能回复自身1点怒气，</t>
  </si>
  <si>
    <t>并且必定暴击</t>
  </si>
  <si>
    <t>技能对灼烧目标造成的伤害额外增加50%，</t>
  </si>
  <si>
    <t>释放技能后回复自身1点怒气，</t>
  </si>
  <si>
    <t>技能目标每减少1个，技能伤害增加15%。</t>
  </si>
  <si>
    <t>0.1#1#2</t>
  </si>
  <si>
    <t>全体上阵神将攻击加成+10%</t>
  </si>
  <si>
    <t>全体上阵武将攻击加成+10%</t>
  </si>
  <si>
    <t>0.07#7#1</t>
  </si>
  <si>
    <t>全体上阵神将命中几率+7%</t>
  </si>
  <si>
    <t>0.09#7#1</t>
  </si>
  <si>
    <t>全体上阵武将命中几率+9%</t>
  </si>
  <si>
    <t>全体上阵神将命中几率+9%</t>
  </si>
  <si>
    <t>0.12#1#2</t>
  </si>
  <si>
    <t>全体上阵神将攻击加成+12%</t>
  </si>
  <si>
    <t>0.08#7#1</t>
  </si>
  <si>
    <t>全体上阵武将命中几率+8%</t>
  </si>
  <si>
    <t>7#0.12#1</t>
  </si>
  <si>
    <t>命中几率+12%</t>
  </si>
  <si>
    <t>6#0.12#1</t>
  </si>
  <si>
    <t>伤害减免+12%</t>
  </si>
  <si>
    <t>攻击加成+20%</t>
  </si>
  <si>
    <t>7#0.14#1</t>
  </si>
  <si>
    <t>命中几率+14%</t>
  </si>
  <si>
    <t>释放技能后追加一次普通攻击（追加的普通攻击不会回复怒气），</t>
  </si>
  <si>
    <t>战斗中自身生命每降低10%，暴击几率增加5%。</t>
  </si>
  <si>
    <t>0.4#2</t>
  </si>
  <si>
    <t>技能造成的伤害增加40%</t>
  </si>
  <si>
    <t>直接伤害击杀目标回复自身1点怒气，</t>
  </si>
  <si>
    <t>释放技能后降低目标1点怒气，</t>
  </si>
  <si>
    <t>释放技能后降低目标1点怒气，。</t>
  </si>
  <si>
    <t>受技能攻击时有35%概率给攻击者及周围没有灼烧状态的敌方武将附加灼烧状态，持续2回合</t>
  </si>
  <si>
    <t>直接伤害每次击杀目标，自身伤害增加16%，可叠加，持续至战斗结束。攻击时伤害增加（每个存活的其他妖阵营武将增加5%的伤害）</t>
  </si>
  <si>
    <t>直接伤害击杀目标后回复自身1点怒气。</t>
  </si>
  <si>
    <t>直接伤害击杀目标后，追加一次技能，对敌方单体造成220%的物理伤害（追加的技能攻击不消耗怒气，不触发任何特性）</t>
  </si>
  <si>
    <t>释放技能时，对灼烧的目标暴击几率额外增加80%</t>
  </si>
  <si>
    <t>释放技能眩晕目标的概率提升至65%，</t>
  </si>
  <si>
    <t>释放技能后追加一次普通攻击，</t>
  </si>
  <si>
    <t>普通攻击有80%概率给目标附加灼烧状态，持续2回合。</t>
  </si>
  <si>
    <t>受到灼烧目标攻击时，自身免疫中毒和灼烧效果</t>
  </si>
  <si>
    <t>1#0.25#1#2</t>
    <phoneticPr fontId="66" type="noConversion"/>
  </si>
  <si>
    <t>a[属性]b[float]</t>
    <phoneticPr fontId="66" type="noConversion"/>
  </si>
  <si>
    <t>受到[a]目标攻击时，自身免疫[b]和[c]效果</t>
    <phoneticPr fontId="66" type="noConversion"/>
  </si>
  <si>
    <t>4#1</t>
    <phoneticPr fontId="66" type="noConversion"/>
  </si>
  <si>
    <t>1#5#0.15#2</t>
    <phoneticPr fontId="66" type="noConversion"/>
  </si>
  <si>
    <t>a[持续伤害状态]b[持续伤害状态]c[持续伤害状态]</t>
    <phoneticPr fontId="66" type="noConversion"/>
  </si>
  <si>
    <t>5#0</t>
    <phoneticPr fontId="66" type="noConversion"/>
  </si>
  <si>
    <t>释放技能[a][b]%概率命中(必定命中舔100%或200%)</t>
  </si>
  <si>
    <t>7#2</t>
    <phoneticPr fontId="66" type="noConversion"/>
  </si>
  <si>
    <t>释放技能时，如果目标怒气不足[a]点，技能伤害额外[b] [c]%</t>
  </si>
  <si>
    <t>a[int]b[改变类型]c[float]</t>
    <phoneticPr fontId="66" type="noConversion"/>
  </si>
  <si>
    <t>第[a]回合技能命中前有[b]%概率清除对方目标的免疫控制效果(所有控制效果)的护盾(表现上为护盾，清除护盾为直接清除效果)</t>
  </si>
  <si>
    <t>释放技能时，如果目标怒气大于[a]点，额外降低目标[b]点怒气</t>
  </si>
  <si>
    <t>a[float] b[持续伤害类型] c[持续伤害类型] d[int] e[float] f[int]</t>
  </si>
  <si>
    <t>0.35#1#1#1#0.2#2</t>
    <phoneticPr fontId="66" type="noConversion"/>
  </si>
  <si>
    <t>概率额外 [a]敌方血量最少的目标（己方每个上阵的其他妖阵营神将可提供姑获鸟眩晕总概率的[b]）。持续[c]回合</t>
  </si>
  <si>
    <t>a[控制状态] b[float] c[int]</t>
  </si>
  <si>
    <t>1#0.2#1</t>
    <phoneticPr fontId="66" type="noConversion"/>
  </si>
  <si>
    <t>受技能攻击时有[a]%概率给攻击者及周围没有[b]状态的敌方武将附加[c]状态，造成自身[d] [e]% 的伤害持续[f]回合      d 是属性 e 是百分比</t>
    <phoneticPr fontId="66" type="noConversion"/>
  </si>
  <si>
    <t>技能伤害敌方生命[a]%转化为生命治疗自己</t>
    <phoneticPr fontId="66" type="noConversion"/>
  </si>
  <si>
    <r>
      <t>0.5</t>
    </r>
    <r>
      <rPr>
        <sz val="9"/>
        <color theme="1"/>
        <rFont val="微软雅黑"/>
        <family val="2"/>
        <charset val="134"/>
      </rPr>
      <t>#3</t>
    </r>
    <phoneticPr fontId="66" type="noConversion"/>
  </si>
  <si>
    <r>
      <t>0.5</t>
    </r>
    <r>
      <rPr>
        <sz val="9"/>
        <color theme="1"/>
        <rFont val="微软雅黑"/>
        <family val="2"/>
        <charset val="134"/>
      </rPr>
      <t>#2</t>
    </r>
    <phoneticPr fontId="66" type="noConversion"/>
  </si>
  <si>
    <t xml:space="preserve"> 受到[a]攻击有[b]%概率使攻击者[c]（每回合造成被击者自身20%攻击力的伤害）持续[d]回合</t>
  </si>
  <si>
    <t>a[int 攻击类型] b[float]c[持续伤害状态]d[int]   a:0 所有攻击  1：只限制技能伤害</t>
  </si>
  <si>
    <t>技能治疗系数[a]改变[b]% ,技能目标改变[c] [d]名(作用于主动技能效果103)</t>
  </si>
  <si>
    <t>a[改变类型]b[float] c[改变类型] d[int]</t>
  </si>
  <si>
    <t>受到[a]状态敌人攻击时受到伤害[b]改变[c]怒气</t>
  </si>
  <si>
    <t>a[持续伤害状态]b[改变类型]c[int]</t>
  </si>
  <si>
    <t>受到[a]目标攻击时，自身免疫控制和减怒</t>
  </si>
  <si>
    <t>a[int 持续伤害类型] b,c[int 持续伤害类型]</t>
  </si>
  <si>
    <t>释放技能后[a]方 [b]最高[c]阵营 友方改变[d][e]点怒气</t>
  </si>
  <si>
    <t>a[int,敌我方] 0：我方 1：敌方,b[int 属性类型], c[int 阵营id], d[int 改变类型], e[int]</t>
  </si>
  <si>
    <t>释放技能后 生命百分比最少[a]名[b]阵营，附加免疫控制效果，持续[c]回合</t>
  </si>
  <si>
    <t>a[int],b[int 阵营id],c[int]</t>
  </si>
  <si>
    <t>减伤改为[a] 持续回合改为[b]（技能效果104专属被动）</t>
  </si>
  <si>
    <t>a[float]b[int]</t>
  </si>
  <si>
    <t>发动技能后，[a]概率给我方[b]最高[c]名[d]阵营 [e]属性[f]改变[g],持续[h]回合</t>
  </si>
  <si>
    <t>a[float],b[int 属性],c[int], d[int],e[int 属性],f[int 改变类型],g[float] h[int]</t>
  </si>
  <si>
    <t>免疫减怒</t>
  </si>
  <si>
    <t>受到[a]类型伤害的[b]%转化为血量，治疗自己</t>
  </si>
  <si>
    <t>a[int 1：普攻 2：技能 ] b[flaot]</t>
  </si>
  <si>
    <r>
      <t>1#</t>
    </r>
    <r>
      <rPr>
        <sz val="9"/>
        <color theme="1"/>
        <rFont val="微软雅黑"/>
        <family val="2"/>
        <charset val="134"/>
      </rPr>
      <t>9</t>
    </r>
    <r>
      <rPr>
        <sz val="9"/>
        <color theme="1"/>
        <rFont val="微软雅黑"/>
        <family val="2"/>
        <charset val="134"/>
      </rPr>
      <t>00#1</t>
    </r>
    <phoneticPr fontId="66" type="noConversion"/>
  </si>
  <si>
    <t>攻击+900</t>
    <phoneticPr fontId="66" type="noConversion"/>
  </si>
  <si>
    <t>7#0.1#1</t>
    <phoneticPr fontId="72" type="noConversion"/>
  </si>
  <si>
    <t>命中几率+10%</t>
    <phoneticPr fontId="66" type="noConversion"/>
  </si>
  <si>
    <t>攻击+960，生命+9600</t>
    <phoneticPr fontId="66" type="noConversion"/>
  </si>
  <si>
    <t>9#0.12#1</t>
    <phoneticPr fontId="72" type="noConversion"/>
  </si>
  <si>
    <t>暴击几率+12%</t>
    <phoneticPr fontId="66" type="noConversion"/>
  </si>
  <si>
    <t>初始怒气+2</t>
    <phoneticPr fontId="66" type="noConversion"/>
  </si>
  <si>
    <t>0.08#7#1</t>
    <phoneticPr fontId="72" type="noConversion"/>
  </si>
  <si>
    <t>全体上阵武将命中几率+8%</t>
    <phoneticPr fontId="66" type="noConversion"/>
  </si>
  <si>
    <t>1#0.24#2</t>
    <phoneticPr fontId="72" type="noConversion"/>
  </si>
  <si>
    <t>攻击加成+24%</t>
    <phoneticPr fontId="66" type="noConversion"/>
  </si>
  <si>
    <t>释放技能后回复自身2点怒气。</t>
    <phoneticPr fontId="66" type="noConversion"/>
  </si>
  <si>
    <t xml:space="preserve"> 受到灼烧状态武将攻击时，免疫其附加的减怒和控制（眩晕、沉默、麻痹）效果</t>
    <phoneticPr fontId="66" type="noConversion"/>
  </si>
  <si>
    <t>8#0.08#1</t>
    <phoneticPr fontId="72" type="noConversion"/>
  </si>
  <si>
    <t>闪避几率+8%</t>
    <phoneticPr fontId="66" type="noConversion"/>
  </si>
  <si>
    <t>12#0.14#2</t>
    <phoneticPr fontId="72" type="noConversion"/>
  </si>
  <si>
    <t>生命加成+14%</t>
    <phoneticPr fontId="66" type="noConversion"/>
  </si>
  <si>
    <t>受到灼烧状态敌人攻击时，受到的直接伤害降低40%</t>
    <phoneticPr fontId="66" type="noConversion"/>
  </si>
  <si>
    <t>并且恢复自己1点怒气</t>
  </si>
  <si>
    <t>0.1#2#2</t>
    <phoneticPr fontId="72" type="noConversion"/>
  </si>
  <si>
    <t>全体上阵武将防御加成+10%</t>
    <phoneticPr fontId="66" type="noConversion"/>
  </si>
  <si>
    <t>15#0.12#1</t>
    <phoneticPr fontId="72" type="noConversion"/>
  </si>
  <si>
    <t>抗暴几率+12%</t>
    <phoneticPr fontId="66" type="noConversion"/>
  </si>
  <si>
    <t>释放技能时，如果目标处于灼烧，技能直接伤害的50%转化为生命，治疗自己</t>
    <phoneticPr fontId="66" type="noConversion"/>
  </si>
  <si>
    <t>6#0.1#1</t>
    <phoneticPr fontId="72" type="noConversion"/>
  </si>
  <si>
    <t>伤害减免+10%</t>
    <phoneticPr fontId="66" type="noConversion"/>
  </si>
  <si>
    <t>使他们受到的直接伤害减少32%</t>
    <phoneticPr fontId="66" type="noConversion"/>
  </si>
  <si>
    <t>0.07#6#1</t>
    <phoneticPr fontId="72" type="noConversion"/>
  </si>
  <si>
    <t>全体上阵武将爆伤减免+7%</t>
    <phoneticPr fontId="66" type="noConversion"/>
  </si>
  <si>
    <t>自身生命增加50%</t>
    <phoneticPr fontId="66" type="noConversion"/>
  </si>
  <si>
    <t>为己方武将附加的护盾消失后，回复被保护的武将自身生命上限18%的血量</t>
    <phoneticPr fontId="66" type="noConversion"/>
  </si>
  <si>
    <t>0.2#6#1</t>
  </si>
  <si>
    <t>全体上阵武将生命增加20%。</t>
    <phoneticPr fontId="66" type="noConversion"/>
  </si>
  <si>
    <t>释放技能后攻击最高的蜀国武将额外回复2点怒气</t>
  </si>
  <si>
    <t>8#0.1#1</t>
    <phoneticPr fontId="72" type="noConversion"/>
  </si>
  <si>
    <t>闪避几率+10%</t>
    <phoneticPr fontId="66" type="noConversion"/>
  </si>
  <si>
    <t>12#0.17#2</t>
    <phoneticPr fontId="72" type="noConversion"/>
  </si>
  <si>
    <t>生命加成+17%</t>
    <phoneticPr fontId="66" type="noConversion"/>
  </si>
  <si>
    <t>释放技能有64%几率不消耗怒气</t>
    <phoneticPr fontId="66" type="noConversion"/>
  </si>
  <si>
    <t>0.08#6#1</t>
    <phoneticPr fontId="72" type="noConversion"/>
  </si>
  <si>
    <t>全体上阵神将伤害减免+8%</t>
    <phoneticPr fontId="66" type="noConversion"/>
  </si>
  <si>
    <t>15#0.14#1</t>
    <phoneticPr fontId="72" type="noConversion"/>
  </si>
  <si>
    <t>抗暴几率+14%</t>
    <phoneticPr fontId="66" type="noConversion"/>
  </si>
  <si>
    <t>技能直接伤害的40%转化为生命，治疗己方生命最少的队友。</t>
    <phoneticPr fontId="66" type="noConversion"/>
  </si>
  <si>
    <t xml:space="preserve"> 释放技能后，给己方攻击最高的两名妖阵营神将附加一个效果，使其伤害增加16%，持续2回合</t>
    <phoneticPr fontId="66" type="noConversion"/>
  </si>
  <si>
    <t>夏侯惇</t>
  </si>
  <si>
    <t>12#0.1#2</t>
    <phoneticPr fontId="72" type="noConversion"/>
  </si>
  <si>
    <t>生命加成+10%</t>
    <phoneticPr fontId="66" type="noConversion"/>
  </si>
  <si>
    <t>0.1#12#2</t>
    <phoneticPr fontId="72" type="noConversion"/>
  </si>
  <si>
    <t>全体上阵神将生命加成+10%</t>
    <phoneticPr fontId="66" type="noConversion"/>
  </si>
  <si>
    <t>14#0.12#1</t>
    <phoneticPr fontId="72" type="noConversion"/>
  </si>
  <si>
    <t>被治疗量+12%</t>
    <phoneticPr fontId="66" type="noConversion"/>
  </si>
  <si>
    <t>受到技能或普攻直接伤害的100%反弹给攻击者（单次反伤不超过猪八戒最大血量的1.5倍）</t>
    <phoneticPr fontId="66" type="noConversion"/>
  </si>
  <si>
    <t>董卓</t>
  </si>
  <si>
    <t>15#0.08#1</t>
    <phoneticPr fontId="72" type="noConversion"/>
  </si>
  <si>
    <t>抗暴击率+8%</t>
    <phoneticPr fontId="66" type="noConversion"/>
  </si>
  <si>
    <t>受到普通攻击后，降低攻击自己的神将1点怒气，</t>
    <phoneticPr fontId="66" type="noConversion"/>
  </si>
  <si>
    <t>受到普通攻击伤害的50%转化为血量治疗自己</t>
  </si>
  <si>
    <t>12#0.2#2</t>
    <phoneticPr fontId="72" type="noConversion"/>
  </si>
  <si>
    <t>生命加成+20%</t>
    <phoneticPr fontId="66" type="noConversion"/>
  </si>
  <si>
    <t>14#0.8#1</t>
    <phoneticPr fontId="72" type="noConversion"/>
  </si>
  <si>
    <t>收到的治疗量+80%</t>
    <phoneticPr fontId="66" type="noConversion"/>
  </si>
  <si>
    <t>受到普通攻击后，降低攻击自己的神将2点怒气，</t>
    <phoneticPr fontId="66" type="noConversion"/>
  </si>
  <si>
    <t xml:space="preserve"> 受到技能伤害的30%转化为血量，治疗自己</t>
    <phoneticPr fontId="66" type="noConversion"/>
  </si>
  <si>
    <t>普通攻击后降低目标1点怒气。</t>
    <phoneticPr fontId="66" type="noConversion"/>
  </si>
  <si>
    <t xml:space="preserve"> 释放普攻或技能额外回复自身1点怒气</t>
    <phoneticPr fontId="66" type="noConversion"/>
  </si>
  <si>
    <t>全体上阵神将伤害减免+7%</t>
    <phoneticPr fontId="66" type="noConversion"/>
  </si>
  <si>
    <t>0.2#1#2</t>
  </si>
  <si>
    <t>全体上阵神将攻击增加20%，</t>
    <phoneticPr fontId="66" type="noConversion"/>
  </si>
  <si>
    <t xml:space="preserve"> 上阵道阵营神将伤害+12%</t>
    <phoneticPr fontId="66" type="noConversion"/>
  </si>
  <si>
    <t>释放技能后，回复当前本方阵容站位最靠前的神将4点怒气，</t>
    <phoneticPr fontId="66" type="noConversion"/>
  </si>
  <si>
    <t>额外恢复己方怒气最少的道阵营目标2点怒气</t>
  </si>
  <si>
    <t>0#0.35#1#2</t>
    <phoneticPr fontId="66" type="noConversion"/>
  </si>
  <si>
    <t>1#0.35#1#2</t>
    <phoneticPr fontId="66" type="noConversion"/>
  </si>
  <si>
    <t>1#1#1</t>
    <phoneticPr fontId="66" type="noConversion"/>
  </si>
  <si>
    <t>人</t>
    <phoneticPr fontId="66" type="noConversion"/>
  </si>
  <si>
    <t>佛</t>
    <phoneticPr fontId="66" type="noConversion"/>
  </si>
  <si>
    <t>妖</t>
    <phoneticPr fontId="66" type="noConversion"/>
  </si>
  <si>
    <t>道</t>
    <phoneticPr fontId="66" type="noConversion"/>
  </si>
  <si>
    <r>
      <t>0.32#</t>
    </r>
    <r>
      <rPr>
        <sz val="9"/>
        <color theme="1"/>
        <rFont val="微软雅黑"/>
        <family val="2"/>
        <charset val="134"/>
      </rPr>
      <t>2</t>
    </r>
    <phoneticPr fontId="66" type="noConversion"/>
  </si>
  <si>
    <t>0#1#2#1#2</t>
    <phoneticPr fontId="66" type="noConversion"/>
  </si>
  <si>
    <t>永久免疫减怒，</t>
    <phoneticPr fontId="66" type="noConversion"/>
  </si>
  <si>
    <t>当己方妖阵营神将释放技能怒气不足时，将从精卫身上额外转移怒气释放技能（转移的怒气首先可以保证该神将释放技能，且转移后精卫的怒气不小于4点）</t>
    <phoneticPr fontId="66" type="noConversion"/>
  </si>
  <si>
    <r>
      <t>1#</t>
    </r>
    <r>
      <rPr>
        <sz val="9"/>
        <color theme="1"/>
        <rFont val="微软雅黑"/>
        <family val="2"/>
        <charset val="134"/>
      </rPr>
      <t>0.5</t>
    </r>
    <phoneticPr fontId="66" type="noConversion"/>
  </si>
  <si>
    <r>
      <t>2#</t>
    </r>
    <r>
      <rPr>
        <sz val="9"/>
        <color theme="1"/>
        <rFont val="微软雅黑"/>
        <family val="2"/>
        <charset val="134"/>
      </rPr>
      <t>0.3</t>
    </r>
    <phoneticPr fontId="66" type="noConversion"/>
  </si>
  <si>
    <t>2#2#1</t>
    <phoneticPr fontId="66" type="noConversion"/>
  </si>
  <si>
    <t>技能的伤害50%转化为生命，治疗己方生命最低的2个队友，</t>
    <phoneticPr fontId="66" type="noConversion"/>
  </si>
  <si>
    <r>
      <t>7#0.</t>
    </r>
    <r>
      <rPr>
        <sz val="9"/>
        <color theme="1"/>
        <rFont val="微软雅黑"/>
        <family val="2"/>
        <charset val="134"/>
      </rPr>
      <t>1</t>
    </r>
    <r>
      <rPr>
        <sz val="9"/>
        <color theme="1"/>
        <rFont val="微软雅黑"/>
        <family val="2"/>
        <charset val="134"/>
      </rPr>
      <t>#1</t>
    </r>
    <phoneticPr fontId="66" type="noConversion"/>
  </si>
  <si>
    <t>全体上阵武将伤害减免增加20%,命中几率提升10%</t>
    <phoneticPr fontId="66" type="noConversion"/>
  </si>
  <si>
    <t>命中几率提升10%</t>
    <phoneticPr fontId="66" type="noConversion"/>
  </si>
  <si>
    <t>上阵[a]方[b]阵营神将[c] [d]改变[e] 持续[f]回合</t>
    <phoneticPr fontId="66" type="noConversion"/>
  </si>
  <si>
    <r>
      <t>a[int 0:己方 1：敌方], b[int 阵营id], c[int 属性id], d[int 改变类型] e[float] f[int]</t>
    </r>
    <r>
      <rPr>
        <sz val="9"/>
        <color theme="1"/>
        <rFont val="微软雅黑"/>
        <family val="2"/>
        <charset val="134"/>
      </rPr>
      <t>f    0</t>
    </r>
    <r>
      <rPr>
        <sz val="9"/>
        <color theme="1"/>
        <rFont val="微软雅黑"/>
        <family val="2"/>
        <charset val="134"/>
      </rPr>
      <t>是永久</t>
    </r>
    <r>
      <rPr>
        <sz val="9"/>
        <color theme="1"/>
        <rFont val="微软雅黑"/>
        <family val="2"/>
        <charset val="134"/>
      </rPr>
      <t xml:space="preserve">  </t>
    </r>
    <r>
      <rPr>
        <sz val="9"/>
        <color theme="1"/>
        <rFont val="微软雅黑"/>
        <family val="2"/>
        <charset val="134"/>
      </rPr>
      <t>其他是回合数</t>
    </r>
    <phoneticPr fontId="66" type="noConversion"/>
  </si>
  <si>
    <t>1#0.5#1#0</t>
    <phoneticPr fontId="66" type="noConversion"/>
  </si>
  <si>
    <t>4#0.12#5#1</t>
    <phoneticPr fontId="66" type="noConversion"/>
  </si>
  <si>
    <t>1#300#1</t>
    <phoneticPr fontId="66" type="noConversion"/>
  </si>
  <si>
    <t>7#0.08#1</t>
    <phoneticPr fontId="66" type="noConversion"/>
  </si>
  <si>
    <t>9#0.1#1</t>
    <phoneticPr fontId="66" type="noConversion"/>
  </si>
  <si>
    <t>0.1#10#1</t>
    <phoneticPr fontId="66" type="noConversion"/>
  </si>
  <si>
    <t>0.12#1#2</t>
    <phoneticPr fontId="66" type="noConversion"/>
  </si>
  <si>
    <t>1#0.16#2</t>
    <phoneticPr fontId="66" type="noConversion"/>
  </si>
  <si>
    <t>0.16#10#1</t>
    <phoneticPr fontId="66" type="noConversion"/>
  </si>
  <si>
    <t>暴击后，伤害的30%转化为生命治疗自己</t>
    <phoneticPr fontId="66" type="noConversion"/>
  </si>
  <si>
    <t>直接伤害击杀击杀敌方武将，自身暴伤提升16%可叠加</t>
    <phoneticPr fontId="66" type="noConversion"/>
  </si>
  <si>
    <t>行动后该回合每混乱或直接伤害击杀1名敌方武将自己增加1点怒气</t>
    <phoneticPr fontId="66" type="noConversion"/>
  </si>
  <si>
    <t>行动后该回合每混乱或直接伤害击杀1名敌方武将自己恢复21%生命上限生命</t>
    <phoneticPr fontId="66" type="noConversion"/>
  </si>
  <si>
    <t>必定命中必定暴击直接伤害忽略无敌盾状态</t>
    <phoneticPr fontId="66" type="noConversion"/>
  </si>
  <si>
    <t>必定命中必定暴击直接伤害忽略伤害分摊状态</t>
    <phoneticPr fontId="66" type="noConversion"/>
  </si>
  <si>
    <t>0.16#1#2</t>
    <phoneticPr fontId="66" type="noConversion"/>
  </si>
  <si>
    <t>1#0.2#2</t>
    <phoneticPr fontId="66" type="noConversion"/>
  </si>
  <si>
    <t>9#0.12#1</t>
    <phoneticPr fontId="66" type="noConversion"/>
  </si>
  <si>
    <t>7#0.1#1</t>
    <phoneticPr fontId="66" type="noConversion"/>
  </si>
  <si>
    <r>
      <t>直接伤害击杀目标回复自身[a]点怒气  回复[b]属性[c]的血量 (b,c不填就不会回复血量)</t>
    </r>
    <r>
      <rPr>
        <sz val="9"/>
        <color theme="1"/>
        <rFont val="微软雅黑"/>
        <family val="2"/>
        <charset val="134"/>
      </rPr>
      <t>（按人头算）</t>
    </r>
    <phoneticPr fontId="66" type="noConversion"/>
  </si>
  <si>
    <t>a[int]  b[int,属性id] c[flaot]</t>
  </si>
  <si>
    <t>技能追加的普攻额外造成目标[a][b]%的伤害。技能每成功[c]1个目标，额外造成[d]%生命上限的伤害</t>
  </si>
  <si>
    <t>a[int属性id] b[float] c[控制状态] d[flaot]</t>
  </si>
  <si>
    <t>本次技能中如果有[a]目标，额外回复[b]点怒气 回复[c] [d]血量(c,d不填则不回复血量)</t>
  </si>
  <si>
    <t>a[控制状态]b[int] c[int,属性id] d[flaot]</t>
  </si>
  <si>
    <t>必定暴击</t>
  </si>
  <si>
    <t>必定命中</t>
  </si>
  <si>
    <t>a[int 默认填1]</t>
  </si>
  <si>
    <t>忽略敌方无敌盾</t>
  </si>
  <si>
    <t>造成伤害暴击后，将伤害的[a]%转化为自身生命治疗自己</t>
  </si>
  <si>
    <t>忽略敌方分摊伤害</t>
    <phoneticPr fontId="72" type="noConversion"/>
  </si>
  <si>
    <t>直接伤害击杀目标释放对[a][b]%[c]技能伤害</t>
  </si>
  <si>
    <t>a[int 目标选择系数] b[flaot] c[int 伤害类型]</t>
  </si>
  <si>
    <t>400000#1.75#1</t>
    <phoneticPr fontId="66" type="noConversion"/>
  </si>
  <si>
    <t>免疫控制状态</t>
    <phoneticPr fontId="66" type="noConversion"/>
  </si>
  <si>
    <t>混乱</t>
    <phoneticPr fontId="66" type="noConversion"/>
  </si>
  <si>
    <t>8#1</t>
    <phoneticPr fontId="66" type="noConversion"/>
  </si>
  <si>
    <t>12#0.12#8#0.08</t>
    <phoneticPr fontId="66" type="noConversion"/>
  </si>
  <si>
    <t xml:space="preserve"> </t>
    <phoneticPr fontId="66" type="noConversion"/>
  </si>
  <si>
    <t>免疫减怒</t>
    <phoneticPr fontId="66" type="noConversion"/>
  </si>
  <si>
    <t>伏虎罗汉</t>
  </si>
  <si>
    <t>张飞</t>
    <phoneticPr fontId="72" type="noConversion"/>
  </si>
  <si>
    <t>降龙罗汉</t>
  </si>
  <si>
    <t>孙权</t>
    <phoneticPr fontId="72" type="noConversion"/>
  </si>
  <si>
    <t>嫦娥</t>
  </si>
  <si>
    <t>孙尚香</t>
    <phoneticPr fontId="72" type="noConversion"/>
  </si>
  <si>
    <t>张辽</t>
    <phoneticPr fontId="72" type="noConversion"/>
  </si>
  <si>
    <t>吕布</t>
    <phoneticPr fontId="72" type="noConversion"/>
  </si>
  <si>
    <t>[a]增加[b]，[c]改变</t>
  </si>
  <si>
    <t>技能伤害增加[a]%，[b]改变</t>
  </si>
  <si>
    <t>全体上阵武将增加[a]%[b],[c]改变</t>
  </si>
  <si>
    <t>释放技能后追加[a]次普攻</t>
  </si>
  <si>
    <t>技能追加的普攻额外造成目标[a][b]%的伤害。</t>
  </si>
  <si>
    <t>直接伤害每次击杀目标增加自身伤害[a]%，[b]改变，可叠加持续至战斗结束（按人头算）</t>
  </si>
  <si>
    <t>战斗第[a]回合造成伤害必定暴击</t>
  </si>
  <si>
    <t>战斗第[a]回合增加[c]%的自身伤害持续[e]回合,[f]改变</t>
  </si>
  <si>
    <t>对敌方造成伤害如被分摊其分摊比降低[a]%　[ｂ]分摊类型1.普攻2.技能3.所有</t>
  </si>
  <si>
    <t>战斗中生命每减少[a]%，自身伤害就[b]改变[c]%，减少为[d]改变</t>
  </si>
  <si>
    <t>直接伤害每次击杀目标增加[a]%的[b]可叠加持续至战斗结束[c]改变（按人头算）</t>
  </si>
  <si>
    <t>释放技能后自身回[a]点怒气 可能有改动</t>
  </si>
  <si>
    <t>本次技能中如果有[a]目标，额外回复[b]点怒气</t>
  </si>
  <si>
    <t>受技能攻击时有[a]%概率给攻击者及周围没有[b]状态的敌方武将附加[c]状态，造成自身[d] [e]% 的伤害持续[f]回合      d 是属性 e 是百分比</t>
  </si>
  <si>
    <t>普攻有[a]%概率使目标[b]（每回合造成攻击者20%攻击力的伤害）持续[c]回合</t>
  </si>
  <si>
    <t>受到[a]目标攻击时，自身免疫[b]和[c]效果</t>
  </si>
  <si>
    <t>技能对[a]目标当次伤害提升[b]%，[c]改变</t>
  </si>
  <si>
    <t>技能对[a]目标[b]额外提升[c]%（当次），[d]改变</t>
  </si>
  <si>
    <t>释放技能后降低目标[a]点怒气 可能有改动</t>
  </si>
  <si>
    <t>释放技能技能[a]概率[b]改变[c]%</t>
  </si>
  <si>
    <t>技能目标每[a]改变[b]个，技能伤害增加[c]%，[d]改变</t>
  </si>
  <si>
    <t>技能直接伤害[a]%转化为生命治疗自己</t>
  </si>
  <si>
    <t>进入战斗后，每[a]秒回复[b]生命</t>
  </si>
  <si>
    <t>战斗中[a]改变[b]%属性[c]，[d]改变[e]%属性[f]。</t>
  </si>
  <si>
    <t>被指定[a]造成伤害时，回复[b]生命</t>
  </si>
  <si>
    <t>发动技能后，[a]的概率将[b]*[c]算作[d]计算，持续[e]秒。</t>
  </si>
  <si>
    <t>boss每受到（[a]*印记层数）点伤害，为自身永久增加一层印记，每层印记为自身增加[b]点攻击，[c]点护甲和[d]点魔抗。【不可驱散】</t>
  </si>
  <si>
    <t>造成的伤害暴击时，有[a]的概率造成[b]的暴击伤害。</t>
  </si>
  <si>
    <t>造成的伤害暴击后，[a]施加攻击*[c]的[d]持续伤害，持续[e]秒。</t>
  </si>
  <si>
    <t>进入战斗[a]秒后，免疫控制效果，持续[b]秒</t>
  </si>
  <si>
    <t>受击后,[a]的概率，回复自身的[b]*[c]的血量</t>
  </si>
  <si>
    <t>[b]造成的持续伤害时间延长[a]。</t>
  </si>
  <si>
    <t>发动技能后，[a]的概率回复我方攻击最高的1人的[b]*[c]血量，持续[d]秒。</t>
  </si>
  <si>
    <t>每[a]秒，[d]改变[b]的[c]，[g改变[e]的[f]，最高叠加[h]层</t>
  </si>
  <si>
    <t>发动技能后，[a]的概率提升我方随机角色的[b]*[c]的[d]，持续[e]秒。</t>
  </si>
  <si>
    <t>受击后，[a]对攻击者造成的攻击*[c]的持续伤害，持续[d]秒。</t>
  </si>
  <si>
    <t>进入战斗[a]秒后，[d]改变[b]属性[c]，持续[e]秒</t>
  </si>
  <si>
    <t>发动技能后，[d]改变己方前排[a]属性[b]%,持续[c]回合</t>
  </si>
  <si>
    <t>进入战斗[a]秒后，造成的伤害提升[b]，持续[c]秒</t>
  </si>
  <si>
    <t>造成的伤害暴击后，[a]的概率回复自身[b]*[c]的血量</t>
  </si>
  <si>
    <t>我方[a]武将[d]改变[b]的[c]，[g改变[e]的[f]</t>
  </si>
  <si>
    <t>我方[a]武将全部阵亡后，我方[b]武将[e]改变[c]的[d]</t>
  </si>
  <si>
    <t>我方[a]和[b]武将[e]改变[c]的[d]</t>
  </si>
  <si>
    <t>第[a]回合开始时，恢复我方血量百分比最低武将[b]*[c]的血量</t>
  </si>
  <si>
    <t>战斗开始时，己方血量高于[a]%的武将[d]改变[b]的[c]</t>
  </si>
  <si>
    <t>战斗开始时，使随机一名敌人受到的伤害增加[a]%，持续[b]回合。持续期间目标敌人死亡时，转移给另一名随机敌人</t>
  </si>
  <si>
    <t>战斗结束时，恢复我方全体武将[a]%损失生命的血量</t>
  </si>
  <si>
    <t>战斗开始时，为自身回复[a]*[b]的血量。</t>
  </si>
  <si>
    <t>敌方首次释放技能时，我方全体获得自身[a]*[b]的护盾，持续[c]回合</t>
  </si>
  <si>
    <t>我方武将造成伤害时，[a]概率降低目标[b]%的[c]。若同时拥有效果222，则降低的属性加给伤害者。</t>
  </si>
  <si>
    <t>我方武将造成伤害时，[a]概率降低目标[b]%的[c]。若同时拥有效果221，则降低的属性加给伤害者。</t>
  </si>
  <si>
    <t>我方武将造成伤害时，[a]概率附加[b]效果，每回合造成攻击[c]%的伤害，持续[d]回合。</t>
  </si>
  <si>
    <t>我方武将造成伤害时，[a]概率附加攻击[b]%的真伤。</t>
  </si>
  <si>
    <t>每场胜利[c]改变[a]的[b]，最多叠加[d]层。从获得这个效果开始计数</t>
  </si>
  <si>
    <t>杀敌回复自身[a]*[b]的血量</t>
  </si>
  <si>
    <t>敌人生命越高，造成的伤害越高，最高[a]%</t>
  </si>
  <si>
    <t>己方武将血量越低，造成伤害越高，最多[a]%</t>
  </si>
  <si>
    <t>敌方武将[c]改变[a]的[b]</t>
  </si>
  <si>
    <t>我方[a]武将每回合[d]改变[b]的[c]，可叠加</t>
  </si>
  <si>
    <t>我方[a]武将每回合恢复[b]%的损失血量</t>
  </si>
  <si>
    <t>我方[a]武将每回合获得[b]*[c]的护盾，持续[d]回合</t>
  </si>
  <si>
    <t>我方[a]武将每回合[b]概率回复[c]点怒气</t>
  </si>
  <si>
    <t>我方每有一个[a]武将，[d]改变[b]的[c]，可叠加</t>
  </si>
  <si>
    <t>根据同时拥有效果237的数量获得效果：2个：[c]改变[a]的[b]；3个：[f]改变[d]的[e]；4个：[i]改变[g]的[h]</t>
  </si>
  <si>
    <t>在大闹天空的第[a]层中，我方武将[d]改变[b]的[c]，[g改变[e]的[f]</t>
  </si>
  <si>
    <t>每有一件紫色品质以上的战利品，我方武将[d]改变[b]的[c]，[g改变[e]的[f]，最多[h]层</t>
  </si>
  <si>
    <t>战斗开始时，回复我方全体[a]点怒气</t>
  </si>
  <si>
    <t>每当敌方英雄死亡时，我方武将[d]改变[b]的[c]，[g改变[e]的[f]</t>
  </si>
  <si>
    <t>每当己方英雄死亡时，我方武将[d]改变[b]的[c]，[g改变[e]的[f]</t>
  </si>
  <si>
    <t>斩杀生命低于[a]的敌人</t>
  </si>
  <si>
    <t>使用回复节点时，额外回复[a]%</t>
  </si>
  <si>
    <t>每使用一次神秘药水，我方武将[c]改变[a]的[b]，最多[d]层</t>
  </si>
  <si>
    <t>第[a]回合中，敌人受到的任何伤害会对其他敌人造成该伤害[b]%的伤害</t>
  </si>
  <si>
    <t>第[a]回合开始时，对敌方全体造成目标最大生命值[b]%的不致死伤害，并有[c]%概率造成[d]效果，持续[e]回合。</t>
  </si>
  <si>
    <t xml:space="preserve">行动后增加[a]点怒气 </t>
  </si>
  <si>
    <t>释放技能有[a]%概率释放[b]技能，天赋特性[c]。</t>
  </si>
  <si>
    <t>a[float]b[技能]c[天赋]</t>
  </si>
  <si>
    <t>释放技能[a]%概率不消耗怒气</t>
  </si>
  <si>
    <t>技能直接伤害的[a]%治疗友方生命百分比最少队友。</t>
  </si>
  <si>
    <t>b[int]</t>
  </si>
  <si>
    <t>释放技能后增加友方全体[a]点怒气 可能有改动</t>
  </si>
  <si>
    <t>受到直接伤害[a]%治疗友方[b]最少[c]个单位</t>
  </si>
  <si>
    <t>a[float]b[属性]c[int]</t>
  </si>
  <si>
    <t>技能治疗量增加[a]%[b]改变</t>
  </si>
  <si>
    <t>受到技能或普攻直接伤害的[a]%反弹给攻击者 （真实伤害）</t>
  </si>
  <si>
    <t>受到普通攻击的直接伤害时回复自身[a]点怒气 可能有改动</t>
  </si>
  <si>
    <t>被击杀时[a]%概率[b]敌方武将持续[c]回合</t>
  </si>
  <si>
    <t>a[float]b[控制状态]c[int]</t>
  </si>
  <si>
    <t>追加的普攻[a]%概率暴击</t>
  </si>
  <si>
    <t>a[int]c[float]e[int]f[改变]</t>
  </si>
  <si>
    <t>全体上阵[a]元素角色增加[b]%[c]，[d]改变</t>
  </si>
  <si>
    <t>a[元素]b[float]c[属性]d[改变类型]</t>
  </si>
  <si>
    <t>每次释放技能,技能伤害增加[a]%，无限叠加释放普攻时清除加成，[b]改变</t>
  </si>
  <si>
    <t>普攻后[a]改变自身[b]%的[c]持续[d]回合可叠加</t>
  </si>
  <si>
    <t>a[改变类型]b[float]c[属性]d[int]</t>
  </si>
  <si>
    <t>受到直接伤害[a]%治疗友方全体</t>
  </si>
  <si>
    <t>普攻后回复[a]点怒气 可能有改动</t>
  </si>
  <si>
    <t>释放技能后给己方前排武将附加减伤盾持续时间[a]改变[b]回合</t>
  </si>
  <si>
    <t>a[改变类型]b[int]</t>
  </si>
  <si>
    <t>释放技能后给己方前排附加减伤盾效果[a]改变[b]%</t>
  </si>
  <si>
    <t>a[改变类型]b[float]</t>
  </si>
  <si>
    <t>普攻伤害增加[a]%[b]改变</t>
  </si>
  <si>
    <t>行动后增加自身[a]%的[b]，[c]改变（可叠加持续至结束）</t>
  </si>
  <si>
    <t>普攻后降低目标[b]点怒气 可能有改动</t>
  </si>
  <si>
    <t>敌方每[a]改变[b]人自身伤害就[d]改变[e]%</t>
  </si>
  <si>
    <t>a[改变类型]b[int]d[改变类型]e[float]</t>
  </si>
  <si>
    <t>攻击时若目标[a]则当次攻击自身[b]，[c]改变[d]%</t>
  </si>
  <si>
    <t>a[持续伤害状态]b[属性]c[改变类型]d[float}</t>
  </si>
  <si>
    <t>a[持续伤害状态]b[改变类型]c[float]</t>
  </si>
  <si>
    <t>受到普攻有[a]%概率使攻击者[b]（每回合造成被击者自身20%攻击力的伤害）持续[c]回合</t>
  </si>
  <si>
    <t>爆伤减免增加[a]%，[b]改变</t>
  </si>
  <si>
    <t>释放技能后给目标附加持续治疗效果每回合回复[a]的[b]%点生命持续[c]回合</t>
  </si>
  <si>
    <t>a[属性]b[float]c[int]</t>
  </si>
  <si>
    <t>普攻后给目标附加治疗效果每回合回复[a]的[b]%点生命持续[c]回合</t>
  </si>
  <si>
    <t>受到[a]状态敌人攻击时受到伤害[b]改变[c]%</t>
  </si>
  <si>
    <t>战斗第[a]回合无敌（无敌状态不会被清除）</t>
  </si>
  <si>
    <t>释放技能时如目标处于[a]状态则伤害的[b]%转化为生命治疗自己</t>
  </si>
  <si>
    <t>释放技能后给当前血量百分比最少的2名队友附加无敌吸血盾持续[a]回合</t>
  </si>
  <si>
    <t>释放技能时如目标处于[a]状态则[b]的概率[c]改变[d]%</t>
  </si>
  <si>
    <t>a[持续伤害状态]b[控制状态]c[改变类型]d[float]</t>
  </si>
  <si>
    <t>死亡时释放[a]次技能</t>
  </si>
  <si>
    <t>普通攻击时如目标处于[a]状态则当次伤害的[b]%转化为生命治疗自己</t>
  </si>
  <si>
    <t>普攻对[a]目标伤害额外增加[b]%（当次），[c]改变</t>
  </si>
  <si>
    <t>a[持续伤害状态]b[float]c[改变类型]</t>
  </si>
  <si>
    <t>技能攻击的目标如本回合直接攻击过自己则对其造成伤害增加[a]%(如目标[b]则伤害增加[c]%)[d]改变</t>
  </si>
  <si>
    <t>a[float]b[持续伤害状态]c[float]d[改变类型]</t>
  </si>
  <si>
    <t>释放普通攻击如目标[a]，且血量低于[b]%则有[c]%概率秒杀</t>
  </si>
  <si>
    <t>a[持续伤害状态]b[float]c[float]</t>
  </si>
  <si>
    <t>a[int]b[float]c[int]</t>
  </si>
  <si>
    <t>目标血量每降低[c]%（只看当前血量），对其治疗量就[e]改变[f]%</t>
  </si>
  <si>
    <t>c[float]d[属性]e[改变类型]f[float]</t>
  </si>
  <si>
    <t>减伤盾减伤比例[a]改变[b]%</t>
  </si>
  <si>
    <t>每回合(不累加）[a]伤害[b]改变[c]%（主动技能效果111专属被动）</t>
  </si>
  <si>
    <t>受到普攻时有[a]%概率给攻击者附加[b]，每回合对目标造成自身攻击的[c]%伤害，持续[d]回合</t>
  </si>
  <si>
    <t>a[float]b[持续伤害状态]c[float]d[int]</t>
  </si>
  <si>
    <t>攻击目标时目标身上每有1种异常状态（包括麻痹、眩晕、沉默、灼烧、中毒）都会使对其造成的直接伤害提高，异常状态数量乘以[a]%。</t>
  </si>
  <si>
    <t>当敌方目标处于链接符状态(主动技能110效果）时受到链接符传导效果提高[a]%</t>
  </si>
  <si>
    <t>每当对方拥有链接符的目标死亡时，都会使己方输出型武将技能伤害提高[a]%（[b]元素输出武将提高[c]%)</t>
  </si>
  <si>
    <t>a[float]b[元素]c[float]</t>
  </si>
  <si>
    <t>直接伤害击杀目标回复自身[a]点怒气  回复[b]属性[c]的血量 (b,c不填就不会回复血量)（按人头算）</t>
  </si>
  <si>
    <t>武将100级后每升一级[a]额外增加[b]，[c]改变（战斗外实现）</t>
  </si>
  <si>
    <t>a[属性]b[int]c[改变类型]</t>
  </si>
  <si>
    <t>攻击目标越少[a]对每个目标提升概率越高，对单个目标提升概率为[b]%除以佩戴者技能攻击目标的总数，提升为[c]改变</t>
  </si>
  <si>
    <t>a[控制状态]b[float]c[改变类型]</t>
  </si>
  <si>
    <t>反弹伤害增加[a]%，[b]改变</t>
  </si>
  <si>
    <t>伤害增加[a]%，[b]改变</t>
  </si>
  <si>
    <t>技能直接伤害治疗生命百分比最少队友治疗量提升[a]%，[b]改变</t>
  </si>
  <si>
    <t>释放技能时，对己方生命百分比最少武将治疗效果额外提升[a]，[b]改变</t>
  </si>
  <si>
    <t>减伤盾抵抗效果对单个目标提升[a]%除以佩戴者技能减伤盾作用目标个数，,抵抗效果[b]增加。</t>
  </si>
  <si>
    <t>技能治疗效果提升[a]%,同时为每个技能目标附加减伤盾，减伤效果[b]%,持续[c]回合</t>
  </si>
  <si>
    <t>a[float]b[float]c[int]</t>
  </si>
  <si>
    <t>攻击目标越少[a]对每个目标提升概率越高，对单个目标提升率等于[b]%除以佩戴者技能/普攻作用目标总数，[c]改变</t>
  </si>
  <si>
    <t>对别人造成的中毒伤害的[a]%用于治疗自己</t>
  </si>
  <si>
    <t>受到[a]效果概率降低[b]%，[c]改变</t>
  </si>
  <si>
    <t>攻击单体目标时额外降低目标[a]点怒气</t>
  </si>
  <si>
    <t>攻击目标越少[a]对每个目标的伤害越高，对于单个目标伤害提升量等于[b]%除以佩戴者技能作用目标总数，[c]改变</t>
  </si>
  <si>
    <t>有该技能角色，释放技能造成的[a]效果附加封治疗效果，该状态武将无法回复生命</t>
  </si>
  <si>
    <t>a[持续伤害状态]</t>
  </si>
  <si>
    <t>[a]状态延长[b]回合</t>
  </si>
  <si>
    <t>a[持续伤害状态]b[int]</t>
  </si>
  <si>
    <t>攻击纵排目标时额外降低目标[a]点怒气</t>
  </si>
  <si>
    <t>普通攻击有[a]%概率暴击</t>
  </si>
  <si>
    <t>受到伤害降低[a]%（与减伤盾同效果）并且将自身受到非致命伤害平分给自身及己方当前生命百分比最高的两名武将（被平摊武将有无敌也会受到伤害）降低伤害[b]改变</t>
  </si>
  <si>
    <t>有该技能角色，造成的[a]效果会使目标无法获得无敌盾和无敌吸血盾效果</t>
  </si>
  <si>
    <t>所有攻击优先攻击敌方[a]最少的单位</t>
  </si>
  <si>
    <t>a[属性]</t>
  </si>
  <si>
    <t>技能伤害敌方生命[a]%转化为生命治疗自己</t>
  </si>
  <si>
    <t>武将怒气小于[a]点时不会释放技能，释放技能消耗当前所有怒气超过4怒气部分每额外消耗1点怒气技能伤害增加[b]%</t>
  </si>
  <si>
    <t>a[int]b[float]</t>
  </si>
  <si>
    <t>对己方生命百分比最少的三个武将治疗效果额外提升治疗武将攻击的[a]%，提升为[b]改变</t>
  </si>
  <si>
    <t>攻击有概率清除敌方武将无敌盾和无敌吸血盾，攻击目标越少，清除概率越高，对单个受击目标清除概率等于[a]%除以佩戴者技能/普攻作用目标总数</t>
  </si>
  <si>
    <t>a[float]b[float]c[float]</t>
  </si>
  <si>
    <t>首回合免疫[a][b][c]效果</t>
  </si>
  <si>
    <t>a[控制状态]b[控制状态]b[控制状态]</t>
  </si>
  <si>
    <t>技能直接击杀敌方目标时有[a]%概率获得目标剩余所有怒气（输出武将佩戴）（按人头算）</t>
  </si>
  <si>
    <t>受到的[a]效果伤害降低[b]%(与减伤盾原理相同）[c]改变</t>
  </si>
  <si>
    <t>每回合最多受到自身生命上限[a]%的伤害（该伤害为来自武将的直接伤害）</t>
  </si>
  <si>
    <t>同元素武将受到直接伤害时该伤害[a]%转移给有此锦囊的武将转移伤害属于直接伤害（无法触发任何特性）</t>
  </si>
  <si>
    <t>初始怒气增加[a]点并且目标血量低于[b]%时即有概率秒杀（对应秒杀技能）</t>
  </si>
  <si>
    <t>秒杀概率增加[a]%直接伤害击杀的[b]目标有[c]%概率无法复活触发秒杀的目标[d]%无法复活，秒杀概率[e]改变</t>
  </si>
  <si>
    <t>a[float]b[持续伤害状态]c[float]d[float]e[改变类型]</t>
  </si>
  <si>
    <t>初始怒气增加[a]点敌方处于主动技能110效果状态的目标在回合结束时有[b]概率减少[c]点怒气</t>
  </si>
  <si>
    <t>敌方处于主动技能110效果状态的目标在获得无敌盾时有[a]%概率获取失败</t>
  </si>
  <si>
    <t>a[int],b[int]</t>
  </si>
  <si>
    <t>忽略敌方分摊伤害</t>
  </si>
  <si>
    <r>
      <t>0.1#</t>
    </r>
    <r>
      <rPr>
        <sz val="9"/>
        <color theme="1"/>
        <rFont val="微软雅黑"/>
        <family val="2"/>
        <charset val="134"/>
      </rPr>
      <t>3</t>
    </r>
    <r>
      <rPr>
        <sz val="9"/>
        <color theme="1"/>
        <rFont val="微软雅黑"/>
        <family val="2"/>
        <charset val="134"/>
      </rPr>
      <t>#2</t>
    </r>
    <phoneticPr fontId="72" type="noConversion"/>
  </si>
  <si>
    <t>1#0.1#1#0.1#1#0.12</t>
    <phoneticPr fontId="66" type="noConversion"/>
  </si>
  <si>
    <t>魂印[a]改变控制概率[b]% ,减员[c]改变控制概率[d]%,减员[e]改变伤害[f]%(只作用于主动技能效果120)</t>
  </si>
  <si>
    <t>a[改变类型]b[float] c[改变类型] d[int] e[改变类型] f[flaot]</t>
  </si>
  <si>
    <t>1#0.1#5#7</t>
  </si>
  <si>
    <t>普通攻击后自身伤害增加10%且，持续7回合，效果可叠加</t>
  </si>
  <si>
    <t>全体上阵武将攻击加成+12%</t>
  </si>
  <si>
    <t>释放技能后回复自身2点怒气。</t>
  </si>
  <si>
    <t>整体回合结束时，赵云每追击2次，额外回复1点怒气</t>
  </si>
  <si>
    <t>释放技能后追加1次普通攻击，（追加的普通攻击不会回复怒气）</t>
  </si>
  <si>
    <t>生命加成+10%</t>
  </si>
  <si>
    <t>抗暴几率+10%</t>
  </si>
  <si>
    <t>受到直接伤害的12%转化为生命，治疗己方全体目标；</t>
  </si>
  <si>
    <t>受到技能伤害时，血量最低的武将额外回复自身血量上限10%的生命值</t>
  </si>
  <si>
    <t>全体上阵武将防御加成+10%</t>
  </si>
  <si>
    <t>生命加成+20%</t>
  </si>
  <si>
    <t>释放普通攻击后回复自身1点怒气，</t>
  </si>
  <si>
    <t>技能造成的治疗量增加25%，</t>
  </si>
  <si>
    <t>抗暴几率+8%</t>
  </si>
  <si>
    <t>爆伤减免+10%</t>
  </si>
  <si>
    <t>释放技能后，给目标附加1个持续治疗效果，每回合回复自身最大攻击20%的生命，持续3回合</t>
  </si>
  <si>
    <t>全体上阵武将生命加成10%</t>
  </si>
  <si>
    <t>闪避几率+12%</t>
  </si>
  <si>
    <t>释放技能有30%的概率不消耗怒气，</t>
  </si>
  <si>
    <t>12#0.15</t>
  </si>
  <si>
    <t>a[属性]b[float]</t>
  </si>
  <si>
    <t>12#0.1#2</t>
  </si>
  <si>
    <t>0.1#2#2</t>
  </si>
  <si>
    <t>0.1#3#2</t>
  </si>
  <si>
    <t>魔抗+10%</t>
  </si>
  <si>
    <t>12#0.2#2</t>
  </si>
  <si>
    <t>并为普攻目标附加1个免疫控制的效果（眩晕、沉默、麻痹）的护盾，持续1回合</t>
  </si>
  <si>
    <t>0.1#1</t>
  </si>
  <si>
    <t>1#0.2#3</t>
  </si>
  <si>
    <t>0.1#12#2</t>
  </si>
  <si>
    <t>8#0.12#1</t>
  </si>
  <si>
    <t>全体上阵神将闪避几率+7%</t>
  </si>
  <si>
    <t>死亡时释放1次技能，</t>
  </si>
  <si>
    <t>0.07#8#1</t>
  </si>
  <si>
    <t>攻击加成+14%</t>
  </si>
  <si>
    <t>受到直接伤害的26%转化为生命治疗己方生命最少的3个目标</t>
  </si>
  <si>
    <t>全体上阵神将生命加成+10%</t>
  </si>
  <si>
    <t>释放技能后额外回复自身1点怒气，</t>
  </si>
  <si>
    <t>如果技能治疗目标包括自己，额外回复自身1点怒气</t>
  </si>
  <si>
    <t>受到直接伤害的34%转化为生命治疗己方生命最少的3个目标，</t>
  </si>
  <si>
    <t>如果技能和普通治疗的目标为妖阵营神将，对其的治疗量额外提升40%，并在治疗前为其解除受到的中毒效果</t>
  </si>
  <si>
    <t>1#0.14#2</t>
  </si>
  <si>
    <t>0.34#13#3</t>
  </si>
  <si>
    <t>持续治疗效果结算时，回复被治疗的神将[a][b]%的血量</t>
  </si>
  <si>
    <t>a[int 属性类型] b[float]</t>
  </si>
  <si>
    <t>每回合每追击[a]次，额外回复[b]点怒气</t>
  </si>
  <si>
    <t>如果技能目标有自己，回复[a]点怒气</t>
  </si>
  <si>
    <t>技能，普攻治疗治疗的目标为[a]阵营，资料量额外提升[b]%,并解除[c]效果</t>
  </si>
  <si>
    <t>a[int], b[flaot], c[持续伤害type类型]</t>
  </si>
  <si>
    <t>2#1</t>
    <phoneticPr fontId="66" type="noConversion"/>
  </si>
  <si>
    <t xml:space="preserve"> 并且解除周围人系武将的异常状态（眩晕、沉默、麻痹、混乱）</t>
  </si>
  <si>
    <t>如果治疗武将为人系武将，持续治疗持续回合数再额外增加1回合，拥有持续治疗效果的人系武将免疫麻痹效果。</t>
  </si>
  <si>
    <t>复活本方第1位阵亡的神将，并恢复其50%的生命，如果复活的神将是道阵营，生命恢复至100%（每场战斗只可触发1次）</t>
    <phoneticPr fontId="66" type="noConversion"/>
  </si>
  <si>
    <r>
      <t>1#0.5#1#</t>
    </r>
    <r>
      <rPr>
        <sz val="9"/>
        <color theme="1"/>
        <rFont val="微软雅黑"/>
        <family val="2"/>
        <charset val="134"/>
      </rPr>
      <t>4#1</t>
    </r>
    <phoneticPr fontId="66" type="noConversion"/>
  </si>
  <si>
    <t>死亡时，立即回复己方全体自身[a]*[b]的血量。</t>
    <phoneticPr fontId="66" type="noConversion"/>
  </si>
  <si>
    <t>a[属性],b[float]</t>
    <phoneticPr fontId="66" type="noConversion"/>
  </si>
  <si>
    <t>魂印[a]改变控制概率[b]% ,减员[c]改变控制概率[d]%,减员[e]改变伤害[f]%(只作用于主动技能效果120)</t>
    <phoneticPr fontId="66" type="noConversion"/>
  </si>
  <si>
    <t xml:space="preserve"> a[改变类型]b[float] c[改变类型] d[int] e[改变类型] f[flaot]</t>
    <phoneticPr fontId="66" type="noConversion"/>
  </si>
  <si>
    <t>修改持续效果的治疗值为[a]属性的[b]%</t>
    <phoneticPr fontId="66" type="noConversion"/>
  </si>
  <si>
    <t>a[int] b[float]</t>
    <phoneticPr fontId="66" type="noConversion"/>
  </si>
  <si>
    <t>1#0.32</t>
    <phoneticPr fontId="66" type="noConversion"/>
  </si>
  <si>
    <t>基础怒气+2</t>
    <phoneticPr fontId="72" type="noConversion"/>
  </si>
  <si>
    <t>阵上武将攻击+12%</t>
    <phoneticPr fontId="72" type="noConversion"/>
  </si>
  <si>
    <t>1#5#0.12#0</t>
    <phoneticPr fontId="66" type="noConversion"/>
  </si>
  <si>
    <t>1#960#1</t>
    <phoneticPr fontId="66" type="noConversion"/>
  </si>
  <si>
    <t>攻击+960</t>
    <phoneticPr fontId="72" type="noConversion"/>
  </si>
  <si>
    <r>
      <t>7#0.1</t>
    </r>
    <r>
      <rPr>
        <sz val="9"/>
        <color theme="1"/>
        <rFont val="微软雅黑"/>
        <family val="2"/>
        <charset val="134"/>
      </rPr>
      <t>5</t>
    </r>
    <r>
      <rPr>
        <sz val="9"/>
        <color theme="1"/>
        <rFont val="微软雅黑"/>
        <family val="2"/>
        <charset val="134"/>
      </rPr>
      <t>#1</t>
    </r>
    <phoneticPr fontId="66" type="noConversion"/>
  </si>
  <si>
    <t>命中概率+15%</t>
    <phoneticPr fontId="72" type="noConversion"/>
  </si>
  <si>
    <t>攻击+960生命+9600</t>
    <phoneticPr fontId="72" type="noConversion"/>
  </si>
  <si>
    <t>暴击概率+12%</t>
    <phoneticPr fontId="72" type="noConversion"/>
  </si>
  <si>
    <t>0.36#2</t>
    <phoneticPr fontId="66" type="noConversion"/>
  </si>
  <si>
    <t>技能伤害提升36%</t>
    <phoneticPr fontId="72" type="noConversion"/>
  </si>
  <si>
    <r>
      <t>0.</t>
    </r>
    <r>
      <rPr>
        <sz val="9"/>
        <color theme="1"/>
        <rFont val="微软雅黑"/>
        <family val="2"/>
        <charset val="134"/>
      </rPr>
      <t>2</t>
    </r>
    <r>
      <rPr>
        <sz val="9"/>
        <color theme="1"/>
        <rFont val="微软雅黑"/>
        <family val="2"/>
        <charset val="134"/>
      </rPr>
      <t>#1#2</t>
    </r>
    <phoneticPr fontId="66" type="noConversion"/>
  </si>
  <si>
    <t>阵上武将攻击+20%</t>
    <phoneticPr fontId="72" type="noConversion"/>
  </si>
  <si>
    <r>
      <t>1#0.</t>
    </r>
    <r>
      <rPr>
        <sz val="9"/>
        <color theme="1"/>
        <rFont val="微软雅黑"/>
        <family val="2"/>
        <charset val="134"/>
      </rPr>
      <t>2</t>
    </r>
    <r>
      <rPr>
        <sz val="9"/>
        <color theme="1"/>
        <rFont val="微软雅黑"/>
        <family val="2"/>
        <charset val="134"/>
      </rPr>
      <t>#2</t>
    </r>
    <phoneticPr fontId="66" type="noConversion"/>
  </si>
  <si>
    <t>攻击+20%，阵上武将命中概率+5%</t>
    <phoneticPr fontId="72" type="noConversion"/>
  </si>
  <si>
    <r>
      <t>0.05</t>
    </r>
    <r>
      <rPr>
        <sz val="9"/>
        <color theme="1"/>
        <rFont val="微软雅黑"/>
        <family val="2"/>
        <charset val="134"/>
      </rPr>
      <t>#</t>
    </r>
    <r>
      <rPr>
        <sz val="9"/>
        <color theme="1"/>
        <rFont val="微软雅黑"/>
        <family val="2"/>
        <charset val="134"/>
      </rPr>
      <t>7</t>
    </r>
    <r>
      <rPr>
        <sz val="9"/>
        <color theme="1"/>
        <rFont val="微软雅黑"/>
        <family val="2"/>
        <charset val="134"/>
      </rPr>
      <t>#2</t>
    </r>
    <phoneticPr fontId="66" type="noConversion"/>
  </si>
  <si>
    <t>敌方神将被击杀后，再次释放技能，攻击敌方2纵排，对其造成原伤害48%法术伤害，并额外造成生命上限7.5%的伤害，本次技能不消耗怒气（分摊的伤害不触发次特性）</t>
    <phoneticPr fontId="72" type="noConversion"/>
  </si>
  <si>
    <t>技能追加的额外技能额外造成目标[a][b]%的伤害</t>
  </si>
  <si>
    <t xml:space="preserve">a[int 属性id] b[float] </t>
  </si>
  <si>
    <r>
      <t>释放技能后，自己伤害提升1</t>
    </r>
    <r>
      <rPr>
        <sz val="9"/>
        <color theme="1"/>
        <rFont val="微软雅黑"/>
        <family val="2"/>
        <charset val="134"/>
      </rPr>
      <t>8</t>
    </r>
    <r>
      <rPr>
        <sz val="9"/>
        <color theme="1"/>
        <rFont val="微软雅黑"/>
        <family val="2"/>
        <charset val="134"/>
      </rPr>
      <t>%（再次释放的技能也可以触发），可叠加。</t>
    </r>
    <phoneticPr fontId="72" type="noConversion"/>
  </si>
  <si>
    <t>12#1500#1</t>
    <phoneticPr fontId="66" type="noConversion"/>
  </si>
  <si>
    <t>魂印改变[a]伤害[b]% ,额外造成生命百分比伤害[c]改变[d]%(只作用于主动技能效果126)</t>
  </si>
  <si>
    <t>a[改变类型]b[float] c[改变类型] d[int] e[改变类型] f[flaot]</t>
  </si>
  <si>
    <t>a[int] b[int 属性id] c[int 改变类型] d[float]</t>
  </si>
  <si>
    <t>1#5#1#0.1</t>
    <phoneticPr fontId="66" type="noConversion"/>
  </si>
  <si>
    <t>1#0.36#1#0.1</t>
    <phoneticPr fontId="66" type="noConversion"/>
  </si>
  <si>
    <t>魂印改变[a]伤害[b]% ,额外造成生命百分比伤害[c]改变[d]%(只作用于主动技能效果126)</t>
    <phoneticPr fontId="66" type="noConversion"/>
  </si>
  <si>
    <t>6#0</t>
    <phoneticPr fontId="66" type="noConversion"/>
  </si>
  <si>
    <t>战斗第[a]回合,改变[b] 自身属性[c] [d]%,持续[e]回合</t>
    <phoneticPr fontId="66" type="noConversion"/>
  </si>
  <si>
    <t>a[int] b[int 改变类型] c[int 属性id] d[float/int] d[int]</t>
    <phoneticPr fontId="66" type="noConversion"/>
  </si>
  <si>
    <t>战斗第[a]回合,改变[b] 自身属性[c] [d]%,持续[e]回合</t>
  </si>
  <si>
    <t>a[int] b[int 改变类型] c[int 属性id] d[float/int] d[int]</t>
  </si>
  <si>
    <t>命中几率+10%</t>
  </si>
  <si>
    <t>命中率+8%</t>
  </si>
  <si>
    <t>攻击+300</t>
  </si>
  <si>
    <t>生命+3000</t>
  </si>
  <si>
    <t>暴击率+10%</t>
  </si>
  <si>
    <t>直接伤害击杀目标恢复自身2点怒气</t>
  </si>
  <si>
    <t>增加自身16%的伤害，可叠加，持续至战斗结束</t>
  </si>
  <si>
    <t>全体上阵神将命中几率+8%</t>
  </si>
  <si>
    <t>攻击加成+24%</t>
  </si>
  <si>
    <t>技能伤害+48%</t>
  </si>
  <si>
    <t>行动后回复自身2点怒气，</t>
  </si>
  <si>
    <t>触发追击技能时，该追击技能的伤害提高24%</t>
  </si>
  <si>
    <t>1#0.24#2</t>
  </si>
  <si>
    <t>攻击加成+15%</t>
  </si>
  <si>
    <t>暴击几率+14%</t>
  </si>
  <si>
    <t>技能对灼烧目标造成的伤害额外增加50%.</t>
  </si>
  <si>
    <t>全体上阵武将攻击加成+16%</t>
  </si>
  <si>
    <t>命中几率+16%</t>
  </si>
  <si>
    <t>技能攻击的目标如果在当前回合内直接攻击过自己，则本回合自己技能对其造成的直接伤害增加40%（如果是灼烧目标则伤害加成为70%）。</t>
  </si>
  <si>
    <t>直接伤害击杀目标或者使目标暴毙死亡时，回复自身10%的生命</t>
  </si>
  <si>
    <t>直接伤害击杀目标或者使目标暴毙死亡时，追加一次普通攻击。</t>
  </si>
  <si>
    <t>敌方暴毙时，将会对周围的目标造成张昭攻击力50%的伤害。</t>
  </si>
  <si>
    <t>技能伤害增加36%，</t>
  </si>
  <si>
    <t>全体上阵神将攻击加成+16%</t>
  </si>
  <si>
    <t>敌方处于链接符状态的目标如果受到回怒效果，阎罗王也同时受到回怒效果，每回合回复不超过3点怒气。</t>
  </si>
  <si>
    <t>当敌方目标处于链接符状态时，受到的链接符传导效果提高至80%</t>
  </si>
  <si>
    <t>9#0.14#1</t>
  </si>
  <si>
    <t>释放技能后回复自身2点怒气</t>
  </si>
  <si>
    <t>0.16#1#2</t>
  </si>
  <si>
    <t>7#0.16#1</t>
  </si>
  <si>
    <t>普攻伤害增加72%</t>
  </si>
  <si>
    <t>0.15#0.15#4</t>
    <phoneticPr fontId="66" type="noConversion"/>
  </si>
  <si>
    <t>释放普攻后给目标附加治疗效果每回合回复[a]的[b]%点生命持续[c]回合(额外加目标[d][e]%生命 ,d e不填不会添加)</t>
    <phoneticPr fontId="66" type="noConversion"/>
  </si>
  <si>
    <t>a[属性]b[float]c[int] d[int] e[float]</t>
  </si>
  <si>
    <t>1#0.32#3#12#0.08</t>
    <phoneticPr fontId="66" type="noConversion"/>
  </si>
  <si>
    <t>释放普通攻击后，给目标附加1个持续治疗效果，行动前恢复迟航道人攻击32%与自己8%的生命，持续3回合</t>
    <phoneticPr fontId="66" type="noConversion"/>
  </si>
  <si>
    <t>如果被持续治疗的神将是[a]系神将,持续治疗效果[b]改变[c]回合,并添加免疫[d]的效果,并且移除[e]效果(e 不填不会移除)</t>
    <phoneticPr fontId="66" type="noConversion"/>
  </si>
  <si>
    <t>a[int,角色职业] b[int,改变类型] c[int] d[int,控制类型] e[int 控制类型]</t>
  </si>
  <si>
    <t>1#1#1#7#7</t>
    <phoneticPr fontId="66" type="noConversion"/>
  </si>
  <si>
    <t>a[int,角色职业] b[int,改变类型] c[int] d[int,控制类型] e[int 控制类型]</t>
    <phoneticPr fontId="66" type="noConversion"/>
  </si>
  <si>
    <t>敌方死亡[a]人自身[b]就[c]改变[d]%,--第一回合检测敌方空位加属性</t>
    <phoneticPr fontId="66" type="noConversion"/>
  </si>
  <si>
    <t>a[int] b[int 属性id] c[int 改变类型] d[float]</t>
  </si>
  <si>
    <t>敌方单位被击杀自身释放[a]技能,释放的技能类型为[b]。</t>
  </si>
  <si>
    <t>a[int] b[int]</t>
  </si>
  <si>
    <t>敌方单位被击杀自身释放[a]技能,释放的技能类型为[b]</t>
    <phoneticPr fontId="66" type="noConversion"/>
  </si>
  <si>
    <t>1 是 绝技类型  </t>
    <phoneticPr fontId="66" type="noConversion"/>
  </si>
  <si>
    <t>释放的技能类型</t>
    <phoneticPr fontId="66" type="noConversion"/>
  </si>
  <si>
    <t>追加的技能</t>
    <phoneticPr fontId="66" type="noConversion"/>
  </si>
  <si>
    <t>大招的技能</t>
    <phoneticPr fontId="66" type="noConversion"/>
  </si>
  <si>
    <t>0 是 额外的绝技</t>
    <phoneticPr fontId="66" type="noConversion"/>
  </si>
  <si>
    <t>敌方单位被击杀自身释放[a]技能,释放的技能类型为[b]。</t>
    <phoneticPr fontId="66" type="noConversion"/>
  </si>
  <si>
    <t>a[int] b[int]</t>
    <phoneticPr fontId="66" type="noConversion"/>
  </si>
  <si>
    <t>1#5#0.4#0</t>
    <phoneticPr fontId="66" type="noConversion"/>
  </si>
  <si>
    <t>4#1#5#0.6#20</t>
    <phoneticPr fontId="66" type="noConversion"/>
  </si>
  <si>
    <t>提升60%伤害，持续20关</t>
    <phoneticPr fontId="66" type="noConversion"/>
  </si>
  <si>
    <t>7#1#5#0.8#20</t>
    <phoneticPr fontId="66" type="noConversion"/>
  </si>
  <si>
    <t>18#1#5#1#20</t>
    <phoneticPr fontId="66" type="noConversion"/>
  </si>
  <si>
    <t>16#1#5#1#20</t>
    <phoneticPr fontId="66" type="noConversion"/>
  </si>
  <si>
    <t>13#1#5#1#20</t>
    <phoneticPr fontId="66" type="noConversion"/>
  </si>
  <si>
    <t>10#1#5#1#20</t>
    <phoneticPr fontId="66" type="noConversion"/>
  </si>
  <si>
    <t>1#0.06#2</t>
    <phoneticPr fontId="72" type="noConversion"/>
  </si>
  <si>
    <r>
      <t>攻击+</t>
    </r>
    <r>
      <rPr>
        <sz val="9"/>
        <color theme="1"/>
        <rFont val="微软雅黑"/>
        <family val="2"/>
        <charset val="134"/>
      </rPr>
      <t>6</t>
    </r>
    <r>
      <rPr>
        <sz val="9"/>
        <color theme="1"/>
        <rFont val="微软雅黑"/>
        <family val="2"/>
        <charset val="134"/>
      </rPr>
      <t>%</t>
    </r>
    <phoneticPr fontId="66" type="noConversion"/>
  </si>
  <si>
    <t>6#0.08#1</t>
    <phoneticPr fontId="72" type="noConversion"/>
  </si>
  <si>
    <t>免伤+8%</t>
  </si>
  <si>
    <t>7#0.06#1</t>
    <phoneticPr fontId="66" type="noConversion"/>
  </si>
  <si>
    <t>命中率+6%</t>
  </si>
  <si>
    <t>8#0.04#1</t>
    <phoneticPr fontId="72" type="noConversion"/>
  </si>
  <si>
    <r>
      <t>闪避率+</t>
    </r>
    <r>
      <rPr>
        <sz val="9"/>
        <color theme="1"/>
        <rFont val="微软雅黑"/>
        <family val="2"/>
        <charset val="134"/>
      </rPr>
      <t>4</t>
    </r>
    <r>
      <rPr>
        <sz val="9"/>
        <color theme="1"/>
        <rFont val="微软雅黑"/>
        <family val="2"/>
        <charset val="134"/>
      </rPr>
      <t>%</t>
    </r>
    <phoneticPr fontId="66" type="noConversion"/>
  </si>
  <si>
    <t>9#0.06#1</t>
    <phoneticPr fontId="72" type="noConversion"/>
  </si>
  <si>
    <t>暴击率+6%</t>
    <phoneticPr fontId="72" type="noConversion"/>
  </si>
  <si>
    <t>生命+8%</t>
  </si>
  <si>
    <t>抗暴率+6%</t>
    <phoneticPr fontId="72" type="noConversion"/>
  </si>
  <si>
    <t>12#3000#1</t>
    <phoneticPr fontId="72" type="noConversion"/>
  </si>
  <si>
    <t>释放技能后回复己方后排[a]点怒气 可能有改动</t>
    <phoneticPr fontId="66" type="noConversion"/>
  </si>
  <si>
    <t>哪吒</t>
    <phoneticPr fontId="72" type="noConversion"/>
  </si>
  <si>
    <t>龙吉公主</t>
    <phoneticPr fontId="72" type="noConversion"/>
  </si>
  <si>
    <t>金翅大鹏</t>
    <phoneticPr fontId="72" type="noConversion"/>
  </si>
  <si>
    <t>燃灯</t>
    <phoneticPr fontId="72" type="noConversion"/>
  </si>
  <si>
    <t>共工</t>
    <phoneticPr fontId="72" type="noConversion"/>
  </si>
  <si>
    <t>精卫</t>
    <phoneticPr fontId="72" type="noConversion"/>
  </si>
  <si>
    <t>敖丙</t>
    <phoneticPr fontId="72" type="noConversion"/>
  </si>
  <si>
    <t>雷震子</t>
    <phoneticPr fontId="72" type="noConversion"/>
  </si>
  <si>
    <t>申公豹</t>
    <phoneticPr fontId="72" type="noConversion"/>
  </si>
  <si>
    <t>东华帝君</t>
    <phoneticPr fontId="72" type="noConversion"/>
  </si>
  <si>
    <t>嫦娥</t>
    <phoneticPr fontId="72" type="noConversion"/>
  </si>
  <si>
    <t>慈航道人</t>
    <phoneticPr fontId="72" type="noConversion"/>
  </si>
  <si>
    <t>娥皇</t>
    <phoneticPr fontId="72" type="noConversion"/>
  </si>
  <si>
    <t>唐僧</t>
    <phoneticPr fontId="72" type="noConversion"/>
  </si>
  <si>
    <t>降龙罗汉</t>
    <phoneticPr fontId="72" type="noConversion"/>
  </si>
  <si>
    <t>净光天女</t>
    <phoneticPr fontId="72" type="noConversion"/>
  </si>
  <si>
    <t>洛神</t>
    <phoneticPr fontId="72" type="noConversion"/>
  </si>
  <si>
    <t>猪八戒</t>
    <phoneticPr fontId="72" type="noConversion"/>
  </si>
  <si>
    <t>九命猫</t>
    <phoneticPr fontId="72" type="noConversion"/>
  </si>
  <si>
    <t>巨灵神</t>
    <phoneticPr fontId="72" type="noConversion"/>
  </si>
  <si>
    <t>姜子牙</t>
    <phoneticPr fontId="72" type="noConversion"/>
  </si>
  <si>
    <t>九天玄女</t>
    <phoneticPr fontId="72" type="noConversion"/>
  </si>
  <si>
    <t>吕洞宾</t>
    <phoneticPr fontId="72" type="noConversion"/>
  </si>
  <si>
    <t>杨戬</t>
    <phoneticPr fontId="72" type="noConversion"/>
  </si>
  <si>
    <t>达摩</t>
    <phoneticPr fontId="72" type="noConversion"/>
  </si>
  <si>
    <t>伏虎罗汉</t>
    <phoneticPr fontId="72" type="noConversion"/>
  </si>
  <si>
    <t>观音菩萨</t>
    <phoneticPr fontId="72" type="noConversion"/>
  </si>
  <si>
    <t>5#0.15#1</t>
    <phoneticPr fontId="66" type="noConversion"/>
  </si>
  <si>
    <t>1#5#1#0.15</t>
    <phoneticPr fontId="66" type="noConversion"/>
  </si>
  <si>
    <t>1#0.2</t>
    <phoneticPr fontId="66" type="noConversion"/>
  </si>
  <si>
    <t>1#32</t>
    <phoneticPr fontId="66" type="noConversion"/>
  </si>
  <si>
    <t>1#1#1.5</t>
    <phoneticPr fontId="66" type="noConversion"/>
  </si>
  <si>
    <t>5#0.15#1</t>
    <phoneticPr fontId="66" type="noConversion"/>
  </si>
  <si>
    <t>0.16#13#6</t>
    <phoneticPr fontId="66" type="noConversion"/>
  </si>
  <si>
    <t>7#1#1</t>
    <phoneticPr fontId="66" type="noConversion"/>
  </si>
  <si>
    <t>9#0.3#1</t>
    <phoneticPr fontId="66" type="noConversion"/>
  </si>
  <si>
    <t>1#5#1#0.2</t>
    <phoneticPr fontId="66" type="noConversion"/>
  </si>
  <si>
    <t>1#0.2#3</t>
    <phoneticPr fontId="66" type="noConversion"/>
  </si>
  <si>
    <t>1#0.32#3</t>
    <phoneticPr fontId="66" type="noConversion"/>
  </si>
  <si>
    <r>
      <t>1#0.2#</t>
    </r>
    <r>
      <rPr>
        <sz val="9"/>
        <color theme="1"/>
        <rFont val="微软雅黑"/>
        <family val="2"/>
        <charset val="134"/>
      </rPr>
      <t>4</t>
    </r>
    <phoneticPr fontId="66" type="noConversion"/>
  </si>
  <si>
    <t>1#0.32#4#12#0.08</t>
    <phoneticPr fontId="66" type="noConversion"/>
  </si>
  <si>
    <r>
      <t>0.1#</t>
    </r>
    <r>
      <rPr>
        <sz val="9"/>
        <color theme="1"/>
        <rFont val="微软雅黑"/>
        <family val="2"/>
        <charset val="134"/>
      </rPr>
      <t>10</t>
    </r>
    <r>
      <rPr>
        <sz val="9"/>
        <color theme="1"/>
        <rFont val="微软雅黑"/>
        <family val="2"/>
        <charset val="134"/>
      </rPr>
      <t>#1#0.05#4</t>
    </r>
    <phoneticPr fontId="66" type="noConversion"/>
  </si>
  <si>
    <r>
      <t>0.</t>
    </r>
    <r>
      <rPr>
        <sz val="9"/>
        <color theme="1"/>
        <rFont val="微软雅黑"/>
        <family val="2"/>
        <charset val="134"/>
      </rPr>
      <t>6</t>
    </r>
    <r>
      <rPr>
        <sz val="9"/>
        <color theme="1"/>
        <rFont val="微软雅黑"/>
        <family val="2"/>
        <charset val="134"/>
      </rPr>
      <t>#3#1</t>
    </r>
    <phoneticPr fontId="66" type="noConversion"/>
  </si>
  <si>
    <t>1#0.2#0.8</t>
    <phoneticPr fontId="66" type="noConversion"/>
  </si>
  <si>
    <t xml:space="preserve"> a[int] b[int]</t>
  </si>
  <si>
    <t>1#2</t>
    <phoneticPr fontId="66" type="noConversion"/>
  </si>
  <si>
    <t>2#2</t>
    <phoneticPr fontId="66" type="noConversion"/>
  </si>
  <si>
    <t>战斗开始无敌[a]回合（无敌状态不会被清除）</t>
    <phoneticPr fontId="66" type="noConversion"/>
  </si>
  <si>
    <t>战斗开始无敌[a]回合</t>
    <phoneticPr fontId="72" type="noConversion"/>
  </si>
  <si>
    <t>复活友方[a]位阵亡的英雄并回复其[b]%的生命每场
战斗触发[c]次;复活的如果是[d]阵营,回复[e]%</t>
  </si>
  <si>
    <t>释放技能后回复当前本方阵容最靠前[a]名武将[b]点怒气</t>
  </si>
  <si>
    <t>a[int] b[int]</t>
  </si>
  <si>
    <t>释放技能后回复当前本方阵容最靠前[a]名武将[b]点怒气</t>
    <phoneticPr fontId="66" type="noConversion"/>
  </si>
  <si>
    <t>1#4</t>
    <phoneticPr fontId="66" type="noConversion"/>
  </si>
  <si>
    <t>2#4</t>
    <phoneticPr fontId="66" type="noConversion"/>
  </si>
  <si>
    <t>战斗第[a]回合开始概率无敌，回合数每增加1，概率是之前的[b] </t>
  </si>
  <si>
    <t> a[int] b[float]</t>
  </si>
  <si>
    <t>2#0.5</t>
    <phoneticPr fontId="66" type="noConversion"/>
  </si>
  <si>
    <t>a[int] b[float]</t>
  </si>
  <si>
    <t>1#0.5</t>
    <phoneticPr fontId="66" type="noConversion"/>
  </si>
  <si>
    <t>2#0.5#1</t>
    <phoneticPr fontId="66" type="noConversion"/>
  </si>
  <si>
    <t>2#0.5#1#4#1</t>
    <phoneticPr fontId="66" type="noConversion"/>
  </si>
  <si>
    <r>
      <t>16#</t>
    </r>
    <r>
      <rPr>
        <sz val="9"/>
        <color theme="1"/>
        <rFont val="微软雅黑"/>
        <family val="2"/>
        <charset val="134"/>
      </rPr>
      <t>1</t>
    </r>
    <r>
      <rPr>
        <sz val="9"/>
        <color theme="1"/>
        <rFont val="微软雅黑"/>
        <family val="2"/>
        <charset val="134"/>
      </rPr>
      <t>#1</t>
    </r>
    <phoneticPr fontId="66" type="noConversion"/>
  </si>
  <si>
    <r>
      <t>初始怒气+</t>
    </r>
    <r>
      <rPr>
        <sz val="9"/>
        <color theme="1"/>
        <rFont val="微软雅黑"/>
        <family val="2"/>
        <charset val="134"/>
      </rPr>
      <t>1</t>
    </r>
    <phoneticPr fontId="66" type="noConversion"/>
  </si>
  <si>
    <t>关卡小怪专属被动</t>
    <phoneticPr fontId="66" type="noConversion"/>
  </si>
  <si>
    <t>免疫控制的效果a[int]b[int]c[int]d[int，回合]</t>
    <phoneticPr fontId="66" type="noConversion"/>
  </si>
  <si>
    <t>a[int，角色职业] b控制效果[int] c[int] d[int] e[int]</t>
    <phoneticPr fontId="66" type="noConversion"/>
  </si>
  <si>
    <t>普通攻击目标附加1个免疫控制的效果abc的护盾持续d回合</t>
    <phoneticPr fontId="66" type="noConversion"/>
  </si>
  <si>
    <t>释放技能时，如果当前血量最少的神将为a系神将，会为其清除 bcde</t>
    <phoneticPr fontId="66" type="noConversion"/>
  </si>
  <si>
    <t>2#1#2#7#8</t>
    <phoneticPr fontId="66" type="noConversion"/>
  </si>
  <si>
    <r>
      <t>1#0.</t>
    </r>
    <r>
      <rPr>
        <sz val="9"/>
        <color theme="1"/>
        <rFont val="微软雅黑"/>
        <family val="2"/>
        <charset val="134"/>
      </rPr>
      <t>2</t>
    </r>
    <r>
      <rPr>
        <sz val="9"/>
        <color theme="1"/>
        <rFont val="微软雅黑"/>
        <family val="2"/>
        <charset val="134"/>
      </rPr>
      <t>#1#0</t>
    </r>
    <phoneticPr fontId="66" type="noConversion"/>
  </si>
  <si>
    <r>
      <t>1#0.</t>
    </r>
    <r>
      <rPr>
        <sz val="9"/>
        <color theme="1"/>
        <rFont val="微软雅黑"/>
        <family val="2"/>
        <charset val="134"/>
      </rPr>
      <t>2</t>
    </r>
    <r>
      <rPr>
        <sz val="9"/>
        <color theme="1"/>
        <rFont val="微软雅黑"/>
        <family val="2"/>
        <charset val="134"/>
      </rPr>
      <t>#1#1</t>
    </r>
    <phoneticPr fontId="66" type="noConversion"/>
  </si>
  <si>
    <r>
      <t>0#0.35#1#</t>
    </r>
    <r>
      <rPr>
        <sz val="9"/>
        <color theme="1"/>
        <rFont val="微软雅黑"/>
        <family val="2"/>
        <charset val="134"/>
      </rPr>
      <t>3</t>
    </r>
    <phoneticPr fontId="66" type="noConversion"/>
  </si>
  <si>
    <t>0.35#1#1#1#0.2#3</t>
    <phoneticPr fontId="66" type="noConversion"/>
  </si>
  <si>
    <r>
      <t>0.24#13#</t>
    </r>
    <r>
      <rPr>
        <sz val="9"/>
        <color theme="1"/>
        <rFont val="微软雅黑"/>
        <family val="2"/>
        <charset val="134"/>
      </rPr>
      <t>6</t>
    </r>
    <phoneticPr fontId="66" type="noConversion"/>
  </si>
  <si>
    <r>
      <t>0.34#13#</t>
    </r>
    <r>
      <rPr>
        <sz val="9"/>
        <color theme="1"/>
        <rFont val="微软雅黑"/>
        <family val="2"/>
        <charset val="134"/>
      </rPr>
      <t>6</t>
    </r>
    <phoneticPr fontId="66" type="noConversion"/>
  </si>
  <si>
    <t>释放技能时，如果当前血量最少的神将为[a]系神将，清除控制效果（眩晕、沉默、麻痹、混乱）/a[int,角色职业] 控制效果</t>
    <phoneticPr fontId="66" type="noConversion"/>
  </si>
  <si>
    <t>普攻后目标附加1个免疫控制的效果[a][b][c]（眩晕、沉默、麻痹）的护盾，持续[d]]回合/免疫控制的效果</t>
    <phoneticPr fontId="66" type="noConversion"/>
  </si>
  <si>
    <t>0.16#1</t>
    <phoneticPr fontId="66" type="noConversion"/>
  </si>
  <si>
    <t>敌方处于链接符状态的目标如果受到回怒效果，阎罗王也同时受到回怒效果，每回合回复不超过[a]点怒气。</t>
    <phoneticPr fontId="66" type="noConversion"/>
  </si>
  <si>
    <t>a[int]</t>
    <phoneticPr fontId="66" type="noConversion"/>
  </si>
  <si>
    <t>敌方暴毙时，将会对周围的目标造成[a]%的[b]属性伤害</t>
    <phoneticPr fontId="66" type="noConversion"/>
  </si>
  <si>
    <t>a[float] b[int,属性id]</t>
    <phoneticPr fontId="66" type="noConversion"/>
  </si>
  <si>
    <t>触发追击技能时，该追击技能的伤害[a]% 提高[b]改变类型</t>
    <phoneticPr fontId="66" type="noConversion"/>
  </si>
  <si>
    <t>a[float] b[int,改变类型]</t>
    <phoneticPr fontId="66" type="noConversion"/>
  </si>
  <si>
    <t>0.5#1</t>
    <phoneticPr fontId="66" type="noConversion"/>
  </si>
  <si>
    <t>3#1#1#0.15</t>
    <phoneticPr fontId="66" type="noConversion"/>
  </si>
  <si>
    <r>
      <t>0.16#</t>
    </r>
    <r>
      <rPr>
        <sz val="9"/>
        <color theme="1"/>
        <rFont val="微软雅黑"/>
        <family val="2"/>
        <charset val="134"/>
      </rPr>
      <t>1</t>
    </r>
    <phoneticPr fontId="66" type="noConversion"/>
  </si>
  <si>
    <r>
      <t>0.16#</t>
    </r>
    <r>
      <rPr>
        <sz val="9"/>
        <color theme="1"/>
        <rFont val="微软雅黑"/>
        <family val="2"/>
        <charset val="134"/>
      </rPr>
      <t>1</t>
    </r>
    <phoneticPr fontId="66" type="noConversion"/>
  </si>
  <si>
    <t>a[float] b[int,改变类型]</t>
  </si>
  <si>
    <t>受技能攻击时有35%概率给攻击者及周围没有灼烧状态的敌方武将附加灼烧状态，持续2回合</t>
    <phoneticPr fontId="66" type="noConversion"/>
  </si>
  <si>
    <r>
      <t>0.8#1#</t>
    </r>
    <r>
      <rPr>
        <sz val="9"/>
        <color theme="1"/>
        <rFont val="微软雅黑"/>
        <family val="2"/>
        <charset val="134"/>
      </rPr>
      <t>3</t>
    </r>
    <phoneticPr fontId="66" type="noConversion"/>
  </si>
  <si>
    <t>普通攻击有80%概率给目标附加灼烧状态，持续3回合。</t>
    <phoneticPr fontId="66" type="noConversion"/>
  </si>
  <si>
    <t>受到技能伤害时，血量最低的武将额外回复自身血量上限20%的生命值</t>
    <phoneticPr fontId="66" type="noConversion"/>
  </si>
  <si>
    <t>刘备</t>
    <phoneticPr fontId="66" type="noConversion"/>
  </si>
  <si>
    <t>13#0.08#2</t>
    <phoneticPr fontId="72" type="noConversion"/>
  </si>
  <si>
    <t>攻击+30</t>
    <phoneticPr fontId="66" type="noConversion"/>
  </si>
  <si>
    <t>1#300#1</t>
    <phoneticPr fontId="72" type="noConversion"/>
  </si>
  <si>
    <r>
      <t>7#1#5#1.2</t>
    </r>
    <r>
      <rPr>
        <sz val="9"/>
        <color theme="1"/>
        <rFont val="微软雅黑"/>
        <family val="2"/>
        <charset val="134"/>
      </rPr>
      <t>#20</t>
    </r>
    <phoneticPr fontId="66" type="noConversion"/>
  </si>
  <si>
    <t xml:space="preserve">根据生命百分比添加被动 血量百分比[a],被动id[b],...(后面没有的不配)   </t>
    <phoneticPr fontId="66" type="noConversion"/>
  </si>
  <si>
    <t>a[float],b[int],c[float],d[int],e[float],f[int],g[float],h[int]</t>
    <phoneticPr fontId="66" type="noConversion"/>
  </si>
  <si>
    <t>踏碎凌霄跟随血量添加被动</t>
    <phoneticPr fontId="66" type="noConversion"/>
  </si>
  <si>
    <r>
      <rPr>
        <sz val="9"/>
        <color theme="1"/>
        <rFont val="微软雅黑"/>
        <family val="2"/>
        <charset val="134"/>
      </rPr>
      <t>Ty</t>
    </r>
    <r>
      <rPr>
        <sz val="9"/>
        <color theme="1"/>
        <rFont val="微软雅黑"/>
        <family val="2"/>
        <charset val="134"/>
      </rPr>
      <t>pe</t>
    </r>
    <phoneticPr fontId="66" type="noConversion"/>
  </si>
  <si>
    <t>攻击加成</t>
    <phoneticPr fontId="66" type="noConversion"/>
  </si>
  <si>
    <t>1#0.4#2</t>
    <phoneticPr fontId="66" type="noConversion"/>
  </si>
  <si>
    <t>踏碎凌霄</t>
  </si>
  <si>
    <t>1#0.25#2</t>
    <phoneticPr fontId="66" type="noConversion"/>
  </si>
  <si>
    <t>提升伤害，持续20关</t>
  </si>
  <si>
    <t>提升伤害，持续20关</t>
    <phoneticPr fontId="66" type="noConversion"/>
  </si>
  <si>
    <t>5#1#5#0.4#20</t>
    <phoneticPr fontId="66" type="noConversion"/>
  </si>
  <si>
    <t>15#1#5#0.8#20</t>
    <phoneticPr fontId="66" type="noConversion"/>
  </si>
  <si>
    <t>普通攻击不会回复怒气</t>
  </si>
  <si>
    <t>禁止治疗</t>
  </si>
  <si>
    <t>a[int]系数随便填，不能空</t>
    <phoneticPr fontId="66" type="noConversion"/>
  </si>
  <si>
    <t>同一回合受同一目标(站位)直接伤害每次降低[a]%</t>
    <phoneticPr fontId="66" type="noConversion"/>
  </si>
  <si>
    <t>a[float]</t>
    <phoneticPr fontId="66" type="noConversion"/>
  </si>
  <si>
    <t xml:space="preserve">每次行动击杀敌方单位(不按人头算)驱散随机一个有异常的队友随机一个异常  </t>
    <phoneticPr fontId="66" type="noConversion"/>
  </si>
  <si>
    <t xml:space="preserve">技能施加控制状态失败，回复自身[a]点怒气() </t>
    <phoneticPr fontId="66" type="noConversion"/>
  </si>
  <si>
    <t>a[int]</t>
    <phoneticPr fontId="66" type="noConversion"/>
  </si>
  <si>
    <t>死亡时，按剩余怒气乘[a]平均分给存活队友，每人至少[b]点，按站位优先</t>
    <phoneticPr fontId="66" type="noConversion"/>
  </si>
  <si>
    <t>a[int],b[int]</t>
    <phoneticPr fontId="66" type="noConversion"/>
  </si>
  <si>
    <t>普攻额外回复怒气增加[a]点</t>
    <phoneticPr fontId="66" type="noConversion"/>
  </si>
  <si>
    <r>
      <t>0.</t>
    </r>
    <r>
      <rPr>
        <sz val="9"/>
        <color theme="1"/>
        <rFont val="微软雅黑"/>
        <family val="2"/>
        <charset val="134"/>
      </rPr>
      <t>10</t>
    </r>
    <r>
      <rPr>
        <sz val="9"/>
        <color theme="1"/>
        <rFont val="微软雅黑"/>
        <family val="2"/>
        <charset val="134"/>
      </rPr>
      <t>#4</t>
    </r>
    <phoneticPr fontId="66" type="noConversion"/>
  </si>
  <si>
    <t>分摊伤害</t>
    <phoneticPr fontId="66" type="noConversion"/>
  </si>
  <si>
    <r>
      <t>16#2</t>
    </r>
    <r>
      <rPr>
        <sz val="9"/>
        <color theme="1"/>
        <rFont val="微软雅黑"/>
        <family val="2"/>
        <charset val="134"/>
      </rPr>
      <t>00</t>
    </r>
    <r>
      <rPr>
        <sz val="9"/>
        <color theme="1"/>
        <rFont val="微软雅黑"/>
        <family val="2"/>
        <charset val="134"/>
      </rPr>
      <t>#1</t>
    </r>
    <phoneticPr fontId="66" type="noConversion"/>
  </si>
  <si>
    <t>初始怒气增加100点</t>
    <phoneticPr fontId="66" type="noConversion"/>
  </si>
  <si>
    <t>受到技能或普攻直接伤害的100%反弹给攻击者</t>
    <phoneticPr fontId="66" type="noConversion"/>
  </si>
  <si>
    <t>百分九十替别人承担伤害</t>
    <phoneticPr fontId="66" type="noConversion"/>
  </si>
  <si>
    <t>[a]%概率受到的直接伤害变成[b],每回合最多触发[c]次,同一回合内每失败一次概率增加[d]%</t>
  </si>
  <si>
    <t>a[float],b[int],c[int],d[float]</t>
  </si>
  <si>
    <r>
      <t>1#</t>
    </r>
    <r>
      <rPr>
        <sz val="9"/>
        <color theme="1"/>
        <rFont val="微软雅黑"/>
        <family val="2"/>
        <charset val="134"/>
      </rPr>
      <t>1</t>
    </r>
    <r>
      <rPr>
        <sz val="9"/>
        <color theme="1"/>
        <rFont val="微软雅黑"/>
        <family val="2"/>
        <charset val="134"/>
      </rPr>
      <t>#1#2</t>
    </r>
    <phoneticPr fontId="66" type="noConversion"/>
  </si>
  <si>
    <t>受到技能攻击有100%的概率使攻击者灼烧，持续2回合</t>
    <phoneticPr fontId="66" type="noConversion"/>
  </si>
  <si>
    <r>
      <t>1</t>
    </r>
    <r>
      <rPr>
        <sz val="9"/>
        <color theme="1"/>
        <rFont val="微软雅黑"/>
        <family val="2"/>
        <charset val="134"/>
      </rPr>
      <t>000</t>
    </r>
    <r>
      <rPr>
        <sz val="9"/>
        <color theme="1"/>
        <rFont val="微软雅黑"/>
        <family val="2"/>
        <charset val="134"/>
      </rPr>
      <t>#2</t>
    </r>
    <phoneticPr fontId="66" type="noConversion"/>
  </si>
  <si>
    <t>技能伤害增加100000%，</t>
    <phoneticPr fontId="66" type="noConversion"/>
  </si>
  <si>
    <r>
      <t>2#</t>
    </r>
    <r>
      <rPr>
        <sz val="9"/>
        <color theme="1"/>
        <rFont val="微软雅黑"/>
        <family val="2"/>
        <charset val="134"/>
      </rPr>
      <t>1</t>
    </r>
    <r>
      <rPr>
        <sz val="9"/>
        <color theme="1"/>
        <rFont val="微软雅黑"/>
        <family val="2"/>
        <charset val="134"/>
      </rPr>
      <t>#1</t>
    </r>
    <r>
      <rPr>
        <sz val="9"/>
        <color theme="1"/>
        <rFont val="微软雅黑"/>
        <family val="2"/>
        <charset val="134"/>
      </rPr>
      <t>000</t>
    </r>
    <phoneticPr fontId="66" type="noConversion"/>
  </si>
  <si>
    <t>无限复活</t>
    <phoneticPr fontId="72" type="noConversion"/>
  </si>
  <si>
    <t>第十回合提升100倍，持续20关</t>
    <phoneticPr fontId="66" type="noConversion"/>
  </si>
  <si>
    <t>10#1#1#100000000#20</t>
    <phoneticPr fontId="66" type="noConversion"/>
  </si>
  <si>
    <t>东陵圣母</t>
  </si>
  <si>
    <t>不动明王</t>
  </si>
  <si>
    <t>达摩</t>
  </si>
  <si>
    <t>申公豹</t>
  </si>
  <si>
    <t>女儿国王</t>
    <phoneticPr fontId="72" type="noConversion"/>
  </si>
  <si>
    <t>通天教主</t>
    <phoneticPr fontId="72" type="noConversion"/>
  </si>
  <si>
    <t>释放技能后回复己方后排[a]点怒气 可能有改动</t>
  </si>
  <si>
    <t>0.2#5#1</t>
  </si>
  <si>
    <t>0.5#2</t>
  </si>
  <si>
    <t>2#1#0.6</t>
  </si>
  <si>
    <t>免伤+12%</t>
  </si>
  <si>
    <t xml:space="preserve"> </t>
  </si>
  <si>
    <t>释放技能后追击一次普通攻击，追加的普通攻击额外回复1点怒气</t>
    <phoneticPr fontId="72" type="noConversion"/>
  </si>
  <si>
    <t>敌方每阵亡1人，自身伤害增加24%</t>
  </si>
  <si>
    <t>释放技能时，如果目标处于灼烧状态，附加眩晕的概率提升至50%；普通攻击时，如果目标处于灼烧状态，有80%的概率对目标附加眩晕效果</t>
    <phoneticPr fontId="72" type="noConversion"/>
  </si>
  <si>
    <t>死亡后，再次释放技能，如果目标处于灼烧状态，有100%的概率使其眩晕</t>
    <phoneticPr fontId="72" type="noConversion"/>
  </si>
  <si>
    <t>普通攻击时，如果目标处于灼烧状态，直接伤害的80%转化为生命，治疗自己；技能攻击时，如果目标处于灼烧状态，直接伤害的50%转化为生命，治疗自己</t>
    <phoneticPr fontId="72" type="noConversion"/>
  </si>
  <si>
    <t>自身生命每降低10%，造成的伤害增加5%，暴击几率增加5%</t>
    <phoneticPr fontId="72" type="noConversion"/>
  </si>
  <si>
    <t>释放技能后回复自身2点怒气。首回合技能命中前有33%概率清除敌方目标的免疫控制效果（眩晕、沉默、麻痹）的护盾</t>
    <phoneticPr fontId="72" type="noConversion"/>
  </si>
  <si>
    <t>释放技能后有40%概率追加1次技能，对敌方后排造成86%法术伤害。被达摩眩晕的目标，己方佛神将对其造成的所有伤害增加18%</t>
    <phoneticPr fontId="72" type="noConversion"/>
  </si>
  <si>
    <t>释放技能后回复自身1点怒气，技能命中目标越少，施加的沉默概率越高，每少一个目标，沉默概率提高15%</t>
    <phoneticPr fontId="72" type="noConversion"/>
  </si>
  <si>
    <t>释放技能有48%概率不消耗怒气</t>
  </si>
  <si>
    <t>全体上阵神将攻击增加20%，上阵妖阵营神将造成的伤害增加12%</t>
    <phoneticPr fontId="72" type="noConversion"/>
  </si>
  <si>
    <t>释放技能后回复全体队友1点怒气，并且回复己方怒气最少的2个道阵营神将1点怒气</t>
    <phoneticPr fontId="72" type="noConversion"/>
  </si>
  <si>
    <t>释放技能后降低目标怒气提升为2点。上阵神将造成的伤害增加10%</t>
    <phoneticPr fontId="72" type="noConversion"/>
  </si>
  <si>
    <t>释放普通攻击后降低目标1点怒气。释放技能添加的眩晕结束时，被眩晕的目标降低1点怒气</t>
    <phoneticPr fontId="72" type="noConversion"/>
  </si>
  <si>
    <t>释放技能后降低目标1点怒气，技能击中受到眩晕效果的目标，会额外降低1点怒气</t>
    <phoneticPr fontId="72" type="noConversion"/>
  </si>
  <si>
    <t>全体上阵神将暴击几率增加20%,释放技能后，女儿国王行动后己方怒气最少的其他人系神将立即行动1回合</t>
    <phoneticPr fontId="72" type="noConversion"/>
  </si>
  <si>
    <t>释放技能后，回复己方后排1点怒气，技能伤害的30%转化为生命，治疗己方生命最少的队友</t>
    <phoneticPr fontId="72" type="noConversion"/>
  </si>
  <si>
    <t>战斗第1回合造成的伤害必定暴击，本次暴击伤害加成30%</t>
    <phoneticPr fontId="72" type="noConversion"/>
  </si>
  <si>
    <t>每次释放技能后增加自身50%技能伤害，可叠加，持续至战斗结束。技能暴击后会对目标额外造成10%生命上限的伤害</t>
    <phoneticPr fontId="72" type="noConversion"/>
  </si>
  <si>
    <t>释放技能回复自身1点怒气，每回合中毒伤害，由自身攻击伤害的100%提升至160%</t>
    <phoneticPr fontId="72" type="noConversion"/>
  </si>
  <si>
    <t>技能伤害增加18%。释放技能后降低目标1点怒气</t>
    <phoneticPr fontId="72" type="noConversion"/>
  </si>
  <si>
    <r>
      <t>1#0.1</t>
    </r>
    <r>
      <rPr>
        <sz val="9"/>
        <color theme="1"/>
        <rFont val="微软雅黑"/>
        <family val="2"/>
        <charset val="134"/>
      </rPr>
      <t>2</t>
    </r>
    <r>
      <rPr>
        <sz val="9"/>
        <color theme="1"/>
        <rFont val="微软雅黑"/>
        <family val="2"/>
        <charset val="134"/>
      </rPr>
      <t>#2</t>
    </r>
    <phoneticPr fontId="66" type="noConversion"/>
  </si>
  <si>
    <r>
      <t>9#0.1</t>
    </r>
    <r>
      <rPr>
        <sz val="9"/>
        <color theme="1"/>
        <rFont val="微软雅黑"/>
        <family val="2"/>
        <charset val="134"/>
      </rPr>
      <t>2</t>
    </r>
    <r>
      <rPr>
        <sz val="9"/>
        <color theme="1"/>
        <rFont val="微软雅黑"/>
        <family val="2"/>
        <charset val="134"/>
      </rPr>
      <t>#1</t>
    </r>
    <phoneticPr fontId="66" type="noConversion"/>
  </si>
  <si>
    <r>
      <t>0.</t>
    </r>
    <r>
      <rPr>
        <sz val="9"/>
        <color theme="1"/>
        <rFont val="微软雅黑"/>
        <family val="2"/>
        <charset val="134"/>
      </rPr>
      <t>12</t>
    </r>
    <r>
      <rPr>
        <sz val="9"/>
        <color theme="1"/>
        <rFont val="微软雅黑"/>
        <family val="2"/>
        <charset val="134"/>
      </rPr>
      <t>#1#2</t>
    </r>
    <phoneticPr fontId="66" type="noConversion"/>
  </si>
  <si>
    <r>
      <t>7#0.1</t>
    </r>
    <r>
      <rPr>
        <sz val="9"/>
        <color theme="1"/>
        <rFont val="微软雅黑"/>
        <family val="2"/>
        <charset val="134"/>
      </rPr>
      <t>6</t>
    </r>
    <r>
      <rPr>
        <sz val="9"/>
        <color theme="1"/>
        <rFont val="微软雅黑"/>
        <family val="2"/>
        <charset val="134"/>
      </rPr>
      <t>#1</t>
    </r>
    <phoneticPr fontId="66" type="noConversion"/>
  </si>
  <si>
    <r>
      <t>7#0.0</t>
    </r>
    <r>
      <rPr>
        <sz val="9"/>
        <color theme="1"/>
        <rFont val="微软雅黑"/>
        <family val="2"/>
        <charset val="134"/>
      </rPr>
      <t>8</t>
    </r>
    <r>
      <rPr>
        <sz val="9"/>
        <color theme="1"/>
        <rFont val="微软雅黑"/>
        <family val="2"/>
        <charset val="134"/>
      </rPr>
      <t>#1</t>
    </r>
    <phoneticPr fontId="66" type="noConversion"/>
  </si>
  <si>
    <r>
      <t>8#0.</t>
    </r>
    <r>
      <rPr>
        <sz val="9"/>
        <color theme="1"/>
        <rFont val="微软雅黑"/>
        <family val="2"/>
        <charset val="134"/>
      </rPr>
      <t>1</t>
    </r>
    <r>
      <rPr>
        <sz val="9"/>
        <color theme="1"/>
        <rFont val="微软雅黑"/>
        <family val="2"/>
        <charset val="134"/>
      </rPr>
      <t>#1</t>
    </r>
    <phoneticPr fontId="66" type="noConversion"/>
  </si>
  <si>
    <r>
      <t>6#0.1</t>
    </r>
    <r>
      <rPr>
        <sz val="9"/>
        <color theme="1"/>
        <rFont val="微软雅黑"/>
        <family val="2"/>
        <charset val="134"/>
      </rPr>
      <t>2</t>
    </r>
    <r>
      <rPr>
        <sz val="9"/>
        <color theme="1"/>
        <rFont val="微软雅黑"/>
        <family val="2"/>
        <charset val="134"/>
      </rPr>
      <t>#1</t>
    </r>
    <phoneticPr fontId="66" type="noConversion"/>
  </si>
  <si>
    <r>
      <t>免伤+1</t>
    </r>
    <r>
      <rPr>
        <sz val="9"/>
        <color theme="1"/>
        <rFont val="微软雅黑"/>
        <family val="2"/>
        <charset val="134"/>
      </rPr>
      <t>2</t>
    </r>
    <r>
      <rPr>
        <sz val="9"/>
        <color theme="1"/>
        <rFont val="微软雅黑"/>
        <family val="2"/>
        <charset val="134"/>
      </rPr>
      <t>%</t>
    </r>
    <phoneticPr fontId="66" type="noConversion"/>
  </si>
  <si>
    <r>
      <t>全体上阵神将命中率+</t>
    </r>
    <r>
      <rPr>
        <sz val="9"/>
        <color theme="1"/>
        <rFont val="微软雅黑"/>
        <family val="2"/>
        <charset val="134"/>
      </rPr>
      <t>7</t>
    </r>
    <r>
      <rPr>
        <sz val="9"/>
        <color theme="1"/>
        <rFont val="微软雅黑"/>
        <family val="2"/>
        <charset val="134"/>
      </rPr>
      <t>%</t>
    </r>
    <phoneticPr fontId="66" type="noConversion"/>
  </si>
  <si>
    <r>
      <t>攻击+</t>
    </r>
    <r>
      <rPr>
        <sz val="9"/>
        <color theme="1"/>
        <rFont val="微软雅黑"/>
        <family val="2"/>
        <charset val="134"/>
      </rPr>
      <t>9</t>
    </r>
    <r>
      <rPr>
        <sz val="9"/>
        <color theme="1"/>
        <rFont val="微软雅黑"/>
        <family val="2"/>
        <charset val="134"/>
      </rPr>
      <t>00</t>
    </r>
    <phoneticPr fontId="66" type="noConversion"/>
  </si>
  <si>
    <r>
      <t>命中率+</t>
    </r>
    <r>
      <rPr>
        <sz val="9"/>
        <color theme="1"/>
        <rFont val="微软雅黑"/>
        <family val="2"/>
        <charset val="134"/>
      </rPr>
      <t>8</t>
    </r>
    <r>
      <rPr>
        <sz val="9"/>
        <color theme="1"/>
        <rFont val="微软雅黑"/>
        <family val="2"/>
        <charset val="134"/>
      </rPr>
      <t>%</t>
    </r>
    <phoneticPr fontId="66" type="noConversion"/>
  </si>
  <si>
    <r>
      <t>攻击+</t>
    </r>
    <r>
      <rPr>
        <sz val="9"/>
        <color theme="1"/>
        <rFont val="微软雅黑"/>
        <family val="2"/>
        <charset val="134"/>
      </rPr>
      <t>96</t>
    </r>
    <r>
      <rPr>
        <sz val="9"/>
        <color theme="1"/>
        <rFont val="微软雅黑"/>
        <family val="2"/>
        <charset val="134"/>
      </rPr>
      <t>0</t>
    </r>
    <phoneticPr fontId="66" type="noConversion"/>
  </si>
  <si>
    <r>
      <t>生命+</t>
    </r>
    <r>
      <rPr>
        <sz val="9"/>
        <color theme="1"/>
        <rFont val="微软雅黑"/>
        <family val="2"/>
        <charset val="134"/>
      </rPr>
      <t>96</t>
    </r>
    <r>
      <rPr>
        <sz val="9"/>
        <color theme="1"/>
        <rFont val="微软雅黑"/>
        <family val="2"/>
        <charset val="134"/>
      </rPr>
      <t>00</t>
    </r>
    <phoneticPr fontId="66" type="noConversion"/>
  </si>
  <si>
    <r>
      <t>闪避率+</t>
    </r>
    <r>
      <rPr>
        <sz val="9"/>
        <color theme="1"/>
        <rFont val="微软雅黑"/>
        <family val="2"/>
        <charset val="134"/>
      </rPr>
      <t>10</t>
    </r>
    <r>
      <rPr>
        <sz val="9"/>
        <color theme="1"/>
        <rFont val="微软雅黑"/>
        <family val="2"/>
        <charset val="134"/>
      </rPr>
      <t>%</t>
    </r>
    <phoneticPr fontId="66" type="noConversion"/>
  </si>
  <si>
    <r>
      <t>攻击+1</t>
    </r>
    <r>
      <rPr>
        <sz val="9"/>
        <color theme="1"/>
        <rFont val="微软雅黑"/>
        <family val="2"/>
        <charset val="134"/>
      </rPr>
      <t>2</t>
    </r>
    <r>
      <rPr>
        <sz val="9"/>
        <color theme="1"/>
        <rFont val="微软雅黑"/>
        <family val="2"/>
        <charset val="134"/>
      </rPr>
      <t>%</t>
    </r>
    <phoneticPr fontId="66" type="noConversion"/>
  </si>
  <si>
    <r>
      <t>暴击率+1</t>
    </r>
    <r>
      <rPr>
        <sz val="9"/>
        <color theme="1"/>
        <rFont val="微软雅黑"/>
        <family val="2"/>
        <charset val="134"/>
      </rPr>
      <t>2</t>
    </r>
    <r>
      <rPr>
        <sz val="9"/>
        <color theme="1"/>
        <rFont val="微软雅黑"/>
        <family val="2"/>
        <charset val="134"/>
      </rPr>
      <t>%</t>
    </r>
    <phoneticPr fontId="66" type="noConversion"/>
  </si>
  <si>
    <r>
      <t>全体上阵神将攻击+</t>
    </r>
    <r>
      <rPr>
        <sz val="9"/>
        <color theme="1"/>
        <rFont val="微软雅黑"/>
        <family val="2"/>
        <charset val="134"/>
      </rPr>
      <t>12</t>
    </r>
    <r>
      <rPr>
        <sz val="9"/>
        <color theme="1"/>
        <rFont val="微软雅黑"/>
        <family val="2"/>
        <charset val="134"/>
      </rPr>
      <t>%</t>
    </r>
    <phoneticPr fontId="66" type="noConversion"/>
  </si>
  <si>
    <r>
      <t>命中率+1</t>
    </r>
    <r>
      <rPr>
        <sz val="9"/>
        <color theme="1"/>
        <rFont val="微软雅黑"/>
        <family val="2"/>
        <charset val="134"/>
      </rPr>
      <t>6</t>
    </r>
    <r>
      <rPr>
        <sz val="9"/>
        <color theme="1"/>
        <rFont val="微软雅黑"/>
        <family val="2"/>
        <charset val="134"/>
      </rPr>
      <t>%</t>
    </r>
    <phoneticPr fontId="66" type="noConversion"/>
  </si>
  <si>
    <r>
      <t>全体上阵佛阵营神将免伤+1</t>
    </r>
    <r>
      <rPr>
        <sz val="9"/>
        <color theme="1"/>
        <rFont val="微软雅黑"/>
        <family val="2"/>
        <charset val="134"/>
      </rPr>
      <t>2</t>
    </r>
    <r>
      <rPr>
        <sz val="9"/>
        <color theme="1"/>
        <rFont val="微软雅黑"/>
        <family val="2"/>
        <charset val="134"/>
      </rPr>
      <t>%</t>
    </r>
    <phoneticPr fontId="66" type="noConversion"/>
  </si>
  <si>
    <r>
      <t>2#0.1</t>
    </r>
    <r>
      <rPr>
        <sz val="9"/>
        <color theme="1"/>
        <rFont val="微软雅黑"/>
        <family val="2"/>
        <charset val="134"/>
      </rPr>
      <t>2</t>
    </r>
    <r>
      <rPr>
        <sz val="9"/>
        <color theme="1"/>
        <rFont val="微软雅黑"/>
        <family val="2"/>
        <charset val="134"/>
      </rPr>
      <t>#6#1</t>
    </r>
    <phoneticPr fontId="66" type="noConversion"/>
  </si>
  <si>
    <r>
      <t>命中率+1</t>
    </r>
    <r>
      <rPr>
        <sz val="9"/>
        <color theme="1"/>
        <rFont val="微软雅黑"/>
        <family val="2"/>
        <charset val="134"/>
      </rPr>
      <t>4</t>
    </r>
    <r>
      <rPr>
        <sz val="9"/>
        <color theme="1"/>
        <rFont val="微软雅黑"/>
        <family val="2"/>
        <charset val="134"/>
      </rPr>
      <t>%</t>
    </r>
    <phoneticPr fontId="66" type="noConversion"/>
  </si>
  <si>
    <r>
      <t>7#0.1</t>
    </r>
    <r>
      <rPr>
        <sz val="9"/>
        <color theme="1"/>
        <rFont val="微软雅黑"/>
        <family val="2"/>
        <charset val="134"/>
      </rPr>
      <t>4</t>
    </r>
    <r>
      <rPr>
        <sz val="9"/>
        <color theme="1"/>
        <rFont val="微软雅黑"/>
        <family val="2"/>
        <charset val="134"/>
      </rPr>
      <t>#1</t>
    </r>
    <phoneticPr fontId="66" type="noConversion"/>
  </si>
  <si>
    <r>
      <t>命中率+</t>
    </r>
    <r>
      <rPr>
        <sz val="9"/>
        <color theme="1"/>
        <rFont val="微软雅黑"/>
        <family val="2"/>
        <charset val="134"/>
      </rPr>
      <t>10</t>
    </r>
    <r>
      <rPr>
        <sz val="9"/>
        <color theme="1"/>
        <rFont val="微软雅黑"/>
        <family val="2"/>
        <charset val="134"/>
      </rPr>
      <t>%</t>
    </r>
    <phoneticPr fontId="66" type="noConversion"/>
  </si>
  <si>
    <r>
      <t>闪避率+1</t>
    </r>
    <r>
      <rPr>
        <sz val="9"/>
        <color theme="1"/>
        <rFont val="微软雅黑"/>
        <family val="2"/>
        <charset val="134"/>
      </rPr>
      <t>2</t>
    </r>
    <r>
      <rPr>
        <sz val="9"/>
        <color theme="1"/>
        <rFont val="微软雅黑"/>
        <family val="2"/>
        <charset val="134"/>
      </rPr>
      <t>%</t>
    </r>
    <phoneticPr fontId="66" type="noConversion"/>
  </si>
  <si>
    <r>
      <t>8#0.1</t>
    </r>
    <r>
      <rPr>
        <sz val="9"/>
        <color theme="1"/>
        <rFont val="微软雅黑"/>
        <family val="2"/>
        <charset val="134"/>
      </rPr>
      <t>2</t>
    </r>
    <r>
      <rPr>
        <sz val="9"/>
        <color theme="1"/>
        <rFont val="微软雅黑"/>
        <family val="2"/>
        <charset val="134"/>
      </rPr>
      <t>#1</t>
    </r>
    <phoneticPr fontId="66" type="noConversion"/>
  </si>
  <si>
    <r>
      <t>全体上阵神将命中率+</t>
    </r>
    <r>
      <rPr>
        <sz val="9"/>
        <color theme="1"/>
        <rFont val="微软雅黑"/>
        <family val="2"/>
        <charset val="134"/>
      </rPr>
      <t>8</t>
    </r>
    <r>
      <rPr>
        <sz val="9"/>
        <color theme="1"/>
        <rFont val="微软雅黑"/>
        <family val="2"/>
        <charset val="134"/>
      </rPr>
      <t>%</t>
    </r>
    <phoneticPr fontId="66" type="noConversion"/>
  </si>
  <si>
    <r>
      <t>0.0</t>
    </r>
    <r>
      <rPr>
        <sz val="9"/>
        <color theme="1"/>
        <rFont val="微软雅黑"/>
        <family val="2"/>
        <charset val="134"/>
      </rPr>
      <t>8</t>
    </r>
    <r>
      <rPr>
        <sz val="9"/>
        <color theme="1"/>
        <rFont val="微软雅黑"/>
        <family val="2"/>
        <charset val="134"/>
      </rPr>
      <t>#7#1</t>
    </r>
    <phoneticPr fontId="66" type="noConversion"/>
  </si>
  <si>
    <r>
      <t>6#0.1</t>
    </r>
    <r>
      <rPr>
        <sz val="9"/>
        <color theme="1"/>
        <rFont val="微软雅黑"/>
        <family val="2"/>
        <charset val="134"/>
      </rPr>
      <t>4</t>
    </r>
    <r>
      <rPr>
        <sz val="9"/>
        <color theme="1"/>
        <rFont val="微软雅黑"/>
        <family val="2"/>
        <charset val="134"/>
      </rPr>
      <t>#1</t>
    </r>
    <phoneticPr fontId="66" type="noConversion"/>
  </si>
  <si>
    <r>
      <t>免伤+1</t>
    </r>
    <r>
      <rPr>
        <sz val="9"/>
        <color theme="1"/>
        <rFont val="微软雅黑"/>
        <family val="2"/>
        <charset val="134"/>
      </rPr>
      <t>4</t>
    </r>
    <r>
      <rPr>
        <sz val="9"/>
        <color theme="1"/>
        <rFont val="微软雅黑"/>
        <family val="2"/>
        <charset val="134"/>
      </rPr>
      <t>%</t>
    </r>
    <phoneticPr fontId="66" type="noConversion"/>
  </si>
  <si>
    <r>
      <t>闪避率+</t>
    </r>
    <r>
      <rPr>
        <sz val="9"/>
        <color theme="1"/>
        <rFont val="微软雅黑"/>
        <family val="2"/>
        <charset val="134"/>
      </rPr>
      <t>8</t>
    </r>
    <r>
      <rPr>
        <sz val="9"/>
        <color theme="1"/>
        <rFont val="微软雅黑"/>
        <family val="2"/>
        <charset val="134"/>
      </rPr>
      <t>%</t>
    </r>
    <phoneticPr fontId="66" type="noConversion"/>
  </si>
  <si>
    <r>
      <t>8#0.0</t>
    </r>
    <r>
      <rPr>
        <sz val="9"/>
        <color theme="1"/>
        <rFont val="微软雅黑"/>
        <family val="2"/>
        <charset val="134"/>
      </rPr>
      <t>8</t>
    </r>
    <r>
      <rPr>
        <sz val="9"/>
        <color theme="1"/>
        <rFont val="微软雅黑"/>
        <family val="2"/>
        <charset val="134"/>
      </rPr>
      <t>#1</t>
    </r>
    <phoneticPr fontId="66" type="noConversion"/>
  </si>
  <si>
    <r>
      <t>0.0</t>
    </r>
    <r>
      <rPr>
        <sz val="9"/>
        <color theme="1"/>
        <rFont val="微软雅黑"/>
        <family val="2"/>
        <charset val="134"/>
      </rPr>
      <t>7</t>
    </r>
    <r>
      <rPr>
        <sz val="9"/>
        <color theme="1"/>
        <rFont val="微软雅黑"/>
        <family val="2"/>
        <charset val="134"/>
      </rPr>
      <t>#6#1</t>
    </r>
    <phoneticPr fontId="66" type="noConversion"/>
  </si>
  <si>
    <r>
      <t>全体上阵神将免伤+</t>
    </r>
    <r>
      <rPr>
        <sz val="9"/>
        <color theme="1"/>
        <rFont val="微软雅黑"/>
        <family val="2"/>
        <charset val="134"/>
      </rPr>
      <t>7</t>
    </r>
    <r>
      <rPr>
        <sz val="9"/>
        <color theme="1"/>
        <rFont val="微软雅黑"/>
        <family val="2"/>
        <charset val="134"/>
      </rPr>
      <t>%</t>
    </r>
    <phoneticPr fontId="66" type="noConversion"/>
  </si>
  <si>
    <r>
      <t>15#0.1</t>
    </r>
    <r>
      <rPr>
        <sz val="9"/>
        <color theme="1"/>
        <rFont val="微软雅黑"/>
        <family val="2"/>
        <charset val="134"/>
      </rPr>
      <t>2</t>
    </r>
    <r>
      <rPr>
        <sz val="9"/>
        <color theme="1"/>
        <rFont val="微软雅黑"/>
        <family val="2"/>
        <charset val="134"/>
      </rPr>
      <t>#1</t>
    </r>
    <phoneticPr fontId="66" type="noConversion"/>
  </si>
  <si>
    <r>
      <t>抗暴率+1</t>
    </r>
    <r>
      <rPr>
        <sz val="9"/>
        <color theme="1"/>
        <rFont val="微软雅黑"/>
        <family val="2"/>
        <charset val="134"/>
      </rPr>
      <t>2</t>
    </r>
    <r>
      <rPr>
        <sz val="9"/>
        <color theme="1"/>
        <rFont val="微软雅黑"/>
        <family val="2"/>
        <charset val="134"/>
      </rPr>
      <t>%</t>
    </r>
    <phoneticPr fontId="66" type="noConversion"/>
  </si>
  <si>
    <r>
      <t>抗暴率+</t>
    </r>
    <r>
      <rPr>
        <sz val="9"/>
        <color theme="1"/>
        <rFont val="微软雅黑"/>
        <family val="2"/>
        <charset val="134"/>
      </rPr>
      <t>8</t>
    </r>
    <r>
      <rPr>
        <sz val="9"/>
        <color theme="1"/>
        <rFont val="微软雅黑"/>
        <family val="2"/>
        <charset val="134"/>
      </rPr>
      <t>%</t>
    </r>
    <phoneticPr fontId="66" type="noConversion"/>
  </si>
  <si>
    <r>
      <t>15#0.0</t>
    </r>
    <r>
      <rPr>
        <sz val="9"/>
        <color theme="1"/>
        <rFont val="微软雅黑"/>
        <family val="2"/>
        <charset val="134"/>
      </rPr>
      <t>8</t>
    </r>
    <r>
      <rPr>
        <sz val="9"/>
        <color theme="1"/>
        <rFont val="微软雅黑"/>
        <family val="2"/>
        <charset val="134"/>
      </rPr>
      <t>#1</t>
    </r>
    <phoneticPr fontId="66" type="noConversion"/>
  </si>
  <si>
    <r>
      <t>全体上阵神将生命+</t>
    </r>
    <r>
      <rPr>
        <sz val="9"/>
        <color theme="1"/>
        <rFont val="微软雅黑"/>
        <family val="2"/>
        <charset val="134"/>
      </rPr>
      <t>10</t>
    </r>
    <r>
      <rPr>
        <sz val="9"/>
        <color theme="1"/>
        <rFont val="微软雅黑"/>
        <family val="2"/>
        <charset val="134"/>
      </rPr>
      <t>%</t>
    </r>
    <phoneticPr fontId="66" type="noConversion"/>
  </si>
  <si>
    <r>
      <t>0.</t>
    </r>
    <r>
      <rPr>
        <sz val="9"/>
        <color theme="1"/>
        <rFont val="微软雅黑"/>
        <family val="2"/>
        <charset val="134"/>
      </rPr>
      <t>1</t>
    </r>
    <r>
      <rPr>
        <sz val="9"/>
        <color theme="1"/>
        <rFont val="微软雅黑"/>
        <family val="2"/>
        <charset val="134"/>
      </rPr>
      <t>#12#2</t>
    </r>
    <phoneticPr fontId="66" type="noConversion"/>
  </si>
  <si>
    <r>
      <t>12#0.1</t>
    </r>
    <r>
      <rPr>
        <sz val="9"/>
        <color theme="1"/>
        <rFont val="微软雅黑"/>
        <family val="2"/>
        <charset val="134"/>
      </rPr>
      <t>4</t>
    </r>
    <r>
      <rPr>
        <sz val="9"/>
        <color theme="1"/>
        <rFont val="微软雅黑"/>
        <family val="2"/>
        <charset val="134"/>
      </rPr>
      <t>#2</t>
    </r>
    <phoneticPr fontId="66" type="noConversion"/>
  </si>
  <si>
    <r>
      <t>生命+1</t>
    </r>
    <r>
      <rPr>
        <sz val="9"/>
        <color theme="1"/>
        <rFont val="微软雅黑"/>
        <family val="2"/>
        <charset val="134"/>
      </rPr>
      <t>4</t>
    </r>
    <r>
      <rPr>
        <sz val="9"/>
        <color theme="1"/>
        <rFont val="微软雅黑"/>
        <family val="2"/>
        <charset val="134"/>
      </rPr>
      <t>%</t>
    </r>
    <phoneticPr fontId="66" type="noConversion"/>
  </si>
  <si>
    <r>
      <t>全体上阵神将免伤+</t>
    </r>
    <r>
      <rPr>
        <sz val="9"/>
        <color theme="1"/>
        <rFont val="微软雅黑"/>
        <family val="2"/>
        <charset val="134"/>
      </rPr>
      <t>8</t>
    </r>
    <r>
      <rPr>
        <sz val="9"/>
        <color theme="1"/>
        <rFont val="微软雅黑"/>
        <family val="2"/>
        <charset val="134"/>
      </rPr>
      <t>%</t>
    </r>
    <phoneticPr fontId="66" type="noConversion"/>
  </si>
  <si>
    <r>
      <t>0.0</t>
    </r>
    <r>
      <rPr>
        <sz val="9"/>
        <color theme="1"/>
        <rFont val="微软雅黑"/>
        <family val="2"/>
        <charset val="134"/>
      </rPr>
      <t>8</t>
    </r>
    <r>
      <rPr>
        <sz val="9"/>
        <color theme="1"/>
        <rFont val="微软雅黑"/>
        <family val="2"/>
        <charset val="134"/>
      </rPr>
      <t>#6#1</t>
    </r>
    <phoneticPr fontId="66" type="noConversion"/>
  </si>
  <si>
    <r>
      <t>7#0.1</t>
    </r>
    <r>
      <rPr>
        <sz val="9"/>
        <color theme="1"/>
        <rFont val="微软雅黑"/>
        <family val="2"/>
        <charset val="134"/>
      </rPr>
      <t>2</t>
    </r>
    <r>
      <rPr>
        <sz val="9"/>
        <color theme="1"/>
        <rFont val="微软雅黑"/>
        <family val="2"/>
        <charset val="134"/>
      </rPr>
      <t>#1</t>
    </r>
    <phoneticPr fontId="66" type="noConversion"/>
  </si>
  <si>
    <r>
      <t>命中率+1</t>
    </r>
    <r>
      <rPr>
        <sz val="9"/>
        <color theme="1"/>
        <rFont val="微软雅黑"/>
        <family val="2"/>
        <charset val="134"/>
      </rPr>
      <t>2</t>
    </r>
    <r>
      <rPr>
        <sz val="9"/>
        <color theme="1"/>
        <rFont val="微软雅黑"/>
        <family val="2"/>
        <charset val="134"/>
      </rPr>
      <t>%</t>
    </r>
    <phoneticPr fontId="66" type="noConversion"/>
  </si>
  <si>
    <r>
      <t>抗暴率+1</t>
    </r>
    <r>
      <rPr>
        <sz val="9"/>
        <color theme="1"/>
        <rFont val="微软雅黑"/>
        <family val="2"/>
        <charset val="134"/>
      </rPr>
      <t>4</t>
    </r>
    <r>
      <rPr>
        <sz val="9"/>
        <color theme="1"/>
        <rFont val="微软雅黑"/>
        <family val="2"/>
        <charset val="134"/>
      </rPr>
      <t>%</t>
    </r>
    <phoneticPr fontId="66" type="noConversion"/>
  </si>
  <si>
    <r>
      <t>15#0.1</t>
    </r>
    <r>
      <rPr>
        <sz val="9"/>
        <color theme="1"/>
        <rFont val="微软雅黑"/>
        <family val="2"/>
        <charset val="134"/>
      </rPr>
      <t>4</t>
    </r>
    <r>
      <rPr>
        <sz val="9"/>
        <color theme="1"/>
        <rFont val="微软雅黑"/>
        <family val="2"/>
        <charset val="134"/>
      </rPr>
      <t>#1</t>
    </r>
    <phoneticPr fontId="66" type="noConversion"/>
  </si>
  <si>
    <r>
      <t>0.</t>
    </r>
    <r>
      <rPr>
        <sz val="9"/>
        <color theme="1"/>
        <rFont val="微软雅黑"/>
        <family val="2"/>
        <charset val="134"/>
      </rPr>
      <t>1</t>
    </r>
    <r>
      <rPr>
        <sz val="9"/>
        <color theme="1"/>
        <rFont val="微软雅黑"/>
        <family val="2"/>
        <charset val="134"/>
      </rPr>
      <t>#2#2</t>
    </r>
    <phoneticPr fontId="66" type="noConversion"/>
  </si>
  <si>
    <r>
      <t>0.</t>
    </r>
    <r>
      <rPr>
        <sz val="9"/>
        <color theme="1"/>
        <rFont val="微软雅黑"/>
        <family val="2"/>
        <charset val="134"/>
      </rPr>
      <t>1</t>
    </r>
    <r>
      <rPr>
        <sz val="9"/>
        <color theme="1"/>
        <rFont val="微软雅黑"/>
        <family val="2"/>
        <charset val="134"/>
      </rPr>
      <t>#3#2</t>
    </r>
    <phoneticPr fontId="66" type="noConversion"/>
  </si>
  <si>
    <r>
      <t>全体上阵神将防御+</t>
    </r>
    <r>
      <rPr>
        <sz val="9"/>
        <color theme="1"/>
        <rFont val="微软雅黑"/>
        <family val="2"/>
        <charset val="134"/>
      </rPr>
      <t>10</t>
    </r>
    <r>
      <rPr>
        <sz val="9"/>
        <color theme="1"/>
        <rFont val="微软雅黑"/>
        <family val="2"/>
        <charset val="134"/>
      </rPr>
      <t>%</t>
    </r>
    <phoneticPr fontId="66" type="noConversion"/>
  </si>
  <si>
    <r>
      <t>全体上阵神将抗暴率+</t>
    </r>
    <r>
      <rPr>
        <sz val="9"/>
        <color theme="1"/>
        <rFont val="微软雅黑"/>
        <family val="2"/>
        <charset val="134"/>
      </rPr>
      <t>7</t>
    </r>
    <r>
      <rPr>
        <sz val="9"/>
        <color theme="1"/>
        <rFont val="微软雅黑"/>
        <family val="2"/>
        <charset val="134"/>
      </rPr>
      <t>%</t>
    </r>
    <phoneticPr fontId="66" type="noConversion"/>
  </si>
  <si>
    <r>
      <t>0.0</t>
    </r>
    <r>
      <rPr>
        <sz val="9"/>
        <color theme="1"/>
        <rFont val="微软雅黑"/>
        <family val="2"/>
        <charset val="134"/>
      </rPr>
      <t>7</t>
    </r>
    <r>
      <rPr>
        <sz val="9"/>
        <color theme="1"/>
        <rFont val="微软雅黑"/>
        <family val="2"/>
        <charset val="134"/>
      </rPr>
      <t>#15#1</t>
    </r>
    <phoneticPr fontId="66" type="noConversion"/>
  </si>
  <si>
    <r>
      <t>暴击率+</t>
    </r>
    <r>
      <rPr>
        <sz val="9"/>
        <color theme="1"/>
        <rFont val="微软雅黑"/>
        <family val="2"/>
        <charset val="134"/>
      </rPr>
      <t>10</t>
    </r>
    <r>
      <rPr>
        <sz val="9"/>
        <color theme="1"/>
        <rFont val="微软雅黑"/>
        <family val="2"/>
        <charset val="134"/>
      </rPr>
      <t>%</t>
    </r>
    <phoneticPr fontId="66" type="noConversion"/>
  </si>
  <si>
    <r>
      <t>9#0.</t>
    </r>
    <r>
      <rPr>
        <sz val="9"/>
        <color theme="1"/>
        <rFont val="微软雅黑"/>
        <family val="2"/>
        <charset val="134"/>
      </rPr>
      <t>1</t>
    </r>
    <r>
      <rPr>
        <sz val="9"/>
        <color theme="1"/>
        <rFont val="微软雅黑"/>
        <family val="2"/>
        <charset val="134"/>
      </rPr>
      <t>#1</t>
    </r>
    <phoneticPr fontId="66" type="noConversion"/>
  </si>
  <si>
    <r>
      <t>妖阵营神将伤害+1</t>
    </r>
    <r>
      <rPr>
        <sz val="9"/>
        <color theme="1"/>
        <rFont val="微软雅黑"/>
        <family val="2"/>
        <charset val="134"/>
      </rPr>
      <t>2</t>
    </r>
    <r>
      <rPr>
        <sz val="9"/>
        <color theme="1"/>
        <rFont val="微软雅黑"/>
        <family val="2"/>
        <charset val="134"/>
      </rPr>
      <t>%</t>
    </r>
    <phoneticPr fontId="66" type="noConversion"/>
  </si>
  <si>
    <r>
      <t>3#0.1</t>
    </r>
    <r>
      <rPr>
        <sz val="9"/>
        <color theme="1"/>
        <rFont val="微软雅黑"/>
        <family val="2"/>
        <charset val="134"/>
      </rPr>
      <t>2</t>
    </r>
    <r>
      <rPr>
        <sz val="9"/>
        <color theme="1"/>
        <rFont val="微软雅黑"/>
        <family val="2"/>
        <charset val="134"/>
      </rPr>
      <t>#5#1</t>
    </r>
    <phoneticPr fontId="66" type="noConversion"/>
  </si>
  <si>
    <r>
      <t>攻击+</t>
    </r>
    <r>
      <rPr>
        <sz val="9"/>
        <color theme="1"/>
        <rFont val="微软雅黑"/>
        <family val="2"/>
        <charset val="134"/>
      </rPr>
      <t>20</t>
    </r>
    <r>
      <rPr>
        <sz val="9"/>
        <color theme="1"/>
        <rFont val="微软雅黑"/>
        <family val="2"/>
        <charset val="134"/>
      </rPr>
      <t>%</t>
    </r>
    <phoneticPr fontId="66" type="noConversion"/>
  </si>
  <si>
    <r>
      <t>全体上阵神将命中+</t>
    </r>
    <r>
      <rPr>
        <sz val="9"/>
        <color theme="1"/>
        <rFont val="微软雅黑"/>
        <family val="2"/>
        <charset val="134"/>
      </rPr>
      <t>9</t>
    </r>
    <r>
      <rPr>
        <sz val="9"/>
        <color theme="1"/>
        <rFont val="微软雅黑"/>
        <family val="2"/>
        <charset val="134"/>
      </rPr>
      <t>%</t>
    </r>
    <phoneticPr fontId="66" type="noConversion"/>
  </si>
  <si>
    <r>
      <t>0.0</t>
    </r>
    <r>
      <rPr>
        <sz val="9"/>
        <color theme="1"/>
        <rFont val="微软雅黑"/>
        <family val="2"/>
        <charset val="134"/>
      </rPr>
      <t>9</t>
    </r>
    <r>
      <rPr>
        <sz val="9"/>
        <color theme="1"/>
        <rFont val="微软雅黑"/>
        <family val="2"/>
        <charset val="134"/>
      </rPr>
      <t>#7#1</t>
    </r>
    <phoneticPr fontId="66" type="noConversion"/>
  </si>
  <si>
    <t>技能伤害增加18%，行动后回复自身1点怒气，技能直接伤害击杀目标时，溢出伤害的50%攻击本次攻击范围内血量最少的目标</t>
    <phoneticPr fontId="66" type="noConversion"/>
  </si>
  <si>
    <t>技能伤害增加18%</t>
  </si>
  <si>
    <r>
      <t>0.</t>
    </r>
    <r>
      <rPr>
        <sz val="9"/>
        <color theme="1"/>
        <rFont val="微软雅黑"/>
        <family val="2"/>
        <charset val="134"/>
      </rPr>
      <t>18</t>
    </r>
    <r>
      <rPr>
        <sz val="9"/>
        <color theme="1"/>
        <rFont val="微软雅黑"/>
        <family val="2"/>
        <charset val="134"/>
      </rPr>
      <t>#2</t>
    </r>
    <phoneticPr fontId="66" type="noConversion"/>
  </si>
  <si>
    <t>溢出伤害的50%攻击本次攻击范围内血量最少的目标</t>
  </si>
  <si>
    <t>追加的普通攻击额外回复1点怒气</t>
  </si>
  <si>
    <t>普通攻击时，如果目标处于灼烧状态，有80%的概率对目标附加眩晕效果</t>
    <phoneticPr fontId="66" type="noConversion"/>
  </si>
  <si>
    <t>技能攻击时，如果目标处于灼烧状态，直接伤害的50%转化为生命，治疗自己</t>
    <phoneticPr fontId="66" type="noConversion"/>
  </si>
  <si>
    <t>释放技能怒气不足时，会损失自身一定的血量来补足怒气消耗（（每10-场上其他佛系神将数量）%生命=1点怒气），血量不足时依旧可以触发，此伤害不会导致死亡）</t>
    <phoneticPr fontId="66" type="noConversion"/>
  </si>
  <si>
    <t>死亡后可继续战斗两回合，期间受到所有伤害不会致死，两回合后自动死亡，期间技能伤害降低50%，无法追加普攻，该效果死亡后无法被复活。受到技能伤害的10%会转化为伤害，附在下次释放的技能中</t>
    <phoneticPr fontId="72" type="noConversion"/>
  </si>
  <si>
    <t>首回合技能命中前有33%概率清除敌方目标的免疫控制效果（眩晕、沉默、麻痹）的护盾</t>
    <phoneticPr fontId="66" type="noConversion"/>
  </si>
  <si>
    <t>释放技能眩晕概率提升至70%并有50%概率额外眩晕敌方攻击最高的神将，持续1回合</t>
    <phoneticPr fontId="66" type="noConversion"/>
  </si>
  <si>
    <t>50%概率额外眩晕敌方攻击最高的神将，持续1回合</t>
    <phoneticPr fontId="66" type="noConversion"/>
  </si>
  <si>
    <t>被达摩眩晕的目标，己方佛神将对其造成的所有伤害增加18%</t>
    <phoneticPr fontId="66" type="noConversion"/>
  </si>
  <si>
    <t>技能命中目标越少，施加的沉默概率越高，每少一个目标，沉默概率提高15%</t>
    <phoneticPr fontId="66" type="noConversion"/>
  </si>
  <si>
    <t>本次技能如果沉默目标，额外回复自身1点怒气</t>
    <phoneticPr fontId="66" type="noConversion"/>
  </si>
  <si>
    <t>释放技能后，给除自己外己方生命最少的神将附加无敌盾，持续2回合，无敌盾的目标和自身额外回复1点怒气（若场上只剩共工，不会释放无敌护盾）</t>
    <phoneticPr fontId="72" type="noConversion"/>
  </si>
  <si>
    <t>上阵妖阵营神将造成的伤害增加12%</t>
    <phoneticPr fontId="66" type="noConversion"/>
  </si>
  <si>
    <t>释放技能后全队回复1点怒气，如果无敌盾目标是妖阵营神将，那么无敌盾消失或被清除时，回复无敌盾目标30%生命上限血量</t>
    <phoneticPr fontId="66" type="noConversion"/>
  </si>
  <si>
    <t>如果无敌盾目标是妖阵营神将，那么无敌盾消失或被清除时，回复无敌盾目标30%生命上限血量</t>
    <phoneticPr fontId="66" type="noConversion"/>
  </si>
  <si>
    <t>技能伤害的30%转化为生命，治疗己方生命最少的队友</t>
    <phoneticPr fontId="66" type="noConversion"/>
  </si>
  <si>
    <t>并且回复己方怒气最少的2个道阵营神将1点怒气</t>
    <phoneticPr fontId="66" type="noConversion"/>
  </si>
  <si>
    <t>上阵神将造成的伤害增加10%</t>
    <phoneticPr fontId="66" type="noConversion"/>
  </si>
  <si>
    <t>释放技能添加的眩晕结束时，被眩晕的目标降低1点怒气</t>
    <phoneticPr fontId="66" type="noConversion"/>
  </si>
  <si>
    <t>技能击中受到眩晕效果的目标，会额外降低1点怒气</t>
    <phoneticPr fontId="66" type="noConversion"/>
  </si>
  <si>
    <t>全体上阵神将攻击增加20%,全体上阵神将造成的伤害增加10%</t>
    <phoneticPr fontId="66" type="noConversion"/>
  </si>
  <si>
    <t>全体上阵神将造成的伤害增加10%</t>
  </si>
  <si>
    <t>释放技能后恢复全体队友1点怒气，额外回复己方怒气最少的N个人系神将1点怒气（N为技能攻击灼烧目标数量）</t>
    <phoneticPr fontId="66" type="noConversion"/>
  </si>
  <si>
    <t>额外回复己方怒气最少的N个人系神将1点怒气（N为技能攻击灼烧目标数量）</t>
    <phoneticPr fontId="66" type="noConversion"/>
  </si>
  <si>
    <t>女儿国王行动后己方怒气最少的其他人系神将立即行动1回合</t>
    <phoneticPr fontId="66" type="noConversion"/>
  </si>
  <si>
    <t>释放技能有30%的几率不消耗怒气，全体上阵神将攻击增加20%</t>
    <phoneticPr fontId="66" type="noConversion"/>
  </si>
  <si>
    <t>释放技能有30%的几率不消耗怒气</t>
  </si>
  <si>
    <t>全体上阵神将造成的伤害增加20%，上阵佛系神将的伤害减免增加12%</t>
    <phoneticPr fontId="66" type="noConversion"/>
  </si>
  <si>
    <t>上阵佛系神将的伤害减免增加12%</t>
    <phoneticPr fontId="66" type="noConversion"/>
  </si>
  <si>
    <t>本次暴击伤害加成30%</t>
    <phoneticPr fontId="66" type="noConversion"/>
  </si>
  <si>
    <t>击杀目标后回复2点怒气，直接伤害击杀目标后下回合必定暴击</t>
    <phoneticPr fontId="72" type="noConversion"/>
  </si>
  <si>
    <t>直接伤害击杀目标后下回合必定暴击</t>
    <phoneticPr fontId="66" type="noConversion"/>
  </si>
  <si>
    <t>技能暴击后会对目标额外造成10%生命上限的伤害</t>
    <phoneticPr fontId="66" type="noConversion"/>
  </si>
  <si>
    <t>技能造成的伤害增加18%，</t>
    <phoneticPr fontId="66" type="noConversion"/>
  </si>
  <si>
    <t>普攻后回复[a]点怒气,普攻类型为[b](b不填默认为所有普攻)</t>
  </si>
  <si>
    <t>a[int],b[int 1:追加的普攻 ]</t>
    <phoneticPr fontId="67" type="noConversion"/>
  </si>
  <si>
    <t xml:space="preserve">技能击杀目标溢出伤害的[a]%将对生命百分比最[b]的 攻击目标造成伤害  </t>
    <phoneticPr fontId="66" type="noConversion"/>
  </si>
  <si>
    <t xml:space="preserve"> a[float],b[int  0:最高  1:最低]</t>
    <phoneticPr fontId="66" type="noConversion"/>
  </si>
  <si>
    <t>1#1#0.8#1#1</t>
    <phoneticPr fontId="66" type="noConversion"/>
  </si>
  <si>
    <t>[a]攻击时,如果目标处于持续伤害[b]状态,则有[c]%的概率使目标[d][e]回合</t>
    <phoneticPr fontId="66" type="noConversion"/>
  </si>
  <si>
    <t>a[int 攻击类型  1：普攻 4：死亡技能]</t>
  </si>
  <si>
    <t>0.1#5#1#0.05#9#1#0.05</t>
    <phoneticPr fontId="66" type="noConversion"/>
  </si>
  <si>
    <t>战斗中生命每减少[a]%，[b]就[c]改变[d]%,[e]属性[f]改变[g]% (e f g 不填就不会加)</t>
  </si>
  <si>
    <t>a[float],b[属性],c[改变类型],d[float],e[int],f[int],g[float]</t>
  </si>
  <si>
    <t>释放技能怒气不足时，损失自身([a]-我方活着的[b]系神将数)%生命*不足怒气数 后释放技能</t>
  </si>
  <si>
    <t>1#0.33</t>
    <phoneticPr fontId="66" type="noConversion"/>
  </si>
  <si>
    <t>0.5#1#1#200321</t>
    <phoneticPr fontId="66" type="noConversion"/>
  </si>
  <si>
    <t>释放技能有[a]%概率附加[b]效果持续[c]回合,查找目标条件[d](不填按照技能目标查找技能表查找)</t>
    <phoneticPr fontId="66" type="noConversion"/>
  </si>
  <si>
    <t>a[float]b[控制状态]c[int],d[int]</t>
  </si>
  <si>
    <t>被自身控制[a]的敌方目标，己方[b]阵营神将对其造成伤害增加[c]%</t>
  </si>
  <si>
    <t>a[int 控制状态] b[int] c[float]</t>
  </si>
  <si>
    <t>2#0.15#1</t>
    <phoneticPr fontId="66" type="noConversion"/>
  </si>
  <si>
    <t>攻击目标越少[a]对每个目标提升概率越高，提升概率为[b]%除以被击者的总数，提升为[c]改变</t>
  </si>
  <si>
    <t>a[控制状态],b[float],c[改变类型]</t>
  </si>
  <si>
    <t>上阵[a]方[b]阵营神将[c] [d]改变[e] 持续[f]回合</t>
  </si>
  <si>
    <t>a[int 0:己方 1：敌方], b[int 阵营id], c[int 属性id], d[int 改变类型] e[float] f[int]</t>
  </si>
  <si>
    <t>为己方神将附加的护盾消失后，回复被保护的神将[a][b]%的血量,盾的类型为[c],己方神将为[d]阵营 (不填c,默认为所有盾；不填d,默认所有阵营)</t>
    <phoneticPr fontId="66" type="noConversion"/>
  </si>
  <si>
    <t>a[int 属性id] b[flaot] c[int] d[int]</t>
  </si>
  <si>
    <t>1#0#4#1#2</t>
    <phoneticPr fontId="66" type="noConversion"/>
  </si>
  <si>
    <t>释放技能后,额外[a]改变[b]方怒气最少的[c]阵营目标[d]点怒气,目标人数[e](e 不填默认为 1人 填10为敌方燃烧数 )</t>
  </si>
  <si>
    <t xml:space="preserve">a[int 改变类型],b[int 0:己方 1:敌方],c[int],d[int],e[int] </t>
  </si>
  <si>
    <t>1#3#1</t>
    <phoneticPr fontId="66" type="noConversion"/>
  </si>
  <si>
    <t>自身添加的控制[a]结束时，被控制的目标改变[b][c]点怒气</t>
    <phoneticPr fontId="66" type="noConversion"/>
  </si>
  <si>
    <t>a[int], b[int], c[int]</t>
    <phoneticPr fontId="66" type="noConversion"/>
  </si>
  <si>
    <t>释放技能后,我方怒气最少的[a]阵营目标行动一回合(释放一次技能)</t>
  </si>
  <si>
    <t> [a]排敌人获取无法消除的无敌盾,无敌盾击杀全部另外一排后消失</t>
  </si>
  <si>
    <t>a[int  1:前排 2:后排]</t>
  </si>
  <si>
    <t>死亡后有[a]%概率[b]%血量复活,并回复[c]点怒气</t>
  </si>
  <si>
    <t>a[float],b[float],c[int]</t>
    <phoneticPr fontId="66" type="noConversion"/>
  </si>
  <si>
    <t>死亡后有[a]%概率随机击杀敌方一个神将</t>
    <phoneticPr fontId="66" type="noConversion"/>
  </si>
  <si>
    <r>
      <rPr>
        <sz val="9"/>
        <color theme="1"/>
        <rFont val="微软雅黑"/>
        <family val="2"/>
        <charset val="134"/>
      </rPr>
      <t>0.5</t>
    </r>
    <r>
      <rPr>
        <sz val="9"/>
        <color theme="1"/>
        <rFont val="微软雅黑"/>
        <family val="2"/>
        <charset val="134"/>
      </rPr>
      <t>#</t>
    </r>
    <r>
      <rPr>
        <sz val="9"/>
        <color theme="1"/>
        <rFont val="微软雅黑"/>
        <family val="2"/>
        <charset val="134"/>
      </rPr>
      <t>1#4</t>
    </r>
    <phoneticPr fontId="66" type="noConversion"/>
  </si>
  <si>
    <t>0.3#14000001#0.5#14000002#0.7#14000003#0.8#14000004#0.9#14000005</t>
    <phoneticPr fontId="66" type="noConversion"/>
  </si>
  <si>
    <r>
      <t>1#0.2</t>
    </r>
    <r>
      <rPr>
        <sz val="9"/>
        <color theme="1"/>
        <rFont val="微软雅黑"/>
        <family val="2"/>
        <charset val="134"/>
      </rPr>
      <t>#2</t>
    </r>
    <phoneticPr fontId="66" type="noConversion"/>
  </si>
  <si>
    <t>死亡后随机击杀一个敌人</t>
    <phoneticPr fontId="66" type="noConversion"/>
  </si>
  <si>
    <t>前排无敌</t>
    <phoneticPr fontId="66" type="noConversion"/>
  </si>
  <si>
    <t>后排无敌</t>
    <phoneticPr fontId="66" type="noConversion"/>
  </si>
  <si>
    <t>死亡后有50%概率满血复活，并获得4点怒气</t>
    <phoneticPr fontId="66" type="noConversion"/>
  </si>
  <si>
    <t>释放技能时，如果目标怒气不足[a]点，技能伤害额外[b] [c]%</t>
    <phoneticPr fontId="66" type="noConversion"/>
  </si>
  <si>
    <t>4#2#1</t>
    <phoneticPr fontId="66" type="noConversion"/>
  </si>
  <si>
    <t>1#0.1#2</t>
    <phoneticPr fontId="66" type="noConversion"/>
  </si>
  <si>
    <t>a[int],b[int 1:追加的普攻 ]</t>
  </si>
  <si>
    <t>释放技能有[a]%概率附加[b]效果持续[c]回合,查找目标条件[d](不填按照技能目标查找)</t>
  </si>
  <si>
    <t>a[int 属性id] b[flaot] c[int]</t>
  </si>
  <si>
    <r>
      <t xml:space="preserve">为己方神将附加的护盾消失后，回复被保护的神将[a][b]%的血量,盾的类型为[c](不填c,默认为所有盾)
</t>
    </r>
    <r>
      <rPr>
        <sz val="9"/>
        <color theme="1"/>
        <rFont val="微软雅黑"/>
        <family val="2"/>
        <charset val="134"/>
      </rPr>
      <t>1.固定值减伤2.百分比减伤3.无敌护盾</t>
    </r>
    <phoneticPr fontId="66" type="noConversion"/>
  </si>
  <si>
    <t>佛禅阵营神将造成暴击时，有10%概率恢复1点怒气</t>
  </si>
  <si>
    <t>人杰阵营神将攻击处于灼烧状态的目标时，有10%概率恢复1点怒气</t>
  </si>
  <si>
    <t>道玄阵营神将攻击使目标怒气清零时，有10%概率恢复1点怒气</t>
  </si>
  <si>
    <t>每开始行动消耗剩余全部怒气释放大招，每消耗1点怒气伤害倍率20%</t>
  </si>
  <si>
    <t> a[int],b[float],c[int 阵营id]</t>
  </si>
  <si>
    <t>技能击中受到[a,持续伤害]的目标，会有[b]%概率[c]改变[d]点怒气(概率随人数增加),阵营限制为[e]阵营(e不填则没有限制)</t>
  </si>
  <si>
    <t>a[int 持续伤害],b[float],c[int],d[int],e[int]</t>
  </si>
  <si>
    <t>技能攻击使目标怒气清零时,[a]%概率恢复[b]点怒气(概率随人数增加),阵营限制[c](c不填不做限制)</t>
  </si>
  <si>
    <t>获取当前技能的主目标</t>
  </si>
  <si>
    <t>造成的伤害暴击后，[a]%概率恢复[b]点怒气,阵营限制[c](c不填不做限制)</t>
  </si>
  <si>
    <t>行动后，每剩余1点怒气对[a]自己造成伤害[b][c]%的伤害</t>
  </si>
  <si>
    <t>a[int 1:自己],b[int],c[float]</t>
  </si>
  <si>
    <r>
      <t>1#</t>
    </r>
    <r>
      <rPr>
        <sz val="9"/>
        <color theme="1"/>
        <rFont val="微软雅黑"/>
        <family val="2"/>
        <charset val="134"/>
      </rPr>
      <t>0.2#0</t>
    </r>
    <phoneticPr fontId="66" type="noConversion"/>
  </si>
  <si>
    <t>武将怒气小于[a]点时不会释放技能，释放技能消耗当前所有 怒气超过[c]怒气部分每额外消耗1点怒气技能伤害增加[b]%(c不填默认为4)</t>
  </si>
  <si>
    <t>随便填个数</t>
    <phoneticPr fontId="66" type="noConversion"/>
  </si>
  <si>
    <t>a[int],b[float],c[int 阵营id],d[int 1:绝技.额外技能 ]</t>
  </si>
  <si>
    <t>释放技能后自身回[a]点怒气,回怒概率[b]%(不填为100%),阵营限制为[c](不填/填0为不限制阵营),[d]为技能类型(不填默认只有绝技)（填写d就必须填abc）</t>
    <phoneticPr fontId="66" type="noConversion"/>
  </si>
  <si>
    <t>a[float],b[int],c[int阵营]</t>
    <phoneticPr fontId="66" type="noConversion"/>
  </si>
  <si>
    <t>336 </t>
  </si>
  <si>
    <t>武将怒气为[a]点时即可释放技能，释放技能消耗当前所有怒气 超过[c]点的怒气部分 每消耗1点怒气技能伤害为[b]%(c不填默认为4)</t>
    <phoneticPr fontId="66" type="noConversion"/>
  </si>
  <si>
    <t>a[int],b[float],c[int]</t>
    <phoneticPr fontId="66" type="noConversion"/>
  </si>
  <si>
    <t xml:space="preserve"> a[int] b[int] c[int]</t>
  </si>
  <si>
    <t xml:space="preserve">被动修改   104   释放技能后给除自己外己方生命最少的[a]名武将附加无敌盾持续[b]回合（只剩自己则不加）无敌盾目标额外添加 [c]点怒气    (c不填/填0 不会触发) </t>
  </si>
  <si>
    <r>
      <t>1#2#</t>
    </r>
    <r>
      <rPr>
        <sz val="9"/>
        <color theme="1"/>
        <rFont val="微软雅黑"/>
        <family val="2"/>
        <charset val="134"/>
      </rPr>
      <t>1</t>
    </r>
    <phoneticPr fontId="66" type="noConversion"/>
  </si>
  <si>
    <t xml:space="preserve">释放技能后给除自己外己方生命最少的[a]名武将附加无敌盾持续[b]回合（只剩自己则不加）无敌盾目标额外添加 [c]点怒气    (c不填/填0 不会触发) </t>
    <phoneticPr fontId="66" type="noConversion"/>
  </si>
  <si>
    <t>0.1#5#1</t>
    <phoneticPr fontId="66" type="noConversion"/>
  </si>
  <si>
    <t>生效范围是 2或/3      改变类型填  1/2 都行  生效范围是1 必须填1</t>
    <phoneticPr fontId="66" type="noConversion"/>
  </si>
  <si>
    <t>参数   填1</t>
  </si>
  <si>
    <t>0.2#1#4</t>
    <phoneticPr fontId="66" type="noConversion"/>
  </si>
  <si>
    <t>0.2#0#1#0</t>
    <phoneticPr fontId="66" type="noConversion"/>
  </si>
  <si>
    <t>2#0.6#1</t>
  </si>
  <si>
    <t>1#2#7</t>
  </si>
  <si>
    <t>1#0.7#1</t>
  </si>
  <si>
    <t>抗暴率+20%</t>
  </si>
  <si>
    <t>初始怒气+1</t>
  </si>
  <si>
    <t>攻击+900（神将100级后每升1级攻击额外+27）</t>
  </si>
  <si>
    <t>生命+6000（神将100级后每升1级生命额外+180）</t>
  </si>
  <si>
    <t>防御+300（神将100级后每升1级防御额外+9）</t>
  </si>
  <si>
    <t>暴击伤害+12%</t>
  </si>
  <si>
    <t>暴击率+20%</t>
  </si>
  <si>
    <t>中毒状态延长1回合</t>
  </si>
  <si>
    <t>普攻必定暴击（包括治疗神将）</t>
  </si>
  <si>
    <t>被灼烧神将无法获得无敌和无敌吸血盾效果</t>
  </si>
  <si>
    <t>灼烧状态延长1回合</t>
  </si>
  <si>
    <t>神将怒气小于7点时不会释放技能，释放技能消耗所有怒气，超过4怒气部分，每额外消耗1点怒气，技能伤害增加15%。</t>
    <phoneticPr fontId="66" type="noConversion"/>
  </si>
  <si>
    <t>伤害+18%</t>
  </si>
  <si>
    <t>免伤+18%</t>
  </si>
  <si>
    <t>初始怒气增加1点，敌方处于链接符状态的目标，在回合结束时有概率减少1点怒气。</t>
    <phoneticPr fontId="66" type="noConversion"/>
  </si>
  <si>
    <r>
      <t>16#</t>
    </r>
    <r>
      <rPr>
        <sz val="9"/>
        <color theme="1"/>
        <rFont val="微软雅黑"/>
        <family val="2"/>
        <charset val="134"/>
      </rPr>
      <t>4</t>
    </r>
    <r>
      <rPr>
        <sz val="9"/>
        <color theme="1"/>
        <rFont val="微软雅黑"/>
        <family val="2"/>
        <charset val="134"/>
      </rPr>
      <t>#1</t>
    </r>
    <phoneticPr fontId="66" type="noConversion"/>
  </si>
  <si>
    <t>加强魂印效果翻倍</t>
    <phoneticPr fontId="66" type="noConversion"/>
  </si>
  <si>
    <t>受到直接伤害的[a]%转换为护甲</t>
  </si>
  <si>
    <t>每次行动未造成击杀，则该行动主目标造成其[a][b]%的间接伤害</t>
  </si>
  <si>
    <t>a[int 属性],b[float]</t>
  </si>
  <si>
    <t>释放技能时,对控制成功的目标,技能的直接伤害增加[a]%;失败使目标 属性[b] 改变[c] [d]% 持续[e]回合</t>
  </si>
  <si>
    <t>a[float],b[int 属性id],c[int 改变类型],d[float],e[int]</t>
  </si>
  <si>
    <t>为己方单位恢复怒气是，为主目标添加[a] 属性[b] [c]%的效果,持续[d]回合,每回合最多生效一次</t>
  </si>
  <si>
    <t>a[int 改变类型] b[int] c[float] d[int]</t>
  </si>
  <si>
    <t>造成直接伤害时,自身每有[a]点怒气,造成的伤害增加[b]%,最高为[c]%</t>
  </si>
  <si>
    <t>a[int],b[float],c[float]</t>
  </si>
  <si>
    <t>回合行动形成追击时，每次追击造成的伤害增加[a]%</t>
  </si>
  <si>
    <t>回合结束时,与自己怒气相同的己方单位同时回复[a]点怒气</t>
  </si>
  <si>
    <t>持续伤害效果[a]结算时,对目标造成其[b][c]%的伤害</t>
  </si>
  <si>
    <t xml:space="preserve"> a[int dot类型id] b[int 属性id],c[float]</t>
  </si>
  <si>
    <t>造成的中毒效果结束或被驱散时，对目标造成其生命上限15%的伤害</t>
  </si>
  <si>
    <t>攻击目标每携带有1种控制效果，造成的伤害增加5%</t>
  </si>
  <si>
    <t>回合结束时，与携带者怒气相同的己方单位同时回复1点怒气</t>
  </si>
  <si>
    <t>佛禅阵营神将每回合行动形成追击时，每次追击造成的伤害增加5%</t>
  </si>
  <si>
    <t>妖灵阵营神将造成直接伤害时，自身每有1点怒气，造成的伤害增加1%，上限10%</t>
  </si>
  <si>
    <t>辅助神将为己方单位恢复怒气时，为主目标施加增伤5%效果，持续1回合，每回合至多生效1次</t>
  </si>
  <si>
    <t>控制神将在释放技能时，对控制成功的目标本次技能的直接伤害增加5%；对控制失败的目标施加破甲状态，持续1回合（破甲：伤害减免降低5%）</t>
  </si>
  <si>
    <t>输出神将每次行动如未造成对敌方单位的击杀，则对该行动的主目标造成其生命上限5%的间接伤害</t>
    <phoneticPr fontId="66" type="noConversion"/>
  </si>
  <si>
    <t>肉盾神将在受到直接伤害时，该伤害的5%会转换为御甲。（御甲：受到伤害时优先抵扣御甲值）</t>
    <phoneticPr fontId="66" type="noConversion"/>
  </si>
  <si>
    <t>1#5#0.05#1</t>
    <phoneticPr fontId="66" type="noConversion"/>
  </si>
  <si>
    <r>
      <t>1#</t>
    </r>
    <r>
      <rPr>
        <sz val="9"/>
        <color theme="1"/>
        <rFont val="微软雅黑"/>
        <family val="2"/>
        <charset val="134"/>
      </rPr>
      <t>0.01#0.1</t>
    </r>
    <phoneticPr fontId="66" type="noConversion"/>
  </si>
  <si>
    <t>2#12#0.15</t>
    <phoneticPr fontId="66" type="noConversion"/>
  </si>
  <si>
    <t>攻击目标时目标身上每有1种异常状态（包括麻痹、眩晕、沉默、灼烧、中毒）都会使对其造成的直接伤害提高，异常状态数量乘以[a]%。,[b]是否包含dot类buff(b 不填/0为包含 ) </t>
  </si>
  <si>
    <t>a[float],b[int 1:不包含]</t>
  </si>
  <si>
    <t>七界试炼相关BUFF</t>
    <phoneticPr fontId="66" type="noConversion"/>
  </si>
  <si>
    <t>第7回合造成的伤害会分摊给其他单位</t>
  </si>
  <si>
    <t>第9回合造成的伤害会分摊给其他单位</t>
  </si>
  <si>
    <t>第11回合造成的伤害会分摊给其他单位</t>
  </si>
  <si>
    <t>第13回合造成的伤害会分摊给其他单位</t>
  </si>
  <si>
    <t>第15回合造成的伤害会分摊给其他单位</t>
  </si>
  <si>
    <t>第17回合造成的伤害会分摊给其他单位</t>
  </si>
  <si>
    <t>第19回合造成的伤害会分摊给其他单位</t>
  </si>
  <si>
    <r>
      <t>2#</t>
    </r>
    <r>
      <rPr>
        <sz val="9"/>
        <color theme="1"/>
        <rFont val="微软雅黑"/>
        <family val="2"/>
        <charset val="134"/>
      </rPr>
      <t>1</t>
    </r>
    <r>
      <rPr>
        <sz val="9"/>
        <color theme="1"/>
        <rFont val="微软雅黑"/>
        <family val="2"/>
        <charset val="134"/>
      </rPr>
      <t>#1</t>
    </r>
    <phoneticPr fontId="66" type="noConversion"/>
  </si>
  <si>
    <t>攻击目标越少，沉默提升概率越高，最多对一个目标提高1%沉默概率。（只对当前有沉默效果的神将有效）</t>
    <phoneticPr fontId="66" type="noConversion"/>
  </si>
  <si>
    <r>
      <t>0.</t>
    </r>
    <r>
      <rPr>
        <sz val="9"/>
        <color theme="1"/>
        <rFont val="微软雅黑"/>
        <family val="2"/>
        <charset val="134"/>
      </rPr>
      <t>6</t>
    </r>
    <r>
      <rPr>
        <sz val="9"/>
        <color theme="1"/>
        <rFont val="微软雅黑"/>
        <family val="2"/>
        <charset val="134"/>
      </rPr>
      <t>#2</t>
    </r>
    <phoneticPr fontId="66" type="noConversion"/>
  </si>
  <si>
    <t>反伤增加60%（只对当前有反伤效果的神将有效）</t>
    <phoneticPr fontId="66" type="noConversion"/>
  </si>
  <si>
    <r>
      <t>0.</t>
    </r>
    <r>
      <rPr>
        <sz val="9"/>
        <color theme="1"/>
        <rFont val="微软雅黑"/>
        <family val="2"/>
        <charset val="134"/>
      </rPr>
      <t>24</t>
    </r>
    <r>
      <rPr>
        <sz val="9"/>
        <color theme="1"/>
        <rFont val="微软雅黑"/>
        <family val="2"/>
        <charset val="134"/>
      </rPr>
      <t>#2</t>
    </r>
    <phoneticPr fontId="66" type="noConversion"/>
  </si>
  <si>
    <t>伤害+24%</t>
    <phoneticPr fontId="66" type="noConversion"/>
  </si>
  <si>
    <t>击杀目标回复自身1点怒气。</t>
    <phoneticPr fontId="66" type="noConversion"/>
  </si>
  <si>
    <r>
      <t>0.</t>
    </r>
    <r>
      <rPr>
        <sz val="9"/>
        <color theme="1"/>
        <rFont val="微软雅黑"/>
        <family val="2"/>
        <charset val="134"/>
      </rPr>
      <t>36</t>
    </r>
    <r>
      <rPr>
        <sz val="9"/>
        <color theme="1"/>
        <rFont val="微软雅黑"/>
        <family val="2"/>
        <charset val="134"/>
      </rPr>
      <t>#1</t>
    </r>
    <phoneticPr fontId="66" type="noConversion"/>
  </si>
  <si>
    <t>技能直接伤害转化为生命治疗当前生命最少神将比例提升18%。（只对当前有技能转治疗的辅助神将生效）</t>
    <phoneticPr fontId="66" type="noConversion"/>
  </si>
  <si>
    <r>
      <t>1</t>
    </r>
    <r>
      <rPr>
        <sz val="9"/>
        <color theme="1"/>
        <rFont val="微软雅黑"/>
        <family val="2"/>
        <charset val="134"/>
      </rPr>
      <t>.1</t>
    </r>
    <r>
      <rPr>
        <sz val="9"/>
        <color theme="1"/>
        <rFont val="微软雅黑"/>
        <family val="2"/>
        <charset val="134"/>
      </rPr>
      <t>#1</t>
    </r>
    <phoneticPr fontId="66" type="noConversion"/>
  </si>
  <si>
    <t>治疗神将释放技能时，对己方生命最少神将治疗效果额外提升55%。</t>
    <phoneticPr fontId="66" type="noConversion"/>
  </si>
  <si>
    <r>
      <t>15#0.</t>
    </r>
    <r>
      <rPr>
        <sz val="9"/>
        <color theme="1"/>
        <rFont val="微软雅黑"/>
        <family val="2"/>
        <charset val="134"/>
      </rPr>
      <t>4</t>
    </r>
    <r>
      <rPr>
        <sz val="9"/>
        <color theme="1"/>
        <rFont val="微软雅黑"/>
        <family val="2"/>
        <charset val="134"/>
      </rPr>
      <t>#1</t>
    </r>
    <phoneticPr fontId="66" type="noConversion"/>
  </si>
  <si>
    <r>
      <t>16#</t>
    </r>
    <r>
      <rPr>
        <sz val="9"/>
        <color theme="1"/>
        <rFont val="微软雅黑"/>
        <family val="2"/>
        <charset val="134"/>
      </rPr>
      <t>2</t>
    </r>
    <r>
      <rPr>
        <sz val="9"/>
        <color theme="1"/>
        <rFont val="微软雅黑"/>
        <family val="2"/>
        <charset val="134"/>
      </rPr>
      <t>#1</t>
    </r>
    <phoneticPr fontId="66" type="noConversion"/>
  </si>
  <si>
    <r>
      <t>1#</t>
    </r>
    <r>
      <rPr>
        <sz val="9"/>
        <color theme="1"/>
        <rFont val="微软雅黑"/>
        <family val="2"/>
        <charset val="134"/>
      </rPr>
      <t>54</t>
    </r>
    <r>
      <rPr>
        <sz val="9"/>
        <color theme="1"/>
        <rFont val="微软雅黑"/>
        <family val="2"/>
        <charset val="134"/>
      </rPr>
      <t>#1</t>
    </r>
    <phoneticPr fontId="66" type="noConversion"/>
  </si>
  <si>
    <r>
      <t>0.</t>
    </r>
    <r>
      <rPr>
        <sz val="9"/>
        <color theme="1"/>
        <rFont val="微软雅黑"/>
        <family val="2"/>
        <charset val="134"/>
      </rPr>
      <t>72</t>
    </r>
    <r>
      <rPr>
        <sz val="9"/>
        <color theme="1"/>
        <rFont val="微软雅黑"/>
        <family val="2"/>
        <charset val="134"/>
      </rPr>
      <t>#1</t>
    </r>
    <phoneticPr fontId="66" type="noConversion"/>
  </si>
  <si>
    <r>
      <t>12#</t>
    </r>
    <r>
      <rPr>
        <sz val="9"/>
        <color theme="1"/>
        <rFont val="微软雅黑"/>
        <family val="2"/>
        <charset val="134"/>
      </rPr>
      <t>36</t>
    </r>
    <r>
      <rPr>
        <sz val="9"/>
        <color theme="1"/>
        <rFont val="微软雅黑"/>
        <family val="2"/>
        <charset val="134"/>
      </rPr>
      <t>0#1</t>
    </r>
    <phoneticPr fontId="66" type="noConversion"/>
  </si>
  <si>
    <r>
      <t>1#0.</t>
    </r>
    <r>
      <rPr>
        <sz val="9"/>
        <color theme="1"/>
        <rFont val="微软雅黑"/>
        <family val="2"/>
        <charset val="134"/>
      </rPr>
      <t>96</t>
    </r>
    <r>
      <rPr>
        <sz val="9"/>
        <color theme="1"/>
        <rFont val="微软雅黑"/>
        <family val="2"/>
        <charset val="134"/>
      </rPr>
      <t>#1</t>
    </r>
    <phoneticPr fontId="66" type="noConversion"/>
  </si>
  <si>
    <t>攻击目标越少，眩晕概率提升越高，最多提高48%眩晕概率。（只对当前有眩晕效果神将使用）</t>
    <phoneticPr fontId="66" type="noConversion"/>
  </si>
  <si>
    <r>
      <t>7#</t>
    </r>
    <r>
      <rPr>
        <sz val="9"/>
        <color theme="1"/>
        <rFont val="微软雅黑"/>
        <family val="2"/>
        <charset val="134"/>
      </rPr>
      <t>1</t>
    </r>
    <r>
      <rPr>
        <sz val="9"/>
        <color theme="1"/>
        <rFont val="微软雅黑"/>
        <family val="2"/>
        <charset val="134"/>
      </rPr>
      <t>#1</t>
    </r>
    <phoneticPr fontId="66" type="noConversion"/>
  </si>
  <si>
    <t>攻击目标越少，麻痹概率提升越高，最多对一个目标提高72%的麻痹概率。（只对当前有麻痹效果的神将生效）</t>
    <phoneticPr fontId="66" type="noConversion"/>
  </si>
  <si>
    <r>
      <t>0.</t>
    </r>
    <r>
      <rPr>
        <sz val="9"/>
        <color theme="1"/>
        <rFont val="微软雅黑"/>
        <family val="2"/>
        <charset val="134"/>
      </rPr>
      <t>5</t>
    </r>
    <r>
      <rPr>
        <sz val="9"/>
        <color theme="1"/>
        <rFont val="微软雅黑"/>
        <family val="2"/>
        <charset val="134"/>
      </rPr>
      <t>#0.</t>
    </r>
    <r>
      <rPr>
        <sz val="9"/>
        <color theme="1"/>
        <rFont val="微软雅黑"/>
        <family val="2"/>
        <charset val="134"/>
      </rPr>
      <t>24</t>
    </r>
    <r>
      <rPr>
        <sz val="9"/>
        <color theme="1"/>
        <rFont val="微软雅黑"/>
        <family val="2"/>
        <charset val="134"/>
      </rPr>
      <t>#1</t>
    </r>
    <phoneticPr fontId="66" type="noConversion"/>
  </si>
  <si>
    <t>技能治疗效果提升25%，同时为技能目标附加1个免伤盾，减免12%直接伤害，持续1回合。</t>
    <phoneticPr fontId="66" type="noConversion"/>
  </si>
  <si>
    <r>
      <t>3#</t>
    </r>
    <r>
      <rPr>
        <sz val="9"/>
        <color theme="1"/>
        <rFont val="微软雅黑"/>
        <family val="2"/>
        <charset val="134"/>
      </rPr>
      <t>18</t>
    </r>
    <r>
      <rPr>
        <sz val="9"/>
        <color theme="1"/>
        <rFont val="微软雅黑"/>
        <family val="2"/>
        <charset val="134"/>
      </rPr>
      <t>#1</t>
    </r>
    <phoneticPr fontId="66" type="noConversion"/>
  </si>
  <si>
    <r>
      <t>10#0.</t>
    </r>
    <r>
      <rPr>
        <sz val="9"/>
        <color theme="1"/>
        <rFont val="微软雅黑"/>
        <family val="2"/>
        <charset val="134"/>
      </rPr>
      <t>24</t>
    </r>
    <r>
      <rPr>
        <sz val="9"/>
        <color theme="1"/>
        <rFont val="微软雅黑"/>
        <family val="2"/>
        <charset val="134"/>
      </rPr>
      <t>#1</t>
    </r>
    <phoneticPr fontId="66" type="noConversion"/>
  </si>
  <si>
    <r>
      <t>1#</t>
    </r>
    <r>
      <rPr>
        <sz val="9"/>
        <color theme="1"/>
        <rFont val="微软雅黑"/>
        <family val="2"/>
        <charset val="134"/>
      </rPr>
      <t>1</t>
    </r>
    <r>
      <rPr>
        <sz val="9"/>
        <color theme="1"/>
        <rFont val="微软雅黑"/>
        <family val="2"/>
        <charset val="134"/>
      </rPr>
      <t>#1</t>
    </r>
    <phoneticPr fontId="66" type="noConversion"/>
  </si>
  <si>
    <t>攻击目标越少，灼烧概率提升越高，最多可对一个目标提升60%灼烧概率。</t>
    <phoneticPr fontId="66" type="noConversion"/>
  </si>
  <si>
    <t>自身造成中毒伤害的10%转化为生命治疗自己。</t>
    <phoneticPr fontId="66" type="noConversion"/>
  </si>
  <si>
    <t>受到控制效果（麻痹、眩晕、沉默）概率降低35%</t>
    <phoneticPr fontId="66" type="noConversion"/>
  </si>
  <si>
    <t>攻击目标越少，中毒概率提升越高，最多可对一个目标提高60%中毒概率。</t>
    <phoneticPr fontId="66" type="noConversion"/>
  </si>
  <si>
    <t>攻击单体目标时额外降低目标1点怒气</t>
    <phoneticPr fontId="66" type="noConversion"/>
  </si>
  <si>
    <r>
      <t>2#</t>
    </r>
    <r>
      <rPr>
        <sz val="9"/>
        <color theme="1"/>
        <rFont val="微软雅黑"/>
        <family val="2"/>
        <charset val="134"/>
      </rPr>
      <t>1.2</t>
    </r>
    <r>
      <rPr>
        <sz val="9"/>
        <color theme="1"/>
        <rFont val="微软雅黑"/>
        <family val="2"/>
        <charset val="134"/>
      </rPr>
      <t>#2</t>
    </r>
    <phoneticPr fontId="66" type="noConversion"/>
  </si>
  <si>
    <t>攻击目标越少，中毒伤害提升越高，最多可对一个目标提高60%中毒伤害。</t>
    <phoneticPr fontId="66" type="noConversion"/>
  </si>
  <si>
    <r>
      <t>9#0.</t>
    </r>
    <r>
      <rPr>
        <sz val="9"/>
        <color theme="1"/>
        <rFont val="微软雅黑"/>
        <family val="2"/>
        <charset val="134"/>
      </rPr>
      <t>4</t>
    </r>
    <r>
      <rPr>
        <sz val="9"/>
        <color theme="1"/>
        <rFont val="微软雅黑"/>
        <family val="2"/>
        <charset val="134"/>
      </rPr>
      <t>#1</t>
    </r>
    <phoneticPr fontId="66" type="noConversion"/>
  </si>
  <si>
    <r>
      <t>2#</t>
    </r>
    <r>
      <rPr>
        <sz val="9"/>
        <color theme="1"/>
        <rFont val="微软雅黑"/>
        <family val="2"/>
        <charset val="134"/>
      </rPr>
      <t>2</t>
    </r>
    <phoneticPr fontId="66" type="noConversion"/>
  </si>
  <si>
    <r>
      <t>400000#</t>
    </r>
    <r>
      <rPr>
        <sz val="9"/>
        <color theme="1"/>
        <rFont val="微软雅黑"/>
        <family val="2"/>
        <charset val="134"/>
      </rPr>
      <t>3</t>
    </r>
    <r>
      <rPr>
        <sz val="9"/>
        <color theme="1"/>
        <rFont val="微软雅黑"/>
        <family val="2"/>
        <charset val="134"/>
      </rPr>
      <t>.5#1</t>
    </r>
    <phoneticPr fontId="66" type="noConversion"/>
  </si>
  <si>
    <t>单体输出神将直接击杀目标后，追加一次技能，对敌方单体造成175%物理伤害。（追加技能不耗怒气不触发天赋特性）</t>
    <phoneticPr fontId="66" type="noConversion"/>
  </si>
  <si>
    <t>攻击纵排目标时，额外降低目标1点怒气。（只对当前纵排减怒神将有用）</t>
    <phoneticPr fontId="66" type="noConversion"/>
  </si>
  <si>
    <r>
      <t>0.</t>
    </r>
    <r>
      <rPr>
        <sz val="9"/>
        <color theme="1"/>
        <rFont val="微软雅黑"/>
        <family val="2"/>
        <charset val="134"/>
      </rPr>
      <t>24</t>
    </r>
    <r>
      <rPr>
        <sz val="9"/>
        <color theme="1"/>
        <rFont val="微软雅黑"/>
        <family val="2"/>
        <charset val="134"/>
      </rPr>
      <t>#4</t>
    </r>
    <phoneticPr fontId="66" type="noConversion"/>
  </si>
  <si>
    <t>受到伤害降低12%，将自身受到非致命伤害平分给自身及己方当前生命最高的两名神将。（被平摊神将处于无敌状态也会受伤，分摊伤害为间接伤害）</t>
    <phoneticPr fontId="66" type="noConversion"/>
  </si>
  <si>
    <t>攻击目标越少，灼烧概率提升越高，最多可对一个目标提升96%灼烧概率。</t>
    <phoneticPr fontId="66" type="noConversion"/>
  </si>
  <si>
    <t>单体输出神将，所有攻击优先攻击敌方当前血量最少的神将。</t>
    <phoneticPr fontId="66" type="noConversion"/>
  </si>
  <si>
    <t>技能直接伤害18%转化为生命，治疗自己。</t>
    <phoneticPr fontId="66" type="noConversion"/>
  </si>
  <si>
    <r>
      <t>1#</t>
    </r>
    <r>
      <rPr>
        <sz val="9"/>
        <color theme="1"/>
        <rFont val="微软雅黑"/>
        <family val="2"/>
        <charset val="134"/>
      </rPr>
      <t>2</t>
    </r>
    <phoneticPr fontId="66" type="noConversion"/>
  </si>
  <si>
    <r>
      <t>7#0.</t>
    </r>
    <r>
      <rPr>
        <sz val="9"/>
        <color theme="1"/>
        <rFont val="微软雅黑"/>
        <family val="2"/>
        <charset val="134"/>
      </rPr>
      <t>3</t>
    </r>
    <phoneticPr fontId="66" type="noConversion"/>
  </si>
  <si>
    <r>
      <t>0.</t>
    </r>
    <r>
      <rPr>
        <sz val="9"/>
        <color theme="1"/>
        <rFont val="微软雅黑"/>
        <family val="2"/>
        <charset val="134"/>
      </rPr>
      <t>64</t>
    </r>
    <r>
      <rPr>
        <sz val="9"/>
        <color theme="1"/>
        <rFont val="微软雅黑"/>
        <family val="2"/>
        <charset val="134"/>
      </rPr>
      <t>#1</t>
    </r>
    <phoneticPr fontId="66" type="noConversion"/>
  </si>
  <si>
    <t>治疗神将释放技能时，对己方生命最少的三个神将治疗效果额外提升治疗神将攻击力的32%。</t>
    <phoneticPr fontId="66" type="noConversion"/>
  </si>
  <si>
    <t>攻击目标越少，清除敌方神将无敌状态的概率越高，最多对1个目标提高100%的清除无敌概率。</t>
    <phoneticPr fontId="66" type="noConversion"/>
  </si>
  <si>
    <t>首回合免疫眩晕、沉默和麻痹效果。</t>
    <phoneticPr fontId="66" type="noConversion"/>
  </si>
  <si>
    <t>1#3</t>
    <phoneticPr fontId="66" type="noConversion"/>
  </si>
  <si>
    <t>我方纵排、前排、后排输出神将对敌方造成伤害如被分摊，其分摊比降低50%。</t>
    <phoneticPr fontId="66" type="noConversion"/>
  </si>
  <si>
    <t>技能直接击杀敌方目标时，获得目标剩余所有怒气。（输出神将佩戴）</t>
    <phoneticPr fontId="66" type="noConversion"/>
  </si>
  <si>
    <r>
      <t>0.</t>
    </r>
    <r>
      <rPr>
        <sz val="9"/>
        <color theme="1"/>
        <rFont val="微软雅黑"/>
        <family val="2"/>
        <charset val="134"/>
      </rPr>
      <t>36</t>
    </r>
    <r>
      <rPr>
        <sz val="9"/>
        <color theme="1"/>
        <rFont val="微软雅黑"/>
        <family val="2"/>
        <charset val="134"/>
      </rPr>
      <t>#2</t>
    </r>
    <phoneticPr fontId="66" type="noConversion"/>
  </si>
  <si>
    <r>
      <t>0#0.</t>
    </r>
    <r>
      <rPr>
        <sz val="9"/>
        <color theme="1"/>
        <rFont val="微软雅黑"/>
        <family val="2"/>
        <charset val="134"/>
      </rPr>
      <t>7</t>
    </r>
    <r>
      <rPr>
        <sz val="9"/>
        <color theme="1"/>
        <rFont val="微软雅黑"/>
        <family val="2"/>
        <charset val="134"/>
      </rPr>
      <t>#4</t>
    </r>
    <phoneticPr fontId="66" type="noConversion"/>
  </si>
  <si>
    <t>同阵营神将受到直接伤害时，将伤害的40%转移给佩戴该魂印的神将。（无法触发天赋特性，只能1名神将佩戴）</t>
    <phoneticPr fontId="66" type="noConversion"/>
  </si>
  <si>
    <r>
      <t>6#0.</t>
    </r>
    <r>
      <rPr>
        <sz val="9"/>
        <color theme="1"/>
        <rFont val="微软雅黑"/>
        <family val="2"/>
        <charset val="134"/>
      </rPr>
      <t>36</t>
    </r>
    <r>
      <rPr>
        <sz val="9"/>
        <color theme="1"/>
        <rFont val="微软雅黑"/>
        <family val="2"/>
        <charset val="134"/>
      </rPr>
      <t>#1</t>
    </r>
    <phoneticPr fontId="66" type="noConversion"/>
  </si>
  <si>
    <r>
      <t>1#0.</t>
    </r>
    <r>
      <rPr>
        <sz val="9"/>
        <color theme="1"/>
        <rFont val="微软雅黑"/>
        <family val="2"/>
        <charset val="134"/>
      </rPr>
      <t>6</t>
    </r>
    <phoneticPr fontId="66" type="noConversion"/>
  </si>
  <si>
    <t>初始怒气增加1点，并且强化暴毙触发的时机，目标血量低于30%即有概率触发暴毙。（暴毙效果对首领不生效）</t>
    <phoneticPr fontId="66" type="noConversion"/>
  </si>
  <si>
    <r>
      <t>0.4</t>
    </r>
    <r>
      <rPr>
        <sz val="9"/>
        <color theme="1"/>
        <rFont val="微软雅黑"/>
        <family val="2"/>
        <charset val="134"/>
      </rPr>
      <t>#1#</t>
    </r>
    <r>
      <rPr>
        <sz val="9"/>
        <color theme="1"/>
        <rFont val="微软雅黑"/>
        <family val="2"/>
        <charset val="134"/>
      </rPr>
      <t>1</t>
    </r>
    <r>
      <rPr>
        <sz val="9"/>
        <color theme="1"/>
        <rFont val="微软雅黑"/>
        <family val="2"/>
        <charset val="134"/>
      </rPr>
      <t>#1#1</t>
    </r>
    <phoneticPr fontId="66" type="noConversion"/>
  </si>
  <si>
    <t>暴毙概率提升20%，直接伤害击杀的灼烧目标有70%概率无法复活，触发暴毙的目标100%无法复活。（暴毙效果对首领不生效）</t>
    <phoneticPr fontId="66" type="noConversion"/>
  </si>
  <si>
    <t>敌方处于链接符状态的目标在获得无敌盾时有60%概率获取失败</t>
    <phoneticPr fontId="66" type="noConversion"/>
  </si>
  <si>
    <r>
      <t>1#0.2</t>
    </r>
    <r>
      <rPr>
        <sz val="9"/>
        <color theme="1"/>
        <rFont val="微软雅黑"/>
        <family val="2"/>
        <charset val="134"/>
      </rPr>
      <t>#1#0.</t>
    </r>
    <r>
      <rPr>
        <sz val="9"/>
        <color theme="1"/>
        <rFont val="微软雅黑"/>
        <family val="2"/>
        <charset val="134"/>
      </rPr>
      <t>2</t>
    </r>
    <r>
      <rPr>
        <sz val="9"/>
        <color theme="1"/>
        <rFont val="微软雅黑"/>
        <family val="2"/>
        <charset val="134"/>
      </rPr>
      <t>#1#0.</t>
    </r>
    <r>
      <rPr>
        <sz val="9"/>
        <color theme="1"/>
        <rFont val="微软雅黑"/>
        <family val="2"/>
        <charset val="134"/>
      </rPr>
      <t>24</t>
    </r>
    <phoneticPr fontId="66" type="noConversion"/>
  </si>
  <si>
    <t>技能施加混乱状态的概率增加10%，同时技能释放的目标数量每减少1个额外增加10%混乱成功率和12%的伤害</t>
    <phoneticPr fontId="66" type="noConversion"/>
  </si>
  <si>
    <r>
      <t>1#0.72</t>
    </r>
    <r>
      <rPr>
        <sz val="9"/>
        <color theme="1"/>
        <rFont val="微软雅黑"/>
        <family val="2"/>
        <charset val="134"/>
      </rPr>
      <t>#1#0.</t>
    </r>
    <r>
      <rPr>
        <sz val="9"/>
        <color theme="1"/>
        <rFont val="微软雅黑"/>
        <family val="2"/>
        <charset val="134"/>
      </rPr>
      <t>2</t>
    </r>
    <phoneticPr fontId="66" type="noConversion"/>
  </si>
  <si>
    <t>释放技能时，如果技能选择目标等于4名，基础技能伤害提升36%，如果选择目标小于4名，则额外对其造成生命上限10%伤害</t>
    <phoneticPr fontId="72" type="noConversion"/>
  </si>
  <si>
    <r>
      <t>0.25</t>
    </r>
    <r>
      <rPr>
        <sz val="9"/>
        <color theme="1"/>
        <rFont val="微软雅黑"/>
        <family val="2"/>
        <charset val="134"/>
      </rPr>
      <t>#</t>
    </r>
    <r>
      <rPr>
        <sz val="9"/>
        <color theme="1"/>
        <rFont val="微软雅黑"/>
        <family val="2"/>
        <charset val="134"/>
      </rPr>
      <t>5#1</t>
    </r>
    <phoneticPr fontId="66" type="noConversion"/>
  </si>
  <si>
    <t>释放技能怒气不足时，会损失自身一定的血量来补足怒气消耗（（每1-场上其他佛系神将数量）%生命=1点怒气），血量不足时依旧可以触发，此伤害不会导致死亡）</t>
    <phoneticPr fontId="66" type="noConversion"/>
  </si>
  <si>
    <r>
      <t>0.1#10</t>
    </r>
    <r>
      <rPr>
        <sz val="9"/>
        <color theme="1"/>
        <rFont val="微软雅黑"/>
        <family val="2"/>
        <charset val="134"/>
      </rPr>
      <t>#1#0.0</t>
    </r>
    <r>
      <rPr>
        <sz val="9"/>
        <color theme="1"/>
        <rFont val="微软雅黑"/>
        <family val="2"/>
        <charset val="134"/>
      </rPr>
      <t>4</t>
    </r>
    <phoneticPr fontId="66" type="noConversion"/>
  </si>
  <si>
    <t>追加的普通攻击额外造成15%目标生命上限的伤害</t>
    <phoneticPr fontId="66" type="noConversion"/>
  </si>
  <si>
    <r>
      <t>1#0.</t>
    </r>
    <r>
      <rPr>
        <sz val="9"/>
        <color theme="1"/>
        <rFont val="微软雅黑"/>
        <family val="2"/>
        <charset val="134"/>
      </rPr>
      <t>2</t>
    </r>
    <r>
      <rPr>
        <sz val="9"/>
        <color theme="1"/>
        <rFont val="微软雅黑"/>
        <family val="2"/>
        <charset val="134"/>
      </rPr>
      <t>#5#7</t>
    </r>
    <phoneticPr fontId="66" type="noConversion"/>
  </si>
  <si>
    <t>额外增加伤害减免12%,持续7回合，效果可叠加</t>
    <phoneticPr fontId="66" type="noConversion"/>
  </si>
  <si>
    <t>普通攻击后自身伤害增加20%且，持续7回合，效果可叠加</t>
    <phoneticPr fontId="66" type="noConversion"/>
  </si>
  <si>
    <t>12#0.2</t>
    <phoneticPr fontId="66" type="noConversion"/>
  </si>
  <si>
    <t>追加的普通攻击额外造成20%目标生命上限的伤害</t>
    <phoneticPr fontId="66" type="noConversion"/>
  </si>
  <si>
    <t>受到普通攻击后，降低攻击自己的神将3点怒气，</t>
    <phoneticPr fontId="66" type="noConversion"/>
  </si>
  <si>
    <t>目标怒气不足4点伤害提升</t>
    <phoneticPr fontId="66" type="noConversion"/>
  </si>
  <si>
    <r>
      <t>1#5#0.</t>
    </r>
    <r>
      <rPr>
        <sz val="9"/>
        <color theme="1"/>
        <rFont val="微软雅黑"/>
        <family val="2"/>
        <charset val="134"/>
      </rPr>
      <t>3</t>
    </r>
    <r>
      <rPr>
        <sz val="9"/>
        <color theme="1"/>
        <rFont val="微软雅黑"/>
        <family val="2"/>
        <charset val="134"/>
      </rPr>
      <t>#0</t>
    </r>
    <phoneticPr fontId="66" type="noConversion"/>
  </si>
  <si>
    <t>5#1#5#0.3#20</t>
    <phoneticPr fontId="66" type="noConversion"/>
  </si>
  <si>
    <t>0.5#3</t>
    <phoneticPr fontId="66" type="noConversion"/>
  </si>
  <si>
    <t xml:space="preserve"> a[持续伤害状态],b[int],c[int ]</t>
    <phoneticPr fontId="66" type="noConversion"/>
  </si>
  <si>
    <t>释放技能沉默目标概率提升至65%，本次技能如果沉默目标，额外回复自身1点怒气</t>
    <phoneticPr fontId="72" type="noConversion"/>
  </si>
  <si>
    <t>本次技能中如果有[a]目标，额外回复[b]点怒气,[c]buff的类型(a 填效果类型里面的具体类型; c 不填/1为dot, 2为controll )</t>
    <phoneticPr fontId="66" type="noConversion"/>
  </si>
  <si>
    <t>本次技能中如果有[a]目标，额外回复[b]点怒气,[c]buff的类型(a 填效果类型里面的具体类型; c 不填/1为dot, 2为控制 )</t>
    <phoneticPr fontId="66" type="noConversion"/>
  </si>
  <si>
    <t>2#1#2</t>
    <phoneticPr fontId="66" type="noConversion"/>
  </si>
  <si>
    <t>保护目标越少，减伤效果越高，最高减少36%直接伤害。（只对当前有减伤盾神将使用）</t>
    <phoneticPr fontId="66" type="noConversion"/>
  </si>
  <si>
    <t>加强魂印效果翻倍</t>
    <phoneticPr fontId="66" type="noConversion"/>
  </si>
  <si>
    <t>受到灼烧、中毒伤害时，该伤害降低35%。</t>
    <phoneticPr fontId="66" type="noConversion"/>
  </si>
  <si>
    <t>每回合最多受到自身生命上限50%的直接伤害，间接伤害不受此限制（只能1名神将佩戴）</t>
    <phoneticPr fontId="66" type="noConversion"/>
  </si>
  <si>
    <t>加强魂印效果翻倍</t>
    <phoneticPr fontId="66" type="noConversion"/>
  </si>
  <si>
    <t>a[int]系数随便填，不能空</t>
    <phoneticPr fontId="66" type="noConversion"/>
  </si>
  <si>
    <t>a[float]</t>
    <phoneticPr fontId="66" type="noConversion"/>
  </si>
  <si>
    <t xml:space="preserve">技能施加控制状态失败，回复自身[a]点怒气() </t>
    <phoneticPr fontId="66" type="noConversion"/>
  </si>
  <si>
    <t>a[int],b[int]</t>
    <phoneticPr fontId="66" type="noConversion"/>
  </si>
  <si>
    <t>普攻额外回复怒气增加[a]点</t>
    <phoneticPr fontId="66" type="noConversion"/>
  </si>
  <si>
    <t>a[int]</t>
    <phoneticPr fontId="66" type="noConversion"/>
  </si>
  <si>
    <t>a[int],b[float],c[int]</t>
    <phoneticPr fontId="66" type="noConversion"/>
  </si>
  <si>
    <t>1#0.15#3#1</t>
    <phoneticPr fontId="66" type="noConversion"/>
  </si>
  <si>
    <t>释放技能后自身回[a]点怒气,回怒概率[b]%(不填为100%),阵营限制为[c](不填/填0为不限制阵营),[d]为技能类型(不填默认只有绝技)（填写d就必须填abc）</t>
    <phoneticPr fontId="66" type="noConversion"/>
  </si>
  <si>
    <r>
      <t>妖灵阵营神将释放技能时，有1</t>
    </r>
    <r>
      <rPr>
        <sz val="9"/>
        <color theme="1"/>
        <rFont val="微软雅黑"/>
        <family val="2"/>
        <charset val="134"/>
      </rPr>
      <t>5</t>
    </r>
    <r>
      <rPr>
        <sz val="9"/>
        <color theme="1"/>
        <rFont val="微软雅黑"/>
        <family val="2"/>
        <charset val="134"/>
      </rPr>
      <t>%概率恢复1点怒气</t>
    </r>
    <phoneticPr fontId="66" type="noConversion"/>
  </si>
  <si>
    <t>0.1#1#2</t>
    <phoneticPr fontId="66" type="noConversion"/>
  </si>
  <si>
    <t>1#0.1#1#1#1</t>
    <phoneticPr fontId="66" type="noConversion"/>
  </si>
  <si>
    <t>随便填个数</t>
    <phoneticPr fontId="66" type="noConversion"/>
  </si>
  <si>
    <t>始终将主要攻击目标视为灼烧状态</t>
    <phoneticPr fontId="66" type="noConversion"/>
  </si>
  <si>
    <t>12#0.05</t>
    <phoneticPr fontId="66" type="noConversion"/>
  </si>
  <si>
    <t>0.05#1</t>
    <phoneticPr fontId="66" type="noConversion"/>
  </si>
  <si>
    <t>攻击目标时目标身上每有1种异常状态（包括麻痹、眩晕、沉默、灼烧、中毒）都会使对其造成的直接伤害提高，异常状态数量乘以[a]%。</t>
    <phoneticPr fontId="66" type="noConversion"/>
  </si>
  <si>
    <t>1#1#5#0.2#20</t>
    <phoneticPr fontId="66" type="noConversion"/>
  </si>
  <si>
    <t>提升伤害，持续20关</t>
    <phoneticPr fontId="66" type="noConversion"/>
  </si>
  <si>
    <t>3#1#5#0.2#20</t>
    <phoneticPr fontId="66" type="noConversion"/>
  </si>
  <si>
    <t>七界试炼相关BUFF</t>
    <phoneticPr fontId="66" type="noConversion"/>
  </si>
  <si>
    <t>7#1#5#0.3#20</t>
    <phoneticPr fontId="66" type="noConversion"/>
  </si>
  <si>
    <t>9#1#5#0.3#20</t>
    <phoneticPr fontId="66" type="noConversion"/>
  </si>
  <si>
    <t>11#1#5#0.3#20</t>
    <phoneticPr fontId="66" type="noConversion"/>
  </si>
  <si>
    <t>提升伤害，持续20关</t>
    <phoneticPr fontId="66" type="noConversion"/>
  </si>
  <si>
    <t>13#1#5#0.4#20</t>
    <phoneticPr fontId="66" type="noConversion"/>
  </si>
  <si>
    <t>17#1#5#1#20</t>
    <phoneticPr fontId="66" type="noConversion"/>
  </si>
  <si>
    <t>19#1#5#1#20</t>
    <phoneticPr fontId="66" type="noConversion"/>
  </si>
  <si>
    <t>0.5#5#1</t>
    <phoneticPr fontId="66" type="noConversion"/>
  </si>
  <si>
    <t>4#2#3</t>
    <phoneticPr fontId="66" type="noConversion"/>
  </si>
  <si>
    <t>释放技能时，如果目标怒气不足[a]点，技能伤害额外[b] [c]%</t>
    <phoneticPr fontId="66" type="noConversion"/>
  </si>
  <si>
    <t>a[int]b[改变类型]c[float]</t>
    <phoneticPr fontId="66" type="noConversion"/>
  </si>
  <si>
    <t>1#0.5</t>
    <phoneticPr fontId="66" type="noConversion"/>
  </si>
  <si>
    <t>第1回合造成的伤害会分摊给其他单位</t>
    <phoneticPr fontId="66" type="noConversion"/>
  </si>
  <si>
    <t>第3回合造成的伤害会分摊给其他单位</t>
    <phoneticPr fontId="66" type="noConversion"/>
  </si>
  <si>
    <t>七界试炼相关BUFF</t>
    <phoneticPr fontId="66" type="noConversion"/>
  </si>
  <si>
    <t>第5回合造成的伤害会分摊给其他单位</t>
    <phoneticPr fontId="66" type="noConversion"/>
  </si>
  <si>
    <t>释放技能回复自身1点怒气</t>
    <phoneticPr fontId="66" type="noConversion"/>
  </si>
  <si>
    <r>
      <t>1#0.</t>
    </r>
    <r>
      <rPr>
        <sz val="9"/>
        <color theme="1"/>
        <rFont val="微软雅黑"/>
        <family val="2"/>
        <charset val="134"/>
      </rPr>
      <t>12</t>
    </r>
    <r>
      <rPr>
        <sz val="9"/>
        <color theme="1"/>
        <rFont val="微软雅黑"/>
        <family val="2"/>
        <charset val="134"/>
      </rPr>
      <t>#6#7</t>
    </r>
    <phoneticPr fontId="66" type="noConversion"/>
  </si>
  <si>
    <t>释放技能后回复自身3点怒气。</t>
    <phoneticPr fontId="66" type="noConversion"/>
  </si>
  <si>
    <r>
      <t>造成伤害被分摊比例降低5</t>
    </r>
    <r>
      <rPr>
        <sz val="9"/>
        <color theme="1"/>
        <rFont val="微软雅黑"/>
        <family val="2"/>
        <charset val="134"/>
      </rPr>
      <t>0%</t>
    </r>
    <phoneticPr fontId="66" type="noConversion"/>
  </si>
  <si>
    <t>释放技能回复自身2点怒气</t>
    <phoneticPr fontId="66" type="noConversion"/>
  </si>
  <si>
    <t>释放技能后降低目标2点怒气，。</t>
    <phoneticPr fontId="66" type="noConversion"/>
  </si>
  <si>
    <t>攻击一定几率附加中毒效果</t>
    <phoneticPr fontId="66" type="noConversion"/>
  </si>
  <si>
    <t>1#1#1</t>
    <phoneticPr fontId="66" type="noConversion"/>
  </si>
  <si>
    <t>受到灼烧神将攻击增加1点怒气</t>
    <phoneticPr fontId="66" type="noConversion"/>
  </si>
  <si>
    <r>
      <t>1#6#0.1</t>
    </r>
    <r>
      <rPr>
        <sz val="9"/>
        <color theme="1"/>
        <rFont val="微软雅黑"/>
        <family val="2"/>
        <charset val="134"/>
      </rPr>
      <t>#0</t>
    </r>
    <phoneticPr fontId="66" type="noConversion"/>
  </si>
  <si>
    <t>受到普通攻击后，降低攻击自己的神将1点怒气，</t>
    <phoneticPr fontId="66" type="noConversion"/>
  </si>
  <si>
    <t>a[int],b[float],c[int 属性],d[int 改变类型],e[float],f[int], g[int 属性],h[int,改变类型],i[float],j[int]</t>
    <phoneticPr fontId="66" type="noConversion"/>
  </si>
  <si>
    <t>a[int],b[float]</t>
    <phoneticPr fontId="66" type="noConversion"/>
  </si>
  <si>
    <t>第[a]回合中，敌人受到的任何伤害会对其他敌人造成该伤害[b]%的间接伤害</t>
    <phoneticPr fontId="66" type="noConversion"/>
  </si>
  <si>
    <t>a[int]</t>
    <phoneticPr fontId="66" type="noConversion"/>
  </si>
  <si>
    <t>每回合最多减少[a]点怒气(不受放逐影响)</t>
    <phoneticPr fontId="66" type="noConversion"/>
  </si>
  <si>
    <t>第[a]回合结束后,自身血量未降低到[b]%,[c]属性[d]改变 [e]% 持续[f]回合,[g]属性[h]改变 [i]% 持续[j]回合(g,h,i,j任一参数不填都不会生效)</t>
    <phoneticPr fontId="66" type="noConversion"/>
  </si>
  <si>
    <t>敌方单位死亡立即回复满血(没有表现)  </t>
    <phoneticPr fontId="66" type="noConversion"/>
  </si>
  <si>
    <t>a[int] b[int],c[float],d[int]</t>
    <phoneticPr fontId="66" type="noConversion"/>
  </si>
  <si>
    <t>直接伤害击杀目标后下回合必定暴击</t>
    <phoneticPr fontId="66" type="noConversion"/>
  </si>
  <si>
    <t>技能对[a]阵营/职业目标 伤害[b]改变[c]% ,[d(1:阵营 2:职业)]类型</t>
    <phoneticPr fontId="66" type="noConversion"/>
  </si>
  <si>
    <t>对人阵容伤害提升80%</t>
    <phoneticPr fontId="66" type="noConversion"/>
  </si>
  <si>
    <t>对佛阵容伤害提升80%</t>
    <phoneticPr fontId="66" type="noConversion"/>
  </si>
  <si>
    <t>对妖阵容伤害提升80%</t>
    <phoneticPr fontId="66" type="noConversion"/>
  </si>
  <si>
    <t>对道阵容伤害提升80%</t>
    <phoneticPr fontId="66" type="noConversion"/>
  </si>
  <si>
    <t>敌方单位死亡立即回复满血(没有表现)  </t>
    <phoneticPr fontId="66" type="noConversion"/>
  </si>
  <si>
    <t>3#0.6</t>
    <phoneticPr fontId="66" type="noConversion"/>
  </si>
  <si>
    <t>5#0.7</t>
    <phoneticPr fontId="66" type="noConversion"/>
  </si>
  <si>
    <t>7#0.8</t>
    <phoneticPr fontId="66" type="noConversion"/>
  </si>
  <si>
    <t>9#0.9</t>
    <phoneticPr fontId="66" type="noConversion"/>
  </si>
  <si>
    <t>11#1</t>
    <phoneticPr fontId="66" type="noConversion"/>
  </si>
  <si>
    <t>13#1</t>
    <phoneticPr fontId="66" type="noConversion"/>
  </si>
  <si>
    <t>15#1</t>
    <phoneticPr fontId="66" type="noConversion"/>
  </si>
  <si>
    <t>17#1</t>
    <phoneticPr fontId="66" type="noConversion"/>
  </si>
  <si>
    <t>19#1</t>
    <phoneticPr fontId="66" type="noConversion"/>
  </si>
  <si>
    <t>6#0.6#1#2#0.5#20</t>
    <phoneticPr fontId="66" type="noConversion"/>
  </si>
  <si>
    <t>9#0.4#1#2#0.5#20</t>
    <phoneticPr fontId="66" type="noConversion"/>
  </si>
  <si>
    <t>12#0.2#1#2#0.5#20</t>
    <phoneticPr fontId="66" type="noConversion"/>
  </si>
  <si>
    <t>每回合最多降低2点怒气</t>
    <phoneticPr fontId="66" type="noConversion"/>
  </si>
  <si>
    <t>第N回合血量没有降低到n%攻击力提升持续n回合</t>
    <phoneticPr fontId="66" type="noConversion"/>
  </si>
  <si>
    <r>
      <t>释放技能后，自己伤害提升1</t>
    </r>
    <r>
      <rPr>
        <sz val="9"/>
        <color theme="1"/>
        <rFont val="微软雅黑"/>
        <family val="2"/>
        <charset val="134"/>
      </rPr>
      <t>8</t>
    </r>
    <r>
      <rPr>
        <sz val="9"/>
        <color theme="1"/>
        <rFont val="微软雅黑"/>
        <family val="2"/>
        <charset val="134"/>
      </rPr>
      <t>%（再次释放的技能也可以触发），可叠加。</t>
    </r>
    <phoneticPr fontId="72" type="noConversion"/>
  </si>
  <si>
    <t>释放技能后，伤害减免提升10%（再次释放的技能也可以触发），可叠加。</t>
    <phoneticPr fontId="72" type="noConversion"/>
  </si>
  <si>
    <t>释放技能造成的中毒，附加封治疗效果，中毒状态神将无法受到治疗。</t>
    <phoneticPr fontId="66" type="noConversion"/>
  </si>
  <si>
    <t>敌方单位死亡立即回复满血</t>
    <phoneticPr fontId="66" type="noConversion"/>
  </si>
  <si>
    <t>免疫减怒</t>
    <phoneticPr fontId="66" type="noConversion"/>
  </si>
  <si>
    <t>技能对灼烧目标造成的伤害额外增加50%，</t>
    <phoneticPr fontId="66" type="noConversion"/>
  </si>
  <si>
    <t>死亡后随即击杀一个敌人</t>
    <phoneticPr fontId="66" type="noConversion"/>
  </si>
  <si>
    <t>3#0.8#1#2#0.5#20</t>
    <phoneticPr fontId="66" type="noConversion"/>
  </si>
  <si>
    <t>1#1#0.8#1</t>
  </si>
  <si>
    <t>2#1#0.8#1</t>
  </si>
  <si>
    <t>3#1#0.8#1</t>
  </si>
  <si>
    <t>4#1#0.8#1</t>
  </si>
  <si>
    <t>对敌方造成伤害如被分摊其分摊比降低[a]%,判断类型[b](b:1 技能 2 普攻 3 所有 4：燃烧目标 )</t>
    <phoneticPr fontId="66" type="noConversion"/>
  </si>
  <si>
    <t>a[float],b[int]</t>
    <phoneticPr fontId="66" type="noConversion"/>
  </si>
  <si>
    <r>
      <t>0.5</t>
    </r>
    <r>
      <rPr>
        <sz val="9"/>
        <color theme="1"/>
        <rFont val="微软雅黑"/>
        <family val="2"/>
        <charset val="134"/>
      </rPr>
      <t>#4</t>
    </r>
    <phoneticPr fontId="66" type="noConversion"/>
  </si>
  <si>
    <t>0.1#1#2#0.05</t>
    <phoneticPr fontId="66" type="noConversion"/>
  </si>
  <si>
    <r>
      <t>0#100#</t>
    </r>
    <r>
      <rPr>
        <sz val="9"/>
        <color theme="1"/>
        <rFont val="微软雅黑"/>
        <family val="2"/>
        <charset val="134"/>
      </rPr>
      <t>5</t>
    </r>
    <phoneticPr fontId="66" type="noConversion"/>
  </si>
  <si>
    <t xml:space="preserve">进入战斗[a]秒后，免疫控制效果，持续[b]秒,免疫类型[c](c 不填默认为1 免疫控制5为不免疫禁疗) </t>
    <phoneticPr fontId="66" type="noConversion"/>
  </si>
  <si>
    <t xml:space="preserve">进入战斗[a]秒后，免疫控制效果，持续[b]秒,免疫类型[c](c 不填默认为1 免疫控制)  </t>
    <phoneticPr fontId="66" type="noConversion"/>
  </si>
  <si>
    <t>释放技能有80%概率不消耗怒气</t>
    <phoneticPr fontId="66" type="noConversion"/>
  </si>
  <si>
    <r>
      <t>怪物血量提升1</t>
    </r>
    <r>
      <rPr>
        <sz val="9"/>
        <color theme="1"/>
        <rFont val="微软雅黑"/>
        <family val="2"/>
        <charset val="134"/>
      </rPr>
      <t>5%</t>
    </r>
    <phoneticPr fontId="72" type="noConversion"/>
  </si>
  <si>
    <r>
      <t>怪物血量提升3</t>
    </r>
    <r>
      <rPr>
        <sz val="9"/>
        <color theme="1"/>
        <rFont val="微软雅黑"/>
        <family val="2"/>
        <charset val="134"/>
      </rPr>
      <t>0%</t>
    </r>
    <phoneticPr fontId="72" type="noConversion"/>
  </si>
  <si>
    <r>
      <t>怪物血量提升5</t>
    </r>
    <r>
      <rPr>
        <sz val="9"/>
        <color theme="1"/>
        <rFont val="微软雅黑"/>
        <family val="2"/>
        <charset val="134"/>
      </rPr>
      <t>0%</t>
    </r>
    <phoneticPr fontId="72" type="noConversion"/>
  </si>
  <si>
    <r>
      <t>怪物攻击提升1</t>
    </r>
    <r>
      <rPr>
        <sz val="9"/>
        <color theme="1"/>
        <rFont val="微软雅黑"/>
        <family val="2"/>
        <charset val="134"/>
      </rPr>
      <t>5%</t>
    </r>
    <phoneticPr fontId="72" type="noConversion"/>
  </si>
  <si>
    <r>
      <t>怪物攻击提升3</t>
    </r>
    <r>
      <rPr>
        <sz val="9"/>
        <color theme="1"/>
        <rFont val="微软雅黑"/>
        <family val="2"/>
        <charset val="134"/>
      </rPr>
      <t>0%</t>
    </r>
    <phoneticPr fontId="72" type="noConversion"/>
  </si>
  <si>
    <r>
      <t>怪物攻击提升5</t>
    </r>
    <r>
      <rPr>
        <sz val="9"/>
        <color theme="1"/>
        <rFont val="微软雅黑"/>
        <family val="2"/>
        <charset val="134"/>
      </rPr>
      <t>0%</t>
    </r>
    <phoneticPr fontId="72" type="noConversion"/>
  </si>
  <si>
    <t>怪物免伤提升20%</t>
    <phoneticPr fontId="72" type="noConversion"/>
  </si>
  <si>
    <r>
      <t>怪物免伤提升3</t>
    </r>
    <r>
      <rPr>
        <sz val="9"/>
        <color theme="1"/>
        <rFont val="微软雅黑"/>
        <family val="2"/>
        <charset val="134"/>
      </rPr>
      <t>5%</t>
    </r>
    <phoneticPr fontId="72" type="noConversion"/>
  </si>
  <si>
    <r>
      <t>怪物免伤提升7</t>
    </r>
    <r>
      <rPr>
        <sz val="9"/>
        <color theme="1"/>
        <rFont val="微软雅黑"/>
        <family val="2"/>
        <charset val="134"/>
      </rPr>
      <t>0%</t>
    </r>
    <phoneticPr fontId="72" type="noConversion"/>
  </si>
  <si>
    <r>
      <t>怪物闪避提升1</t>
    </r>
    <r>
      <rPr>
        <sz val="9"/>
        <color theme="1"/>
        <rFont val="微软雅黑"/>
        <family val="2"/>
        <charset val="134"/>
      </rPr>
      <t>5%</t>
    </r>
    <phoneticPr fontId="72" type="noConversion"/>
  </si>
  <si>
    <r>
      <t>怪物闪避提升3</t>
    </r>
    <r>
      <rPr>
        <sz val="9"/>
        <color theme="1"/>
        <rFont val="微软雅黑"/>
        <family val="2"/>
        <charset val="134"/>
      </rPr>
      <t>0%</t>
    </r>
    <phoneticPr fontId="72" type="noConversion"/>
  </si>
  <si>
    <t>我方血量降低15%</t>
    <phoneticPr fontId="72" type="noConversion"/>
  </si>
  <si>
    <t>我方血量降低20%</t>
    <phoneticPr fontId="72" type="noConversion"/>
  </si>
  <si>
    <t>我方输出攻击降低10%</t>
    <phoneticPr fontId="72" type="noConversion"/>
  </si>
  <si>
    <t>我方肉盾血量降低10%</t>
    <phoneticPr fontId="72" type="noConversion"/>
  </si>
  <si>
    <t>12#0.15#2</t>
    <phoneticPr fontId="66" type="noConversion"/>
  </si>
  <si>
    <t>12#0.3#2</t>
    <phoneticPr fontId="66" type="noConversion"/>
  </si>
  <si>
    <t>12#0.5#2</t>
    <phoneticPr fontId="66" type="noConversion"/>
  </si>
  <si>
    <t>1#0.15#2</t>
    <phoneticPr fontId="66" type="noConversion"/>
  </si>
  <si>
    <t>1#0.3#2</t>
    <phoneticPr fontId="66" type="noConversion"/>
  </si>
  <si>
    <t>七界试炼遗物</t>
    <phoneticPr fontId="66" type="noConversion"/>
  </si>
  <si>
    <t>6#0.2#1</t>
    <phoneticPr fontId="66" type="noConversion"/>
  </si>
  <si>
    <t>6#0.35#1</t>
    <phoneticPr fontId="66" type="noConversion"/>
  </si>
  <si>
    <t>6#0.7#1</t>
    <phoneticPr fontId="66" type="noConversion"/>
  </si>
  <si>
    <t>8#0.15#1</t>
    <phoneticPr fontId="66" type="noConversion"/>
  </si>
  <si>
    <t>8#0.3#1</t>
    <phoneticPr fontId="66" type="noConversion"/>
  </si>
  <si>
    <t>1#2#0.35#2</t>
    <phoneticPr fontId="66" type="noConversion"/>
  </si>
  <si>
    <t>1#1#2</t>
    <phoneticPr fontId="66" type="noConversion"/>
  </si>
  <si>
    <t>12#1#2</t>
    <phoneticPr fontId="66" type="noConversion"/>
  </si>
  <si>
    <t>13#0.3#2</t>
  </si>
  <si>
    <t>13#0.5#2</t>
  </si>
  <si>
    <t>12#0.15#4</t>
    <phoneticPr fontId="66" type="noConversion"/>
  </si>
  <si>
    <t>12#0.2#4</t>
    <phoneticPr fontId="66" type="noConversion"/>
  </si>
  <si>
    <t>1#0.1#4</t>
    <phoneticPr fontId="66" type="noConversion"/>
  </si>
  <si>
    <t>12#0.1#4</t>
    <phoneticPr fontId="66" type="noConversion"/>
  </si>
  <si>
    <t>13#0.15#2</t>
    <phoneticPr fontId="66" type="noConversion"/>
  </si>
  <si>
    <t>13#0.15#4</t>
    <phoneticPr fontId="66" type="noConversion"/>
  </si>
  <si>
    <t>13#0.2#4</t>
    <phoneticPr fontId="66" type="noConversion"/>
  </si>
  <si>
    <t>13#0.1#4</t>
    <phoneticPr fontId="66" type="noConversion"/>
  </si>
  <si>
    <t>自身行动回合开始前,为自己添加[a][b]%的御甲</t>
    <phoneticPr fontId="66" type="noConversion"/>
  </si>
  <si>
    <t>行动击杀目标，追加[a]次普攻</t>
    <phoneticPr fontId="66" type="noConversion"/>
  </si>
  <si>
    <t>a[int]</t>
    <phoneticPr fontId="66" type="noConversion"/>
  </si>
  <si>
    <t>免疫斩杀等</t>
    <phoneticPr fontId="66" type="noConversion"/>
  </si>
  <si>
    <t>a[float]b[int]（b0最高1最低）</t>
    <phoneticPr fontId="66" type="noConversion"/>
  </si>
  <si>
    <t>直接伤害击杀目标溢出伤害的[a]%将对生命绝对值[b]的攻击目标造成伤害</t>
    <phoneticPr fontId="66" type="noConversion"/>
  </si>
  <si>
    <t>0.05#6#3#0.05#1</t>
    <phoneticPr fontId="66" type="noConversion"/>
  </si>
  <si>
    <t>a[int], b[flaot], c[int]</t>
    <phoneticPr fontId="66" type="noConversion"/>
  </si>
  <si>
    <t xml:space="preserve">回合开始前给自身增加[a][b]%的御甲,每场战斗触发[c]次  </t>
    <phoneticPr fontId="66" type="noConversion"/>
  </si>
  <si>
    <t>a[int 属性id], b[flaot], c[int]</t>
    <phoneticPr fontId="66" type="noConversion"/>
  </si>
  <si>
    <t>[a]数回合，自身释放技能，己方全体神将 [b]属性[c]改变[d]%,持续[e]回合(e：0为永久)</t>
    <phoneticPr fontId="66" type="noConversion"/>
  </si>
  <si>
    <t>a[int 1:奇数 0：偶数 ] b[int 属性id], c[int 改变类型], d[float],e[int]</t>
    <phoneticPr fontId="66" type="noConversion"/>
  </si>
  <si>
    <t>1#5#1#0.01#0</t>
    <phoneticPr fontId="66" type="noConversion"/>
  </si>
  <si>
    <t>坐骑麒麟技能</t>
    <phoneticPr fontId="66" type="noConversion"/>
  </si>
  <si>
    <t>12#0.1#1</t>
    <phoneticPr fontId="66" type="noConversion"/>
  </si>
  <si>
    <t>为目标添加[a]类型[b]效果成功,[c]改变目标[d]点怒气</t>
    <phoneticPr fontId="66" type="noConversion"/>
  </si>
  <si>
    <t>a[int],b[int],c[int 改变类型]d[int]</t>
    <phoneticPr fontId="66" type="noConversion"/>
  </si>
  <si>
    <t>攻击[a]类型[b]效果目标时,暴击伤害改变[c][d]%,攻击类型[e]</t>
    <phoneticPr fontId="66" type="noConversion"/>
  </si>
  <si>
    <t>a[int buff大类型],b[int buff小类型],c[改变类型],d[float],e[int  0:所有 1：普攻 2：技能]</t>
    <phoneticPr fontId="66" type="noConversion"/>
  </si>
  <si>
    <t>释放技能消耗怒气超过[a]点,对目标额外造成目标[b]属性[c]%*(本次技能消耗怒气数-a)的间接伤害。</t>
    <phoneticPr fontId="66" type="noConversion"/>
  </si>
  <si>
    <t>a[int],b[int],c[float]</t>
    <phoneticPr fontId="66" type="noConversion"/>
  </si>
  <si>
    <t>释放技能后[a]%概率再次释放技能,伤害为初始技能伤害[b]%,释放次数每增加1,概率是之前的[c]%</t>
    <phoneticPr fontId="66" type="noConversion"/>
  </si>
  <si>
    <t>a[float],b[float],c[float]</t>
    <phoneticPr fontId="66" type="noConversion"/>
  </si>
  <si>
    <t xml:space="preserve">处于[a]类型[b]效果的目标,获得御甲时得效果改变[c][d]%,[e](e 1:自身释放) </t>
    <phoneticPr fontId="66" type="noConversion"/>
  </si>
  <si>
    <t>a[int buff类型],b[int 具体类型],c[int 改变类型],d[float],e[int]</t>
    <phoneticPr fontId="66" type="noConversion"/>
  </si>
  <si>
    <t>改变被动效果数据 被动id[a] 第[b]个参数值变成[c]; 第[d]个参数值变成[e](参数可变，但必须简直对应)</t>
    <phoneticPr fontId="66" type="noConversion"/>
  </si>
  <si>
    <t>a[int 被动id], b[int],c[int/float],d[int],e[int/float]</t>
    <phoneticPr fontId="66" type="noConversion"/>
  </si>
  <si>
    <t>雷震子</t>
    <phoneticPr fontId="66" type="noConversion"/>
  </si>
  <si>
    <t>技能伤害系数从97%提升至122%</t>
    <phoneticPr fontId="72" type="noConversion"/>
  </si>
  <si>
    <t>造成的直接伤害增加10%（最终伤害增加）</t>
    <phoneticPr fontId="72" type="noConversion"/>
  </si>
  <si>
    <t>基础怒气额外加2，10星特性再次释放的技能伤害系数从24%提升至50%</t>
    <phoneticPr fontId="72" type="noConversion"/>
  </si>
  <si>
    <t>10星特性再次释放的技能伤害系数从24%提升至50%</t>
    <phoneticPr fontId="66" type="noConversion"/>
  </si>
  <si>
    <r>
      <t>0.</t>
    </r>
    <r>
      <rPr>
        <sz val="9"/>
        <color theme="1"/>
        <rFont val="微软雅黑"/>
        <family val="2"/>
        <charset val="134"/>
      </rPr>
      <t>5</t>
    </r>
    <r>
      <rPr>
        <sz val="9"/>
        <color theme="1"/>
        <rFont val="微软雅黑"/>
        <family val="2"/>
        <charset val="134"/>
      </rPr>
      <t>#2</t>
    </r>
    <phoneticPr fontId="66" type="noConversion"/>
  </si>
  <si>
    <r>
      <t>0</t>
    </r>
    <r>
      <rPr>
        <sz val="9"/>
        <color theme="1"/>
        <rFont val="微软雅黑"/>
        <family val="2"/>
        <charset val="134"/>
      </rPr>
      <t>.1#2</t>
    </r>
    <phoneticPr fontId="66" type="noConversion"/>
  </si>
  <si>
    <t>释放技能消耗的怒气超过3点时，则对目标额外造成2.5%*（本次释放技能消耗怒气-3）的生命上限间接伤害</t>
    <phoneticPr fontId="72" type="noConversion"/>
  </si>
  <si>
    <t>3#12#0.025</t>
    <phoneticPr fontId="66" type="noConversion"/>
  </si>
  <si>
    <t>孙悟空</t>
    <phoneticPr fontId="66" type="noConversion"/>
  </si>
  <si>
    <t>技能伤害系数从212%提升至262%</t>
    <phoneticPr fontId="72" type="noConversion"/>
  </si>
  <si>
    <t>造成的直接伤害增加10%（最终伤害增加）</t>
    <phoneticPr fontId="72" type="noConversion"/>
  </si>
  <si>
    <t>大招提升自身伤害系数从10%提升至15%</t>
    <phoneticPr fontId="72" type="noConversion"/>
  </si>
  <si>
    <t>1、肉盾；</t>
    <phoneticPr fontId="66" type="noConversion"/>
  </si>
  <si>
    <t>2、输出；</t>
    <phoneticPr fontId="66" type="noConversion"/>
  </si>
  <si>
    <t>3、控制；</t>
    <phoneticPr fontId="66" type="noConversion"/>
  </si>
  <si>
    <t>4，辅助；</t>
    <phoneticPr fontId="66" type="noConversion"/>
  </si>
  <si>
    <t>治疗神将在英雄表job列</t>
    <phoneticPr fontId="66" type="noConversion"/>
  </si>
  <si>
    <t>技能伤害系数从155%提升至190%</t>
    <phoneticPr fontId="72" type="noConversion"/>
  </si>
  <si>
    <t>造成的直接伤害增加10%（最终伤害增加）</t>
    <phoneticPr fontId="72" type="noConversion"/>
  </si>
  <si>
    <t>攻击灼烧目标时，暴击伤害提升30%</t>
    <phoneticPr fontId="72" type="noConversion"/>
  </si>
  <si>
    <t>释放技能后有40%概率再次释放技能，该技能伤害为初始技能伤害的50%，后再次释放技能的概率逐次减半</t>
    <phoneticPr fontId="72" type="noConversion"/>
  </si>
  <si>
    <t>为目标添加中毒效果成功时，降低目标1点怒气</t>
    <phoneticPr fontId="72" type="noConversion"/>
  </si>
  <si>
    <t>处于中毒状态的目标（该中毒状态由通天教主施加），获得御甲时效果减低50%</t>
    <phoneticPr fontId="72" type="noConversion"/>
  </si>
  <si>
    <t>技能伤害系数从172%提升至212%</t>
    <phoneticPr fontId="72" type="noConversion"/>
  </si>
  <si>
    <t>1#10#1#0.3</t>
    <phoneticPr fontId="66" type="noConversion"/>
  </si>
  <si>
    <t>0.4#0.5#0.5</t>
    <phoneticPr fontId="66" type="noConversion"/>
  </si>
  <si>
    <r>
      <t>2#1#0.</t>
    </r>
    <r>
      <rPr>
        <sz val="9"/>
        <color theme="1"/>
        <rFont val="微软雅黑"/>
        <family val="2"/>
        <charset val="134"/>
      </rPr>
      <t>5</t>
    </r>
    <phoneticPr fontId="66" type="noConversion"/>
  </si>
  <si>
    <t>3#2#4#0.5#1</t>
    <phoneticPr fontId="66" type="noConversion"/>
  </si>
  <si>
    <t xml:space="preserve">属性改变   </t>
    <phoneticPr fontId="66" type="noConversion"/>
  </si>
  <si>
    <t xml:space="preserve"> 控制  </t>
    <phoneticPr fontId="66" type="noConversion"/>
  </si>
  <si>
    <t xml:space="preserve">持续伤害  </t>
    <phoneticPr fontId="66" type="noConversion"/>
  </si>
  <si>
    <t xml:space="preserve">持续治疗  </t>
    <phoneticPr fontId="66" type="noConversion"/>
  </si>
  <si>
    <t xml:space="preserve">护盾   </t>
    <phoneticPr fontId="66" type="noConversion"/>
  </si>
  <si>
    <t xml:space="preserve">免疫   </t>
    <phoneticPr fontId="66" type="noConversion"/>
  </si>
  <si>
    <t xml:space="preserve">连接符  </t>
    <phoneticPr fontId="66" type="noConversion"/>
  </si>
  <si>
    <t xml:space="preserve">麒麟印记  </t>
    <phoneticPr fontId="66" type="noConversion"/>
  </si>
  <si>
    <t xml:space="preserve">放逐 </t>
    <phoneticPr fontId="66" type="noConversion"/>
  </si>
  <si>
    <t xml:space="preserve">不灭   </t>
    <phoneticPr fontId="66" type="noConversion"/>
  </si>
  <si>
    <t xml:space="preserve">没用 </t>
    <phoneticPr fontId="66" type="noConversion"/>
  </si>
  <si>
    <t xml:space="preserve">没用  </t>
    <phoneticPr fontId="66" type="noConversion"/>
  </si>
  <si>
    <t>御甲</t>
    <phoneticPr fontId="66" type="noConversion"/>
  </si>
  <si>
    <t>由通天教主添加的中毒状态，中毒伤害系数从160%提升至210%</t>
    <phoneticPr fontId="72" type="noConversion"/>
  </si>
  <si>
    <t xml:space="preserve">受到[a]效果概率降低[b]%，[c]改变,控制类型[d] 控制类型[e] 控制类型[f](a:0 所有控制类型) </t>
    <phoneticPr fontId="66" type="noConversion"/>
  </si>
  <si>
    <t>a[int],b[float],c[改变类型],d[int],e[int],f[int]</t>
    <phoneticPr fontId="66" type="noConversion"/>
  </si>
  <si>
    <t>1#0.35#3#1#2#7</t>
    <phoneticPr fontId="66" type="noConversion"/>
  </si>
  <si>
    <t>1#0.5#3#1#2#7</t>
    <phoneticPr fontId="66" type="noConversion"/>
  </si>
  <si>
    <t>3#2#3#1</t>
    <phoneticPr fontId="66" type="noConversion"/>
  </si>
  <si>
    <t>受到普通攻击额外恢复1点怒气</t>
    <phoneticPr fontId="66" type="noConversion"/>
  </si>
  <si>
    <t>普通额外增两点怒气</t>
    <phoneticPr fontId="66" type="noConversion"/>
  </si>
  <si>
    <t>每回合最多降低1点怒气</t>
    <phoneticPr fontId="66" type="noConversion"/>
  </si>
  <si>
    <t>1#6#1#0.01#0</t>
    <phoneticPr fontId="66" type="noConversion"/>
  </si>
  <si>
    <t>己方[a]阵营神将(除[b]职业神将外)释放技能(除追击技能),有[c]%概率追加一次普攻,每回合最多触发[d]次</t>
    <phoneticPr fontId="66" type="noConversion"/>
  </si>
  <si>
    <t>a[int 阵营id],b[int  job id],c[float],d[int]</t>
    <phoneticPr fontId="66" type="noConversion"/>
  </si>
  <si>
    <t>技能恢复系数从175%提升至215%</t>
  </si>
  <si>
    <t>受到的直接伤害降低15%
（最终伤害减少）</t>
  </si>
  <si>
    <t>释放技能时，为目标增加九命猫生命上限20%的御甲</t>
  </si>
  <si>
    <t>恢复己方神将时，溢出的治疗量会翻倍后继续治疗己方生命值最少的1名神将</t>
  </si>
  <si>
    <t>技能恢复系数从90%提升至112%</t>
  </si>
  <si>
    <t>十星特性复活己方死亡神将的每场战斗触发次数从1次提升至2次</t>
  </si>
  <si>
    <t>慈航道人</t>
  </si>
  <si>
    <t>姜子牙</t>
  </si>
  <si>
    <t>九命猫</t>
  </si>
  <si>
    <t>唐僧</t>
    <phoneticPr fontId="66" type="noConversion"/>
  </si>
  <si>
    <t>唐僧</t>
    <phoneticPr fontId="66" type="noConversion"/>
  </si>
  <si>
    <t>慈航道人</t>
    <phoneticPr fontId="66" type="noConversion"/>
  </si>
  <si>
    <t>九命猫</t>
    <phoneticPr fontId="66" type="noConversion"/>
  </si>
  <si>
    <t>姜子牙</t>
    <phoneticPr fontId="66" type="noConversion"/>
  </si>
  <si>
    <t>伤害增加[a]%，[b]改变（最终伤害改变）</t>
    <phoneticPr fontId="66" type="noConversion"/>
  </si>
  <si>
    <t>a[float]b[改变类型]</t>
    <phoneticPr fontId="66" type="noConversion"/>
  </si>
  <si>
    <t>受到伤害降低[a]%（与减伤盾同效果）并且将自身受到非致命伤害平分给自身及己方当前生命百分比最高的两名武将（被平摊武将有无敌也会受到伤害）降低伤害[b]改变</t>
    <phoneticPr fontId="66" type="noConversion"/>
  </si>
  <si>
    <t>初始怒气增加[a]点并且目标血量低于[b]%时即有概率秒杀（对应秒杀技能）</t>
    <phoneticPr fontId="66" type="noConversion"/>
  </si>
  <si>
    <t>秒杀概率增加[a]%直接伤害击杀的[b]目标有[c]%概率无法复活触发秒杀的目标[d]%无法复活，秒杀概率[e]改变</t>
    <phoneticPr fontId="66" type="noConversion"/>
  </si>
  <si>
    <t>受到技能伤害时，会为血量属性最低的神将额外回复自身[a]%的[b],神将数据量为[c]名</t>
    <phoneticPr fontId="66" type="noConversion"/>
  </si>
  <si>
    <t>回复a[float] b[int 属性id],c[int]</t>
    <phoneticPr fontId="66" type="noConversion"/>
  </si>
  <si>
    <r>
      <t>0.1#12#</t>
    </r>
    <r>
      <rPr>
        <sz val="9"/>
        <color theme="1"/>
        <rFont val="微软雅黑"/>
        <family val="2"/>
        <charset val="134"/>
      </rPr>
      <t>1</t>
    </r>
    <phoneticPr fontId="66" type="noConversion"/>
  </si>
  <si>
    <r>
      <t>0.</t>
    </r>
    <r>
      <rPr>
        <sz val="9"/>
        <color theme="1"/>
        <rFont val="微软雅黑"/>
        <family val="2"/>
        <charset val="134"/>
      </rPr>
      <t>2#12#1</t>
    </r>
    <phoneticPr fontId="66" type="noConversion"/>
  </si>
  <si>
    <t>释放技能后给目标增加自身[a][b]%的御甲</t>
  </si>
  <si>
    <t>释放死亡技能，降低目标[a] 改变[b][c]点怒气</t>
  </si>
  <si>
    <t>a[int 目标选择逻辑数字],b[int 改变类型],c[int]</t>
  </si>
  <si>
    <t>复活己方神将，降低目标[a] 改变[b][c]点怒气</t>
  </si>
  <si>
    <t>a[改变类型]c[float],c[int 0：所有伤害 1：直接伤害 ]</t>
  </si>
  <si>
    <t>主动治疗己方神将时,溢出的治疗会*[a]后继续治疗生命百分比最[b]的1名单位</t>
  </si>
  <si>
    <t>a[float],b[int  1:低 2 高]</t>
  </si>
  <si>
    <t>主动治疗己方神将时,治疗如果溢出使目标[a] 改变[b][c]%,持续[d]回合;叠加伤害为[e]%</t>
  </si>
  <si>
    <t>a[int],b[int 改变类型],c[float],d[int],e[float]</t>
  </si>
  <si>
    <t>a[int 0:己方 1：敌方],b[int buff类型],c[int buff效果 (0 表示类型下的的所有)], d[int],e[float]</t>
  </si>
  <si>
    <t>释放技能时，为目标增加[a] 改变[b][c]%的效果，持续[d]回合</t>
  </si>
  <si>
    <t>a[int 属性],b[int 改变类型],c[flaot],d[int]</t>
  </si>
  <si>
    <t>受到的伤害[a]改变[b]%,伤害类型[c]（最终伤害）</t>
    <phoneticPr fontId="66" type="noConversion"/>
  </si>
  <si>
    <t>200000#3#1</t>
    <phoneticPr fontId="66" type="noConversion"/>
  </si>
  <si>
    <t>12#0.2</t>
    <phoneticPr fontId="66" type="noConversion"/>
  </si>
  <si>
    <t>2#1</t>
    <phoneticPr fontId="66" type="noConversion"/>
  </si>
  <si>
    <t>a[int 目标选择逻辑数字],b[int 改变类型],c[int]</t>
    <phoneticPr fontId="66" type="noConversion"/>
  </si>
  <si>
    <t>己方处于持续治疗状态的神将所获得的御甲效果增加15%</t>
    <phoneticPr fontId="66" type="noConversion"/>
  </si>
  <si>
    <t>己方处于持续治疗状态的神将所受到的直接伤害减少25%</t>
    <phoneticPr fontId="66" type="noConversion"/>
  </si>
  <si>
    <t>释放技能时，为目标增加暴击伤害增加20%的效果，持续1回合</t>
    <phoneticPr fontId="66" type="noConversion"/>
  </si>
  <si>
    <t>【6星特性】强化：受技能伤害时，所有神将回复自身血量上限10%的生命值</t>
    <phoneticPr fontId="66" type="noConversion"/>
  </si>
  <si>
    <t>死亡释放技能（九星特性）及复活己方神将（十星特性）时，各降低敌方全体1点怒气</t>
    <phoneticPr fontId="66" type="noConversion"/>
  </si>
  <si>
    <t>a[int 目标选择逻辑数字],b[int 改变类型],c[int]</t>
    <phoneticPr fontId="66" type="noConversion"/>
  </si>
  <si>
    <t>10#1#0.2#1</t>
    <phoneticPr fontId="66" type="noConversion"/>
  </si>
  <si>
    <t>[a]方处于[b]类型[c]状态敌人受到的直接伤害[d]改变[e]%</t>
    <phoneticPr fontId="66" type="noConversion"/>
  </si>
  <si>
    <t>[a]方处于[b]类型[c]状态敌人受到的直接伤害[d]改变[e]%</t>
    <phoneticPr fontId="66" type="noConversion"/>
  </si>
  <si>
    <t>a[int 0:己方 1：敌方],b[int buff类型],c[int buff效果 (0 表示类型下的的所有)], d[int 改变类型],e[float]</t>
    <phoneticPr fontId="66" type="noConversion"/>
  </si>
  <si>
    <t>4#0#2#0.15#1</t>
    <phoneticPr fontId="66" type="noConversion"/>
  </si>
  <si>
    <t>修改技能id:[a] 技能类型:[b]的参数,第[c]个参数改变为[d],第[e]个参数改变为[f]</t>
    <phoneticPr fontId="66" type="noConversion"/>
  </si>
  <si>
    <t>a[int 技能的id],b[int 技能的type类型],c[int],d[float/int],e[int],f[int/float]</t>
  </si>
  <si>
    <t>1142#1#1#2.62</t>
    <phoneticPr fontId="66" type="noConversion"/>
  </si>
  <si>
    <t>1142#112#2#0.15</t>
    <phoneticPr fontId="66" type="noConversion"/>
  </si>
  <si>
    <t>1292#24#2#1.12</t>
    <phoneticPr fontId="66" type="noConversion"/>
  </si>
  <si>
    <t>1052#24#2#2.15</t>
    <phoneticPr fontId="66" type="noConversion"/>
  </si>
  <si>
    <t>1162#24#2#1.12</t>
    <phoneticPr fontId="66" type="noConversion"/>
  </si>
  <si>
    <t>1012#99#1#1.22</t>
    <phoneticPr fontId="66" type="noConversion"/>
  </si>
  <si>
    <t>1272#105#1#1.9</t>
    <phoneticPr fontId="66" type="noConversion"/>
  </si>
  <si>
    <t>1472#2#1#2.12</t>
    <phoneticPr fontId="66" type="noConversion"/>
  </si>
  <si>
    <t>己方佛禅阵营神将（除治疗神将外）释放技能时（除追击技能外），追加释放一次普攻（每回合最多两次）</t>
    <phoneticPr fontId="72" type="noConversion"/>
  </si>
  <si>
    <t>2#1#1#2</t>
    <phoneticPr fontId="66" type="noConversion"/>
  </si>
  <si>
    <t>4#0.15#1</t>
    <phoneticPr fontId="66" type="noConversion"/>
  </si>
  <si>
    <t>0.1#12#6</t>
    <phoneticPr fontId="66" type="noConversion"/>
  </si>
  <si>
    <t>1422#24#2#1.12</t>
    <phoneticPr fontId="66" type="noConversion"/>
  </si>
  <si>
    <t>0#4#0#4#0.25</t>
    <phoneticPr fontId="66" type="noConversion"/>
  </si>
  <si>
    <t>2#0.5#1#4#1</t>
    <phoneticPr fontId="66" type="noConversion"/>
  </si>
  <si>
    <t>a[int]b[float]--c[int]（无意义都填1） d[int] e[float] (d,e不配就不会额外回复)</t>
    <phoneticPr fontId="66" type="noConversion"/>
  </si>
  <si>
    <t>1#0.2#2</t>
    <phoneticPr fontId="66" type="noConversion"/>
  </si>
  <si>
    <r>
      <t>1#0.</t>
    </r>
    <r>
      <rPr>
        <sz val="9"/>
        <color theme="1"/>
        <rFont val="微软雅黑"/>
        <family val="2"/>
        <charset val="134"/>
      </rPr>
      <t>2</t>
    </r>
    <r>
      <rPr>
        <sz val="9"/>
        <color theme="1"/>
        <rFont val="微软雅黑"/>
        <family val="2"/>
        <charset val="134"/>
      </rPr>
      <t>#2</t>
    </r>
    <phoneticPr fontId="66" type="noConversion"/>
  </si>
  <si>
    <r>
      <t>1#0.</t>
    </r>
    <r>
      <rPr>
        <sz val="9"/>
        <color theme="1"/>
        <rFont val="微软雅黑"/>
        <family val="2"/>
        <charset val="134"/>
      </rPr>
      <t>2</t>
    </r>
    <r>
      <rPr>
        <sz val="9"/>
        <color theme="1"/>
        <rFont val="微软雅黑"/>
        <family val="2"/>
        <charset val="134"/>
      </rPr>
      <t>#2</t>
    </r>
    <phoneticPr fontId="66" type="noConversion"/>
  </si>
  <si>
    <t>12#0.25#2</t>
    <phoneticPr fontId="66" type="noConversion"/>
  </si>
  <si>
    <t>攻击加成+20%</t>
    <phoneticPr fontId="72" type="noConversion"/>
  </si>
  <si>
    <r>
      <t>生命加成+</t>
    </r>
    <r>
      <rPr>
        <sz val="9"/>
        <color theme="1"/>
        <rFont val="微软雅黑"/>
        <family val="2"/>
        <charset val="134"/>
      </rPr>
      <t>25</t>
    </r>
    <r>
      <rPr>
        <sz val="9"/>
        <color theme="1"/>
        <rFont val="微软雅黑"/>
        <family val="2"/>
        <charset val="134"/>
      </rPr>
      <t>%</t>
    </r>
    <phoneticPr fontId="66" type="noConversion"/>
  </si>
  <si>
    <r>
      <t>生命加成+</t>
    </r>
    <r>
      <rPr>
        <sz val="9"/>
        <color theme="1"/>
        <rFont val="微软雅黑"/>
        <family val="2"/>
        <charset val="134"/>
      </rPr>
      <t>25</t>
    </r>
    <r>
      <rPr>
        <sz val="9"/>
        <color theme="1"/>
        <rFont val="微软雅黑"/>
        <family val="2"/>
        <charset val="134"/>
      </rPr>
      <t>%</t>
    </r>
    <phoneticPr fontId="66" type="noConversion"/>
  </si>
  <si>
    <t>攻击加成+20%</t>
    <phoneticPr fontId="72" type="noConversion"/>
  </si>
  <si>
    <t>攻击加成+20%</t>
    <phoneticPr fontId="72" type="noConversion"/>
  </si>
  <si>
    <t>吴刚</t>
    <phoneticPr fontId="66" type="noConversion"/>
  </si>
  <si>
    <t>精卫</t>
    <phoneticPr fontId="66" type="noConversion"/>
  </si>
  <si>
    <t>猪八戒</t>
    <phoneticPr fontId="66" type="noConversion"/>
  </si>
  <si>
    <t>唐僧</t>
    <phoneticPr fontId="66" type="noConversion"/>
  </si>
  <si>
    <t>杨戬</t>
    <phoneticPr fontId="66" type="noConversion"/>
  </si>
  <si>
    <t>免控</t>
    <phoneticPr fontId="66" type="noConversion"/>
  </si>
  <si>
    <t>生命加成+25%</t>
  </si>
  <si>
    <t>技能伤害系数从163%提升至198%</t>
  </si>
  <si>
    <t>技能伤害系数从212%提升至262%</t>
  </si>
  <si>
    <t>技能伤害系数从155%提升至190%</t>
  </si>
  <si>
    <t>技能伤害系数从172%提升至209%</t>
  </si>
  <si>
    <t>技能伤害的系数从223%提升至273%</t>
  </si>
  <si>
    <t>技能伤害系数从315提升至385%</t>
  </si>
  <si>
    <t>燃灯</t>
    <phoneticPr fontId="72" type="noConversion"/>
  </si>
  <si>
    <t>神魂</t>
    <phoneticPr fontId="66" type="noConversion"/>
  </si>
  <si>
    <t>1302#1#1#3.85</t>
    <phoneticPr fontId="66" type="noConversion"/>
  </si>
  <si>
    <t>1022#2#1#1.98</t>
    <phoneticPr fontId="66" type="noConversion"/>
  </si>
  <si>
    <t>1062#10#1#2.73</t>
    <phoneticPr fontId="66" type="noConversion"/>
  </si>
  <si>
    <t>1432#104#1#0.4</t>
    <phoneticPr fontId="66" type="noConversion"/>
  </si>
  <si>
    <r>
      <rPr>
        <sz val="11"/>
        <color rgb="FF182B50"/>
        <rFont val="宋体"/>
        <family val="3"/>
        <charset val="134"/>
      </rPr>
      <t>技能的减伤盾效果从</t>
    </r>
    <r>
      <rPr>
        <sz val="11"/>
        <color rgb="FF182B50"/>
        <rFont val="Arial"/>
        <family val="2"/>
      </rPr>
      <t>30%</t>
    </r>
    <r>
      <rPr>
        <sz val="11"/>
        <color rgb="FF182B50"/>
        <rFont val="宋体"/>
        <family val="3"/>
        <charset val="134"/>
      </rPr>
      <t>提升至</t>
    </r>
    <r>
      <rPr>
        <sz val="11"/>
        <color rgb="FF182B50"/>
        <rFont val="Arial"/>
        <family val="2"/>
      </rPr>
      <t>40%</t>
    </r>
    <phoneticPr fontId="66" type="noConversion"/>
  </si>
  <si>
    <t>1402#1#1#2.09</t>
    <phoneticPr fontId="66" type="noConversion"/>
  </si>
  <si>
    <t>1312#113#1#1.9</t>
    <phoneticPr fontId="66" type="noConversion"/>
  </si>
  <si>
    <r>
      <t>1182#</t>
    </r>
    <r>
      <rPr>
        <sz val="9"/>
        <color theme="1"/>
        <rFont val="微软雅黑"/>
        <family val="2"/>
        <charset val="134"/>
      </rPr>
      <t>2#1#2.62</t>
    </r>
    <phoneticPr fontId="66" type="noConversion"/>
  </si>
  <si>
    <t>神魂</t>
    <phoneticPr fontId="66" type="noConversion"/>
  </si>
  <si>
    <t>4#0.12#1</t>
    <phoneticPr fontId="66" type="noConversion"/>
  </si>
  <si>
    <r>
      <t>受到的直接伤害降低1</t>
    </r>
    <r>
      <rPr>
        <sz val="9"/>
        <color theme="1"/>
        <rFont val="微软雅黑"/>
        <family val="2"/>
        <charset val="134"/>
      </rPr>
      <t>2</t>
    </r>
    <r>
      <rPr>
        <sz val="9"/>
        <color theme="1"/>
        <rFont val="微软雅黑"/>
        <family val="2"/>
        <charset val="134"/>
      </rPr>
      <t>%（最终伤害减少）</t>
    </r>
    <phoneticPr fontId="66" type="noConversion"/>
  </si>
  <si>
    <r>
      <t>受到的直接伤害降低1</t>
    </r>
    <r>
      <rPr>
        <sz val="9"/>
        <color theme="1"/>
        <rFont val="微软雅黑"/>
        <family val="2"/>
        <charset val="134"/>
      </rPr>
      <t>2</t>
    </r>
    <r>
      <rPr>
        <sz val="9"/>
        <color theme="1"/>
        <rFont val="微软雅黑"/>
        <family val="2"/>
        <charset val="134"/>
      </rPr>
      <t>%（最终伤害减少）</t>
    </r>
    <phoneticPr fontId="66" type="noConversion"/>
  </si>
  <si>
    <r>
      <t>受到的直接伤害降低1</t>
    </r>
    <r>
      <rPr>
        <sz val="9"/>
        <color theme="1"/>
        <rFont val="微软雅黑"/>
        <family val="2"/>
        <charset val="134"/>
      </rPr>
      <t>2</t>
    </r>
    <r>
      <rPr>
        <sz val="9"/>
        <color theme="1"/>
        <rFont val="微软雅黑"/>
        <family val="2"/>
        <charset val="134"/>
      </rPr>
      <t>%（最终伤害减少）</t>
    </r>
    <phoneticPr fontId="66" type="noConversion"/>
  </si>
  <si>
    <t>【6星特性】释放技能不消耗怒气的概率从30%提升至50%</t>
  </si>
  <si>
    <t>释放技能有65%/25%/10%的概率为己方攻击最高的1名神将增加1/2/3点怒气</t>
  </si>
  <si>
    <t>【6星特性】清除目标免疫控制效果的概率从33%提升至66%</t>
  </si>
  <si>
    <t>技能伤害的20%将转化为御甲</t>
  </si>
  <si>
    <t>自身生命首次低于50%时，为我方全体增加伤害减免50%的效果，持续3回合</t>
  </si>
  <si>
    <t>【10星特性】释放技能时，如对方未处于灼烧状态，则该次攻击50%概率附加灼烧（每回合对目标造成自身攻击20%的灼烧伤害），持续2回合</t>
  </si>
  <si>
    <t>受到直接伤害时，50%概率恢复自身5%生命</t>
  </si>
  <si>
    <t>【10星特性】转移怒气时有50%概率精卫的怒气不减少</t>
  </si>
  <si>
    <t>【9星特性】释放技能后，额外为己方攻击最高的1名神将增加1点怒气，并增加10%暴伤，持续1回合</t>
  </si>
  <si>
    <t>【10星特性】技能击中携带眩晕效果的目标时，额外造成其生命上限5%的间接伤害</t>
  </si>
  <si>
    <t>释放技能时，会同时为后排生命值最少的目标增加减伤盾（即技能目标最多为4个）</t>
  </si>
  <si>
    <t>【9星特性】战斗前两回合无敌（不会被清除），无敌效果结束后，有50%概率使该效果延续一回合，此后延续时长的触发概率逐渐减半</t>
  </si>
  <si>
    <t>受到技能伤害时，降低攻击者怒气1点</t>
  </si>
  <si>
    <r>
      <rPr>
        <sz val="11"/>
        <color rgb="FF182B50"/>
        <rFont val="宋体"/>
        <family val="3"/>
        <charset val="134"/>
      </rPr>
      <t>己方神将如被附加了控制状态（沉默、眩晕、麻痹、混乱）时，女儿国王有</t>
    </r>
    <r>
      <rPr>
        <sz val="11"/>
        <color rgb="FF182B50"/>
        <rFont val="Arial"/>
        <family val="2"/>
      </rPr>
      <t>70%</t>
    </r>
    <r>
      <rPr>
        <sz val="11"/>
        <color rgb="FF182B50"/>
        <rFont val="宋体"/>
        <family val="3"/>
        <charset val="134"/>
      </rPr>
      <t>概率立即为其解除改控制状态，每回合最多触发一次，单场战斗最多触发</t>
    </r>
    <r>
      <rPr>
        <sz val="11"/>
        <color rgb="FF182B50"/>
        <rFont val="Arial"/>
        <family val="2"/>
      </rPr>
      <t>3</t>
    </r>
    <r>
      <rPr>
        <sz val="11"/>
        <color rgb="FF182B50"/>
        <rFont val="宋体"/>
        <family val="3"/>
        <charset val="134"/>
      </rPr>
      <t>次</t>
    </r>
    <phoneticPr fontId="66" type="noConversion"/>
  </si>
  <si>
    <t>通天教主</t>
    <phoneticPr fontId="72" type="noConversion"/>
  </si>
  <si>
    <t>受到直接伤害的[a]%转换为御甲</t>
    <phoneticPr fontId="66" type="noConversion"/>
  </si>
  <si>
    <t>1401071#2#0.66</t>
    <phoneticPr fontId="66" type="noConversion"/>
  </si>
  <si>
    <t>1021101#7#0.32</t>
    <phoneticPr fontId="66" type="noConversion"/>
  </si>
  <si>
    <t>1181071#1#0.5</t>
    <phoneticPr fontId="66" type="noConversion"/>
  </si>
  <si>
    <t>申公豹</t>
    <phoneticPr fontId="66" type="noConversion"/>
  </si>
  <si>
    <t>女儿国王</t>
    <phoneticPr fontId="72" type="noConversion"/>
  </si>
  <si>
    <t>当己方[a]阵营神将释放技能怒气不足时，将从精卫身上额外转移怒气释放技能，精卫转移有[b]%的概率不减怒 （转移的怒气首先可以保证精卫释放技能）</t>
    <phoneticPr fontId="66" type="noConversion"/>
  </si>
  <si>
    <t>a[int 阵营id],b[flaot]</t>
    <phoneticPr fontId="66" type="noConversion"/>
  </si>
  <si>
    <t>释放技能后[a]方 [b]最高[c]阵营 友方改变[d][e]点怒气 (c 填0为所有阵营) </t>
    <phoneticPr fontId="66" type="noConversion"/>
  </si>
  <si>
    <t> a[int,敌我方] 0：我方 1：敌方,b[int 属性类型], c[int 阵营id], d[int 改变类型], e[int]</t>
    <phoneticPr fontId="66" type="noConversion"/>
  </si>
  <si>
    <t>发动技能后，[a]概率给我方[b]最高[c]名[d]阵营 [e]属性[f]改变[g],持续[h]回合(d 填0为所有阵营) </t>
    <phoneticPr fontId="66" type="noConversion"/>
  </si>
  <si>
    <t>a[float],b[int 属性],c[int], d[int],e[int 属性],f[int 改变类型],g[float] h[int]</t>
    <phoneticPr fontId="66" type="noConversion"/>
  </si>
  <si>
    <r>
      <t>3#</t>
    </r>
    <r>
      <rPr>
        <sz val="9"/>
        <color theme="1"/>
        <rFont val="微软雅黑"/>
        <family val="2"/>
        <charset val="134"/>
      </rPr>
      <t>0</t>
    </r>
    <phoneticPr fontId="66" type="noConversion"/>
  </si>
  <si>
    <t>所有</t>
    <phoneticPr fontId="66" type="noConversion"/>
  </si>
  <si>
    <t>0#1#0#1#1</t>
    <phoneticPr fontId="66" type="noConversion"/>
  </si>
  <si>
    <t>1#1#1#0#10#1#0.1#1</t>
    <phoneticPr fontId="66" type="noConversion"/>
  </si>
  <si>
    <t>释放技能后有[a]%/[b]%/[c]%概率为[d]方属性[e]最[f]的目标改变[g] [h]/[i]/[j]点怒气</t>
    <phoneticPr fontId="66" type="noConversion"/>
  </si>
  <si>
    <t>a[float],b[float],c[float],d[int 0:我方 1:敌方],e[int ],f[int 1:低 0：高],g[int 改变类型],h[int],i[int],j[int]</t>
  </si>
  <si>
    <t>a[int],b[float],c[int],d[int],e[int],f[int],g[int],h[int]</t>
    <phoneticPr fontId="66" type="noConversion"/>
  </si>
  <si>
    <t>技能伤害的[a]%转化为御甲</t>
    <phoneticPr fontId="66" type="noConversion"/>
  </si>
  <si>
    <t>a[float]</t>
    <phoneticPr fontId="66" type="noConversion"/>
  </si>
  <si>
    <t>御甲破除时，对攻击者反弹其[a]属性[b]%的伤害</t>
    <phoneticPr fontId="66" type="noConversion"/>
  </si>
  <si>
    <t>a[int],b[float]</t>
    <phoneticPr fontId="66" type="noConversion"/>
  </si>
  <si>
    <t>a[int],b[flaot],c[int 查找目标系数],d[int 改变类型],e[int 属性id],f[flaot],g[int]</t>
    <phoneticPr fontId="66" type="noConversion"/>
  </si>
  <si>
    <t>a[int 技能目标参数],b[float],c[int]</t>
    <phoneticPr fontId="66" type="noConversion"/>
  </si>
  <si>
    <t>自身生命[a]次低于[b]%时,为[c]目标改变[d][e]属性[f]%的效果,持续[g]回合</t>
    <phoneticPr fontId="66" type="noConversion"/>
  </si>
  <si>
    <t>释放技能时,同时给[a]目标增加减伤[b]%的减伤盾,持续[c]回合。</t>
    <phoneticPr fontId="66" type="noConversion"/>
  </si>
  <si>
    <t>a[int],b[int],c[float],d[int],e[int],f[int],g[float],h[int]</t>
    <phoneticPr fontId="66" type="noConversion"/>
  </si>
  <si>
    <t>0.65#0.25#0.1#0#1#0#1#1#2#3</t>
    <phoneticPr fontId="66" type="noConversion"/>
  </si>
  <si>
    <t>2#0.7#1#3#1#2#7#8</t>
    <phoneticPr fontId="66" type="noConversion"/>
  </si>
  <si>
    <t>1401111#3#12#4#0.05</t>
    <phoneticPr fontId="66" type="noConversion"/>
  </si>
  <si>
    <t>1#0.5#100000#1#6#0.5#3</t>
    <phoneticPr fontId="66" type="noConversion"/>
  </si>
  <si>
    <t>释放技能时，如对方未处于[a]类型[b]效果，则该次攻击[c]%概率附加[d]类型[e]效果（每回合对目标造成自身[f]属性[g]%的伤害，持续[h]回合）</t>
    <phoneticPr fontId="66" type="noConversion"/>
  </si>
  <si>
    <t>3#1#0.5#3#1#1#0.2#2</t>
    <phoneticPr fontId="66" type="noConversion"/>
  </si>
  <si>
    <t>1301100#1#2</t>
    <phoneticPr fontId="66" type="noConversion"/>
  </si>
  <si>
    <t>受击后,[a]的概率，回复自身的[b]*[c]的血量，伤害类型[d](1:直接伤害 0/不填：所有伤害)</t>
    <phoneticPr fontId="66" type="noConversion"/>
  </si>
  <si>
    <t>a[float],b[属性],c[float],d[int]</t>
    <phoneticPr fontId="66" type="noConversion"/>
  </si>
  <si>
    <t>a[int],b[int]</t>
    <phoneticPr fontId="66" type="noConversion"/>
  </si>
  <si>
    <t>0.5#12#0.05#1</t>
    <phoneticPr fontId="66" type="noConversion"/>
  </si>
  <si>
    <t>受到攻击后降低攻击自己武将的[a]点怒气,攻击类型为[b](b:不填或0 为普攻 1：为技能)</t>
    <phoneticPr fontId="66" type="noConversion"/>
  </si>
  <si>
    <t>1#1</t>
    <phoneticPr fontId="66" type="noConversion"/>
  </si>
  <si>
    <t>己方神将被附加[a]效果,有[b]%概率立即为其清除,每回合最多生效[c]次,单场战斗最多[d]次;具体效果类型为[e],[f],[g],[h] </t>
    <phoneticPr fontId="66" type="noConversion"/>
  </si>
  <si>
    <t>己方神将被附加[a]效果,有[b]%概率立即为其清除,每回合最多生效[c]次,单场战斗最多[d]次;具体效果类型为[e],[f],[g],[h] </t>
    <phoneticPr fontId="66" type="noConversion"/>
  </si>
  <si>
    <r>
      <rPr>
        <sz val="11"/>
        <color rgb="FF182B50"/>
        <rFont val="宋体"/>
        <family val="3"/>
        <charset val="134"/>
      </rPr>
      <t>技能提供的减伤盾减伤效果从</t>
    </r>
    <r>
      <rPr>
        <sz val="11"/>
        <color rgb="FF182B50"/>
        <rFont val="Arial"/>
        <family val="2"/>
      </rPr>
      <t>20%</t>
    </r>
    <r>
      <rPr>
        <sz val="11"/>
        <color rgb="FF182B50"/>
        <rFont val="宋体"/>
        <family val="3"/>
        <charset val="134"/>
      </rPr>
      <t>提升至</t>
    </r>
    <r>
      <rPr>
        <sz val="11"/>
        <color rgb="FF182B50"/>
        <rFont val="Arial"/>
        <family val="2"/>
      </rPr>
      <t>42%</t>
    </r>
    <phoneticPr fontId="66" type="noConversion"/>
  </si>
  <si>
    <t>1172#104#1#0.42</t>
    <phoneticPr fontId="66" type="noConversion"/>
  </si>
  <si>
    <r>
      <t>受到[a]状态敌人攻击时受到伤害[b]改变[c]%，伤害类型</t>
    </r>
    <r>
      <rPr>
        <sz val="9"/>
        <color theme="1"/>
        <rFont val="微软雅黑"/>
        <family val="2"/>
        <charset val="134"/>
      </rPr>
      <t>[d]</t>
    </r>
    <phoneticPr fontId="66" type="noConversion"/>
  </si>
  <si>
    <r>
      <t>a[持续伤害状态]b[改变类型]c[float]</t>
    </r>
    <r>
      <rPr>
        <sz val="9"/>
        <color theme="1"/>
        <rFont val="微软雅黑"/>
        <family val="2"/>
        <charset val="134"/>
      </rPr>
      <t>d[0全部伤害 1直接伤害]</t>
    </r>
    <phoneticPr fontId="66" type="noConversion"/>
  </si>
  <si>
    <r>
      <t>1#4#0.4#</t>
    </r>
    <r>
      <rPr>
        <sz val="9"/>
        <color theme="1"/>
        <rFont val="微软雅黑"/>
        <family val="2"/>
        <charset val="134"/>
      </rPr>
      <t>1</t>
    </r>
    <phoneticPr fontId="66" type="noConversion"/>
  </si>
  <si>
    <r>
      <t>1#4#0.4#</t>
    </r>
    <r>
      <rPr>
        <sz val="9"/>
        <color theme="1"/>
        <rFont val="微软雅黑"/>
        <family val="2"/>
        <charset val="134"/>
      </rPr>
      <t>1</t>
    </r>
    <phoneticPr fontId="66" type="noConversion"/>
  </si>
  <si>
    <t>1#4#0.25#1</t>
    <phoneticPr fontId="66" type="noConversion"/>
  </si>
  <si>
    <t>120111#0.32#2</t>
    <phoneticPr fontId="66" type="noConversion"/>
  </si>
  <si>
    <t>技能伤害从92%提升至120%</t>
    <phoneticPr fontId="72" type="noConversion"/>
  </si>
  <si>
    <t>【9星特性】死亡时释放的技能如果目标未处于灼烧状态也会使其眩晕</t>
    <phoneticPr fontId="72" type="noConversion"/>
  </si>
  <si>
    <t>受到灼烧目标技能攻击有25%的概率使目标眩晕</t>
    <phoneticPr fontId="72" type="noConversion"/>
  </si>
  <si>
    <t>神魂</t>
    <phoneticPr fontId="66" type="noConversion"/>
  </si>
  <si>
    <t>玉皇大帝</t>
    <phoneticPr fontId="72" type="noConversion"/>
  </si>
  <si>
    <t>神魂</t>
    <phoneticPr fontId="66" type="noConversion"/>
  </si>
  <si>
    <t>技能伤害从212%提升至262%</t>
    <phoneticPr fontId="72" type="noConversion"/>
  </si>
  <si>
    <t>攻击灼烧目标时，暴击伤害提升30%</t>
  </si>
  <si>
    <t>攻击加成+20%</t>
    <phoneticPr fontId="72" type="noConversion"/>
  </si>
  <si>
    <t>技能伤害从155%提升至190%</t>
    <phoneticPr fontId="72" type="noConversion"/>
  </si>
  <si>
    <t>技能伤害从155%提升至190%</t>
    <phoneticPr fontId="72" type="noConversion"/>
  </si>
  <si>
    <t>【6星特性】清除目标免疫控制效果的概率从33%提升至66%</t>
    <phoneticPr fontId="72" type="noConversion"/>
  </si>
  <si>
    <t>【10星特性】被达摩眩晕的目标，己方佛神将对其暴击率提升15%且触发的暴击必然命中</t>
    <phoneticPr fontId="72" type="noConversion"/>
  </si>
  <si>
    <t>技能伤害的从223%提升至273%</t>
    <phoneticPr fontId="72" type="noConversion"/>
  </si>
  <si>
    <t>技能伤害从212%提升至262%</t>
    <phoneticPr fontId="72" type="noConversion"/>
  </si>
  <si>
    <t>【6星特性】战斗前两回合造成的伤害必定暴击，前两回合每次造成的暴击伤害加成30%</t>
    <phoneticPr fontId="72" type="noConversion"/>
  </si>
  <si>
    <t>目标存在御甲，追击的普攻对御甲额外造成3倍伤害，不存在御甲，追击的普攻额外造成目标生命上限5%的伤害</t>
    <phoneticPr fontId="72" type="noConversion"/>
  </si>
  <si>
    <t>技能伤害从350%提升至402%</t>
    <phoneticPr fontId="72" type="noConversion"/>
  </si>
  <si>
    <t>被治疗的目标免伤提升30%，持续一回合</t>
    <phoneticPr fontId="72" type="noConversion"/>
  </si>
  <si>
    <t>【10星特性】被额外恢复2点怒气的道阵营神将暴击率提升20%，暴伤提升20%，持续两回合</t>
    <phoneticPr fontId="72" type="noConversion"/>
  </si>
  <si>
    <t>技能伤害从112%提升至137%</t>
    <phoneticPr fontId="72" type="noConversion"/>
  </si>
  <si>
    <t>技能目标每减少一个暴击率提升5%，释放技能时，如果目标怒气不足4点，每少一点暴击伤害提升5%</t>
    <phoneticPr fontId="72" type="noConversion"/>
  </si>
  <si>
    <t>1212#2#1#1.9</t>
    <phoneticPr fontId="66" type="noConversion"/>
  </si>
  <si>
    <r>
      <t>1082#</t>
    </r>
    <r>
      <rPr>
        <sz val="9"/>
        <color theme="1"/>
        <rFont val="微软雅黑"/>
        <family val="2"/>
        <charset val="134"/>
      </rPr>
      <t>2#1#2.73</t>
    </r>
    <phoneticPr fontId="66" type="noConversion"/>
  </si>
  <si>
    <r>
      <t>1412#</t>
    </r>
    <r>
      <rPr>
        <sz val="9"/>
        <color theme="1"/>
        <rFont val="微软雅黑"/>
        <family val="2"/>
        <charset val="134"/>
      </rPr>
      <t>109#1#1.37</t>
    </r>
    <phoneticPr fontId="66" type="noConversion"/>
  </si>
  <si>
    <r>
      <t>1452#</t>
    </r>
    <r>
      <rPr>
        <sz val="9"/>
        <color theme="1"/>
        <rFont val="微软雅黑"/>
        <family val="2"/>
        <charset val="134"/>
      </rPr>
      <t>103#1#4.02</t>
    </r>
    <phoneticPr fontId="66" type="noConversion"/>
  </si>
  <si>
    <t>1322#113#1#1.2</t>
    <phoneticPr fontId="66" type="noConversion"/>
  </si>
  <si>
    <t>1152#2#1#1.9</t>
    <phoneticPr fontId="66" type="noConversion"/>
  </si>
  <si>
    <t>1132#2#1#2.62</t>
    <phoneticPr fontId="66" type="noConversion"/>
  </si>
  <si>
    <r>
      <t>0</t>
    </r>
    <r>
      <rPr>
        <sz val="9"/>
        <color theme="1"/>
        <rFont val="微软雅黑"/>
        <family val="2"/>
        <charset val="134"/>
      </rPr>
      <t>.1#2</t>
    </r>
    <phoneticPr fontId="66" type="noConversion"/>
  </si>
  <si>
    <r>
      <t>1211101#</t>
    </r>
    <r>
      <rPr>
        <sz val="9"/>
        <color theme="1"/>
        <rFont val="微软雅黑"/>
        <family val="2"/>
        <charset val="134"/>
      </rPr>
      <t>3#0.2</t>
    </r>
    <phoneticPr fontId="66" type="noConversion"/>
  </si>
  <si>
    <t>1#300#1</t>
    <phoneticPr fontId="66" type="noConversion"/>
  </si>
  <si>
    <t>1#960#1</t>
    <phoneticPr fontId="66" type="noConversion"/>
  </si>
  <si>
    <t>12#9600#1</t>
    <phoneticPr fontId="66" type="noConversion"/>
  </si>
  <si>
    <t>16#2#1</t>
    <phoneticPr fontId="66" type="noConversion"/>
  </si>
  <si>
    <t>1#1</t>
    <phoneticPr fontId="66" type="noConversion"/>
  </si>
  <si>
    <t>0.08#7#1</t>
    <phoneticPr fontId="66" type="noConversion"/>
  </si>
  <si>
    <t>0.8#1#2</t>
    <phoneticPr fontId="66" type="noConversion"/>
  </si>
  <si>
    <t>1#1#2</t>
    <phoneticPr fontId="66" type="noConversion"/>
  </si>
  <si>
    <t>1#900#1</t>
    <phoneticPr fontId="66" type="noConversion"/>
  </si>
  <si>
    <t>12#9600#1</t>
    <phoneticPr fontId="66" type="noConversion"/>
  </si>
  <si>
    <t>1#9#0.8#1</t>
    <phoneticPr fontId="66" type="noConversion"/>
  </si>
  <si>
    <t>1081101#2#0.8</t>
    <phoneticPr fontId="66" type="noConversion"/>
  </si>
  <si>
    <t>死亡时有35%的概率使全部血量低于40%且处于灼烧状态的敌人暴毙（暴毙不对boss生效）</t>
    <phoneticPr fontId="72" type="noConversion"/>
  </si>
  <si>
    <t>1151071#2#0.66</t>
    <phoneticPr fontId="66" type="noConversion"/>
  </si>
  <si>
    <t>降龙罗汉</t>
    <phoneticPr fontId="66" type="noConversion"/>
  </si>
  <si>
    <t>玉皇大帝</t>
    <phoneticPr fontId="72" type="noConversion"/>
  </si>
  <si>
    <t>杨戬</t>
    <phoneticPr fontId="66" type="noConversion"/>
  </si>
  <si>
    <t>东陵圣母</t>
    <phoneticPr fontId="66" type="noConversion"/>
  </si>
  <si>
    <t>达摩</t>
    <phoneticPr fontId="66" type="noConversion"/>
  </si>
  <si>
    <t>【9星特性】清除目标免疫控制效果的概率从50%提升至80%，释放技能攻击被自身眩晕的目标额外降低一点怒气</t>
    <phoneticPr fontId="72" type="noConversion"/>
  </si>
  <si>
    <t>释放技能攻击被自身眩晕的目标额外降低一点怒气</t>
    <phoneticPr fontId="66" type="noConversion"/>
  </si>
  <si>
    <t>降龙罗汉</t>
    <phoneticPr fontId="66" type="noConversion"/>
  </si>
  <si>
    <t>造成的直接伤害增加10%</t>
    <phoneticPr fontId="72" type="noConversion"/>
  </si>
  <si>
    <t>a[int 属性id] b[float],c[float],d[float] </t>
    <phoneticPr fontId="66" type="noConversion"/>
  </si>
  <si>
    <t>技能追加的普攻额外造成目标[a][b]%的伤害。，生命每下降[c]%,追加的普攻额外造成生命百分比加[d]%(c d 不填不增加)</t>
    <phoneticPr fontId="66" type="noConversion"/>
  </si>
  <si>
    <r>
      <t>12#0.3#</t>
    </r>
    <r>
      <rPr>
        <sz val="9"/>
        <color theme="1"/>
        <rFont val="微软雅黑"/>
        <family val="2"/>
        <charset val="134"/>
      </rPr>
      <t>0#0</t>
    </r>
    <phoneticPr fontId="66" type="noConversion"/>
  </si>
  <si>
    <t>1211071#3#0.1#4#0.01</t>
    <phoneticPr fontId="66" type="noConversion"/>
  </si>
  <si>
    <t>技能击中受到[a,控制效果]的目标，会额外降低[b]点怒气,额外造成其[c]属性[d]%的间接伤害,控制效果的添加条件[e](e:0不限制1：自身)</t>
  </si>
  <si>
    <t>a[int控制效果]b[int],c[int属性],d[float],e[int]</t>
  </si>
  <si>
    <t>灭人</t>
    <phoneticPr fontId="66" type="noConversion"/>
  </si>
  <si>
    <t>灭佛</t>
    <phoneticPr fontId="66" type="noConversion"/>
  </si>
  <si>
    <t>灭妖</t>
    <phoneticPr fontId="66" type="noConversion"/>
  </si>
  <si>
    <t>灭道</t>
    <phoneticPr fontId="66" type="noConversion"/>
  </si>
  <si>
    <t>抗人</t>
    <phoneticPr fontId="66" type="noConversion"/>
  </si>
  <si>
    <t>抗佛</t>
    <phoneticPr fontId="66" type="noConversion"/>
  </si>
  <si>
    <t>抗妖</t>
    <phoneticPr fontId="66" type="noConversion"/>
  </si>
  <si>
    <t>抗道</t>
    <phoneticPr fontId="66" type="noConversion"/>
  </si>
  <si>
    <t>1#1#0#0#1</t>
    <phoneticPr fontId="66" type="noConversion"/>
  </si>
  <si>
    <t>7#1#0#0#0</t>
    <phoneticPr fontId="66" type="noConversion"/>
  </si>
  <si>
    <t>技能对自身释放[a]类型buff[b]成功后,有[c]%概率控制[d][e]回合;每回合最多触发[f]次，具体控制效果有[g][h][i][j]</t>
  </si>
  <si>
    <t>a[int],b[int0:失败/成功1:只有成功],c[float],d[int],e[int],f[int],g[int],h[int],i[int]</t>
  </si>
  <si>
    <t>技能目标每[a]改变[b]个，暴击率增加[c]%，[d]改变</t>
  </si>
  <si>
    <t>a[改变类型],b[int],c[float],d[改变类型]</t>
  </si>
  <si>
    <t>释放技能时，如果目标怒气不足[a]点，每少[b]技能暴击伤害额外[c][d]%</t>
  </si>
  <si>
    <t>a[int,怒气值],b[int],c[改变类型],d[float]</t>
  </si>
  <si>
    <t>技能追加的普攻额外造成目标[a][b]%的伤害，如果放技能前自身怒气大于目标,额外生命百分比加[c]%;小于等于目标添加禁御甲,持续[d]回合</t>
  </si>
  <si>
    <t>a[int属性id]b[float],c[float],d[float]</t>
  </si>
  <si>
    <t>技能治疗的目标[a]属性[b]改变[c]%,持续[d]回合</t>
  </si>
  <si>
    <t>a[int],b[改变类型],c[float],d[int]</t>
  </si>
  <si>
    <t>【10星特性】释放技能前目标怒气等于或低于玉皇大帝，释放技能追击的普攻造成10%目标生命上限的伤害提升至20%，目标怒气高于玉皇大帝禁止目标增加御甲持续2回合</t>
    <phoneticPr fontId="72" type="noConversion"/>
  </si>
  <si>
    <t>6#1#0.3#1</t>
    <phoneticPr fontId="66" type="noConversion"/>
  </si>
  <si>
    <t>释放技能后,额外[a]改变[b]方怒气最少的[c]阵营目标[d]点怒气,目标人数[e](e不填默认为1人填10为敌方燃烧数)属性[f]改变[g][h]%持续[i]回合;属性[j]改变[k][l]%持续[m]回合</t>
  </si>
  <si>
    <t>a[int改变类型],b[int0:己方1:敌方],c[int],d[int],e[int],f[int],g[int],h[float],i[int],j[int]k[int],l[float],m[int]</t>
  </si>
  <si>
    <r>
      <t>1#</t>
    </r>
    <r>
      <rPr>
        <sz val="9"/>
        <color theme="1"/>
        <rFont val="微软雅黑"/>
        <family val="2"/>
        <charset val="134"/>
      </rPr>
      <t>0#4#2#1#0#0#0#0#0#0#0#0</t>
    </r>
    <phoneticPr fontId="66" type="noConversion"/>
  </si>
  <si>
    <t>1#0#4#2#1#9#1#0.2#2#10#1#0.2#2</t>
    <phoneticPr fontId="66" type="noConversion"/>
  </si>
  <si>
    <t>死亡时[a]%斩杀生命低于[b]%,且处于[c]类型[d]效果的敌人</t>
  </si>
  <si>
    <t>a[float],b[float],c[int],d[int]</t>
  </si>
  <si>
    <t>[a]攻击时,如果目标处于持续伤害[b]状态,则有[c]%的概率使目标[d][e]回合,触发条件[f](f:0/不填灼烧目标,1:没有条件)</t>
  </si>
  <si>
    <t>a[int攻击类型1：普攻4：死亡技能],b[int],c[flaot],d[int],e[int],f[int]</t>
  </si>
  <si>
    <t>4#1#1#1#1#1</t>
    <phoneticPr fontId="66" type="noConversion"/>
  </si>
  <si>
    <t>a[int],b[int],c[int],d[float],e[int],f[int],g[int]</t>
  </si>
  <si>
    <t>受到处于[a]状态类型[b]效果的目标的[c]类型攻击,则有[d]%的概率使目标[e][f][g]回合(c:1:技能攻击)</t>
    <phoneticPr fontId="66" type="noConversion"/>
  </si>
  <si>
    <t>[控制状态]</t>
    <phoneticPr fontId="66" type="noConversion"/>
  </si>
  <si>
    <t>受到处于[a]状态类型[b]效果的目标的[c]类型攻击,则有[d]%的概率使目标[e]状态类型[f][控制状态][g]回合(c:1:技能攻击)</t>
    <phoneticPr fontId="66" type="noConversion"/>
  </si>
  <si>
    <t>3#1#1#0.25#2#1#1</t>
    <phoneticPr fontId="66" type="noConversion"/>
  </si>
  <si>
    <t>被自身添加[a]类型[b]效果的目标，己方[c]系神将对其暴击率改变[d][e]%,且暴击必定命中</t>
  </si>
  <si>
    <t>a[int],b[int],c[int],d[int],e[float]</t>
  </si>
  <si>
    <t>战斗第[a]回合造成伤害必定暴击,[b]是否包含前面的回合</t>
  </si>
  <si>
    <t>a[int],b[int0:不包含1:包含]</t>
  </si>
  <si>
    <r>
      <t>3</t>
    </r>
    <r>
      <rPr>
        <sz val="9"/>
        <color theme="1"/>
        <rFont val="微软雅黑"/>
        <family val="2"/>
        <charset val="134"/>
      </rPr>
      <t>#12#0.05</t>
    </r>
    <phoneticPr fontId="66" type="noConversion"/>
  </si>
  <si>
    <t>1411111#3#0.1#4#2</t>
    <phoneticPr fontId="66" type="noConversion"/>
  </si>
  <si>
    <t>2#1#0.4#1#1#99#1#2#7#8</t>
    <phoneticPr fontId="66" type="noConversion"/>
  </si>
  <si>
    <t>法宝聚灵</t>
    <phoneticPr fontId="72" type="noConversion"/>
  </si>
  <si>
    <t>1392#108#1#2.62</t>
    <phoneticPr fontId="66" type="noConversion"/>
  </si>
  <si>
    <t>全体上阵神将攻击+0.05</t>
  </si>
  <si>
    <t>全体上阵神将攻击+0.1</t>
  </si>
  <si>
    <t>全体上阵神将攻击+0.15</t>
  </si>
  <si>
    <t>全体上阵神将攻击+0.2</t>
  </si>
  <si>
    <t>全体上阵神将攻击+0.25</t>
  </si>
  <si>
    <t>全体上阵神将攻击+0.3</t>
  </si>
  <si>
    <t>全体上阵神将生命+0.05</t>
  </si>
  <si>
    <t>全体上阵神将生命+0.1</t>
  </si>
  <si>
    <t>全体上阵神将生命+0.15</t>
  </si>
  <si>
    <t>全体上阵神将生命+0.2</t>
  </si>
  <si>
    <t>全体上阵神将生命+0.25</t>
  </si>
  <si>
    <t>全体上阵神将生命+0.3</t>
  </si>
  <si>
    <t>全体上阵神将护甲+0.05</t>
  </si>
  <si>
    <t>全体上阵神将护甲+0.1</t>
  </si>
  <si>
    <t>全体上阵神将护甲+0.15</t>
  </si>
  <si>
    <t>全体上阵神将护甲+0.2</t>
  </si>
  <si>
    <t>全体上阵神将护甲+0.25</t>
  </si>
  <si>
    <t>全体上阵神将护甲+0.3</t>
  </si>
  <si>
    <t>全体上阵神将魔抗+0.05</t>
  </si>
  <si>
    <t>全体上阵神将魔抗+0.1</t>
  </si>
  <si>
    <t>全体上阵神将魔抗+0.15</t>
  </si>
  <si>
    <t>全体上阵神将魔抗+0.2</t>
  </si>
  <si>
    <t>全体上阵神将魔抗+0.25</t>
  </si>
  <si>
    <t>全体上阵神将魔抗+0.3</t>
  </si>
  <si>
    <t>全体上阵神将命中+0.06</t>
  </si>
  <si>
    <t>全体上阵神将命中+0.12</t>
  </si>
  <si>
    <t>全体上阵神将命中+0.18</t>
  </si>
  <si>
    <t>全体上阵神将命中+0.24</t>
  </si>
  <si>
    <t>全体上阵神将命中+0.3</t>
  </si>
  <si>
    <t>全体上阵神将命中+0.36</t>
  </si>
  <si>
    <t>全体上阵神将闪避+0.06</t>
  </si>
  <si>
    <t>全体上阵神将闪避+0.12</t>
  </si>
  <si>
    <t>全体上阵神将闪避+0.18</t>
  </si>
  <si>
    <t>全体上阵神将闪避+0.24</t>
  </si>
  <si>
    <t>全体上阵神将闪避+0.3</t>
  </si>
  <si>
    <t>全体上阵神将闪避+0.36</t>
  </si>
  <si>
    <t>全体上阵神将暴伤+0.06</t>
  </si>
  <si>
    <t>全体上阵神将暴伤+0.12</t>
  </si>
  <si>
    <t>全体上阵神将暴伤+0.18</t>
  </si>
  <si>
    <t>全体上阵神将暴伤+0.24</t>
  </si>
  <si>
    <t>全体上阵神将暴伤+0.3</t>
  </si>
  <si>
    <t>全体上阵神将暴伤+0.36</t>
  </si>
  <si>
    <t>全体上阵神将暴伤减免+0.06</t>
  </si>
  <si>
    <t>全体上阵神将暴伤减免+0.12</t>
  </si>
  <si>
    <t>全体上阵神将暴伤减免+0.18</t>
  </si>
  <si>
    <t>全体上阵神将暴伤减免+0.24</t>
  </si>
  <si>
    <t>全体上阵神将暴伤减免+0.3</t>
  </si>
  <si>
    <t>全体上阵神将暴伤减免+0.36</t>
  </si>
  <si>
    <t>肉盾神将获得御甲时有0.03概率加倍</t>
  </si>
  <si>
    <t>肉盾神将获得御甲时有0.06概率加倍</t>
  </si>
  <si>
    <t>肉盾神将获得御甲时有0.09概率加倍</t>
  </si>
  <si>
    <t>肉盾神将获得御甲时有0.12概率加倍</t>
  </si>
  <si>
    <t>肉盾神将获得御甲时有0.15概率加倍</t>
  </si>
  <si>
    <t>肉盾神将获得御甲时有0.18概率加倍</t>
  </si>
  <si>
    <t>输出神将暴击时有0.03概率使暴伤加成增加50%</t>
  </si>
  <si>
    <t>输出神将暴击时有0.06概率使暴伤加成增加50%</t>
  </si>
  <si>
    <t>输出神将暴击时有0.09概率使暴伤加成增加50%</t>
  </si>
  <si>
    <t>输出神将暴击时有0.12概率使暴伤加成增加50%</t>
  </si>
  <si>
    <t>输出神将暴击时有0.15概率使暴伤加成增加50%</t>
  </si>
  <si>
    <t>输出神将暴击时有0.18概率使暴伤加成增加50%</t>
  </si>
  <si>
    <t>非治疗辅助神将回复怒气时有0.03概率使目标暴击几率增加50%</t>
  </si>
  <si>
    <t>非治疗辅助神将回复怒气时有0.06概率使目标暴击几率增加50%</t>
  </si>
  <si>
    <t>非治疗辅助神将回复怒气时有0.09概率使目标暴击几率增加50%</t>
  </si>
  <si>
    <t>非治疗辅助神将回复怒气时有0.12概率使目标暴击几率增加50%</t>
  </si>
  <si>
    <t>非治疗辅助神将回复怒气时有0.15概率使目标暴击几率增加50%</t>
  </si>
  <si>
    <t>非治疗辅助神将回复怒气时有0.18概率使目标暴击几率增加50%</t>
  </si>
  <si>
    <t>控制神将释放技能时有0.03概率无视目标的控制免疫</t>
  </si>
  <si>
    <t>控制神将释放技能时有0.06概率无视目标的控制免疫</t>
  </si>
  <si>
    <t>控制神将释放技能时有0.09概率无视目标的控制免疫</t>
  </si>
  <si>
    <t>控制神将释放技能时有0.12概率无视目标的控制免疫</t>
  </si>
  <si>
    <t>控制神将释放技能时有0.15概率无视目标的控制免疫</t>
  </si>
  <si>
    <t>控制神将释放技能时有0.18概率无视目标的控制免疫</t>
  </si>
  <si>
    <t>治疗神将释放技能时有0.03概率解除目标一个有害效果</t>
  </si>
  <si>
    <t>治疗神将释放技能时有0.06概率解除目标一个有害效果</t>
  </si>
  <si>
    <t>治疗神将释放技能时有0.09概率解除目标一个有害效果</t>
  </si>
  <si>
    <t>治疗神将释放技能时有0.12概率解除目标一个有害效果</t>
  </si>
  <si>
    <t>治疗神将释放技能时有0.15概率解除目标一个有害效果</t>
  </si>
  <si>
    <t>治疗神将释放技能时有0.18概率解除目标一个有害效果</t>
  </si>
  <si>
    <t>0.15#1#2</t>
  </si>
  <si>
    <t>12#0.25#2</t>
  </si>
  <si>
    <t>受到的伤害[a]改变[b]%,伤害类型[c]（最终伤害）</t>
  </si>
  <si>
    <t>4#0.12#1</t>
    <phoneticPr fontId="66" type="noConversion"/>
  </si>
  <si>
    <t>受到的直接伤害降低12%
（最终伤害减少）</t>
    <phoneticPr fontId="66" type="noConversion"/>
  </si>
  <si>
    <t>暴伤减免</t>
    <phoneticPr fontId="72" type="noConversion"/>
  </si>
  <si>
    <t xml:space="preserve">处于[a]类型[b]效果的目标,获得御甲时得效果改变[c][d]%,[e](e 1:自身释放),改变概率[f](f不填为100%，a填0:为没有buff限制) </t>
    <phoneticPr fontId="66" type="noConversion"/>
  </si>
  <si>
    <t>a[int buff类型],b[int 具体类型],c[int 改变类型],d[float],e[int],f[float]</t>
  </si>
  <si>
    <t>非[a]职业神将[b]怒气时,有[c]概率使目标[d]属性[e]改变[f]%,持续[g]回合</t>
  </si>
  <si>
    <t>a[int],b[int],c[float],d[int],e[int],f[float],g[int]</t>
  </si>
  <si>
    <t>暴击时[a]%概率使爆伤改变[b][c]%</t>
  </si>
  <si>
    <t>释放技能时[a]%概率 改变[b]无视目标的[c]buff免疫</t>
  </si>
  <si>
    <t>a[float],b[int],c[int]</t>
  </si>
  <si>
    <t>释放技能时[a]%概率 清除目标一个减异效果</t>
  </si>
  <si>
    <t>0.03#1#0.5</t>
    <phoneticPr fontId="66" type="noConversion"/>
  </si>
  <si>
    <t>0.06#1#0.5</t>
    <phoneticPr fontId="66" type="noConversion"/>
  </si>
  <si>
    <t>0.12#1#0.5</t>
    <phoneticPr fontId="66" type="noConversion"/>
  </si>
  <si>
    <t>0.09#1#0.5</t>
    <phoneticPr fontId="66" type="noConversion"/>
  </si>
  <si>
    <t>0.15#1#0.5</t>
    <phoneticPr fontId="66" type="noConversion"/>
  </si>
  <si>
    <t>0.18#1#0.5</t>
    <phoneticPr fontId="66" type="noConversion"/>
  </si>
  <si>
    <t>0：其他</t>
  </si>
  <si>
    <t>1：治疗</t>
  </si>
  <si>
    <t>2：点火</t>
  </si>
  <si>
    <t>非[a]职业神将[b]怒气时,有[c]概率使目标[d]属性[e]改变[f]%,持续[g]回合</t>
    <phoneticPr fontId="66" type="noConversion"/>
  </si>
  <si>
    <t>a[int],b[int  填1恢复3是降低],c[float],d[int],e[int],f[float],g[int]</t>
    <phoneticPr fontId="66" type="noConversion"/>
  </si>
  <si>
    <t>1#1#0.03#9#1#0.5#1</t>
    <phoneticPr fontId="66" type="noConversion"/>
  </si>
  <si>
    <t>1#1#0.06#9#1#0.5#1</t>
    <phoneticPr fontId="66" type="noConversion"/>
  </si>
  <si>
    <t>1#1#0.09#9#1#0.5#1</t>
    <phoneticPr fontId="66" type="noConversion"/>
  </si>
  <si>
    <t>1#1#0.12#9#1#0.5#1</t>
    <phoneticPr fontId="66" type="noConversion"/>
  </si>
  <si>
    <t>1#1#0.15#9#1#0.5#1</t>
    <phoneticPr fontId="66" type="noConversion"/>
  </si>
  <si>
    <t>1#1#0.18#9#1#0.5#1</t>
    <phoneticPr fontId="66" type="noConversion"/>
  </si>
  <si>
    <t>0.03#1#2</t>
  </si>
  <si>
    <t>0.06#1#2</t>
  </si>
  <si>
    <t>0.09#1#2</t>
  </si>
  <si>
    <t>0.18#1#2</t>
  </si>
  <si>
    <r>
      <t>1#</t>
    </r>
    <r>
      <rPr>
        <sz val="9"/>
        <color theme="1"/>
        <rFont val="微软雅黑"/>
        <family val="2"/>
        <charset val="134"/>
      </rPr>
      <t>1#1</t>
    </r>
    <phoneticPr fontId="66" type="noConversion"/>
  </si>
  <si>
    <t>1#2#1</t>
    <phoneticPr fontId="66" type="noConversion"/>
  </si>
  <si>
    <r>
      <t>1#</t>
    </r>
    <r>
      <rPr>
        <sz val="9"/>
        <color theme="1"/>
        <rFont val="微软雅黑"/>
        <family val="2"/>
        <charset val="134"/>
      </rPr>
      <t>1#2</t>
    </r>
    <r>
      <rPr>
        <sz val="11"/>
        <color theme="1"/>
        <rFont val="等线"/>
        <family val="2"/>
        <charset val="134"/>
        <scheme val="minor"/>
      </rPr>
      <t/>
    </r>
  </si>
  <si>
    <t>1#2#2</t>
  </si>
  <si>
    <r>
      <t>1#</t>
    </r>
    <r>
      <rPr>
        <sz val="9"/>
        <color theme="1"/>
        <rFont val="微软雅黑"/>
        <family val="2"/>
        <charset val="134"/>
      </rPr>
      <t>1#3</t>
    </r>
    <r>
      <rPr>
        <sz val="11"/>
        <color theme="1"/>
        <rFont val="等线"/>
        <family val="2"/>
        <charset val="134"/>
        <scheme val="minor"/>
      </rPr>
      <t/>
    </r>
  </si>
  <si>
    <t>1#2#3</t>
  </si>
  <si>
    <r>
      <t>1#</t>
    </r>
    <r>
      <rPr>
        <sz val="9"/>
        <color theme="1"/>
        <rFont val="微软雅黑"/>
        <family val="2"/>
        <charset val="134"/>
      </rPr>
      <t>1#4</t>
    </r>
    <r>
      <rPr>
        <sz val="11"/>
        <color theme="1"/>
        <rFont val="等线"/>
        <family val="2"/>
        <charset val="134"/>
        <scheme val="minor"/>
      </rPr>
      <t/>
    </r>
  </si>
  <si>
    <t>1#2#4</t>
  </si>
  <si>
    <t>七界占位id</t>
    <phoneticPr fontId="66" type="noConversion"/>
  </si>
  <si>
    <t>攻击加1</t>
    <phoneticPr fontId="66" type="noConversion"/>
  </si>
  <si>
    <t>攻击加2</t>
  </si>
  <si>
    <t>攻击加3</t>
  </si>
  <si>
    <t>攻击加4</t>
  </si>
  <si>
    <t>攻击加5</t>
  </si>
  <si>
    <t>攻击加6</t>
  </si>
  <si>
    <t>攻击加7</t>
  </si>
  <si>
    <t>攻击加8</t>
  </si>
  <si>
    <t>0#0#2#1#0#0.03</t>
    <phoneticPr fontId="66" type="noConversion"/>
  </si>
  <si>
    <t>0#0#2#1#0#0.06</t>
    <phoneticPr fontId="66" type="noConversion"/>
  </si>
  <si>
    <t>0#0#2#1#0#0.09</t>
    <phoneticPr fontId="66" type="noConversion"/>
  </si>
  <si>
    <t>0#0#2#1#0#0.12</t>
    <phoneticPr fontId="66" type="noConversion"/>
  </si>
  <si>
    <t>0#0#2#1#0#0.15</t>
    <phoneticPr fontId="66" type="noConversion"/>
  </si>
  <si>
    <t>0#0#2#1#0#0.18</t>
    <phoneticPr fontId="66" type="noConversion"/>
  </si>
  <si>
    <t xml:space="preserve">处于[a]类型[b]效果的目标,获得御甲时得效果改变[c][d]%,[e](e 1:自身释放),改变概率[f](f不填为100%，a填0:为没有buff限制) </t>
  </si>
  <si>
    <t>1#0.3#1#2</t>
    <phoneticPr fontId="66" type="noConversion"/>
  </si>
  <si>
    <r>
      <t>0.1#7</t>
    </r>
    <r>
      <rPr>
        <sz val="9"/>
        <color theme="1"/>
        <rFont val="微软雅黑"/>
        <family val="2"/>
        <charset val="134"/>
      </rPr>
      <t>#1</t>
    </r>
    <phoneticPr fontId="66" type="noConversion"/>
  </si>
  <si>
    <t>0.07#7#1</t>
    <phoneticPr fontId="66" type="noConversion"/>
  </si>
  <si>
    <t>1#0.05#2</t>
    <phoneticPr fontId="66" type="noConversion"/>
  </si>
  <si>
    <t>1#0.1#2</t>
    <phoneticPr fontId="66" type="noConversion"/>
  </si>
  <si>
    <t>1#0.15#2</t>
    <phoneticPr fontId="66" type="noConversion"/>
  </si>
  <si>
    <t>1#0.2#2</t>
    <phoneticPr fontId="66" type="noConversion"/>
  </si>
  <si>
    <t>1#0.25#2</t>
    <phoneticPr fontId="66" type="noConversion"/>
  </si>
  <si>
    <t>1#0.3#2</t>
    <phoneticPr fontId="66" type="noConversion"/>
  </si>
  <si>
    <t>12#0.05#2</t>
    <phoneticPr fontId="66" type="noConversion"/>
  </si>
  <si>
    <t>12#0.1#2</t>
    <phoneticPr fontId="66" type="noConversion"/>
  </si>
  <si>
    <t>12#0.15#2</t>
    <phoneticPr fontId="66" type="noConversion"/>
  </si>
  <si>
    <t>12#0.2#2</t>
    <phoneticPr fontId="66" type="noConversion"/>
  </si>
  <si>
    <t>12#0.25#2</t>
    <phoneticPr fontId="66" type="noConversion"/>
  </si>
  <si>
    <t>12#0.3#2</t>
    <phoneticPr fontId="66" type="noConversion"/>
  </si>
  <si>
    <t>2#0.05#2</t>
    <phoneticPr fontId="66" type="noConversion"/>
  </si>
  <si>
    <t>2#0.1#2</t>
    <phoneticPr fontId="66" type="noConversion"/>
  </si>
  <si>
    <t>2#0.15#2</t>
    <phoneticPr fontId="66" type="noConversion"/>
  </si>
  <si>
    <t>2#0.2#2</t>
    <phoneticPr fontId="66" type="noConversion"/>
  </si>
  <si>
    <t>2#0.25#2</t>
    <phoneticPr fontId="66" type="noConversion"/>
  </si>
  <si>
    <t>2#0.3#2</t>
    <phoneticPr fontId="66" type="noConversion"/>
  </si>
  <si>
    <t>3#0.05#2</t>
    <phoneticPr fontId="66" type="noConversion"/>
  </si>
  <si>
    <t>3#0.1#2</t>
    <phoneticPr fontId="66" type="noConversion"/>
  </si>
  <si>
    <t>3#0.15#2</t>
    <phoneticPr fontId="66" type="noConversion"/>
  </si>
  <si>
    <t>3#0.2#2</t>
    <phoneticPr fontId="66" type="noConversion"/>
  </si>
  <si>
    <t>3#0.25#2</t>
    <phoneticPr fontId="66" type="noConversion"/>
  </si>
  <si>
    <t>3#0.3#2</t>
    <phoneticPr fontId="66" type="noConversion"/>
  </si>
  <si>
    <t>7#0.05#1</t>
    <phoneticPr fontId="66" type="noConversion"/>
  </si>
  <si>
    <t>7#0.10#1</t>
    <phoneticPr fontId="66" type="noConversion"/>
  </si>
  <si>
    <t>7#0.15#1</t>
    <phoneticPr fontId="66" type="noConversion"/>
  </si>
  <si>
    <t>7#0.20#1</t>
    <phoneticPr fontId="66" type="noConversion"/>
  </si>
  <si>
    <t>7#0.25#1</t>
    <phoneticPr fontId="66" type="noConversion"/>
  </si>
  <si>
    <t>7#0.30#1</t>
    <phoneticPr fontId="66" type="noConversion"/>
  </si>
  <si>
    <t>8#0.05#1</t>
    <phoneticPr fontId="66" type="noConversion"/>
  </si>
  <si>
    <t>8#0.10#1</t>
    <phoneticPr fontId="66" type="noConversion"/>
  </si>
  <si>
    <t>8#0.20#1</t>
    <phoneticPr fontId="66" type="noConversion"/>
  </si>
  <si>
    <t>10#0.10#1</t>
    <phoneticPr fontId="66" type="noConversion"/>
  </si>
  <si>
    <t>10#0.15#1</t>
    <phoneticPr fontId="66" type="noConversion"/>
  </si>
  <si>
    <t>10#0.20#1</t>
    <phoneticPr fontId="66" type="noConversion"/>
  </si>
  <si>
    <t>10#0.3#1</t>
    <phoneticPr fontId="66" type="noConversion"/>
  </si>
  <si>
    <t>25#0.05#1</t>
    <phoneticPr fontId="66" type="noConversion"/>
  </si>
  <si>
    <t>25#0.1#1</t>
    <phoneticPr fontId="66" type="noConversion"/>
  </si>
  <si>
    <t>25#0.15#1</t>
    <phoneticPr fontId="66" type="noConversion"/>
  </si>
  <si>
    <t>25#0.20#1</t>
    <phoneticPr fontId="66" type="noConversion"/>
  </si>
  <si>
    <t>25#0.25#1</t>
    <phoneticPr fontId="66" type="noConversion"/>
  </si>
  <si>
    <t>25#0.30#1</t>
    <phoneticPr fontId="66" type="noConversion"/>
  </si>
  <si>
    <t>觉醒</t>
    <phoneticPr fontId="66" type="noConversion"/>
  </si>
  <si>
    <t>觉醒</t>
    <phoneticPr fontId="66" type="noConversion"/>
  </si>
  <si>
    <t>受击后，有[a]的概率对随机1人造成[b]*[c]的真实伤害。</t>
    <phoneticPr fontId="66" type="noConversion"/>
  </si>
  <si>
    <t>\n攻击加成+20%</t>
  </si>
  <si>
    <r>
      <t>1202#</t>
    </r>
    <r>
      <rPr>
        <sz val="9"/>
        <color theme="1"/>
        <rFont val="微软雅黑"/>
        <family val="2"/>
        <charset val="134"/>
      </rPr>
      <t>1#1#3.85</t>
    </r>
    <phoneticPr fontId="66" type="noConversion"/>
  </si>
  <si>
    <t>\n【虎啸山林】技能伤害从315提升至385%</t>
  </si>
  <si>
    <r>
      <t>0</t>
    </r>
    <r>
      <rPr>
        <sz val="9"/>
        <color theme="1"/>
        <rFont val="微软雅黑"/>
        <family val="2"/>
        <charset val="134"/>
      </rPr>
      <t>.1#2</t>
    </r>
    <phoneticPr fontId="66" type="noConversion"/>
  </si>
  <si>
    <t>a[float]b[改变类型]</t>
    <phoneticPr fontId="66" type="noConversion"/>
  </si>
  <si>
    <t>\n造成的直接伤害增加10%（最终伤害增加）</t>
    <phoneticPr fontId="72" type="noConversion"/>
  </si>
  <si>
    <t>【6星特性】伤害额外增加提升至45%，且必定命中</t>
    <phoneticPr fontId="72" type="noConversion"/>
  </si>
  <si>
    <t>\n生命加成+25%</t>
  </si>
  <si>
    <t>神魂</t>
    <phoneticPr fontId="66" type="noConversion"/>
  </si>
  <si>
    <r>
      <t>1342#</t>
    </r>
    <r>
      <rPr>
        <sz val="9"/>
        <color theme="1"/>
        <rFont val="微软雅黑"/>
        <family val="2"/>
        <charset val="134"/>
      </rPr>
      <t>1#1#1.9</t>
    </r>
    <phoneticPr fontId="66" type="noConversion"/>
  </si>
  <si>
    <t>\n【烈日灼烧】技能伤害从155%提升至190%</t>
    <phoneticPr fontId="72" type="noConversion"/>
  </si>
  <si>
    <t>\n受到的直接伤害降低12%（最终伤害减少）</t>
    <phoneticPr fontId="72" type="noConversion"/>
  </si>
  <si>
    <r>
      <t>1332#</t>
    </r>
    <r>
      <rPr>
        <sz val="9"/>
        <color theme="1"/>
        <rFont val="微软雅黑"/>
        <family val="2"/>
        <charset val="134"/>
      </rPr>
      <t>1#1#3.85</t>
    </r>
    <phoneticPr fontId="66" type="noConversion"/>
  </si>
  <si>
    <t>\n【玉兔纷乱】技能伤害从315提升至385%</t>
  </si>
  <si>
    <t>目标身上每叠灼烧buff额外提升自身10%的暴击伤害</t>
  </si>
  <si>
    <t>技能追击的普攻对目标造成目标生命上限（1%*灼烧层数）的伤害</t>
  </si>
  <si>
    <t>神魂</t>
    <phoneticPr fontId="66" type="noConversion"/>
  </si>
  <si>
    <t>白素贞</t>
    <phoneticPr fontId="66" type="noConversion"/>
  </si>
  <si>
    <t>\n【水漫金山】技能伤害从163%提升至198%</t>
  </si>
  <si>
    <t>a[float]b[改变类型]</t>
    <phoneticPr fontId="66" type="noConversion"/>
  </si>
  <si>
    <t>直接伤害击杀目标立即回复两点怒气，并偷取对方10%的攻击力在下次攻击中释放</t>
  </si>
  <si>
    <r>
      <t>1#0.</t>
    </r>
    <r>
      <rPr>
        <sz val="9"/>
        <color theme="1"/>
        <rFont val="微软雅黑"/>
        <family val="2"/>
        <charset val="134"/>
      </rPr>
      <t>2</t>
    </r>
    <r>
      <rPr>
        <sz val="9"/>
        <color theme="1"/>
        <rFont val="微软雅黑"/>
        <family val="2"/>
        <charset val="134"/>
      </rPr>
      <t>#2</t>
    </r>
    <phoneticPr fontId="66" type="noConversion"/>
  </si>
  <si>
    <t>韩湘子</t>
    <phoneticPr fontId="72" type="noConversion"/>
  </si>
  <si>
    <t>修改技能id:[a] 技能类型:[b]的参数,第[c]个参数改变为[d],第[e]个参数改变为[f]</t>
    <phoneticPr fontId="66" type="noConversion"/>
  </si>
  <si>
    <t>\n【仙萧绝响】技能伤害从102%提升至132%</t>
    <phoneticPr fontId="72" type="noConversion"/>
  </si>
  <si>
    <r>
      <t>0</t>
    </r>
    <r>
      <rPr>
        <sz val="9"/>
        <color theme="1"/>
        <rFont val="微软雅黑"/>
        <family val="2"/>
        <charset val="134"/>
      </rPr>
      <t>.1#2</t>
    </r>
    <phoneticPr fontId="66" type="noConversion"/>
  </si>
  <si>
    <t>伤害增加[a]%，[b]改变</t>
    <phoneticPr fontId="66" type="noConversion"/>
  </si>
  <si>
    <t>a[float]b[改变类型]</t>
    <phoneticPr fontId="66" type="noConversion"/>
  </si>
  <si>
    <t>\n造成的直接伤害增加10%（最终伤害增加）</t>
    <phoneticPr fontId="72" type="noConversion"/>
  </si>
  <si>
    <t>首回合释放技能前有33%的概率清除目标免控护盾</t>
    <phoneticPr fontId="72" type="noConversion"/>
  </si>
  <si>
    <t>本次未被麻痹的目标麻痹概率提升5%，可叠加，被麻痹后清除概率</t>
    <phoneticPr fontId="72" type="noConversion"/>
  </si>
  <si>
    <t>修改技能id:[a] 技能类型:[b]的参数,第[c]个参数改变为[d],第[e]个参数改变为[f]</t>
    <phoneticPr fontId="66" type="noConversion"/>
  </si>
  <si>
    <t>\n【天降火莲】技能伤害从92%提升至120%</t>
    <phoneticPr fontId="72" type="noConversion"/>
  </si>
  <si>
    <t>4#0.12#1</t>
    <phoneticPr fontId="66" type="noConversion"/>
  </si>
  <si>
    <t>\n受到的直接伤害降低12%（最终伤害减少）</t>
    <phoneticPr fontId="72" type="noConversion"/>
  </si>
  <si>
    <t>12#0.25#2</t>
    <phoneticPr fontId="66" type="noConversion"/>
  </si>
  <si>
    <t>修改技能id:[a] 技能类型:[b]的参数,第[c]个参数改变为[d],第[e]个参数改变为[f]</t>
    <phoneticPr fontId="66" type="noConversion"/>
  </si>
  <si>
    <t>\n【枝繁叶茂】技能伤害从315提升至385%</t>
  </si>
  <si>
    <t>4#0.12#1</t>
    <phoneticPr fontId="66" type="noConversion"/>
  </si>
  <si>
    <t>受到的伤害[a]改变[b]%,伤害类型[c]（最终伤害）</t>
    <phoneticPr fontId="66" type="noConversion"/>
  </si>
  <si>
    <t>\n受到的直接伤害降低12%（最终伤害减少）</t>
    <phoneticPr fontId="72" type="noConversion"/>
  </si>
  <si>
    <t>【6星特性】免伤额外提升5%，命中额外提升10%</t>
  </si>
  <si>
    <r>
      <t>1#0.</t>
    </r>
    <r>
      <rPr>
        <sz val="9"/>
        <color theme="1"/>
        <rFont val="微软雅黑"/>
        <family val="2"/>
        <charset val="134"/>
      </rPr>
      <t>2</t>
    </r>
    <r>
      <rPr>
        <sz val="9"/>
        <color theme="1"/>
        <rFont val="微软雅黑"/>
        <family val="2"/>
        <charset val="134"/>
      </rPr>
      <t>#2</t>
    </r>
    <phoneticPr fontId="66" type="noConversion"/>
  </si>
  <si>
    <t>修改技能id:[a] 技能类型:[b]的参数,第[c]个参数改变为[d],第[e]个参数改变为[f]</t>
    <phoneticPr fontId="66" type="noConversion"/>
  </si>
  <si>
    <t>\n【穿心骨狱】混乱几率提升10%</t>
    <phoneticPr fontId="66" type="noConversion"/>
  </si>
  <si>
    <r>
      <t>0</t>
    </r>
    <r>
      <rPr>
        <sz val="9"/>
        <color theme="1"/>
        <rFont val="微软雅黑"/>
        <family val="2"/>
        <charset val="134"/>
      </rPr>
      <t>.1#2</t>
    </r>
    <phoneticPr fontId="66" type="noConversion"/>
  </si>
  <si>
    <t>伤害增加[a]%，[b]改变</t>
    <phoneticPr fontId="66" type="noConversion"/>
  </si>
  <si>
    <t>a[float]b[改变类型]</t>
    <phoneticPr fontId="66" type="noConversion"/>
  </si>
  <si>
    <t>\n造成的直接伤害增加10%（最终伤害增加）</t>
    <phoneticPr fontId="72" type="noConversion"/>
  </si>
  <si>
    <r>
      <t>1#0.</t>
    </r>
    <r>
      <rPr>
        <sz val="9"/>
        <color theme="1"/>
        <rFont val="微软雅黑"/>
        <family val="2"/>
        <charset val="134"/>
      </rPr>
      <t>2</t>
    </r>
    <r>
      <rPr>
        <sz val="9"/>
        <color theme="1"/>
        <rFont val="微软雅黑"/>
        <family val="2"/>
        <charset val="134"/>
      </rPr>
      <t>#2</t>
    </r>
    <phoneticPr fontId="66" type="noConversion"/>
  </si>
  <si>
    <t>修改技能id:[a] 技能类型:[b]的参数,第[c]个参数改变为[d],第[e]个参数改变为[f]</t>
    <phoneticPr fontId="66" type="noConversion"/>
  </si>
  <si>
    <t>\n【妙法莲华】技能伤害从146%提升至185%</t>
    <phoneticPr fontId="66" type="noConversion"/>
  </si>
  <si>
    <r>
      <t>0</t>
    </r>
    <r>
      <rPr>
        <sz val="9"/>
        <color theme="1"/>
        <rFont val="微软雅黑"/>
        <family val="2"/>
        <charset val="134"/>
      </rPr>
      <t>.1#2</t>
    </r>
    <phoneticPr fontId="66" type="noConversion"/>
  </si>
  <si>
    <t>伤害增加[a]%，[b]改变</t>
    <phoneticPr fontId="66" type="noConversion"/>
  </si>
  <si>
    <t>a[float]b[改变类型]</t>
    <phoneticPr fontId="66" type="noConversion"/>
  </si>
  <si>
    <t>\n造成的直接伤害增加10%（最终伤害增加）</t>
    <phoneticPr fontId="72" type="noConversion"/>
  </si>
  <si>
    <t>直接伤害攻击的目标不足四人，爆伤提升25%，攻击的目标达到四人额外增加自身1点怒气</t>
    <phoneticPr fontId="72" type="noConversion"/>
  </si>
  <si>
    <r>
      <t>1#0.</t>
    </r>
    <r>
      <rPr>
        <sz val="9"/>
        <color theme="1"/>
        <rFont val="微软雅黑"/>
        <family val="2"/>
        <charset val="134"/>
      </rPr>
      <t>2</t>
    </r>
    <r>
      <rPr>
        <sz val="9"/>
        <color theme="1"/>
        <rFont val="微软雅黑"/>
        <family val="2"/>
        <charset val="134"/>
      </rPr>
      <t>#2</t>
    </r>
    <phoneticPr fontId="66" type="noConversion"/>
  </si>
  <si>
    <t>\n【锦梦未央】技能伤害从140%提升至175%</t>
    <phoneticPr fontId="66" type="noConversion"/>
  </si>
  <si>
    <t>伤害增加[a]%，[b]改变</t>
    <phoneticPr fontId="66" type="noConversion"/>
  </si>
  <si>
    <t>技能伤害+30%</t>
  </si>
  <si>
    <t>\n【攘除心魔】技能伤害从212%提升至262%</t>
    <phoneticPr fontId="66" type="noConversion"/>
  </si>
  <si>
    <r>
      <t>0</t>
    </r>
    <r>
      <rPr>
        <sz val="9"/>
        <color theme="1"/>
        <rFont val="微软雅黑"/>
        <family val="2"/>
        <charset val="134"/>
      </rPr>
      <t>.1#2</t>
    </r>
    <phoneticPr fontId="66" type="noConversion"/>
  </si>
  <si>
    <t>伤害增加[a]%，[b]改变</t>
    <phoneticPr fontId="66" type="noConversion"/>
  </si>
  <si>
    <t>【10星特性】受到的伤害转化为输出的比例由10%提升15%</t>
  </si>
  <si>
    <r>
      <t>1#0.</t>
    </r>
    <r>
      <rPr>
        <sz val="9"/>
        <color theme="1"/>
        <rFont val="微软雅黑"/>
        <family val="2"/>
        <charset val="134"/>
      </rPr>
      <t>2</t>
    </r>
    <r>
      <rPr>
        <sz val="9"/>
        <color theme="1"/>
        <rFont val="微软雅黑"/>
        <family val="2"/>
        <charset val="134"/>
      </rPr>
      <t>#2</t>
    </r>
    <phoneticPr fontId="66" type="noConversion"/>
  </si>
  <si>
    <t>修改技能id:[a] 技能类型:[b]的参数,第[c]个参数改变为[d],第[e]个参数改变为[f]</t>
    <phoneticPr fontId="66" type="noConversion"/>
  </si>
  <si>
    <t>\n【狐媚惑心】技能伤害从163%提升至198%</t>
    <phoneticPr fontId="66" type="noConversion"/>
  </si>
  <si>
    <r>
      <t>0</t>
    </r>
    <r>
      <rPr>
        <sz val="9"/>
        <color theme="1"/>
        <rFont val="微软雅黑"/>
        <family val="2"/>
        <charset val="134"/>
      </rPr>
      <t>.1#2</t>
    </r>
    <phoneticPr fontId="66" type="noConversion"/>
  </si>
  <si>
    <t>伤害增加[a]%，[b]改变</t>
    <phoneticPr fontId="66" type="noConversion"/>
  </si>
  <si>
    <t>a[float]b[改变类型]</t>
    <phoneticPr fontId="66" type="noConversion"/>
  </si>
  <si>
    <t>\n造成的直接伤害增加10%（最终伤害增加）</t>
    <phoneticPr fontId="72" type="noConversion"/>
  </si>
  <si>
    <t>12#0.25#2</t>
    <phoneticPr fontId="66" type="noConversion"/>
  </si>
  <si>
    <t>修改技能id:[a] 技能类型:[b]的参数,第[c]个参数改变为[d],第[e]个参数改变为[f]</t>
    <phoneticPr fontId="66" type="noConversion"/>
  </si>
  <si>
    <t>\n【翻天巨浪】技能伤害从333%提升至382%</t>
    <phoneticPr fontId="66" type="noConversion"/>
  </si>
  <si>
    <t>4#0.12#1</t>
    <phoneticPr fontId="66" type="noConversion"/>
  </si>
  <si>
    <t>受到的伤害[a]改变[b]%,伤害类型[c]（最终伤害）</t>
    <phoneticPr fontId="66" type="noConversion"/>
  </si>
  <si>
    <t>\n受到的直接伤害降低12%（最终伤害减少）</t>
    <phoneticPr fontId="72" type="noConversion"/>
  </si>
  <si>
    <t>阵中每有一个妖系神将全体上阵神将生命+4%，免伤+2%</t>
  </si>
  <si>
    <t>被附加无敌盾的目标暴击几率提升20%，持续3回合，如被附加的无敌盾的目标是妖系神将，爆伤额外提升10%。（不叠加）</t>
  </si>
  <si>
    <t>12#0.25#2</t>
    <phoneticPr fontId="66" type="noConversion"/>
  </si>
  <si>
    <t>修改技能id:[a] 技能类型:[b]的参数,第[c]个参数改变为[d],第[e]个参数改变为[f]</t>
    <phoneticPr fontId="66" type="noConversion"/>
  </si>
  <si>
    <t>\n【尸毒魔符】技能伤害从315提升至385%</t>
    <phoneticPr fontId="66" type="noConversion"/>
  </si>
  <si>
    <t>4#0.12#1</t>
    <phoneticPr fontId="66" type="noConversion"/>
  </si>
  <si>
    <t>受到的伤害[a]改变[b]%,伤害类型[c]（最终伤害）</t>
    <phoneticPr fontId="66" type="noConversion"/>
  </si>
  <si>
    <t>\n受到的直接伤害降低12%（最终伤害减少）</t>
    <phoneticPr fontId="72" type="noConversion"/>
  </si>
  <si>
    <r>
      <t>1</t>
    </r>
    <r>
      <rPr>
        <sz val="9"/>
        <color theme="1"/>
        <rFont val="微软雅黑"/>
        <family val="2"/>
        <charset val="134"/>
      </rPr>
      <t>032#1#1#1.98</t>
    </r>
    <phoneticPr fontId="66" type="noConversion"/>
  </si>
  <si>
    <r>
      <t>1</t>
    </r>
    <r>
      <rPr>
        <sz val="9"/>
        <color theme="1"/>
        <rFont val="微软雅黑"/>
        <family val="2"/>
        <charset val="134"/>
      </rPr>
      <t>462#1#1#1.32</t>
    </r>
    <phoneticPr fontId="66" type="noConversion"/>
  </si>
  <si>
    <r>
      <t>1</t>
    </r>
    <r>
      <rPr>
        <sz val="9"/>
        <color theme="1"/>
        <rFont val="微软雅黑"/>
        <family val="2"/>
        <charset val="134"/>
      </rPr>
      <t>282#2#1#1.2</t>
    </r>
    <phoneticPr fontId="66" type="noConversion"/>
  </si>
  <si>
    <r>
      <t>1</t>
    </r>
    <r>
      <rPr>
        <sz val="9"/>
        <color theme="1"/>
        <rFont val="微软雅黑"/>
        <family val="2"/>
        <charset val="134"/>
      </rPr>
      <t>192#103#1#3.85</t>
    </r>
    <phoneticPr fontId="66" type="noConversion"/>
  </si>
  <si>
    <t>100912#120#5#0.6</t>
    <phoneticPr fontId="66" type="noConversion"/>
  </si>
  <si>
    <r>
      <t>1</t>
    </r>
    <r>
      <rPr>
        <sz val="9"/>
        <color theme="1"/>
        <rFont val="微软雅黑"/>
        <family val="2"/>
        <charset val="134"/>
      </rPr>
      <t>00922#126#1#1.85</t>
    </r>
    <phoneticPr fontId="66" type="noConversion"/>
  </si>
  <si>
    <r>
      <t>1</t>
    </r>
    <r>
      <rPr>
        <sz val="9"/>
        <color theme="1"/>
        <rFont val="微软雅黑"/>
        <family val="2"/>
        <charset val="134"/>
      </rPr>
      <t>522#1#1#1.75</t>
    </r>
    <phoneticPr fontId="66" type="noConversion"/>
  </si>
  <si>
    <r>
      <t>1</t>
    </r>
    <r>
      <rPr>
        <sz val="9"/>
        <color theme="1"/>
        <rFont val="微软雅黑"/>
        <family val="2"/>
        <charset val="134"/>
      </rPr>
      <t>072#2#1#1.98</t>
    </r>
    <phoneticPr fontId="66" type="noConversion"/>
  </si>
  <si>
    <r>
      <t>1</t>
    </r>
    <r>
      <rPr>
        <sz val="9"/>
        <color theme="1"/>
        <rFont val="微软雅黑"/>
        <family val="2"/>
        <charset val="134"/>
      </rPr>
      <t>042#1#1#3.82</t>
    </r>
    <phoneticPr fontId="66" type="noConversion"/>
  </si>
  <si>
    <r>
      <t>1</t>
    </r>
    <r>
      <rPr>
        <sz val="9"/>
        <color theme="1"/>
        <rFont val="微软雅黑"/>
        <family val="2"/>
        <charset val="134"/>
      </rPr>
      <t>442#1#1#3.85</t>
    </r>
    <phoneticPr fontId="66" type="noConversion"/>
  </si>
  <si>
    <t>1262#2#1#2.62</t>
    <phoneticPr fontId="66" type="noConversion"/>
  </si>
  <si>
    <t>释放技能后降低目标1点怒气，技能伤害的30%转化为生命，治疗己方生命最少的队友（生命回复配置在技能上了）</t>
    <phoneticPr fontId="72" type="noConversion"/>
  </si>
  <si>
    <t>受到[a]类型[b]状态敌人攻击时受到伤害[c]改变 状态层数*[d]%, 伤害类型为[e]</t>
    <phoneticPr fontId="66" type="noConversion"/>
  </si>
  <si>
    <t>a[int],b[int],c[int 改变类型],d[float],e[int](e 不填/0不区别是否为直接伤害)</t>
    <phoneticPr fontId="66" type="noConversion"/>
  </si>
  <si>
    <t>改变[a]目标身上[b]类型[c]状态buff层数*[d]%的暴击伤害</t>
    <phoneticPr fontId="66" type="noConversion"/>
  </si>
  <si>
    <t>a[int],b[int],c[ind],d[float]</t>
    <phoneticPr fontId="66" type="noConversion"/>
  </si>
  <si>
    <t>技能追加的普攻额外造成目标[a]属性*[b]类型[c]状态的层数*[d]的伤害</t>
    <phoneticPr fontId="66" type="noConversion"/>
  </si>
  <si>
    <t xml:space="preserve">a[int 属性id] b[int],c[int],d[float] </t>
    <phoneticPr fontId="66" type="noConversion"/>
  </si>
  <si>
    <t>自身添加的免疫buff,免疫一次[a]类型buff,自身回复[b]点怒气，每回合最多触发[c]次</t>
    <phoneticPr fontId="66" type="noConversion"/>
  </si>
  <si>
    <t>a[int buff类型],b[int],c[int]</t>
    <phoneticPr fontId="66" type="noConversion"/>
  </si>
  <si>
    <t>直接伤害击杀目标自身增加[a]点怒气，并偷取目标[b]%的[c]属性在下次攻击种释放</t>
    <phoneticPr fontId="66" type="noConversion"/>
  </si>
  <si>
    <t>a[int],b[float],c[int]</t>
    <phoneticPr fontId="66" type="noConversion"/>
  </si>
  <si>
    <t>[a]类型[b]效果命中后，[c]改变目标[d]属性[e]%,持续[f]回合，如果目标为[g]阵营，[h]改变目标[i]属性[j]% 持续[k]回合(不可叠加)</t>
    <phoneticPr fontId="66" type="noConversion"/>
  </si>
  <si>
    <t>a[int],b[int],c[int 改变类型],d[int],e[float],f[int],g[int],h[int 改变类型],i[int],j[float],k[int]</t>
    <phoneticPr fontId="66" type="noConversion"/>
  </si>
  <si>
    <t>回合结束时,敌方处于[a]类型[b]状态的目标会扣除[c]属性[d]%的生命</t>
    <phoneticPr fontId="66" type="noConversion"/>
  </si>
  <si>
    <t>a[int],b[int],c[int],d[float]</t>
    <phoneticPr fontId="66" type="noConversion"/>
  </si>
  <si>
    <t>概率[a]给技能目标添加[b]类型[c]效果的buff,持续[d]回合</t>
    <phoneticPr fontId="66" type="noConversion"/>
  </si>
  <si>
    <t>a[float],b[int],c[int],d[int]</t>
    <phoneticPr fontId="66" type="noConversion"/>
  </si>
  <si>
    <t>处于[a]类型[b]状态的目标，怒气大于等于[c]点每次受到[d]阵营技能攻击，额外降低[e]点怒气，怒气小于[f]点，受到[g]阵营攻击暴击率改变[h][i]%</t>
    <phoneticPr fontId="66" type="noConversion"/>
  </si>
  <si>
    <t>a[int],b[int],c[int],d[int],e[int],f[int],g[int],h[int],i[float]</t>
    <phoneticPr fontId="66" type="noConversion"/>
  </si>
  <si>
    <t>a[float],b[int],c[float],d[int],e[int],f[int]</t>
    <phoneticPr fontId="66" type="noConversion"/>
  </si>
  <si>
    <t>我方每有一个[a]武将，自身[b]%的[c]属性[d]改变，[e]%的[f]属性[g]改变 范围类型[h]  可叠加（第一回合开始时生效）</t>
    <phoneticPr fontId="66" type="noConversion"/>
  </si>
  <si>
    <t>a[元素],b[float],c[属性],d[改变类型],e[float],f[int],g[int 改变类型],h[int 0/不填 自身 1：全体]</t>
    <phoneticPr fontId="66" type="noConversion"/>
  </si>
  <si>
    <t>a[int],b[int],c[int 改变类型],d[float],e[int](e 不填/0不区别是否为直接伤害)</t>
    <phoneticPr fontId="66" type="noConversion"/>
  </si>
  <si>
    <t>受到[a]类型[b]状态敌人攻击时受到伤害[c]改变 状态层数*[d]%, 伤害类型为[e]</t>
    <phoneticPr fontId="66" type="noConversion"/>
  </si>
  <si>
    <t>12#3#1#0.01</t>
    <phoneticPr fontId="66" type="noConversion"/>
  </si>
  <si>
    <r>
      <t>1191101#</t>
    </r>
    <r>
      <rPr>
        <sz val="9"/>
        <color theme="1"/>
        <rFont val="微软雅黑"/>
        <family val="2"/>
        <charset val="134"/>
      </rPr>
      <t>3#2</t>
    </r>
    <phoneticPr fontId="66" type="noConversion"/>
  </si>
  <si>
    <t>【10星特性】死亡后持续战斗期间技能伤害不会减少（原减少50%）。此状态结束时有50%概率不会直接死亡，而是转为恢复50%生命，后续死亡后不会再触发</t>
    <phoneticPr fontId="66" type="noConversion"/>
  </si>
  <si>
    <t>释放技能后为生命最少的2个蜀国队友附加一个免疫控制效果（眩晕，沉默，麻痹）的护盾</t>
    <phoneticPr fontId="66" type="noConversion"/>
  </si>
  <si>
    <t>刘禅</t>
    <phoneticPr fontId="66" type="noConversion"/>
  </si>
  <si>
    <r>
      <t>1#0.</t>
    </r>
    <r>
      <rPr>
        <sz val="9"/>
        <color theme="1"/>
        <rFont val="微软雅黑"/>
        <family val="2"/>
        <charset val="134"/>
      </rPr>
      <t>2</t>
    </r>
    <r>
      <rPr>
        <sz val="9"/>
        <color theme="1"/>
        <rFont val="微软雅黑"/>
        <family val="2"/>
        <charset val="134"/>
      </rPr>
      <t>#2</t>
    </r>
    <phoneticPr fontId="66" type="noConversion"/>
  </si>
  <si>
    <t>2#0.1#1</t>
    <phoneticPr fontId="66" type="noConversion"/>
  </si>
  <si>
    <t> 死亡后持续战斗两回合期间受伤不致死，[a]回合后自动死亡。期间技能伤害降低[b]%无法触发追击效果且死后无法被复活。受到伤害[c]改变,[d]%概率不会直接死亡,回复[e]%生命,伤害转化为输出比例[f]%</t>
  </si>
  <si>
    <t>a[int],b[float],c[改变类型],d[float],e[float],f[float]</t>
  </si>
  <si>
    <r>
      <t>1261110#</t>
    </r>
    <r>
      <rPr>
        <sz val="9"/>
        <color theme="1"/>
        <rFont val="微软雅黑"/>
        <family val="2"/>
        <charset val="134"/>
      </rPr>
      <t>6#0.15</t>
    </r>
    <phoneticPr fontId="66" type="noConversion"/>
  </si>
  <si>
    <t>固定值减伤</t>
    <phoneticPr fontId="66" type="noConversion"/>
  </si>
  <si>
    <t>百分比减伤</t>
    <phoneticPr fontId="66" type="noConversion"/>
  </si>
  <si>
    <t>无敌盾</t>
    <phoneticPr fontId="66" type="noConversion"/>
  </si>
  <si>
    <t>魔符标记</t>
  </si>
  <si>
    <t>1#15#1#1</t>
    <phoneticPr fontId="66" type="noConversion"/>
  </si>
  <si>
    <t>禁御甲</t>
  </si>
  <si>
    <t>【10星特性】平摊伤害比例由80%提升至100%。整体回合结束时，敌方处于连接状态的目标会扣除15%生命</t>
    <phoneticPr fontId="66" type="noConversion"/>
  </si>
  <si>
    <t>7#1#12#0.15</t>
    <phoneticPr fontId="66" type="noConversion"/>
  </si>
  <si>
    <t>【9星特性】免控护盾持续时间增加一回合，免控盾抵抗一次控制，自身回复一点怒气，次效果每回合最多触发一次</t>
    <phoneticPr fontId="66" type="noConversion"/>
  </si>
  <si>
    <r>
      <t>1521110#</t>
    </r>
    <r>
      <rPr>
        <sz val="9"/>
        <color theme="1"/>
        <rFont val="微软雅黑"/>
        <family val="2"/>
        <charset val="134"/>
      </rPr>
      <t>1#0.6</t>
    </r>
    <phoneticPr fontId="66" type="noConversion"/>
  </si>
  <si>
    <t>3#1#2#0.05</t>
    <phoneticPr fontId="66" type="noConversion"/>
  </si>
  <si>
    <t>5#3#1#9#0.2#3#3#1#10#0.1#3</t>
    <phoneticPr fontId="66" type="noConversion"/>
  </si>
  <si>
    <t>1#3#1#0.1</t>
    <phoneticPr fontId="66" type="noConversion"/>
  </si>
  <si>
    <t>15#1#4#4#1#4#4#1#0.5</t>
    <phoneticPr fontId="66" type="noConversion"/>
  </si>
  <si>
    <t>被【尸毒魔符】攻击的目标附加魔符标记，本回合怒气大于等于4点每次受到道阵营技能攻击，额外降低一点怒气，怒气低于4点，受到道阵营的暴击率提升50%</t>
    <phoneticPr fontId="66" type="noConversion"/>
  </si>
  <si>
    <r>
      <t>0.3#</t>
    </r>
    <r>
      <rPr>
        <sz val="9"/>
        <color theme="1"/>
        <rFont val="微软雅黑"/>
        <family val="2"/>
        <charset val="134"/>
      </rPr>
      <t>2</t>
    </r>
    <phoneticPr fontId="66" type="noConversion"/>
  </si>
  <si>
    <t>1261110#2#0#4#0.5</t>
    <phoneticPr fontId="66" type="noConversion"/>
  </si>
  <si>
    <t>【6星特性】溢出伤害的85%将对血量最高的神将造成伤害，并且降低目标两点怒气</t>
    <phoneticPr fontId="66" type="noConversion"/>
  </si>
  <si>
    <t>1031071#1#0.85</t>
    <phoneticPr fontId="66" type="noConversion"/>
  </si>
  <si>
    <t xml:space="preserve"> </t>
    <phoneticPr fontId="66" type="noConversion"/>
  </si>
  <si>
    <t>仙音环绕</t>
    <phoneticPr fontId="66" type="noConversion"/>
  </si>
  <si>
    <t>a[int],b[改变类型],c[float],d[int]e[int](0可叠加/不填可叠加 1不可叠加)</t>
    <phoneticPr fontId="66" type="noConversion"/>
  </si>
  <si>
    <t>15#1#0.2#3#1</t>
    <phoneticPr fontId="66" type="noConversion"/>
  </si>
  <si>
    <t>技能治疗的目标[a]属性[b]改变[c]%,持续[d]回合是否[e]是否可叠加</t>
    <phoneticPr fontId="66" type="noConversion"/>
  </si>
  <si>
    <t>0.3#1#0.1#2#3#1</t>
    <phoneticPr fontId="66" type="noConversion"/>
  </si>
  <si>
    <r>
      <t>有[a]%概率使目标多附加[b]层效果</t>
    </r>
    <r>
      <rPr>
        <sz val="9"/>
        <color rgb="FFFF0000"/>
        <rFont val="微软雅黑"/>
        <family val="2"/>
        <charset val="134"/>
      </rPr>
      <t>（上三层就填2 是多附加两层）</t>
    </r>
    <r>
      <rPr>
        <sz val="9"/>
        <color theme="1"/>
        <rFont val="微软雅黑"/>
        <family val="2"/>
        <charset val="134"/>
      </rPr>
      <t xml:space="preserve">，[c]%概率使目标多附加[d]层效果；效果为[e]类型[f]效果 </t>
    </r>
    <phoneticPr fontId="66" type="noConversion"/>
  </si>
  <si>
    <t>改变被动效果数据 被动id[a] 第[b]个参数值变成[c]; 第[d]个参数值变成[e](参数可变，但必须简直对应)</t>
    <phoneticPr fontId="66" type="noConversion"/>
  </si>
  <si>
    <t>0.1#7#1</t>
    <phoneticPr fontId="66" type="noConversion"/>
  </si>
  <si>
    <t>1031071#2#2</t>
    <phoneticPr fontId="66" type="noConversion"/>
  </si>
  <si>
    <t xml:space="preserve">技能击杀目标溢出伤害的[a]%将对生命百分比最高的攻击目标造成伤害,并降低其[b]点怒气,每回合最多减[c]点怒气 </t>
    <phoneticPr fontId="66" type="noConversion"/>
  </si>
  <si>
    <t>a[float],b[int],c[int]</t>
    <phoneticPr fontId="66" type="noConversion"/>
  </si>
  <si>
    <t>0.5#0#2</t>
    <phoneticPr fontId="66" type="noConversion"/>
  </si>
  <si>
    <t>技能击杀目标溢出伤害的50%将对血量最高的攻击目标造成伤害</t>
    <phoneticPr fontId="66" type="noConversion"/>
  </si>
  <si>
    <t>死亡后持续战斗两回合期间受伤不致死，[a]回合后自动死亡。期间技能伤害降低[b]%无法触发追击效果且死后无法被复活。受到伤害[c]改变,[d]%概率不会直接死亡,回复[e]%生命,伤害转化为输出比例[f]%</t>
    <phoneticPr fontId="66" type="noConversion"/>
  </si>
  <si>
    <t>3#0.5#4#0#0#0.1</t>
    <phoneticPr fontId="66" type="noConversion"/>
  </si>
  <si>
    <t>2#0.5#4#0#0#0.1</t>
    <phoneticPr fontId="66" type="noConversion"/>
  </si>
  <si>
    <t xml:space="preserve">每释放[a]次技能,[b]增加[c]%，可叠加[d]次(d 填0为可叠加无数次),[e]属性增加[f]%,[g]属性增加[h]% </t>
    <phoneticPr fontId="66" type="noConversion"/>
  </si>
  <si>
    <t>a[int] b[int] c[float] d[int] e[int] f[float] g[int] h[float] (e,g,g h 不填不添加)</t>
    <phoneticPr fontId="66" type="noConversion"/>
  </si>
  <si>
    <t>被自身添加[a]类型[b]效果的目标，有[c]%概率无法改变[d]怒气</t>
    <phoneticPr fontId="66" type="noConversion"/>
  </si>
  <si>
    <t xml:space="preserve">暴击伤害改变[a] [b]%+[c]%*([d]+目标身上[e]类型[f]状态buff层数) </t>
    <phoneticPr fontId="66" type="noConversion"/>
  </si>
  <si>
    <t>a[int],b[float],c[float],d[int],e[int],f[int]</t>
    <phoneticPr fontId="66" type="noConversion"/>
  </si>
  <si>
    <t>直接伤害攻击的目标不足[a]人，爆伤改变[b][c]%，目标达到[d]人额外增加自身[e]点怒气</t>
    <phoneticPr fontId="66" type="noConversion"/>
  </si>
  <si>
    <t>a[int],b[int],c[float],d[int],e[int]</t>
    <phoneticPr fontId="66" type="noConversion"/>
  </si>
  <si>
    <t>第[a]回合必定命中</t>
    <phoneticPr fontId="66" type="noConversion"/>
  </si>
  <si>
    <t>a[int]</t>
    <phoneticPr fontId="66" type="noConversion"/>
  </si>
  <si>
    <t>每次释放技能触发一次[a]类型[b]状态，无视目标[a]%的护甲和[b]%的减伤，期间被控制破解状态解除，破甲叠到[c]层后破甲不可解除</t>
    <phoneticPr fontId="66" type="noConversion"/>
  </si>
  <si>
    <t>a[int],b[int],c[float],d[float],e[int]</t>
    <phoneticPr fontId="66" type="noConversion"/>
  </si>
  <si>
    <t>被自身添加[a]类型[b]效果的目标，己方[c]系神将对其暴击率改变[d][e]%,命中改变[f][g]%</t>
    <phoneticPr fontId="66" type="noConversion"/>
  </si>
  <si>
    <t>a[int],b[int],c[int],d[int],e[float],f[float]</t>
    <phoneticPr fontId="66" type="noConversion"/>
  </si>
  <si>
    <t>释放技能后有本次被添加[a]类型[b]效果的目标数量*10/100的几率 额外控制[c]属性最[d]且没被控制的目标[e]回合</t>
    <phoneticPr fontId="66" type="noConversion"/>
  </si>
  <si>
    <t>a[int],b[int],c[int],d[int 0:高 1：低]</t>
    <phoneticPr fontId="66" type="noConversion"/>
  </si>
  <si>
    <t>每次释放技能给敌方所有未处于控制[a]类型的敌人添加[b]类型[c]状态效果,每层效果提高控制概率[d]%,(效果最多叠加[e]层)被控制后状态消失，每层消失额外造成目标[f]属性[g]%的伤害</t>
    <phoneticPr fontId="66" type="noConversion"/>
  </si>
  <si>
    <t>a[int],b[int],c[int],d[float],e[int],f[int],g[float]</t>
    <phoneticPr fontId="66" type="noConversion"/>
  </si>
  <si>
    <t>每次释放技能未被添加[a]类型[b]效果的敌方,添加[c]类型[d]效果,每层效果添加概率改变[e][f]%,被控制后清除效果</t>
    <phoneticPr fontId="66" type="noConversion"/>
  </si>
  <si>
    <t>a[int],b[int],c[int],d[int],e[int],f[flaot]</t>
    <phoneticPr fontId="66" type="noConversion"/>
  </si>
  <si>
    <t>被自身添加[a]类型[b]效果的目标，有[c]%概率无法改变[d]怒气   </t>
    <phoneticPr fontId="66" type="noConversion"/>
  </si>
  <si>
    <t>a[int],b[int],c[float][d]改变</t>
    <phoneticPr fontId="66" type="noConversion"/>
  </si>
  <si>
    <r>
      <t>a[int],b[int],c[float]</t>
    </r>
    <r>
      <rPr>
        <sz val="9"/>
        <color theme="1"/>
        <rFont val="微软雅黑"/>
        <family val="2"/>
        <charset val="134"/>
      </rPr>
      <t>[d]</t>
    </r>
    <phoneticPr fontId="66" type="noConversion"/>
  </si>
  <si>
    <t>3#1#0.3#1</t>
    <phoneticPr fontId="66" type="noConversion"/>
  </si>
  <si>
    <t>第[a]回合必定命中   </t>
  </si>
  <si>
    <t>每次释放技能触发一次[a]类型[b]状态，无视目标[a]%的护甲和[b]%的减伤，期间被控制破解状态解除，破甲叠到[c]层后破甲不可解除 </t>
  </si>
  <si>
    <t> a[int],b[int],c[float],d[float],e[int]</t>
  </si>
  <si>
    <t>1201071#2#0.45</t>
    <phoneticPr fontId="66" type="noConversion"/>
  </si>
  <si>
    <t xml:space="preserve">每释放[a]次技能,[b]增加[c]%，可叠加[d]次(d 填0为可叠加无数次),[e]属性增加[f]%,[g]属性增加[h]% </t>
  </si>
  <si>
    <t>a[int] b[int] c[float] d[int] e[int] f[float] g[int] h[float] (e,g,g h 不填不添加)</t>
  </si>
  <si>
    <r>
      <t>类型1</t>
    </r>
    <r>
      <rPr>
        <sz val="9"/>
        <color theme="1"/>
        <rFont val="微软雅黑"/>
        <family val="2"/>
        <charset val="134"/>
      </rPr>
      <t>7</t>
    </r>
    <phoneticPr fontId="66" type="noConversion"/>
  </si>
  <si>
    <t>破甲</t>
    <phoneticPr fontId="66" type="noConversion"/>
  </si>
  <si>
    <t>迷魂</t>
    <phoneticPr fontId="66" type="noConversion"/>
  </si>
  <si>
    <r>
      <t>4#</t>
    </r>
    <r>
      <rPr>
        <sz val="9"/>
        <color theme="1"/>
        <rFont val="微软雅黑"/>
        <family val="2"/>
        <charset val="134"/>
      </rPr>
      <t>1#0.25#4#1</t>
    </r>
    <phoneticPr fontId="66" type="noConversion"/>
  </si>
  <si>
    <t>韩湘子的神魂5</t>
    <phoneticPr fontId="66" type="noConversion"/>
  </si>
  <si>
    <t>释放技能后有本次被添加[a]类型[b]效果的目标数量*10/100的几率 额外控制[c]属性最[d]且没被控制的目标[e]回合</t>
    <phoneticPr fontId="66" type="noConversion"/>
  </si>
  <si>
    <t>2#2#1#0#1</t>
    <phoneticPr fontId="66" type="noConversion"/>
  </si>
  <si>
    <r>
      <t>2#2#</t>
    </r>
    <r>
      <rPr>
        <sz val="9"/>
        <color theme="1"/>
        <rFont val="微软雅黑"/>
        <family val="2"/>
        <charset val="134"/>
      </rPr>
      <t>3#1#0.2#1#0.4</t>
    </r>
    <phoneticPr fontId="66" type="noConversion"/>
  </si>
  <si>
    <t>释放技能有（本次被沉默目标/技能攻击目标）的几率额外沉默敌方攻击最高且未被沉默的目标（本次沉默不触发任何特性）1回合</t>
    <phoneticPr fontId="72" type="noConversion"/>
  </si>
  <si>
    <t>【6星特性】触发暴击后，伤害的45%会吸收为生命治疗自己。直接伤害击杀敌方神将后自己暴击伤害提升20%，可叠加</t>
    <phoneticPr fontId="72" type="noConversion"/>
  </si>
  <si>
    <r>
      <t>100911071#</t>
    </r>
    <r>
      <rPr>
        <sz val="9"/>
        <color theme="1"/>
        <rFont val="微软雅黑"/>
        <family val="2"/>
        <charset val="134"/>
      </rPr>
      <t>1#0.45</t>
    </r>
    <phoneticPr fontId="66" type="noConversion"/>
  </si>
  <si>
    <t>第[a]回合技能命中前有[b]%概率清除对方目标的免疫控制效果(所有控制效果)的护盾(表现上为护盾，清除护盾为直接清除效果)</t>
    <phoneticPr fontId="66" type="noConversion"/>
  </si>
  <si>
    <r>
      <t>1#</t>
    </r>
    <r>
      <rPr>
        <sz val="9"/>
        <color theme="1"/>
        <rFont val="微软雅黑"/>
        <family val="2"/>
        <charset val="134"/>
      </rPr>
      <t>0.33</t>
    </r>
    <phoneticPr fontId="66" type="noConversion"/>
  </si>
  <si>
    <t>2#7#17#3#1#0.05</t>
    <phoneticPr fontId="66" type="noConversion"/>
  </si>
  <si>
    <t>17#1#0.2#0.2#5</t>
    <phoneticPr fontId="66" type="noConversion"/>
  </si>
  <si>
    <t>8#17#2#0.05#3#12#0.02</t>
    <phoneticPr fontId="66" type="noConversion"/>
  </si>
  <si>
    <t>敌方处于[a]类型[b]状态的单位死亡，自身立即获得全场[c]状态[d]类型buff层数*[e]的怒气,每回合触发[f]次 </t>
  </si>
  <si>
    <t>a[int],b[int],c[int],d[int],e[float],f[int]</t>
  </si>
  <si>
    <t>3#1#1#3#0.25#1</t>
    <phoneticPr fontId="66" type="noConversion"/>
  </si>
  <si>
    <r>
      <t>100911072#</t>
    </r>
    <r>
      <rPr>
        <sz val="9"/>
        <color theme="1"/>
        <rFont val="微软雅黑"/>
        <family val="2"/>
        <charset val="134"/>
      </rPr>
      <t>1#0.2</t>
    </r>
    <phoneticPr fontId="66" type="noConversion"/>
  </si>
  <si>
    <t>【10星特性】释放技能后，伤害提升增加至23%，暴击几率提升5%，命中提升5%，可叠加</t>
    <phoneticPr fontId="72" type="noConversion"/>
  </si>
  <si>
    <t>类型5护盾</t>
    <phoneticPr fontId="66" type="noConversion"/>
  </si>
  <si>
    <t>孙鲁班</t>
    <phoneticPr fontId="66" type="noConversion"/>
  </si>
  <si>
    <t>[a]增加[b]，[c]改变</t>
    <phoneticPr fontId="66" type="noConversion"/>
  </si>
  <si>
    <t>12#9600#1</t>
    <phoneticPr fontId="66" type="noConversion"/>
  </si>
  <si>
    <r>
      <t>6#</t>
    </r>
    <r>
      <rPr>
        <sz val="9"/>
        <color theme="1"/>
        <rFont val="微软雅黑"/>
        <family val="2"/>
        <charset val="134"/>
      </rPr>
      <t>1</t>
    </r>
    <phoneticPr fontId="66" type="noConversion"/>
  </si>
  <si>
    <t>1#960#1</t>
    <phoneticPr fontId="66" type="noConversion"/>
  </si>
  <si>
    <t>2#9#1</t>
    <phoneticPr fontId="66" type="noConversion"/>
  </si>
  <si>
    <r>
      <t>6#0.</t>
    </r>
    <r>
      <rPr>
        <sz val="9"/>
        <color theme="1"/>
        <rFont val="微软雅黑"/>
        <family val="2"/>
        <charset val="134"/>
      </rPr>
      <t>2</t>
    </r>
    <r>
      <rPr>
        <sz val="9"/>
        <color theme="1"/>
        <rFont val="微软雅黑"/>
        <family val="2"/>
        <charset val="134"/>
      </rPr>
      <t>#1</t>
    </r>
    <phoneticPr fontId="72" type="noConversion"/>
  </si>
  <si>
    <t>免伤</t>
    <phoneticPr fontId="66" type="noConversion"/>
  </si>
  <si>
    <t>踏碎凌霄跟随血量添加被动</t>
    <phoneticPr fontId="66" type="noConversion"/>
  </si>
  <si>
    <t>跟随血量添加被动</t>
    <phoneticPr fontId="66" type="noConversion"/>
  </si>
  <si>
    <t>新将</t>
    <phoneticPr fontId="66" type="noConversion"/>
  </si>
  <si>
    <t>0.3#13100001#0.5#13100002#0.8#13100003</t>
    <phoneticPr fontId="66" type="noConversion"/>
  </si>
  <si>
    <t>6#0.2#1</t>
    <phoneticPr fontId="72" type="noConversion"/>
  </si>
  <si>
    <t>改变被动效果数据 被动id[a] 第[b]个参数值变成[c]; 第[d]个参数值变成[e](参数可变，但必须简直对应)（ID太长不可以使用这个）</t>
    <phoneticPr fontId="66" type="noConversion"/>
  </si>
  <si>
    <r>
      <t>12#</t>
    </r>
    <r>
      <rPr>
        <sz val="9"/>
        <color theme="1"/>
        <rFont val="微软雅黑"/>
        <family val="2"/>
        <charset val="134"/>
      </rPr>
      <t>400000</t>
    </r>
    <r>
      <rPr>
        <sz val="9"/>
        <color theme="1"/>
        <rFont val="微软雅黑"/>
        <family val="2"/>
        <charset val="134"/>
      </rPr>
      <t>#1</t>
    </r>
    <phoneticPr fontId="66" type="noConversion"/>
  </si>
  <si>
    <r>
      <t>1#</t>
    </r>
    <r>
      <rPr>
        <sz val="9"/>
        <color theme="1"/>
        <rFont val="微软雅黑"/>
        <family val="2"/>
        <charset val="134"/>
      </rPr>
      <t>50000</t>
    </r>
    <r>
      <rPr>
        <sz val="9"/>
        <color theme="1"/>
        <rFont val="微软雅黑"/>
        <family val="2"/>
        <charset val="134"/>
      </rPr>
      <t>#1</t>
    </r>
    <phoneticPr fontId="66" type="noConversion"/>
  </si>
  <si>
    <t>2#20000#1</t>
    <phoneticPr fontId="66" type="noConversion"/>
  </si>
  <si>
    <t>3#20000#1</t>
    <phoneticPr fontId="66" type="noConversion"/>
  </si>
  <si>
    <t>攻击+50000，生命+400000，护甲+20000，魔抗+20000</t>
    <phoneticPr fontId="66" type="noConversion"/>
  </si>
  <si>
    <t>战斗第一回合开始前，自动获得自身生命上限20%的御甲</t>
    <phoneticPr fontId="66" type="noConversion"/>
  </si>
  <si>
    <t>释放技能后随机6次目标，每次减少目标一点怒气</t>
    <phoneticPr fontId="66" type="noConversion"/>
  </si>
  <si>
    <t>坐骑四不像技能</t>
    <phoneticPr fontId="66" type="noConversion"/>
  </si>
  <si>
    <t>坐骑赤阳天狐技能</t>
    <phoneticPr fontId="66" type="noConversion"/>
  </si>
  <si>
    <t>坐骑老虎技能</t>
    <phoneticPr fontId="66" type="noConversion"/>
  </si>
  <si>
    <t>战斗中我方神将阵亡时，为随机1个我方存活神将施加无敌盾，持续1回合。每场战斗对多触发3次、每回合最多触发一次</t>
    <phoneticPr fontId="66" type="noConversion"/>
  </si>
  <si>
    <t>我方神将阵亡后,为随机1个存活神将添加[a]类型[b]效果，持续[c]回合,每场战斗最多触发[d]次,每回合最多触发[e]次</t>
    <phoneticPr fontId="66" type="noConversion"/>
  </si>
  <si>
    <t>a[int],b[int],c[int],d[int],e[int]</t>
    <phoneticPr fontId="66" type="noConversion"/>
  </si>
  <si>
    <t>5#3#1#3#1</t>
    <phoneticPr fontId="66" type="noConversion"/>
  </si>
  <si>
    <t>释放技能后随机[a]次目标，每次改变[b]目标[c]点怒气</t>
  </si>
  <si>
    <t>释放技能后随机[a]次目标，每次改变[b]目标[c]点怒气</t>
    <phoneticPr fontId="66" type="noConversion"/>
  </si>
  <si>
    <t>每有一个[a]阵营神将改变全体[b]%[c]属性 改变类型[d](战前全体生效用)</t>
    <phoneticPr fontId="66" type="noConversion"/>
  </si>
  <si>
    <t>a[int],b[float],c[属性],d[int]</t>
    <phoneticPr fontId="66" type="noConversion"/>
  </si>
  <si>
    <t xml:space="preserve">回合开始前给自身增加[a][b]%的御甲,每场战斗触发[c]次  </t>
  </si>
  <si>
    <t>a[int], b[flaot], c[int]</t>
  </si>
  <si>
    <t>12#0.2#1</t>
    <phoneticPr fontId="66" type="noConversion"/>
  </si>
  <si>
    <t>6#3#1</t>
    <phoneticPr fontId="66" type="noConversion"/>
  </si>
  <si>
    <t>a[int],b[int]改变,c[int]</t>
    <phoneticPr fontId="66" type="noConversion"/>
  </si>
  <si>
    <t>目标存在御甲，追击的普攻对御甲额外造成[a]倍伤害，不存在御甲，追击的普攻额外造成目标[b][c]%的伤害</t>
    <phoneticPr fontId="72" type="noConversion"/>
  </si>
  <si>
    <t>目标存在御甲，追击的普攻对御甲额外造成[a]倍伤害，不存在御甲，追击的普攻额外造成目标[b][c]%的伤害</t>
    <phoneticPr fontId="72" type="noConversion"/>
  </si>
  <si>
    <t>a[int],b[int],c[float]</t>
    <phoneticPr fontId="66" type="noConversion"/>
  </si>
  <si>
    <t>a[int],b[int],c[float]</t>
    <phoneticPr fontId="66" type="noConversion"/>
  </si>
  <si>
    <t>紫府神印</t>
    <phoneticPr fontId="66" type="noConversion"/>
  </si>
  <si>
    <t>3#0.02#6#1</t>
    <phoneticPr fontId="66" type="noConversion"/>
  </si>
  <si>
    <t>3#0.04#12#2</t>
    <phoneticPr fontId="66" type="noConversion"/>
  </si>
  <si>
    <t>[a]%的概率免疫一次伤害，每个英雄每场战斗仅触发[b]次</t>
    <phoneticPr fontId="66" type="noConversion"/>
  </si>
  <si>
    <t>a[float],b[int]</t>
    <phoneticPr fontId="66" type="noConversion"/>
  </si>
  <si>
    <t>攻击时,自身生命百分比[a]于目标,造成的伤害[b]改变[c]%</t>
    <phoneticPr fontId="66" type="noConversion"/>
  </si>
  <si>
    <t>a[int 1:高于 2：低于 ],b[int],c[float]</t>
    <phoneticPr fontId="66" type="noConversion"/>
  </si>
  <si>
    <t>生命百分比低于[a]%时触发,[b]改表[c]属性[d]%,[e]改变[f]属性[g]%,持续[h]回合,每场战斗触发[i]次</t>
    <phoneticPr fontId="66" type="noConversion"/>
  </si>
  <si>
    <t>a[float],b[int],c[int],d[float],e[int],f[int],g[float],h[int],i[int]</t>
    <phoneticPr fontId="66" type="noConversion"/>
  </si>
  <si>
    <t>5%概率免疫一次伤害,每个英雄每场战斗仅触发1次</t>
  </si>
  <si>
    <t>7%概率免疫一次伤害,每个英雄每场战斗仅触发1次</t>
  </si>
  <si>
    <t>9%概率免疫一次伤害,每个英雄每场战斗仅触发1次</t>
  </si>
  <si>
    <t>11%概率免疫一次伤害,每个英雄每场战斗仅触发1次</t>
  </si>
  <si>
    <t>13%概率免疫一次伤害,每个英雄每场战斗仅触发1次</t>
  </si>
  <si>
    <t>15%概率免疫一次伤害,每个英雄每场战斗仅触发1次</t>
  </si>
  <si>
    <t>攻击时血量高于目标,造成的伤害增加5%(最终伤害增加)</t>
  </si>
  <si>
    <t>攻击时血量高于目标,造成的伤害增加7%(最终伤害增加)</t>
  </si>
  <si>
    <t>攻击时血量高于目标,造成的伤害增加9%(最终伤害增加)</t>
  </si>
  <si>
    <t>攻击时血量高于目标,造成的伤害增加11%(最终伤害增加)</t>
  </si>
  <si>
    <t>攻击时血量高于目标,造成的伤害增加13%(最终伤害增加)</t>
  </si>
  <si>
    <t>攻击时血量高于目标,造成的伤害增加15%(最终伤害增加)</t>
  </si>
  <si>
    <t>攻击时血量低于目标,造成的伤害增加5%(最终伤害增加)</t>
  </si>
  <si>
    <t>攻击时血量低于目标,造成的伤害增加7%(最终伤害增加)</t>
  </si>
  <si>
    <t>攻击时血量低于目标,造成的伤害增加9%(最终伤害增加)</t>
  </si>
  <si>
    <t>攻击时血量低于目标,造成的伤害增加11%(最终伤害增加)</t>
  </si>
  <si>
    <t>攻击时血量低于目标,造成的伤害增加13%(最终伤害增加)</t>
  </si>
  <si>
    <t>攻击时血量低于目标,造成的伤害增加15%(最终伤害增加)</t>
  </si>
  <si>
    <t>血量低于50%时触发,增加10%防御,持续至战斗结束,仅生效一次</t>
  </si>
  <si>
    <t>血量低于50%时触发,增加15%防御,持续至战斗结束,仅生效一次</t>
  </si>
  <si>
    <t>血量低于50%时触发,增加20%防御,持续至战斗结束,仅生效一次</t>
  </si>
  <si>
    <t>血量低于50%时触发,增加25%防御,持续至战斗结束,仅生效一次</t>
  </si>
  <si>
    <t>血量低于50%时触发,增加30%防御,持续至战斗结束,仅生效一次</t>
  </si>
  <si>
    <t>血量低于50%时触发,增加35%防御,持续至战斗结束,仅生效一次</t>
  </si>
  <si>
    <r>
      <t>0</t>
    </r>
    <r>
      <rPr>
        <sz val="9"/>
        <color theme="1"/>
        <rFont val="微软雅黑"/>
        <family val="2"/>
        <charset val="134"/>
      </rPr>
      <t>.07</t>
    </r>
    <r>
      <rPr>
        <sz val="9"/>
        <color theme="1"/>
        <rFont val="微软雅黑"/>
        <family val="2"/>
        <charset val="134"/>
      </rPr>
      <t>#1</t>
    </r>
    <phoneticPr fontId="66" type="noConversion"/>
  </si>
  <si>
    <r>
      <t>0</t>
    </r>
    <r>
      <rPr>
        <sz val="9"/>
        <color theme="1"/>
        <rFont val="微软雅黑"/>
        <family val="2"/>
        <charset val="134"/>
      </rPr>
      <t>.</t>
    </r>
    <r>
      <rPr>
        <sz val="9"/>
        <color theme="1"/>
        <rFont val="微软雅黑"/>
        <family val="2"/>
        <charset val="134"/>
      </rPr>
      <t>11#1</t>
    </r>
    <phoneticPr fontId="66" type="noConversion"/>
  </si>
  <si>
    <r>
      <t>0</t>
    </r>
    <r>
      <rPr>
        <sz val="9"/>
        <color theme="1"/>
        <rFont val="微软雅黑"/>
        <family val="2"/>
        <charset val="134"/>
      </rPr>
      <t>.</t>
    </r>
    <r>
      <rPr>
        <sz val="9"/>
        <color theme="1"/>
        <rFont val="微软雅黑"/>
        <family val="2"/>
        <charset val="134"/>
      </rPr>
      <t>13#1</t>
    </r>
    <phoneticPr fontId="66" type="noConversion"/>
  </si>
  <si>
    <r>
      <t>0</t>
    </r>
    <r>
      <rPr>
        <sz val="9"/>
        <color theme="1"/>
        <rFont val="微软雅黑"/>
        <family val="2"/>
        <charset val="134"/>
      </rPr>
      <t>.</t>
    </r>
    <r>
      <rPr>
        <sz val="9"/>
        <color theme="1"/>
        <rFont val="微软雅黑"/>
        <family val="2"/>
        <charset val="134"/>
      </rPr>
      <t>15#1</t>
    </r>
    <phoneticPr fontId="66" type="noConversion"/>
  </si>
  <si>
    <t>1#2#0.09</t>
  </si>
  <si>
    <t>1#2#0.11</t>
  </si>
  <si>
    <t>1#2#0.13</t>
  </si>
  <si>
    <t>1#2#0.15</t>
  </si>
  <si>
    <t>2#2#0.05</t>
  </si>
  <si>
    <t>2#2#0.07</t>
  </si>
  <si>
    <t>2#2#0.09</t>
  </si>
  <si>
    <t>2#2#0.11</t>
  </si>
  <si>
    <t>2#2#0.13</t>
  </si>
  <si>
    <t>2#2#0.15</t>
  </si>
  <si>
    <t>0.05#1</t>
    <phoneticPr fontId="66" type="noConversion"/>
  </si>
  <si>
    <r>
      <t>0</t>
    </r>
    <r>
      <rPr>
        <sz val="9"/>
        <color theme="1"/>
        <rFont val="微软雅黑"/>
        <family val="2"/>
        <charset val="134"/>
      </rPr>
      <t>.09</t>
    </r>
    <r>
      <rPr>
        <sz val="9"/>
        <color theme="1"/>
        <rFont val="微软雅黑"/>
        <family val="2"/>
        <charset val="134"/>
      </rPr>
      <t>#1</t>
    </r>
    <phoneticPr fontId="66" type="noConversion"/>
  </si>
  <si>
    <t>1#2#0.05</t>
    <phoneticPr fontId="66" type="noConversion"/>
  </si>
  <si>
    <t>1#2#0.07</t>
    <phoneticPr fontId="66" type="noConversion"/>
  </si>
  <si>
    <t>法宝聚灵红</t>
    <phoneticPr fontId="66" type="noConversion"/>
  </si>
  <si>
    <t>0.5#2#2#0.1#2#3#0.1#0#1</t>
    <phoneticPr fontId="66" type="noConversion"/>
  </si>
  <si>
    <t>0.5#2#2#0.15#2#3#0.15#0#1</t>
    <phoneticPr fontId="66" type="noConversion"/>
  </si>
  <si>
    <t>0.5#2#2#0.2#2#3#0.2#0#1</t>
    <phoneticPr fontId="66" type="noConversion"/>
  </si>
  <si>
    <t>0.5#2#2#0.25#2#3#0.25#0#1</t>
    <phoneticPr fontId="66" type="noConversion"/>
  </si>
  <si>
    <t>0.5#2#2#0.3#2#3#0.3#0#1</t>
    <phoneticPr fontId="66" type="noConversion"/>
  </si>
  <si>
    <t>0.5#2#2#0.35#2#3#0.35#0#1</t>
    <phoneticPr fontId="66" type="noConversion"/>
  </si>
  <si>
    <t>雷震子</t>
  </si>
  <si>
    <t>精卫</t>
  </si>
  <si>
    <t>白素贞</t>
  </si>
  <si>
    <t>猪八戒</t>
  </si>
  <si>
    <t>混世魔王</t>
  </si>
  <si>
    <t>彼岸花</t>
  </si>
  <si>
    <t>石矶娘娘</t>
  </si>
  <si>
    <t>敖丙</t>
  </si>
  <si>
    <t>孙悟空</t>
  </si>
  <si>
    <t>唐僧</t>
  </si>
  <si>
    <t>燃灯</t>
  </si>
  <si>
    <t>菩提树神</t>
  </si>
  <si>
    <t>帝释天</t>
  </si>
  <si>
    <t>哪吒</t>
  </si>
  <si>
    <t>吴刚</t>
  </si>
  <si>
    <t>女儿国王</t>
  </si>
  <si>
    <t>花木兰</t>
  </si>
  <si>
    <t>崇黑虎</t>
  </si>
  <si>
    <t>妈祖</t>
  </si>
  <si>
    <t>赵公明</t>
  </si>
  <si>
    <t>杨戬</t>
  </si>
  <si>
    <t>玉皇大帝</t>
  </si>
  <si>
    <t>韩湘子</t>
  </si>
  <si>
    <t>通天教主</t>
  </si>
  <si>
    <t>罗刹</t>
  </si>
  <si>
    <t>孟婆</t>
  </si>
  <si>
    <t>夜叉</t>
  </si>
  <si>
    <t>观音菩萨</t>
  </si>
  <si>
    <t>御甲消失时，神将未死亡，回复[a]属性[b]%的血量</t>
    <phoneticPr fontId="66" type="noConversion"/>
  </si>
  <si>
    <t>a[int],b[float]</t>
    <phoneticPr fontId="66" type="noConversion"/>
  </si>
  <si>
    <t>己方神将死亡时，自身回复[a]属性[b]%的血量，并增加[c]属性[d]%的御甲</t>
    <phoneticPr fontId="66" type="noConversion"/>
  </si>
  <si>
    <t>a[int],b[float],c[int],d[float]</t>
    <phoneticPr fontId="66" type="noConversion"/>
  </si>
  <si>
    <t>攻击时额外[a]改变当前存活神将*[b]%的直接伤害</t>
    <phoneticPr fontId="66" type="noConversion"/>
  </si>
  <si>
    <t>a[int],b[float]</t>
    <phoneticPr fontId="66" type="noConversion"/>
  </si>
  <si>
    <t xml:space="preserve">释放技能攻击（非追击）有[a]%的概率偷取目标[b]点怒气 </t>
    <phoneticPr fontId="66" type="noConversion"/>
  </si>
  <si>
    <t>a[float],b[int]</t>
    <phoneticPr fontId="66" type="noConversion"/>
  </si>
  <si>
    <t>己方神将死亡时其他神将恢复自身15%上限血量,并增加10%的御甲</t>
  </si>
  <si>
    <t>己方神将死亡时其他神将恢复自身20%上限血量,并增加10%的御甲</t>
  </si>
  <si>
    <t>己方神将死亡时其他神将恢复自身20%上限血量,并增加15%的御甲</t>
  </si>
  <si>
    <t>己方神将死亡时其他神将恢复自身25%上限血量,并增加15%的御甲</t>
  </si>
  <si>
    <t>己方神将死亡时其他神将恢复自身25%上限血量,并增加20%的御甲</t>
  </si>
  <si>
    <t>攻击时额外增加当前存活神将*1%的直接伤害</t>
  </si>
  <si>
    <t>攻击时额外增加当前存活神将*2%的直接伤害</t>
  </si>
  <si>
    <t>攻击时额外增加当前存活神将*3%的直接伤害</t>
  </si>
  <si>
    <t>攻击时额外增加当前存活神将*4%的直接伤害</t>
  </si>
  <si>
    <t>攻击时额外增加当前存活神将*5%的直接伤害</t>
  </si>
  <si>
    <t>攻击时额外增加当前存活神将*6%的直接伤害</t>
  </si>
  <si>
    <t>释放技能攻击时(非追击)有5%的概率偷取目标1点怒气</t>
  </si>
  <si>
    <t>释放技能攻击时(非追击)有7%的概率偷取目标1点怒气</t>
  </si>
  <si>
    <t>释放技能攻击时(非追击)有9%的概率偷取目标1点怒气</t>
  </si>
  <si>
    <t>释放技能攻击时(非追击)有11%的概率偷取目标1点怒气</t>
  </si>
  <si>
    <t>释放技能攻击时(非追击)有13%的概率偷取目标1点怒气</t>
  </si>
  <si>
    <t>释放技能攻击时(非追击)有15%的概率偷取目标1点怒气</t>
  </si>
  <si>
    <t>御甲消失时,神将未死亡,恢复自身5%生命上限血量</t>
  </si>
  <si>
    <t>御甲消失时,神将未死亡,恢复自身8%生命上限血量</t>
  </si>
  <si>
    <t>御甲消失时,神将未死亡,恢复自身11%生命上限血量</t>
  </si>
  <si>
    <t>御甲消失时,神将未死亡,恢复自身14%生命上限血量</t>
  </si>
  <si>
    <t>御甲消失时,神将未死亡,恢复自身17%生命上限血量</t>
  </si>
  <si>
    <t>12#0.15#12#0.05</t>
    <phoneticPr fontId="66" type="noConversion"/>
  </si>
  <si>
    <t>12#0.15#12#0.1</t>
    <phoneticPr fontId="66" type="noConversion"/>
  </si>
  <si>
    <t>12#0.2#12#0.1</t>
    <phoneticPr fontId="66" type="noConversion"/>
  </si>
  <si>
    <t>12#0.2#12#0.15</t>
    <phoneticPr fontId="66" type="noConversion"/>
  </si>
  <si>
    <t>12#0.25#12#0.15</t>
    <phoneticPr fontId="66" type="noConversion"/>
  </si>
  <si>
    <t>12#0.25#12#0.2</t>
    <phoneticPr fontId="66" type="noConversion"/>
  </si>
  <si>
    <t>2#0.01</t>
    <phoneticPr fontId="66" type="noConversion"/>
  </si>
  <si>
    <t>2#0.02</t>
    <phoneticPr fontId="66" type="noConversion"/>
  </si>
  <si>
    <t>2#0.03</t>
  </si>
  <si>
    <t>2#0.04</t>
  </si>
  <si>
    <t>2#0.05</t>
  </si>
  <si>
    <t>2#0.06</t>
  </si>
  <si>
    <r>
      <t>0</t>
    </r>
    <r>
      <rPr>
        <sz val="9"/>
        <color theme="1"/>
        <rFont val="微软雅黑"/>
        <family val="2"/>
        <charset val="134"/>
      </rPr>
      <t>.05#1</t>
    </r>
    <phoneticPr fontId="66" type="noConversion"/>
  </si>
  <si>
    <t>0.07#1</t>
    <phoneticPr fontId="66" type="noConversion"/>
  </si>
  <si>
    <t>0.09#1</t>
    <phoneticPr fontId="66" type="noConversion"/>
  </si>
  <si>
    <t>0.11#1</t>
    <phoneticPr fontId="66" type="noConversion"/>
  </si>
  <si>
    <t>0.13#1</t>
    <phoneticPr fontId="66" type="noConversion"/>
  </si>
  <si>
    <t>0.15#1</t>
    <phoneticPr fontId="66" type="noConversion"/>
  </si>
  <si>
    <r>
      <t>1</t>
    </r>
    <r>
      <rPr>
        <sz val="9"/>
        <color theme="1"/>
        <rFont val="微软雅黑"/>
        <family val="2"/>
        <charset val="134"/>
      </rPr>
      <t>2#0.05</t>
    </r>
    <phoneticPr fontId="66" type="noConversion"/>
  </si>
  <si>
    <t>12#0.08</t>
    <phoneticPr fontId="66" type="noConversion"/>
  </si>
  <si>
    <t>12#0.11</t>
    <phoneticPr fontId="66" type="noConversion"/>
  </si>
  <si>
    <t>12#0.14</t>
    <phoneticPr fontId="66" type="noConversion"/>
  </si>
  <si>
    <t>12#0.17</t>
    <phoneticPr fontId="66" type="noConversion"/>
  </si>
  <si>
    <t>12#0.2</t>
    <phoneticPr fontId="66" type="noConversion"/>
  </si>
  <si>
    <t>法宝聚灵白金</t>
    <phoneticPr fontId="66" type="noConversion"/>
  </si>
  <si>
    <t>十星特性 攻击目标对目标造成10%生命上限的伤害</t>
  </si>
  <si>
    <t>技能造成暴击时，额外造成目标最大生命值[a]%的伤害。（目标最大生命值伤害总上限为施法者2.5倍攻击）</t>
    <phoneticPr fontId="66" type="noConversion"/>
  </si>
  <si>
    <t>改变被动</t>
    <phoneticPr fontId="66" type="noConversion"/>
  </si>
  <si>
    <t>改变技能</t>
    <phoneticPr fontId="66" type="noConversion"/>
  </si>
  <si>
    <t xml:space="preserve">修改技能id:[a] 技能类型:[b]的参数,第[c]个参数改变为[d],第[e]个参数改变为[f],第[g]个参数改变为[h]  </t>
    <phoneticPr fontId="66" type="noConversion"/>
  </si>
  <si>
    <t>a[int 技能的id],b[int 技能的type类型],c[int],d[float/int],e[int],f[int/float],g[int],h[int/float]</t>
    <phoneticPr fontId="66" type="noConversion"/>
  </si>
  <si>
    <t>触发不灭后，技能额外造成目标[a][b]%的伤害。</t>
    <phoneticPr fontId="66" type="noConversion"/>
  </si>
  <si>
    <t>a[int 属性id] b[float]</t>
    <phoneticPr fontId="66" type="noConversion"/>
  </si>
  <si>
    <t>1392#108#7#0.03#8#0.02#9#10</t>
    <phoneticPr fontId="66" type="noConversion"/>
  </si>
  <si>
    <t>12#0.1</t>
    <phoneticPr fontId="66" type="noConversion"/>
  </si>
  <si>
    <t>每一层灼烧状态，使【风卷残云】的暴毙概率提升3%，可暴毙血量提升2%（最高提升10层）（从第一层开始算）</t>
    <phoneticPr fontId="66" type="noConversion"/>
  </si>
  <si>
    <t>魂印</t>
    <phoneticPr fontId="66" type="noConversion"/>
  </si>
  <si>
    <t>每大回合结束后，造成的直接伤害增加4%</t>
  </si>
  <si>
    <t>命中+12%</t>
  </si>
  <si>
    <t>暴击伤害+5%</t>
  </si>
  <si>
    <t>嫦娥魂印</t>
  </si>
  <si>
    <t>攻击+300（神将100级后每升1级攻击额外+9）</t>
  </si>
  <si>
    <t>申公豹魂印</t>
  </si>
  <si>
    <t>生命+2000（神将100级后每升1级额外+60生命）</t>
  </si>
  <si>
    <t>普贤菩萨魂印</t>
  </si>
  <si>
    <t>防御+100（神将100级后每升1级防御额外+3）</t>
  </si>
  <si>
    <t>达摩魂印</t>
  </si>
  <si>
    <t>抗暴率+8%</t>
  </si>
  <si>
    <t>彼岸花魂印</t>
  </si>
  <si>
    <t>暴击率+8%</t>
  </si>
  <si>
    <t>混世魔王魂印</t>
  </si>
  <si>
    <t>伤害+5%</t>
  </si>
  <si>
    <t>崇黑虎魂印</t>
  </si>
  <si>
    <t>伤害减免+5%</t>
  </si>
  <si>
    <t>铜皮铁骨魂印</t>
  </si>
  <si>
    <t>攻击目标越少，沉默提升概率越高，最多对一个目标提高72%沉默概率。（只对当前有沉默效果的神将有效）</t>
  </si>
  <si>
    <t>反伤增加30%（只对当前有反伤效果的神将有效）</t>
  </si>
  <si>
    <t>猪八戒魂印</t>
  </si>
  <si>
    <t>伤害+12%</t>
  </si>
  <si>
    <t>直接伤害击杀目标回复自身1点怒气。</t>
  </si>
  <si>
    <t>精卫魂印</t>
  </si>
  <si>
    <t>技能直接伤害转化为生命治疗当前生命最少神将比例提升18%。（只对当前有技能转治疗的辅助神将生效）</t>
  </si>
  <si>
    <t>百花仙子魂印</t>
  </si>
  <si>
    <t>治疗神将释放技能时，对己方生命最少神将治疗效果额外提升55%。</t>
  </si>
  <si>
    <t>唐僧魂印</t>
  </si>
  <si>
    <t>孙悟空魂印</t>
  </si>
  <si>
    <t>降龙罗汉魂印</t>
  </si>
  <si>
    <t>保护目标越少，减伤效果越高，最高减少36%直接伤害。（只对当前有减伤盾神将使用）</t>
  </si>
  <si>
    <t>燃灯魂印</t>
  </si>
  <si>
    <t>攻击目标越少，眩晕概率提升越高，最多提高48%眩晕概率。（只对当前有眩晕效果神将使用）</t>
  </si>
  <si>
    <t>月光菩萨魂印</t>
  </si>
  <si>
    <t>攻击目标越少，麻痹概率提升越高，最多对一个目标提高72%的麻痹概率。（只对当前有麻痹效果的神将生效）</t>
  </si>
  <si>
    <t>女儿国王魂印</t>
  </si>
  <si>
    <t>技能治疗效果提升25%，同时为技能目标附加1个免伤盾，减免12%直接伤害，持续1回合。</t>
  </si>
  <si>
    <t>九命猫魂印</t>
  </si>
  <si>
    <t>吴刚魂印</t>
  </si>
  <si>
    <t>妈祖魂印</t>
  </si>
  <si>
    <t>自身造成中毒伤害的10%转化为生命治疗自己。</t>
  </si>
  <si>
    <t>冥毒邪宴魂印</t>
  </si>
  <si>
    <t>受到控制效果（麻痹、眩晕、沉默）概率降低35%</t>
  </si>
  <si>
    <t>攻击目标越少，中毒概率提升越高，最多可对一个目标提高60%中毒概率。</t>
  </si>
  <si>
    <t>通天教主魂印</t>
  </si>
  <si>
    <t>攻击单体目标时额外降低目标1点怒气</t>
  </si>
  <si>
    <t>罗刹魂印</t>
  </si>
  <si>
    <t>攻击目标越少，中毒伤害提升越高，最多可对一个目标提高60%中毒伤害。</t>
  </si>
  <si>
    <t>夜叉魂印</t>
  </si>
  <si>
    <t>帝释天魂印</t>
  </si>
  <si>
    <t>释放技能造成的中毒，附加封治疗效果，中毒状态神将无法受到治疗。</t>
  </si>
  <si>
    <t>瘟癀疫病魂印</t>
  </si>
  <si>
    <t>蚀骨火毒魂印</t>
  </si>
  <si>
    <t>单体输出神将直接击杀目标后，追加一次技能，对敌方单体造成175%物理伤害。（追加技能不耗怒气不触发天赋特性，且每次行动最多触发一次）</t>
  </si>
  <si>
    <t>神女庇佑魂印</t>
  </si>
  <si>
    <t>攻击纵排目标时，额外降低目标1点怒气。（只对当前纵排减怒神将有用）</t>
  </si>
  <si>
    <t>敖丙魂印</t>
  </si>
  <si>
    <t>受到伤害降低12%，将自身受到非致命伤害平分给自身及己方当前生命最高的两名神将。（被平摊神将处于无敌状态也会受伤，分摊伤害为间接伤害）</t>
  </si>
  <si>
    <t>义结金兰魂印</t>
  </si>
  <si>
    <t>攻击目标越少，灼烧概率提升越高，最多可对一个目标提升96%灼烧概率。</t>
  </si>
  <si>
    <t>青鸟传信魂印</t>
  </si>
  <si>
    <t>火烧连城魂印</t>
  </si>
  <si>
    <t>单体输出神将，所有攻击优先攻击敌方当前血量最少的神将。</t>
  </si>
  <si>
    <t>破邪怒斩魂印</t>
  </si>
  <si>
    <t>狂噬戮兽魂印</t>
  </si>
  <si>
    <t>神将怒气小于7点时不会释放技能，释放技能消耗所有怒气，超过4怒气部分，每额外消耗1点怒气，技能伤害增加15%。</t>
  </si>
  <si>
    <t>失心暴怒魂印</t>
  </si>
  <si>
    <t>治疗神将释放技能时，对己方生命最少的三个神将治疗效果额外提升治疗神将攻击力的32%。</t>
  </si>
  <si>
    <t>起死回生魂印</t>
  </si>
  <si>
    <t>攻击目标越少，清除敌方神将无敌状态的概率越高，最多对1个目标提高100%的清除无敌概率。</t>
  </si>
  <si>
    <t>破军魂印</t>
  </si>
  <si>
    <t>首回合免疫眩晕、沉默和麻痹效果。</t>
  </si>
  <si>
    <t>辟邪守护魂印</t>
  </si>
  <si>
    <t>我方纵排、前排、后排输出神将对敌方造成伤害如被分摊，其分摊比降低50%。</t>
  </si>
  <si>
    <t>破阵穿心魂印</t>
  </si>
  <si>
    <t>技能直接击杀敌方目标时，获得目标剩余所有怒气。（输出神将佩戴）</t>
  </si>
  <si>
    <t>饕餮吞鲸魂印</t>
  </si>
  <si>
    <t>斩妖净气魂印</t>
  </si>
  <si>
    <t>受到灼烧、中毒伤害时，该伤害降低35%。</t>
  </si>
  <si>
    <t>羲农之佑魂印</t>
  </si>
  <si>
    <t>除妖斩魔魂印</t>
  </si>
  <si>
    <t>受到直接伤害时，每回合生命值最多下降最大生命值的50%，间接伤害不受此限制（只能1名神将佩戴）</t>
  </si>
  <si>
    <t>历战之躯魂印</t>
  </si>
  <si>
    <t>己方同阵营的其他神将受到直接伤害时，该伤害会降低40%，同时对此魂印的佩戴者造成该伤害40%直接伤害，无法触发任何特性。仅限1名神将佩戴</t>
  </si>
  <si>
    <t>舍身济世魂印</t>
  </si>
  <si>
    <t>灵气护体魂印</t>
  </si>
  <si>
    <t>灭魂一击魂印</t>
  </si>
  <si>
    <t>暴毙概率提升20%，直接伤害击杀的灼烧目标有70%概率无法复活，触发暴毙的目标100%无法复活。（暴毙效果对首领不生效）</t>
  </si>
  <si>
    <t>见血封喉魂印</t>
  </si>
  <si>
    <t>初始怒气增加1点，敌方处于链接符状态的目标，在回合结束时有70%概率减少1点怒气。</t>
  </si>
  <si>
    <t>阴阳调和魂印</t>
  </si>
  <si>
    <t>敌方处于链接符状态的目标在获得无敌盾时有70%概率获取失败</t>
  </si>
  <si>
    <t>气运在握魂印</t>
  </si>
  <si>
    <t>惑心乱神魂印</t>
  </si>
  <si>
    <t>释放技能时，如果技能选择目标等于4名，基础技能伤害提升36%，如果选择目标小于4名，则额外对其造成生命上限10%伤害</t>
  </si>
  <si>
    <t>妙法莲华魂印</t>
  </si>
  <si>
    <t>我方场上每有一个同阵营存活神将，造成直接伤害提升4%</t>
    <phoneticPr fontId="66" type="noConversion"/>
  </si>
  <si>
    <t>伏虎罗汉魂印</t>
    <phoneticPr fontId="66" type="noConversion"/>
  </si>
  <si>
    <t>东陵圣母魂印</t>
    <phoneticPr fontId="66" type="noConversion"/>
  </si>
  <si>
    <t>雷震子魂印</t>
    <phoneticPr fontId="66" type="noConversion"/>
  </si>
  <si>
    <t>白素贞魂印</t>
    <phoneticPr fontId="66" type="noConversion"/>
  </si>
  <si>
    <t>攻击时伤害增加（我方每个存活的其他[a]元素武将伤害增加[b]%，是否包含自身[c]  </t>
  </si>
  <si>
    <t>a[int 10:与自身相同阵营],b[float],c[int 1:包含 ]</t>
  </si>
  <si>
    <r>
      <t>10</t>
    </r>
    <r>
      <rPr>
        <sz val="9"/>
        <color theme="1"/>
        <rFont val="微软雅黑"/>
        <family val="2"/>
        <charset val="134"/>
      </rPr>
      <t>#</t>
    </r>
    <r>
      <rPr>
        <sz val="9"/>
        <color theme="1"/>
        <rFont val="微软雅黑"/>
        <family val="2"/>
        <charset val="134"/>
      </rPr>
      <t>0.04</t>
    </r>
    <r>
      <rPr>
        <sz val="9"/>
        <color theme="1"/>
        <rFont val="微软雅黑"/>
        <family val="2"/>
        <charset val="134"/>
      </rPr>
      <t>#1</t>
    </r>
    <phoneticPr fontId="66" type="noConversion"/>
  </si>
  <si>
    <r>
      <t>3#0.05#</t>
    </r>
    <r>
      <rPr>
        <sz val="9"/>
        <color theme="1"/>
        <rFont val="微软雅黑"/>
        <family val="2"/>
        <charset val="134"/>
      </rPr>
      <t>0</t>
    </r>
    <phoneticPr fontId="66" type="noConversion"/>
  </si>
  <si>
    <t xml:space="preserve">a[int],b[int],c[int],d[int/float],e[int/float],f[int/float],g[int 0可被清除 1：不可清除 ]
</t>
    <phoneticPr fontId="66" type="noConversion"/>
  </si>
  <si>
    <t>造成直接伤害，无视对方[a]%的伤害减免</t>
    <phoneticPr fontId="66" type="noConversion"/>
  </si>
  <si>
    <t>a[float]</t>
    <phoneticPr fontId="66" type="noConversion"/>
  </si>
  <si>
    <t>造成直接伤害，无视对方[a]%的伤害减免</t>
    <phoneticPr fontId="66" type="noConversion"/>
  </si>
  <si>
    <t>1#5#0#0.04#1#0#1</t>
    <phoneticPr fontId="66" type="noConversion"/>
  </si>
  <si>
    <t>状态类型类型</t>
    <phoneticPr fontId="66" type="noConversion"/>
  </si>
  <si>
    <r>
      <rPr>
        <sz val="9"/>
        <color theme="1"/>
        <rFont val="微软雅黑"/>
        <family val="2"/>
        <charset val="134"/>
      </rPr>
      <t>[属性</t>
    </r>
    <r>
      <rPr>
        <sz val="9"/>
        <color theme="1"/>
        <rFont val="微软雅黑"/>
        <family val="2"/>
        <charset val="134"/>
      </rPr>
      <t>]</t>
    </r>
    <phoneticPr fontId="66" type="noConversion"/>
  </si>
  <si>
    <t>每回合结束时,自身增加[a]状态类型[b]效果,持续[c]回合,参数1[d],参数2[e],参数3[f],buff是否可被清除[g]（如果对应的是属性b是[属性] d是具体属性 e是改变类型 f无用）</t>
    <phoneticPr fontId="66" type="noConversion"/>
  </si>
  <si>
    <t>a[float],b[int],c[int],d[float],e[int],f[int],g[float],h[int],i[int]</t>
    <phoneticPr fontId="66" type="noConversion"/>
  </si>
  <si>
    <t>降低对方生命回复量1.5%</t>
    <phoneticPr fontId="66" type="noConversion"/>
  </si>
  <si>
    <t>降低对方生命回复量3%</t>
    <phoneticPr fontId="66" type="noConversion"/>
  </si>
  <si>
    <t>降低对方生命回复量4.5%</t>
    <phoneticPr fontId="66" type="noConversion"/>
  </si>
  <si>
    <t>降低对方生命回复量6%</t>
    <phoneticPr fontId="66" type="noConversion"/>
  </si>
  <si>
    <t>降低对方生命回复量8%</t>
    <phoneticPr fontId="66" type="noConversion"/>
  </si>
  <si>
    <t>降低对方生命回复量10%</t>
    <phoneticPr fontId="66" type="noConversion"/>
  </si>
  <si>
    <t>a[int],b[float],c[int],d[float]</t>
    <phoneticPr fontId="66" type="noConversion"/>
  </si>
  <si>
    <t>攻击时若目标[a]类型[b]效果，则当次攻击自身暴击[c]改变[d]%</t>
    <phoneticPr fontId="66" type="noConversion"/>
  </si>
  <si>
    <t>a[int],b[int],c[改变类型],d[float]</t>
    <phoneticPr fontId="66" type="noConversion"/>
  </si>
  <si>
    <t>a[int],b[int 1:敌方],c[float]</t>
  </si>
  <si>
    <t>a[int],b[int 1:敌方],c[float]</t>
    <phoneticPr fontId="66" type="noConversion"/>
  </si>
  <si>
    <t>3#1#1#0.8</t>
    <phoneticPr fontId="66" type="noConversion"/>
  </si>
  <si>
    <t>法宝</t>
    <phoneticPr fontId="66" type="noConversion"/>
  </si>
  <si>
    <t>3#1#0.015</t>
    <phoneticPr fontId="66" type="noConversion"/>
  </si>
  <si>
    <t>3#1#0.03</t>
    <phoneticPr fontId="66" type="noConversion"/>
  </si>
  <si>
    <t>3#1#0.045</t>
    <phoneticPr fontId="66" type="noConversion"/>
  </si>
  <si>
    <t>3#1#0.06</t>
    <phoneticPr fontId="66" type="noConversion"/>
  </si>
  <si>
    <t>3#1#0.08</t>
    <phoneticPr fontId="66" type="noConversion"/>
  </si>
  <si>
    <t>3#1#0.1</t>
    <phoneticPr fontId="66" type="noConversion"/>
  </si>
  <si>
    <t>如果技能和普通治疗的目标为蜀国武将，对其的治疗量额外提升40%，释放技能时，如果当前血量最少的武将为蜀国武将，并受到控制效果，会为其清除控制（眩晕、沉默、麻痹、混乱）</t>
    <phoneticPr fontId="66" type="noConversion"/>
  </si>
  <si>
    <t>2#0.4</t>
    <phoneticPr fontId="66" type="noConversion"/>
  </si>
  <si>
    <t>改变[a]目标[b]生命回复量[c]%（百分比恢复类型不削减）</t>
    <phoneticPr fontId="66" type="noConversion"/>
  </si>
  <si>
    <t>灼烧延长魂印</t>
  </si>
  <si>
    <t>观音菩萨魂印</t>
  </si>
  <si>
    <t>6#0.3#1</t>
    <phoneticPr fontId="66" type="noConversion"/>
  </si>
  <si>
    <t>6#0.2#1</t>
    <phoneticPr fontId="66" type="noConversion"/>
  </si>
  <si>
    <r>
      <t>1#0.</t>
    </r>
    <r>
      <rPr>
        <sz val="9"/>
        <color theme="1"/>
        <rFont val="微软雅黑"/>
        <family val="2"/>
        <charset val="134"/>
      </rPr>
      <t>8</t>
    </r>
    <r>
      <rPr>
        <sz val="9"/>
        <color theme="1"/>
        <rFont val="微软雅黑"/>
        <family val="2"/>
        <charset val="134"/>
      </rPr>
      <t>#2</t>
    </r>
    <phoneticPr fontId="66" type="noConversion"/>
  </si>
  <si>
    <t>17#1#5#2#20</t>
    <phoneticPr fontId="66" type="noConversion"/>
  </si>
  <si>
    <t>15#1#5#2#20</t>
    <phoneticPr fontId="66" type="noConversion"/>
  </si>
  <si>
    <t>0.15#1411070#0.35#1411100#0.5#1411110#0.7#1411071#0.7#1411101#0.7#1411111#0.05#13000001#0.15#13000002#0.3#13000003#0.35#13000004#0.42#13000005#0.55#13000006#0.65#13000007#0.85#13000008</t>
    <phoneticPr fontId="66" type="noConversion"/>
  </si>
  <si>
    <t>无用</t>
    <phoneticPr fontId="66" type="noConversion"/>
  </si>
  <si>
    <t>主动攻击目标时，额外对目标造成[a]属性[b]%/目标最大数量的伤害</t>
    <phoneticPr fontId="66" type="noConversion"/>
  </si>
  <si>
    <t>a[int]b[float]</t>
    <phoneticPr fontId="66" type="noConversion"/>
  </si>
  <si>
    <t>装备</t>
    <phoneticPr fontId="66" type="noConversion"/>
  </si>
  <si>
    <t>五色神牛技能</t>
    <phoneticPr fontId="66" type="noConversion"/>
  </si>
  <si>
    <t>战斗开始时为我方攻击最高神将增加一点怒气 为敌方攻击最高神将降低一点怒气</t>
    <phoneticPr fontId="66" type="noConversion"/>
  </si>
  <si>
    <t>回合开始前,为我方[a]属性最[b]神将[c]改变[d]点怒气,为敌方[e]属性最[f]神将[g]改变[h]点怒气,每局可触发[i]次</t>
    <phoneticPr fontId="66" type="noConversion"/>
  </si>
  <si>
    <t>五色神牛</t>
    <phoneticPr fontId="66" type="noConversion"/>
  </si>
  <si>
    <t>a[int],b[int]（0最高）,c[int],d[int],e[int],f[int]（0最高）,g[int],h[int],i[int]</t>
    <phoneticPr fontId="66" type="noConversion"/>
  </si>
  <si>
    <t>1#0#1#1#1#0#3#1#1</t>
    <phoneticPr fontId="66" type="noConversion"/>
  </si>
  <si>
    <t>12#0.06</t>
  </si>
  <si>
    <t>12#0.09</t>
  </si>
  <si>
    <r>
      <t>1#0.</t>
    </r>
    <r>
      <rPr>
        <sz val="9"/>
        <color theme="1"/>
        <rFont val="微软雅黑"/>
        <family val="2"/>
        <charset val="134"/>
      </rPr>
      <t>96</t>
    </r>
    <r>
      <rPr>
        <sz val="9"/>
        <color theme="1"/>
        <rFont val="微软雅黑"/>
        <family val="2"/>
        <charset val="134"/>
      </rPr>
      <t>#1</t>
    </r>
    <phoneticPr fontId="66" type="noConversion"/>
  </si>
  <si>
    <r>
      <t>攻击目标越少，灼烧概率提升越高，最多可对一个目标提升9</t>
    </r>
    <r>
      <rPr>
        <sz val="9"/>
        <color theme="1"/>
        <rFont val="微软雅黑"/>
        <family val="2"/>
        <charset val="134"/>
      </rPr>
      <t>6</t>
    </r>
    <r>
      <rPr>
        <sz val="9"/>
        <color theme="1"/>
        <rFont val="微软雅黑"/>
        <family val="2"/>
        <charset val="134"/>
      </rPr>
      <t>%灼烧概率。</t>
    </r>
    <phoneticPr fontId="66" type="noConversion"/>
  </si>
  <si>
    <t>每次释放技能，有[a]%的概率，使目标被控制概率改变[b][c]%，持续[d]回合</t>
    <phoneticPr fontId="66" type="noConversion"/>
  </si>
  <si>
    <t>释放技能时，有[a]%概率为目标增加[b]属性 改变[c][d]%的效果，持续[e]回合</t>
    <phoneticPr fontId="66" type="noConversion"/>
  </si>
  <si>
    <t>a[float],b[int],c[float],d[int]</t>
    <phoneticPr fontId="66" type="noConversion"/>
  </si>
  <si>
    <t>a[float],b[int 属性],c[int],d[float],e[int]</t>
    <phoneticPr fontId="66" type="noConversion"/>
  </si>
  <si>
    <t>每次释放技能，有[a]%的概率，使目标被控制概率改变[b][c]%，持续[d]回合</t>
  </si>
  <si>
    <t>a[float],b[int],c[float],d[int]</t>
  </si>
  <si>
    <t>释放技能时，有[a]%概率为目标增加[b]属性 改变[c][d]%的效果，持续[e]回合</t>
  </si>
  <si>
    <t>a[float],b[int 属性],c[int],d[float],e[int]</t>
  </si>
  <si>
    <t>0.5#1#0.5#1</t>
  </si>
  <si>
    <t>0.505#1#0.5#1</t>
  </si>
  <si>
    <t>0.51#1#0.5#1</t>
  </si>
  <si>
    <t>0.515#1#0.5#1</t>
  </si>
  <si>
    <t>0.52#1#0.5#1</t>
  </si>
  <si>
    <t>0.525#1#0.5#1</t>
  </si>
  <si>
    <t>0.53#1#0.5#1</t>
  </si>
  <si>
    <t>0.535#1#0.5#1</t>
  </si>
  <si>
    <t>0.54#1#0.5#1</t>
  </si>
  <si>
    <t>0.545#1#0.5#1</t>
  </si>
  <si>
    <t>0.55#1#0.5#1</t>
  </si>
  <si>
    <t>0.555#1#0.5#1</t>
  </si>
  <si>
    <t>0.56#1#0.5#1</t>
  </si>
  <si>
    <t>0.565#1#0.5#1</t>
  </si>
  <si>
    <t>0.57#1#0.5#1</t>
  </si>
  <si>
    <t>0.575#1#0.5#1</t>
  </si>
  <si>
    <t>0.58#1#0.5#1</t>
  </si>
  <si>
    <t>0.585#1#0.5#1</t>
  </si>
  <si>
    <t>0.59#1#0.5#1</t>
  </si>
  <si>
    <t>0.595#1#0.5#1</t>
  </si>
  <si>
    <t>0.6#1#0.5#1</t>
  </si>
  <si>
    <t>0.605#1#0.5#1</t>
  </si>
  <si>
    <t>0.61#1#0.5#1</t>
  </si>
  <si>
    <t>0.615#1#0.5#1</t>
  </si>
  <si>
    <t>0.62#1#0.5#1</t>
  </si>
  <si>
    <t>0.625#1#0.5#1</t>
  </si>
  <si>
    <t>0.63#1#0.5#1</t>
  </si>
  <si>
    <t>0.635#1#0.5#1</t>
  </si>
  <si>
    <t>0.64#1#0.5#1</t>
  </si>
  <si>
    <t>0.645#1#0.5#1</t>
  </si>
  <si>
    <t>0.65#1#0.5#1</t>
  </si>
  <si>
    <t>0.655#1#0.5#1</t>
  </si>
  <si>
    <t>0.66#1#0.5#1</t>
  </si>
  <si>
    <t>0.665#1#0.5#1</t>
  </si>
  <si>
    <t>0.67#1#0.5#1</t>
  </si>
  <si>
    <t>0.675#1#0.5#1</t>
  </si>
  <si>
    <t>0.68#1#0.5#1</t>
  </si>
  <si>
    <t>0.685#1#0.5#1</t>
  </si>
  <si>
    <t>0.69#1#0.5#1</t>
  </si>
  <si>
    <t>0.695#1#0.5#1</t>
  </si>
  <si>
    <t>0.7#1#0.5#1</t>
  </si>
  <si>
    <t>0.705#1#0.5#1</t>
  </si>
  <si>
    <t>0.71#1#0.5#1</t>
  </si>
  <si>
    <t>0.715#1#0.5#1</t>
  </si>
  <si>
    <t>0.72#1#0.5#1</t>
  </si>
  <si>
    <t>0.725#1#0.5#1</t>
  </si>
  <si>
    <t>0.73#1#0.5#1</t>
  </si>
  <si>
    <t>0.735#1#0.5#1</t>
  </si>
  <si>
    <t>0.74#1#0.5#1</t>
  </si>
  <si>
    <t>0.745#1#0.5#1</t>
  </si>
  <si>
    <t>0.75#1#0.5#1</t>
  </si>
  <si>
    <t>0.755#1#0.5#1</t>
  </si>
  <si>
    <t>0.76#1#0.5#1</t>
  </si>
  <si>
    <t>0.765#1#0.5#1</t>
  </si>
  <si>
    <t>0.77#1#0.5#1</t>
  </si>
  <si>
    <t>0.775#1#0.5#1</t>
  </si>
  <si>
    <t>0.78#1#0.5#1</t>
  </si>
  <si>
    <t>0.785#1#0.5#1</t>
  </si>
  <si>
    <t>0.79#1#0.5#1</t>
  </si>
  <si>
    <t>0.795#1#0.5#1</t>
  </si>
  <si>
    <t>0.8#1#0.5#1</t>
  </si>
  <si>
    <t>0.805#1#0.5#1</t>
  </si>
  <si>
    <t>0.81#1#0.5#1</t>
  </si>
  <si>
    <t>0.815#1#0.5#1</t>
  </si>
  <si>
    <t>0.82#1#0.5#1</t>
  </si>
  <si>
    <t>0.825#1#0.5#1</t>
  </si>
  <si>
    <t>0.83#1#0.5#1</t>
  </si>
  <si>
    <t>0.835#1#0.5#1</t>
  </si>
  <si>
    <t>0.84#1#0.5#1</t>
  </si>
  <si>
    <t>0.845#1#0.5#1</t>
  </si>
  <si>
    <t>0.85#1#0.5#1</t>
  </si>
  <si>
    <t>0.855#1#0.5#1</t>
  </si>
  <si>
    <t>0.86#1#0.5#1</t>
  </si>
  <si>
    <t>0.865#1#0.5#1</t>
  </si>
  <si>
    <t>0.87#1#0.5#1</t>
  </si>
  <si>
    <t>0.875#1#0.5#1</t>
  </si>
  <si>
    <t>0.88#1#0.5#1</t>
  </si>
  <si>
    <t>0.885#1#0.5#1</t>
  </si>
  <si>
    <t>0.89#1#0.5#1</t>
  </si>
  <si>
    <t>0.895#1#0.5#1</t>
  </si>
  <si>
    <t>0.9#1#0.5#1</t>
  </si>
  <si>
    <t>0.905#1#0.5#1</t>
  </si>
  <si>
    <t>0.91#1#0.5#1</t>
  </si>
  <si>
    <t>0.915#1#0.5#1</t>
  </si>
  <si>
    <t>0.92#1#0.5#1</t>
  </si>
  <si>
    <t>0.925#1#0.5#1</t>
  </si>
  <si>
    <t>0.93#1#0.5#1</t>
  </si>
  <si>
    <t>0.935#1#0.5#1</t>
  </si>
  <si>
    <t>0.94#1#0.5#1</t>
  </si>
  <si>
    <t>0.945#1#0.5#1</t>
  </si>
  <si>
    <t>0.95#1#0.5#1</t>
  </si>
  <si>
    <t>0.955#1#0.5#1</t>
  </si>
  <si>
    <t>0.96#1#0.5#1</t>
  </si>
  <si>
    <t>0.965#1#0.5#1</t>
  </si>
  <si>
    <t>0.97#1#0.5#1</t>
  </si>
  <si>
    <t>0.975#1#0.5#1</t>
  </si>
  <si>
    <t>0.98#1#0.5#1</t>
  </si>
  <si>
    <t>0.985#1#0.5#1</t>
  </si>
  <si>
    <t>0.99#1#0.5#1</t>
  </si>
  <si>
    <t>1#1#0.5#1</t>
  </si>
  <si>
    <t>1#14#3#0.05#1</t>
  </si>
  <si>
    <t>1#14#3#0.055#1</t>
  </si>
  <si>
    <t>1#14#3#0.059#1</t>
  </si>
  <si>
    <t>1#14#3#0.064#1</t>
  </si>
  <si>
    <t>1#14#3#0.068#1</t>
  </si>
  <si>
    <t>1#14#3#0.073#1</t>
  </si>
  <si>
    <t>1#14#3#0.077#1</t>
  </si>
  <si>
    <t>1#14#3#0.082#1</t>
  </si>
  <si>
    <t>1#14#3#0.086#1</t>
  </si>
  <si>
    <t>1#14#3#0.091#1</t>
  </si>
  <si>
    <t>1#14#3#0.095#1</t>
  </si>
  <si>
    <t>1#14#3#0.1#1</t>
  </si>
  <si>
    <t>1#14#3#0.105#1</t>
  </si>
  <si>
    <t>1#14#3#0.109#1</t>
  </si>
  <si>
    <t>1#14#3#0.114#1</t>
  </si>
  <si>
    <t>1#14#3#0.118#1</t>
  </si>
  <si>
    <t>1#14#3#0.123#1</t>
  </si>
  <si>
    <t>1#14#3#0.127#1</t>
  </si>
  <si>
    <t>1#14#3#0.132#1</t>
  </si>
  <si>
    <t>1#14#3#0.136#1</t>
  </si>
  <si>
    <t>1#14#3#0.141#1</t>
  </si>
  <si>
    <t>1#14#3#0.145#1</t>
  </si>
  <si>
    <t>1#14#3#0.15#1</t>
  </si>
  <si>
    <t>1#14#3#0.155#1</t>
  </si>
  <si>
    <t>1#14#3#0.159#1</t>
  </si>
  <si>
    <t>1#14#3#0.164#1</t>
  </si>
  <si>
    <t>1#14#3#0.168#1</t>
  </si>
  <si>
    <t>1#14#3#0.173#1</t>
  </si>
  <si>
    <t>1#14#3#0.177#1</t>
  </si>
  <si>
    <t>1#14#3#0.182#1</t>
  </si>
  <si>
    <t>1#14#3#0.186#1</t>
  </si>
  <si>
    <t>1#14#3#0.191#1</t>
  </si>
  <si>
    <t>1#14#3#0.195#1</t>
  </si>
  <si>
    <t>1#14#3#0.2#1</t>
  </si>
  <si>
    <t>1#14#3#0.205#1</t>
  </si>
  <si>
    <t>1#14#3#0.209#1</t>
  </si>
  <si>
    <t>1#14#3#0.214#1</t>
  </si>
  <si>
    <t>1#14#3#0.218#1</t>
  </si>
  <si>
    <t>1#14#3#0.223#1</t>
  </si>
  <si>
    <t>1#14#3#0.227#1</t>
  </si>
  <si>
    <t>1#14#3#0.232#1</t>
  </si>
  <si>
    <t>1#14#3#0.236#1</t>
  </si>
  <si>
    <t>1#14#3#0.241#1</t>
  </si>
  <si>
    <t>1#14#3#0.245#1</t>
  </si>
  <si>
    <t>1#14#3#0.25#1</t>
  </si>
  <si>
    <t>1#14#3#0.255#1</t>
  </si>
  <si>
    <t>1#14#3#0.259#1</t>
  </si>
  <si>
    <t>1#14#3#0.264#1</t>
  </si>
  <si>
    <t>1#14#3#0.268#1</t>
  </si>
  <si>
    <t>1#14#3#0.273#1</t>
  </si>
  <si>
    <t>1#14#3#0.277#1</t>
  </si>
  <si>
    <t>1#14#3#0.282#1</t>
  </si>
  <si>
    <t>1#14#3#0.286#1</t>
  </si>
  <si>
    <t>1#14#3#0.291#1</t>
  </si>
  <si>
    <t>1#14#3#0.295#1</t>
  </si>
  <si>
    <t>1#14#3#0.3#1</t>
  </si>
  <si>
    <t>1#14#3#0.305#1</t>
  </si>
  <si>
    <t>1#14#3#0.309#1</t>
  </si>
  <si>
    <t>1#14#3#0.314#1</t>
  </si>
  <si>
    <t>1#14#3#0.318#1</t>
  </si>
  <si>
    <t>1#14#3#0.323#1</t>
  </si>
  <si>
    <t>1#14#3#0.327#1</t>
  </si>
  <si>
    <t>1#14#3#0.332#1</t>
  </si>
  <si>
    <t>1#14#3#0.336#1</t>
  </si>
  <si>
    <t>1#14#3#0.341#1</t>
  </si>
  <si>
    <t>1#14#3#0.345#1</t>
  </si>
  <si>
    <t>1#14#3#0.35#1</t>
  </si>
  <si>
    <t>1#14#3#0.355#1</t>
  </si>
  <si>
    <t>1#14#3#0.359#1</t>
  </si>
  <si>
    <t>1#14#3#0.364#1</t>
  </si>
  <si>
    <t>1#14#3#0.368#1</t>
  </si>
  <si>
    <t>1#14#3#0.373#1</t>
  </si>
  <si>
    <t>1#14#3#0.377#1</t>
  </si>
  <si>
    <t>1#14#3#0.382#1</t>
  </si>
  <si>
    <t>1#14#3#0.386#1</t>
  </si>
  <si>
    <t>1#14#3#0.391#1</t>
  </si>
  <si>
    <t>1#14#3#0.395#1</t>
  </si>
  <si>
    <t>1#14#3#0.4#1</t>
  </si>
  <si>
    <t>1#14#3#0.405#1</t>
  </si>
  <si>
    <t>1#14#3#0.409#1</t>
  </si>
  <si>
    <t>1#14#3#0.414#1</t>
  </si>
  <si>
    <t>1#14#3#0.418#1</t>
  </si>
  <si>
    <t>1#14#3#0.423#1</t>
  </si>
  <si>
    <t>1#14#3#0.427#1</t>
  </si>
  <si>
    <t>1#14#3#0.432#1</t>
  </si>
  <si>
    <t>1#14#3#0.436#1</t>
  </si>
  <si>
    <t>1#14#3#0.441#1</t>
  </si>
  <si>
    <t>1#14#3#0.445#1</t>
  </si>
  <si>
    <t>1#14#3#0.45#1</t>
  </si>
  <si>
    <t>1#14#3#0.455#1</t>
  </si>
  <si>
    <t>1#14#3#0.459#1</t>
  </si>
  <si>
    <t>1#14#3#0.464#1</t>
  </si>
  <si>
    <t>1#14#3#0.468#1</t>
  </si>
  <si>
    <t>1#14#3#0.473#1</t>
  </si>
  <si>
    <t>1#14#3#0.477#1</t>
  </si>
  <si>
    <t>1#14#3#0.482#1</t>
  </si>
  <si>
    <t>1#14#3#0.486#1</t>
  </si>
  <si>
    <t>1#14#3#0.491#1</t>
  </si>
  <si>
    <t>1#14#3#0.495#1</t>
  </si>
  <si>
    <t>1#14#3#0.5#1</t>
  </si>
  <si>
    <t>1#0.05#12</t>
  </si>
  <si>
    <t>1#0.0515#12</t>
  </si>
  <si>
    <t>1#0.053#12</t>
  </si>
  <si>
    <t>1#0.0545#12</t>
  </si>
  <si>
    <t>1#0.056#12</t>
  </si>
  <si>
    <t>1#0.0575#12</t>
  </si>
  <si>
    <t>1#0.059#12</t>
  </si>
  <si>
    <t>1#0.0605#12</t>
  </si>
  <si>
    <t>1#0.062#12</t>
  </si>
  <si>
    <t>1#0.0635#12</t>
  </si>
  <si>
    <t>1#0.065#12</t>
  </si>
  <si>
    <t>1#0.0665#12</t>
  </si>
  <si>
    <t>1#0.068#12</t>
  </si>
  <si>
    <t>1#0.0695#12</t>
  </si>
  <si>
    <t>2#0.071#12</t>
  </si>
  <si>
    <t>2#0.0725#12</t>
  </si>
  <si>
    <t>2#0.074#12</t>
  </si>
  <si>
    <t>2#0.0755#12</t>
  </si>
  <si>
    <t>2#0.077#12</t>
  </si>
  <si>
    <t>2#0.0785#12</t>
  </si>
  <si>
    <t>2#0.08#12</t>
  </si>
  <si>
    <t>2#0.0815#12</t>
  </si>
  <si>
    <t>2#0.083#12</t>
  </si>
  <si>
    <t>2#0.0845#12</t>
  </si>
  <si>
    <t>2#0.086#12</t>
  </si>
  <si>
    <t>2#0.0875#12</t>
  </si>
  <si>
    <t>2#0.089#12</t>
  </si>
  <si>
    <t>2#0.0905#12</t>
  </si>
  <si>
    <t>3#0.0905#12</t>
  </si>
  <si>
    <t>3#0.092#12</t>
  </si>
  <si>
    <t>3#0.0935#12</t>
  </si>
  <si>
    <t>3#0.095#12</t>
  </si>
  <si>
    <t>3#0.0965#12</t>
  </si>
  <si>
    <t>3#0.098#12</t>
  </si>
  <si>
    <t>3#0.0995#12</t>
  </si>
  <si>
    <t>3#0.101#12</t>
  </si>
  <si>
    <t>3#0.1025#12</t>
  </si>
  <si>
    <t>3#0.104#12</t>
  </si>
  <si>
    <t>3#0.1055#12</t>
  </si>
  <si>
    <t>3#0.107#12</t>
  </si>
  <si>
    <t>3#0.1085#12</t>
  </si>
  <si>
    <t>3#0.11#12</t>
  </si>
  <si>
    <t>3#0.1115#12</t>
  </si>
  <si>
    <t>4#0.1115#12</t>
  </si>
  <si>
    <t>4#0.113#12</t>
  </si>
  <si>
    <t>4#0.1145#12</t>
  </si>
  <si>
    <t>4#0.116#12</t>
  </si>
  <si>
    <t>4#0.1175#12</t>
  </si>
  <si>
    <t>4#0.119#12</t>
  </si>
  <si>
    <t>4#0.1205#12</t>
  </si>
  <si>
    <t>4#0.122#12</t>
  </si>
  <si>
    <t>4#0.1235#12</t>
  </si>
  <si>
    <t>4#0.125#12</t>
  </si>
  <si>
    <t>4#0.1265#12</t>
  </si>
  <si>
    <t>4#0.128#12</t>
  </si>
  <si>
    <t>4#0.1295#12</t>
  </si>
  <si>
    <t>4#0.131#12</t>
  </si>
  <si>
    <t>4#0.1325#12</t>
  </si>
  <si>
    <t>5#0.1325#12</t>
  </si>
  <si>
    <t>5#0.134#12</t>
  </si>
  <si>
    <t>5#0.1355#12</t>
  </si>
  <si>
    <t>5#0.137#12</t>
  </si>
  <si>
    <t>5#0.1385#12</t>
  </si>
  <si>
    <t>5#0.14#12</t>
  </si>
  <si>
    <t>5#0.1415#12</t>
  </si>
  <si>
    <t>5#0.143#12</t>
  </si>
  <si>
    <t>5#0.1445#12</t>
  </si>
  <si>
    <t>5#0.146#12</t>
  </si>
  <si>
    <t>5#0.1475#12</t>
  </si>
  <si>
    <t>5#0.149#12</t>
  </si>
  <si>
    <t>5#0.1505#12</t>
  </si>
  <si>
    <t>5#0.152#12</t>
  </si>
  <si>
    <t>5#0.1535#12</t>
  </si>
  <si>
    <t>6#0.1535#12</t>
  </si>
  <si>
    <t>6#0.155#12</t>
  </si>
  <si>
    <t>6#0.1565#12</t>
  </si>
  <si>
    <t>6#0.158#12</t>
  </si>
  <si>
    <t>6#0.1595#12</t>
  </si>
  <si>
    <t>6#0.161#12</t>
  </si>
  <si>
    <t>6#0.1625#12</t>
  </si>
  <si>
    <t>6#0.164#12</t>
  </si>
  <si>
    <t>6#0.1655#12</t>
  </si>
  <si>
    <t>6#0.167#12</t>
  </si>
  <si>
    <t>6#0.1685#12</t>
  </si>
  <si>
    <t>6#0.17#12</t>
  </si>
  <si>
    <t>6#0.172#12</t>
  </si>
  <si>
    <t>6#0.174#12</t>
  </si>
  <si>
    <t>6#0.176#12</t>
  </si>
  <si>
    <t>6#0.178#12</t>
  </si>
  <si>
    <t>6#0.18#12</t>
  </si>
  <si>
    <t>6#0.182#12</t>
  </si>
  <si>
    <t>6#0.184#12</t>
  </si>
  <si>
    <t>6#0.186#12</t>
  </si>
  <si>
    <t>6#0.188#12</t>
  </si>
  <si>
    <t>6#0.19#12</t>
  </si>
  <si>
    <t>6#0.192#12</t>
  </si>
  <si>
    <t>6#0.194#12</t>
  </si>
  <si>
    <t>6#0.196#12</t>
  </si>
  <si>
    <t>6#0.2#12</t>
  </si>
  <si>
    <t>0.05#6#1</t>
    <phoneticPr fontId="66" type="noConversion"/>
  </si>
  <si>
    <t>主角技能2</t>
  </si>
  <si>
    <t>主角技能3</t>
  </si>
  <si>
    <t>主角技能1</t>
    <phoneticPr fontId="66" type="noConversion"/>
  </si>
  <si>
    <t>御甲</t>
  </si>
  <si>
    <t>御甲消失</t>
    <phoneticPr fontId="66" type="noConversion"/>
  </si>
  <si>
    <t>阎魔王</t>
  </si>
  <si>
    <t>释放技能对目标造成15%生命上限的伤害</t>
    <phoneticPr fontId="66" type="noConversion"/>
  </si>
  <si>
    <t>释放技能时,我方随机[a]个人,增加[b]%[c]属性的御甲,技能类型[d],目标选择系数[e]（d,e可不填的;d不填默认所有技能，e不填随机a人）</t>
    <phoneticPr fontId="66" type="noConversion"/>
  </si>
  <si>
    <t>a[int],b[float],c[int 属性],d[int 0:所有 1:仅技能],e[int 技能目标查找系数]</t>
    <phoneticPr fontId="66" type="noConversion"/>
  </si>
  <si>
    <t>技能[a]额外造成目标[b][c]%的伤害。</t>
    <phoneticPr fontId="66" type="noConversion"/>
  </si>
  <si>
    <t>a[int 1:仅主动技能] b[int 属性id],c[float]</t>
    <phoneticPr fontId="66" type="noConversion"/>
  </si>
  <si>
    <t>释放技能治疗，给目标添加免疫负面效果的护盾[a],持续[b]回合</t>
    <phoneticPr fontId="66" type="noConversion"/>
  </si>
  <si>
    <t>a[int],b[int]</t>
    <phoneticPr fontId="66" type="noConversion"/>
  </si>
  <si>
    <t>释放技能时，有[a]%概率为目标增加[b]属性 改变[c][d]%的效果，持续[e]回合</t>
    <phoneticPr fontId="66" type="noConversion"/>
  </si>
  <si>
    <t>a[float],b[int 属性],c[int],d[float],e[int]</t>
    <phoneticPr fontId="66" type="noConversion"/>
  </si>
  <si>
    <t>免疫盾</t>
    <phoneticPr fontId="66" type="noConversion"/>
  </si>
  <si>
    <t>反伤盾</t>
    <phoneticPr fontId="66" type="noConversion"/>
  </si>
  <si>
    <t>无敌吸血盾</t>
    <phoneticPr fontId="66" type="noConversion"/>
  </si>
  <si>
    <t>阎魔王</t>
    <phoneticPr fontId="66" type="noConversion"/>
  </si>
  <si>
    <t>阎魔王魂印</t>
    <phoneticPr fontId="66" type="noConversion"/>
  </si>
  <si>
    <t>1#12#0.15</t>
    <phoneticPr fontId="66" type="noConversion"/>
  </si>
  <si>
    <t>6#0.5#2</t>
    <phoneticPr fontId="66" type="noConversion"/>
  </si>
  <si>
    <t>根据生命添加免伤比例</t>
    <phoneticPr fontId="66" type="noConversion"/>
  </si>
  <si>
    <t>0.5#13000041#0.7#13000042#0.9#13000043</t>
    <phoneticPr fontId="66" type="noConversion"/>
  </si>
  <si>
    <t>造成直接伤害时，无视对方12%的伤害减免</t>
    <phoneticPr fontId="66" type="noConversion"/>
  </si>
  <si>
    <t>攻击无视改变[a]目标[b]%的防御</t>
    <phoneticPr fontId="66" type="noConversion"/>
  </si>
  <si>
    <t>a[int],b[float]</t>
    <phoneticPr fontId="66" type="noConversion"/>
  </si>
  <si>
    <t>战斗开始[a]伤害改变[b][c]%，持续[d]回合。</t>
    <phoneticPr fontId="66" type="noConversion"/>
  </si>
  <si>
    <t>a[int 1.物理 2.法术 ],b[int],c[float],d[int]</t>
    <phoneticPr fontId="66" type="noConversion"/>
  </si>
  <si>
    <t>自身行动回合开始前,为目标[a]添加[b][c]%的御甲</t>
    <phoneticPr fontId="66" type="noConversion"/>
  </si>
  <si>
    <t>a[int],b[int],c[float]</t>
    <phoneticPr fontId="66" type="noConversion"/>
  </si>
  <si>
    <t>主动释放[a]伤害技能时,有[b]%的概率追加一次技能,技能伤害为原技能伤害的[c]%,每回合生效[d]次</t>
    <phoneticPr fontId="66" type="noConversion"/>
  </si>
  <si>
    <t>a[int 1.物理 2.法术 3.治疗],b[float],c[float],d[int]</t>
    <phoneticPr fontId="66" type="noConversion"/>
  </si>
  <si>
    <t>主动释放法术伤害技能时有10%概率追加一次技能,技能伤害为原技能伤害的30%，每回合仅生效1次（不触发任何天赋特性）</t>
  </si>
  <si>
    <t>主动释放法术伤害技能时有20%概率追加一次技能,技能伤害为原技能伤害的35%，每回合仅生效1次（不触发任何天赋特性）</t>
  </si>
  <si>
    <t>主动释放法术伤害技能时有30%概率追加一次技能,技能伤害为原技能伤害的40%，每回合仅生效1次（不触发任何天赋特性）</t>
  </si>
  <si>
    <t>主动释放法术伤害技能时有40%概率追加一次技能,技能伤害为原技能伤害的45%，每回合仅生效1次（不触发任何天赋特性）</t>
  </si>
  <si>
    <t>主动释放法术伤害技能时有50%概率追加一次技能,技能伤害为原技能伤害的50%，每回合仅生效1次（不触发任何天赋特性）</t>
  </si>
  <si>
    <t>主动释放物理伤害技能时有10%概率追加一次技能,技能伤害为原技能伤害的30%，每回合仅生效1次（不触发任何天赋特性）</t>
  </si>
  <si>
    <t>主动释放物理伤害技能时有20%概率追加一次技能,技能伤害为原技能伤害的35%，每回合仅生效1次（不触发任何天赋特性）</t>
  </si>
  <si>
    <t>主动释放物理伤害技能时有30%概率追加一次技能,技能伤害为原技能伤害的40%，每回合仅生效1次（不触发任何天赋特性）</t>
  </si>
  <si>
    <t>主动释放物理伤害技能时有40%概率追加一次技能,技能伤害为原技能伤害的45%，每回合仅生效1次（不触发任何天赋特性）</t>
  </si>
  <si>
    <t>主动释放物理伤害技能时有50%概率追加一次技能,技能伤害为原技能伤害的50%，每回合仅生效1次（不触发任何天赋特性）</t>
  </si>
  <si>
    <t>攻击无视10%的防御</t>
  </si>
  <si>
    <t>攻击无视20%的防御</t>
  </si>
  <si>
    <t>攻击无视30%的防御</t>
  </si>
  <si>
    <t>攻击无视40%的防御</t>
  </si>
  <si>
    <t>攻击无视50%的防御</t>
  </si>
  <si>
    <t>主动释放治疗技能时有20%概率追加一次技能,技能伤害为原技能伤害的30%，每回合仅生效1次</t>
  </si>
  <si>
    <t>主动释放治疗技能时有30%概率追加一次技能,技能伤害为原技能伤害的35%，每回合仅生效2次</t>
  </si>
  <si>
    <t>主动释放治疗技能时有40%概率追加一次技能,技能伤害为原技能伤害的40%，每回合仅生效3次</t>
  </si>
  <si>
    <t>主动释放治疗技能时有50%概率追加一次技能,技能伤害为原技能伤害的45%，每回合仅生效4次</t>
  </si>
  <si>
    <t>主动释放治疗技能时有60%概率追加一次技能,技能伤害为原技能伤害的50%，每回合仅生效5次</t>
  </si>
  <si>
    <t>战斗开始物理伤害提高5%，持续2回合</t>
  </si>
  <si>
    <t>战斗开始物理伤害提高10%，持续2回合</t>
  </si>
  <si>
    <t>战斗开始物理伤害提高15%，持续2回合</t>
  </si>
  <si>
    <t>战斗开始物理伤害提高20%，持续2回合</t>
  </si>
  <si>
    <t>战斗开始物理伤害提高25%，持续2回合</t>
  </si>
  <si>
    <t>战斗开始法术伤害提高5%，持续2回合</t>
  </si>
  <si>
    <t>战斗开始法术伤害提高15%，持续2回合</t>
  </si>
  <si>
    <t>战斗开始法术伤害提高20%，持续2回合</t>
  </si>
  <si>
    <t>战斗开始法术伤害提高25%，持续2回合</t>
  </si>
  <si>
    <t>战斗开始减伤提高10%，持续2回合</t>
  </si>
  <si>
    <t>战斗开始减伤提高20%，持续2回合</t>
  </si>
  <si>
    <t>战斗开始减伤提高30%，持续2回合</t>
  </si>
  <si>
    <t>战斗开始减伤提高40%，持续2回合</t>
  </si>
  <si>
    <t>战斗开始减伤提高50%，持续2回合</t>
  </si>
  <si>
    <t>战斗开始以自身血量上限4%为全队附加御甲(吸收等量直接伤害)</t>
  </si>
  <si>
    <t>战斗开始以自身血量上限8%为全队附加御甲(吸收等量直接伤害)</t>
  </si>
  <si>
    <t>战斗开始以自身血量上限12%为全队附加御甲(吸收等量直接伤害)</t>
  </si>
  <si>
    <t>战斗开始以自身血量上限16%为全队附加御甲(吸收等量直接伤害)</t>
  </si>
  <si>
    <t>战斗开始以自身血量上限20%为全队附加御甲(吸收等量直接伤害)</t>
  </si>
  <si>
    <t>攻击+300 神将100级后每升1级攻击额外+9</t>
  </si>
  <si>
    <t>攻击+600 神将100级后每升1级攻击额外+18</t>
  </si>
  <si>
    <t>攻击+1000 神将100级后每升1级攻击额外+27</t>
  </si>
  <si>
    <t>攻击+1500 神将100级后每升1级攻击额外+36</t>
  </si>
  <si>
    <t>攻击+2500 神将100级后每升1级攻击额外+45</t>
  </si>
  <si>
    <t>护甲+200 神将100级后每升1级护甲额外+4</t>
  </si>
  <si>
    <t>护甲+400 神将100级后每升1级护甲额外+8</t>
  </si>
  <si>
    <t>护甲+700 神将100级后每升1级护甲额外+12</t>
  </si>
  <si>
    <t>护甲+1000 神将100级后每升1级护甲额外+16</t>
  </si>
  <si>
    <t>护甲+1500 神将100级后每升1级护甲额外+20</t>
  </si>
  <si>
    <t>初级攻击</t>
  </si>
  <si>
    <t>中级攻击</t>
  </si>
  <si>
    <t>高级攻击</t>
  </si>
  <si>
    <t>超级攻击</t>
  </si>
  <si>
    <t>究极攻击</t>
  </si>
  <si>
    <t>初级护甲</t>
  </si>
  <si>
    <t>中级护甲</t>
  </si>
  <si>
    <t>高级护甲</t>
  </si>
  <si>
    <t>超级护甲</t>
  </si>
  <si>
    <t>究极护甲</t>
  </si>
  <si>
    <t>初级魔抗</t>
  </si>
  <si>
    <t>魔抗+200 神将100级后每升1级魔抗额外+4</t>
  </si>
  <si>
    <t>中级魔抗</t>
  </si>
  <si>
    <t>魔抗+400 神将100级后每升1级魔抗额外+8</t>
  </si>
  <si>
    <t>高级魔抗</t>
  </si>
  <si>
    <t>魔抗+700 神将100级后每升1级魔抗额外+12</t>
  </si>
  <si>
    <t>超级魔抗</t>
  </si>
  <si>
    <t>魔抗+1000 神将100级后每升1级魔抗额外+16</t>
  </si>
  <si>
    <t>究极魔抗</t>
  </si>
  <si>
    <t>魔抗+1500 神将100级后每升1级魔抗额外+20</t>
  </si>
  <si>
    <t>初级生命</t>
  </si>
  <si>
    <t>生命+2000 神将100级后每升1级生命额外+60</t>
  </si>
  <si>
    <t>中级生命</t>
  </si>
  <si>
    <t>生命+4000 神将100级后每升1级生命额外+120</t>
  </si>
  <si>
    <t>高级生命</t>
  </si>
  <si>
    <t>生命+6500 神将100级后每升1级生命额外+180</t>
  </si>
  <si>
    <t>超级生命</t>
  </si>
  <si>
    <t>生命+10000 神将100级后每升1级生命额外+240</t>
  </si>
  <si>
    <t>究极生命</t>
  </si>
  <si>
    <t>生命+18000 神将100级后每升1级生命额外+300</t>
  </si>
  <si>
    <t>初级破甲</t>
  </si>
  <si>
    <t>中级破甲</t>
  </si>
  <si>
    <t>高级破甲</t>
  </si>
  <si>
    <t>超级破甲</t>
  </si>
  <si>
    <t>究极破甲</t>
  </si>
  <si>
    <t>初级法连</t>
  </si>
  <si>
    <t>中级法连</t>
  </si>
  <si>
    <t>高级法连</t>
  </si>
  <si>
    <t>超级法连</t>
  </si>
  <si>
    <t>究极法连</t>
  </si>
  <si>
    <t>初级物连</t>
  </si>
  <si>
    <t>中级物连</t>
  </si>
  <si>
    <t>高级物连</t>
  </si>
  <si>
    <t>超级物连</t>
  </si>
  <si>
    <t>究极物连</t>
  </si>
  <si>
    <t>初级续疗</t>
  </si>
  <si>
    <t>中级续疗</t>
  </si>
  <si>
    <t>高级续疗</t>
  </si>
  <si>
    <t>超级续疗</t>
  </si>
  <si>
    <t>究极续疗</t>
  </si>
  <si>
    <t>初级物袭</t>
  </si>
  <si>
    <t>中级物袭</t>
  </si>
  <si>
    <t>高级物袭</t>
  </si>
  <si>
    <t>超级物袭</t>
  </si>
  <si>
    <t>究极物袭</t>
  </si>
  <si>
    <t>初级法袭</t>
  </si>
  <si>
    <t>中级法袭</t>
  </si>
  <si>
    <t>高级法袭</t>
  </si>
  <si>
    <t>超级法袭</t>
  </si>
  <si>
    <t>究极法袭</t>
  </si>
  <si>
    <t>初级霸体</t>
  </si>
  <si>
    <t>中级霸体</t>
  </si>
  <si>
    <t>高级霸体</t>
  </si>
  <si>
    <t>超级霸体</t>
  </si>
  <si>
    <t>究极霸体</t>
  </si>
  <si>
    <t>初级守护</t>
  </si>
  <si>
    <t>中级守护</t>
  </si>
  <si>
    <t>高级守护</t>
  </si>
  <si>
    <t>超级守护</t>
  </si>
  <si>
    <t>究极守护</t>
  </si>
  <si>
    <r>
      <t>3#0.</t>
    </r>
    <r>
      <rPr>
        <sz val="9"/>
        <color theme="1"/>
        <rFont val="微软雅黑"/>
        <family val="2"/>
        <charset val="134"/>
      </rPr>
      <t>2</t>
    </r>
    <r>
      <rPr>
        <sz val="9"/>
        <color theme="1"/>
        <rFont val="微软雅黑"/>
        <family val="2"/>
        <charset val="134"/>
      </rPr>
      <t>#0.3#1</t>
    </r>
    <phoneticPr fontId="66" type="noConversion"/>
  </si>
  <si>
    <r>
      <t>3#0.</t>
    </r>
    <r>
      <rPr>
        <sz val="9"/>
        <color theme="1"/>
        <rFont val="微软雅黑"/>
        <family val="2"/>
        <charset val="134"/>
      </rPr>
      <t>3</t>
    </r>
    <r>
      <rPr>
        <sz val="9"/>
        <color theme="1"/>
        <rFont val="微软雅黑"/>
        <family val="2"/>
        <charset val="134"/>
      </rPr>
      <t>#0.35#2</t>
    </r>
    <phoneticPr fontId="66" type="noConversion"/>
  </si>
  <si>
    <r>
      <t>3#0.</t>
    </r>
    <r>
      <rPr>
        <sz val="9"/>
        <color theme="1"/>
        <rFont val="微软雅黑"/>
        <family val="2"/>
        <charset val="134"/>
      </rPr>
      <t>4</t>
    </r>
    <r>
      <rPr>
        <sz val="9"/>
        <color theme="1"/>
        <rFont val="微软雅黑"/>
        <family val="2"/>
        <charset val="134"/>
      </rPr>
      <t>#0.4#3</t>
    </r>
    <phoneticPr fontId="66" type="noConversion"/>
  </si>
  <si>
    <r>
      <t>3#0.</t>
    </r>
    <r>
      <rPr>
        <sz val="9"/>
        <color theme="1"/>
        <rFont val="微软雅黑"/>
        <family val="2"/>
        <charset val="134"/>
      </rPr>
      <t>5</t>
    </r>
    <r>
      <rPr>
        <sz val="9"/>
        <color theme="1"/>
        <rFont val="微软雅黑"/>
        <family val="2"/>
        <charset val="134"/>
      </rPr>
      <t>#0.45#4</t>
    </r>
    <phoneticPr fontId="66" type="noConversion"/>
  </si>
  <si>
    <r>
      <t>3#0.</t>
    </r>
    <r>
      <rPr>
        <sz val="9"/>
        <color theme="1"/>
        <rFont val="微软雅黑"/>
        <family val="2"/>
        <charset val="134"/>
      </rPr>
      <t>6</t>
    </r>
    <r>
      <rPr>
        <sz val="9"/>
        <color theme="1"/>
        <rFont val="微软雅黑"/>
        <family val="2"/>
        <charset val="134"/>
      </rPr>
      <t>#0.5#5</t>
    </r>
    <phoneticPr fontId="66" type="noConversion"/>
  </si>
  <si>
    <t>1#1#0.05#2</t>
  </si>
  <si>
    <t>1#1#0.1#2</t>
  </si>
  <si>
    <t>1#1#0.15#2</t>
  </si>
  <si>
    <t>1#1#0.2#2</t>
  </si>
  <si>
    <t>1#1#0.25#2</t>
  </si>
  <si>
    <t>2#1#0.05#2</t>
  </si>
  <si>
    <t>2#1#0.1#2</t>
  </si>
  <si>
    <t>2#1#0.15#2</t>
  </si>
  <si>
    <t>2#1#0.2#2</t>
  </si>
  <si>
    <t>2#1#0.25#2</t>
  </si>
  <si>
    <t>100000#12#0.04</t>
  </si>
  <si>
    <r>
      <t>100000#12#0.0</t>
    </r>
    <r>
      <rPr>
        <sz val="9"/>
        <color theme="1"/>
        <rFont val="微软雅黑"/>
        <family val="2"/>
        <charset val="134"/>
      </rPr>
      <t>8</t>
    </r>
    <phoneticPr fontId="66" type="noConversion"/>
  </si>
  <si>
    <t>100000#12#0.12</t>
  </si>
  <si>
    <r>
      <t>100000#12#0.16</t>
    </r>
    <r>
      <rPr>
        <sz val="9"/>
        <color theme="1"/>
        <rFont val="微软雅黑"/>
        <family val="2"/>
        <charset val="134"/>
      </rPr>
      <t/>
    </r>
  </si>
  <si>
    <t>100000#12#0.20</t>
  </si>
  <si>
    <t>1#1#6#0.1#2</t>
    <phoneticPr fontId="66" type="noConversion"/>
  </si>
  <si>
    <t>1#1#6#0.2#2</t>
    <phoneticPr fontId="66" type="noConversion"/>
  </si>
  <si>
    <t>1#1#6#0.3#2</t>
    <phoneticPr fontId="66" type="noConversion"/>
  </si>
  <si>
    <t>1#1#6#0.4#2</t>
    <phoneticPr fontId="66" type="noConversion"/>
  </si>
  <si>
    <t>1#1#6#0.5#2</t>
    <phoneticPr fontId="66" type="noConversion"/>
  </si>
  <si>
    <t>1#0.1</t>
    <phoneticPr fontId="66" type="noConversion"/>
  </si>
  <si>
    <r>
      <t>1#0.2</t>
    </r>
    <r>
      <rPr>
        <sz val="11"/>
        <color theme="1"/>
        <rFont val="等线"/>
        <family val="2"/>
        <charset val="134"/>
        <scheme val="minor"/>
      </rPr>
      <t/>
    </r>
    <phoneticPr fontId="66" type="noConversion"/>
  </si>
  <si>
    <r>
      <t>1#0.3</t>
    </r>
    <r>
      <rPr>
        <sz val="11"/>
        <color theme="1"/>
        <rFont val="等线"/>
        <family val="2"/>
        <charset val="134"/>
        <scheme val="minor"/>
      </rPr>
      <t/>
    </r>
    <phoneticPr fontId="66" type="noConversion"/>
  </si>
  <si>
    <r>
      <t>1#0.4</t>
    </r>
    <r>
      <rPr>
        <sz val="11"/>
        <color theme="1"/>
        <rFont val="等线"/>
        <family val="2"/>
        <charset val="134"/>
        <scheme val="minor"/>
      </rPr>
      <t/>
    </r>
    <phoneticPr fontId="66" type="noConversion"/>
  </si>
  <si>
    <r>
      <t>1#0.5</t>
    </r>
    <r>
      <rPr>
        <sz val="11"/>
        <color theme="1"/>
        <rFont val="等线"/>
        <family val="2"/>
        <charset val="134"/>
        <scheme val="minor"/>
      </rPr>
      <t/>
    </r>
    <phoneticPr fontId="66" type="noConversion"/>
  </si>
  <si>
    <t>攻击减10%</t>
    <phoneticPr fontId="66" type="noConversion"/>
  </si>
  <si>
    <t>初级自守</t>
  </si>
  <si>
    <t>中级自守</t>
  </si>
  <si>
    <t>高级自守</t>
  </si>
  <si>
    <t>超级自守</t>
  </si>
  <si>
    <t>究极自守</t>
  </si>
  <si>
    <t>攻击减15%</t>
    <phoneticPr fontId="66" type="noConversion"/>
  </si>
  <si>
    <t>攻击减20%</t>
    <phoneticPr fontId="66" type="noConversion"/>
  </si>
  <si>
    <t>2#0.1#0.3#1</t>
    <phoneticPr fontId="66" type="noConversion"/>
  </si>
  <si>
    <t>2#0.2#0.35#1</t>
    <phoneticPr fontId="66" type="noConversion"/>
  </si>
  <si>
    <t>2#0.3#0.4#1</t>
    <phoneticPr fontId="66" type="noConversion"/>
  </si>
  <si>
    <t>2#0.4#0.45#1</t>
    <phoneticPr fontId="66" type="noConversion"/>
  </si>
  <si>
    <t>2#0.5#0.5#1</t>
    <phoneticPr fontId="66" type="noConversion"/>
  </si>
  <si>
    <t>1#0.1#0.3#1</t>
    <phoneticPr fontId="66" type="noConversion"/>
  </si>
  <si>
    <t>1#0.2#0.35#1</t>
    <phoneticPr fontId="66" type="noConversion"/>
  </si>
  <si>
    <t>1#0.3#0.4#1</t>
    <phoneticPr fontId="66" type="noConversion"/>
  </si>
  <si>
    <t>1#0.4#0.45#1</t>
    <phoneticPr fontId="66" type="noConversion"/>
  </si>
  <si>
    <t>1#0.1#4</t>
    <phoneticPr fontId="66" type="noConversion"/>
  </si>
  <si>
    <t>1#0.15#4</t>
    <phoneticPr fontId="66" type="noConversion"/>
  </si>
  <si>
    <t>1#0.2#4</t>
    <phoneticPr fontId="66" type="noConversion"/>
  </si>
  <si>
    <t>1#0.5#0.5#1</t>
    <phoneticPr fontId="66" type="noConversion"/>
  </si>
  <si>
    <t>回复自身两点怒气</t>
    <phoneticPr fontId="66" type="noConversion"/>
  </si>
  <si>
    <t>灼烧伤害 提升10%</t>
  </si>
  <si>
    <t>灼烧伤害 提升10%</t>
    <phoneticPr fontId="66" type="noConversion"/>
  </si>
  <si>
    <t>1282#111#3#0.3</t>
    <phoneticPr fontId="66" type="noConversion"/>
  </si>
  <si>
    <t>第[a]回合开始，每个敌方角色有[b]概率获得[c]，每秒造成[d]%的属性[e]伤害，持续[f]回合。</t>
    <phoneticPr fontId="66" type="noConversion"/>
  </si>
  <si>
    <t>a[int],b[float],c[持续伤害类型],d[float],e[int,属性id],f[int]</t>
  </si>
  <si>
    <t>凌霄宝剑</t>
    <phoneticPr fontId="66" type="noConversion"/>
  </si>
  <si>
    <t>1#0.05#2</t>
    <phoneticPr fontId="66" type="noConversion"/>
  </si>
  <si>
    <t>12#0.2#4</t>
  </si>
  <si>
    <t>1#0.2#4</t>
  </si>
  <si>
    <t>国战围城debuff</t>
    <phoneticPr fontId="66" type="noConversion"/>
  </si>
  <si>
    <t>普攻伤害提升至100%</t>
  </si>
  <si>
    <t>1141#1#1#1</t>
    <phoneticPr fontId="66" type="noConversion"/>
  </si>
  <si>
    <t>雷震子</t>
    <phoneticPr fontId="66" type="noConversion"/>
  </si>
  <si>
    <r>
      <rPr>
        <sz val="11"/>
        <color rgb="FF182B50"/>
        <rFont val="宋体"/>
        <family val="3"/>
        <charset val="134"/>
      </rPr>
      <t>法宝追加技能的概率额外提升</t>
    </r>
    <r>
      <rPr>
        <sz val="11"/>
        <color rgb="FF182B50"/>
        <rFont val="Arial"/>
        <family val="2"/>
      </rPr>
      <t>40%</t>
    </r>
    <r>
      <rPr>
        <sz val="11"/>
        <color rgb="FF182B50"/>
        <rFont val="宋体"/>
        <family val="3"/>
        <charset val="134"/>
      </rPr>
      <t>，追加的技能提升</t>
    </r>
    <r>
      <rPr>
        <sz val="11"/>
        <color rgb="FF182B50"/>
        <rFont val="Arial"/>
        <family val="2"/>
      </rPr>
      <t>15%</t>
    </r>
    <r>
      <rPr>
        <sz val="11"/>
        <color rgb="FF182B50"/>
        <rFont val="宋体"/>
        <family val="3"/>
        <charset val="134"/>
      </rPr>
      <t>的伤害</t>
    </r>
    <phoneticPr fontId="66" type="noConversion"/>
  </si>
  <si>
    <t>目标身上每附带一层灼烧效果，额外造成2%的间接伤害</t>
    <phoneticPr fontId="66" type="noConversion"/>
  </si>
  <si>
    <r>
      <t>16#</t>
    </r>
    <r>
      <rPr>
        <sz val="9"/>
        <color theme="1"/>
        <rFont val="微软雅黑"/>
        <family val="2"/>
        <charset val="134"/>
      </rPr>
      <t>0</t>
    </r>
    <r>
      <rPr>
        <sz val="9"/>
        <color theme="1"/>
        <rFont val="微软雅黑"/>
        <family val="2"/>
        <charset val="134"/>
      </rPr>
      <t>#1</t>
    </r>
    <phoneticPr fontId="66" type="noConversion"/>
  </si>
  <si>
    <t>2#0.1#9#1</t>
    <phoneticPr fontId="66" type="noConversion"/>
  </si>
  <si>
    <t>101205#1#0.8</t>
    <phoneticPr fontId="66" type="noConversion"/>
  </si>
  <si>
    <t>1012051#1#1#0.56</t>
    <phoneticPr fontId="66" type="noConversion"/>
  </si>
  <si>
    <t>2#0.08#9#1</t>
    <phoneticPr fontId="66" type="noConversion"/>
  </si>
  <si>
    <t>阎罗王攻击敌方目标时，目标身上每种异常状态（麻痹、眩晕、沉默、混乱、灼烧、中毒）都会使阎罗王对其造成的直接伤害提高25%。</t>
    <phoneticPr fontId="66" type="noConversion"/>
  </si>
  <si>
    <t>1131111#1#0.20</t>
    <phoneticPr fontId="66" type="noConversion"/>
  </si>
  <si>
    <t>十星特性 技能暴击对目标造成的生命百分比伤害提升至15%    前两回合必定暴击</t>
    <phoneticPr fontId="66" type="noConversion"/>
  </si>
  <si>
    <t>1062#10#3#0.3</t>
    <phoneticPr fontId="66" type="noConversion"/>
  </si>
  <si>
    <t>1062#10#3#0.2</t>
    <phoneticPr fontId="66" type="noConversion"/>
  </si>
  <si>
    <t>技能伤害的30%转化为自身生命</t>
    <phoneticPr fontId="66" type="noConversion"/>
  </si>
  <si>
    <r>
      <t>16#</t>
    </r>
    <r>
      <rPr>
        <sz val="9"/>
        <color theme="1"/>
        <rFont val="微软雅黑"/>
        <family val="2"/>
        <charset val="134"/>
      </rPr>
      <t>4</t>
    </r>
    <r>
      <rPr>
        <sz val="9"/>
        <color theme="1"/>
        <rFont val="微软雅黑"/>
        <family val="2"/>
        <charset val="134"/>
      </rPr>
      <t>#1</t>
    </r>
    <phoneticPr fontId="66" type="noConversion"/>
  </si>
  <si>
    <t>生命每降低10%，暴伤增加5%</t>
  </si>
  <si>
    <t>3#1#0.1#1</t>
    <phoneticPr fontId="66" type="noConversion"/>
  </si>
  <si>
    <t>4#1#2#0.1</t>
    <phoneticPr fontId="66" type="noConversion"/>
  </si>
  <si>
    <t>生命每降低10%,暴击伤害增加5%</t>
    <phoneticPr fontId="72" type="noConversion"/>
  </si>
  <si>
    <t>0.1#10#1#0.05</t>
    <phoneticPr fontId="66" type="noConversion"/>
  </si>
  <si>
    <t>释放技能后，暴击几率提升10%，暴伤提升10%，可叠加,持续至战斗结束,追加的技能也触发</t>
    <phoneticPr fontId="72" type="noConversion"/>
  </si>
  <si>
    <t>1#9#0.1#0#10#0.1</t>
    <phoneticPr fontId="66" type="noConversion"/>
  </si>
  <si>
    <t>全体上阵神将暴伤+15%</t>
    <phoneticPr fontId="66" type="noConversion"/>
  </si>
  <si>
    <t>0.15#10#1</t>
    <phoneticPr fontId="66" type="noConversion"/>
  </si>
  <si>
    <t>全体上阵神将抗暴率+15%</t>
    <phoneticPr fontId="66" type="noConversion"/>
  </si>
  <si>
    <t>0.15#15#1</t>
    <phoneticPr fontId="66" type="noConversion"/>
  </si>
  <si>
    <t>释放技能时如目标处于[a]状态，几率[b]解除周围[c]系神将的控制状态(状态1[d],状态2[e],状态3[f],状态4[g])</t>
  </si>
  <si>
    <t>a[持续伤害状态]b[float],c[int],d[int],e[int],f[int],g[int]</t>
  </si>
  <si>
    <r>
      <t>1#1#1#</t>
    </r>
    <r>
      <rPr>
        <sz val="9"/>
        <color theme="1"/>
        <rFont val="微软雅黑"/>
        <family val="2"/>
        <charset val="134"/>
      </rPr>
      <t>1#2#7#8</t>
    </r>
    <phoneticPr fontId="66" type="noConversion"/>
  </si>
  <si>
    <t>a[float]b[改变类型]c[float]d[改变类型]（d暂时没啥用）</t>
    <phoneticPr fontId="66" type="noConversion"/>
  </si>
  <si>
    <t>0.1#10#1#0.05#4</t>
    <phoneticPr fontId="66" type="noConversion"/>
  </si>
  <si>
    <t>0.4#1#2</t>
  </si>
  <si>
    <t>1#36#1</t>
    <phoneticPr fontId="66" type="noConversion"/>
  </si>
  <si>
    <t>1#72#1</t>
    <phoneticPr fontId="66" type="noConversion"/>
  </si>
  <si>
    <t>1#108#1</t>
    <phoneticPr fontId="66" type="noConversion"/>
  </si>
  <si>
    <t>1#144#1</t>
    <phoneticPr fontId="66" type="noConversion"/>
  </si>
  <si>
    <t>1#180#1</t>
    <phoneticPr fontId="66" type="noConversion"/>
  </si>
  <si>
    <t>2#48#1</t>
    <phoneticPr fontId="66" type="noConversion"/>
  </si>
  <si>
    <t>3#48#1</t>
    <phoneticPr fontId="66" type="noConversion"/>
  </si>
  <si>
    <t>12#240#1</t>
    <phoneticPr fontId="66" type="noConversion"/>
  </si>
  <si>
    <t>12#480#1</t>
    <phoneticPr fontId="66" type="noConversion"/>
  </si>
  <si>
    <t>12#720#1</t>
    <phoneticPr fontId="66" type="noConversion"/>
  </si>
  <si>
    <t>12#960#1</t>
    <phoneticPr fontId="66" type="noConversion"/>
  </si>
  <si>
    <t>12#1200#1</t>
    <phoneticPr fontId="66" type="noConversion"/>
  </si>
  <si>
    <t>2#12#1</t>
    <phoneticPr fontId="66" type="noConversion"/>
  </si>
  <si>
    <t>2#36#1</t>
    <phoneticPr fontId="66" type="noConversion"/>
  </si>
  <si>
    <t>2#24#1</t>
    <phoneticPr fontId="66" type="noConversion"/>
  </si>
  <si>
    <t>2#60#1</t>
    <phoneticPr fontId="66" type="noConversion"/>
  </si>
  <si>
    <t>3#12#1</t>
    <phoneticPr fontId="66" type="noConversion"/>
  </si>
  <si>
    <t>3#24#1</t>
    <phoneticPr fontId="66" type="noConversion"/>
  </si>
  <si>
    <t>3#36#1</t>
    <phoneticPr fontId="66" type="noConversion"/>
  </si>
  <si>
    <t>3#60#1</t>
    <phoneticPr fontId="66" type="noConversion"/>
  </si>
  <si>
    <t>\n释放技能为自己添加破军状态，无视对方20%的护甲和减伤，期间被控制破军状态会破除，破军触发5次没有被解除，将不再会被解除</t>
    <phoneticPr fontId="66" type="noConversion"/>
  </si>
  <si>
    <t>攻击+50000，</t>
    <phoneticPr fontId="66" type="noConversion"/>
  </si>
  <si>
    <t>生命+400000，</t>
    <phoneticPr fontId="66" type="noConversion"/>
  </si>
  <si>
    <t>护甲+20000，魔抗+20000</t>
    <phoneticPr fontId="66" type="noConversion"/>
  </si>
  <si>
    <t>飞升5</t>
  </si>
  <si>
    <t>九天玄女</t>
  </si>
  <si>
    <t>九天玄女魂印</t>
  </si>
  <si>
    <t>飞升2通用</t>
    <phoneticPr fontId="66" type="noConversion"/>
  </si>
  <si>
    <t>神魂</t>
    <phoneticPr fontId="66" type="noConversion"/>
  </si>
  <si>
    <t>袁绍</t>
    <phoneticPr fontId="66" type="noConversion"/>
  </si>
  <si>
    <t>袁绍</t>
    <phoneticPr fontId="66" type="noConversion"/>
  </si>
  <si>
    <t>袁绍</t>
    <phoneticPr fontId="66" type="noConversion"/>
  </si>
  <si>
    <t>神魂</t>
    <phoneticPr fontId="66" type="noConversion"/>
  </si>
  <si>
    <t>周瑜</t>
    <phoneticPr fontId="66" type="noConversion"/>
  </si>
  <si>
    <t>周瑜</t>
    <phoneticPr fontId="66" type="noConversion"/>
  </si>
  <si>
    <t>周瑜</t>
    <phoneticPr fontId="66" type="noConversion"/>
  </si>
  <si>
    <t>孙坚</t>
    <phoneticPr fontId="66" type="noConversion"/>
  </si>
  <si>
    <t>孙坚</t>
    <phoneticPr fontId="66" type="noConversion"/>
  </si>
  <si>
    <t>神魂</t>
    <phoneticPr fontId="66" type="noConversion"/>
  </si>
  <si>
    <t>马超</t>
    <phoneticPr fontId="66" type="noConversion"/>
  </si>
  <si>
    <t>马超</t>
    <phoneticPr fontId="66" type="noConversion"/>
  </si>
  <si>
    <t>马超</t>
    <phoneticPr fontId="66" type="noConversion"/>
  </si>
  <si>
    <t>黄月英</t>
    <phoneticPr fontId="66" type="noConversion"/>
  </si>
  <si>
    <t>黄月英</t>
    <phoneticPr fontId="66" type="noConversion"/>
  </si>
  <si>
    <t>黄月英</t>
    <phoneticPr fontId="66" type="noConversion"/>
  </si>
  <si>
    <t>貂蝉</t>
    <phoneticPr fontId="66" type="noConversion"/>
  </si>
  <si>
    <t>貂蝉</t>
    <phoneticPr fontId="66" type="noConversion"/>
  </si>
  <si>
    <t>貂蝉</t>
    <phoneticPr fontId="66" type="noConversion"/>
  </si>
  <si>
    <t>神魂</t>
    <phoneticPr fontId="66" type="noConversion"/>
  </si>
  <si>
    <t>孙鲁班</t>
    <phoneticPr fontId="66" type="noConversion"/>
  </si>
  <si>
    <t>赵云</t>
    <phoneticPr fontId="66" type="noConversion"/>
  </si>
  <si>
    <t>赵云</t>
    <phoneticPr fontId="66" type="noConversion"/>
  </si>
  <si>
    <t>赵云</t>
    <phoneticPr fontId="66" type="noConversion"/>
  </si>
  <si>
    <t>赵云</t>
    <phoneticPr fontId="66" type="noConversion"/>
  </si>
  <si>
    <t>飞升</t>
    <phoneticPr fontId="66" type="noConversion"/>
  </si>
  <si>
    <t>大乔</t>
    <phoneticPr fontId="66" type="noConversion"/>
  </si>
  <si>
    <t>大乔</t>
    <phoneticPr fontId="66" type="noConversion"/>
  </si>
  <si>
    <t>大乔</t>
    <phoneticPr fontId="66" type="noConversion"/>
  </si>
  <si>
    <t>大乔</t>
    <phoneticPr fontId="66" type="noConversion"/>
  </si>
  <si>
    <t>神魂</t>
    <phoneticPr fontId="66" type="noConversion"/>
  </si>
  <si>
    <t>荀彧</t>
    <phoneticPr fontId="66" type="noConversion"/>
  </si>
  <si>
    <t>荀彧</t>
    <phoneticPr fontId="66" type="noConversion"/>
  </si>
  <si>
    <t>荀彧</t>
    <phoneticPr fontId="66" type="noConversion"/>
  </si>
  <si>
    <t>荀彧</t>
    <phoneticPr fontId="66" type="noConversion"/>
  </si>
  <si>
    <t>刘备</t>
    <phoneticPr fontId="66" type="noConversion"/>
  </si>
  <si>
    <t>刘备</t>
    <phoneticPr fontId="66" type="noConversion"/>
  </si>
  <si>
    <t>刘备</t>
    <phoneticPr fontId="66" type="noConversion"/>
  </si>
  <si>
    <t>司马懿</t>
    <phoneticPr fontId="66" type="noConversion"/>
  </si>
  <si>
    <t>司马懿</t>
    <phoneticPr fontId="66" type="noConversion"/>
  </si>
  <si>
    <t>司马懿</t>
    <phoneticPr fontId="66" type="noConversion"/>
  </si>
  <si>
    <t>司马懿</t>
    <phoneticPr fontId="66" type="noConversion"/>
  </si>
  <si>
    <t>飞升</t>
    <phoneticPr fontId="66" type="noConversion"/>
  </si>
  <si>
    <t>张昭</t>
    <phoneticPr fontId="66" type="noConversion"/>
  </si>
  <si>
    <t>张昭</t>
    <phoneticPr fontId="66" type="noConversion"/>
  </si>
  <si>
    <t>张昭</t>
    <phoneticPr fontId="66" type="noConversion"/>
  </si>
  <si>
    <t>张昭</t>
    <phoneticPr fontId="66" type="noConversion"/>
  </si>
  <si>
    <t>张昭</t>
    <phoneticPr fontId="66" type="noConversion"/>
  </si>
  <si>
    <t>孙策</t>
    <phoneticPr fontId="66" type="noConversion"/>
  </si>
  <si>
    <t>孙策</t>
    <phoneticPr fontId="66" type="noConversion"/>
  </si>
  <si>
    <t>孙策</t>
    <phoneticPr fontId="66" type="noConversion"/>
  </si>
  <si>
    <t>孙策</t>
    <phoneticPr fontId="66" type="noConversion"/>
  </si>
  <si>
    <t>太史慈</t>
    <phoneticPr fontId="66" type="noConversion"/>
  </si>
  <si>
    <t>太史慈</t>
    <phoneticPr fontId="66" type="noConversion"/>
  </si>
  <si>
    <t>太史慈</t>
    <phoneticPr fontId="66" type="noConversion"/>
  </si>
  <si>
    <t>太史慈</t>
    <phoneticPr fontId="66" type="noConversion"/>
  </si>
  <si>
    <t>刘禅</t>
    <phoneticPr fontId="66" type="noConversion"/>
  </si>
  <si>
    <t>刘禅</t>
    <phoneticPr fontId="66" type="noConversion"/>
  </si>
  <si>
    <t>刘禅</t>
    <phoneticPr fontId="66" type="noConversion"/>
  </si>
  <si>
    <t>诸葛亮</t>
    <phoneticPr fontId="66" type="noConversion"/>
  </si>
  <si>
    <t>诸葛亮</t>
    <phoneticPr fontId="66" type="noConversion"/>
  </si>
  <si>
    <t>诸葛亮</t>
    <phoneticPr fontId="66" type="noConversion"/>
  </si>
  <si>
    <t>诸葛亮</t>
    <phoneticPr fontId="66" type="noConversion"/>
  </si>
  <si>
    <t>郭嘉</t>
    <phoneticPr fontId="66" type="noConversion"/>
  </si>
  <si>
    <t>郭嘉</t>
    <phoneticPr fontId="66" type="noConversion"/>
  </si>
  <si>
    <t>郭嘉</t>
    <phoneticPr fontId="66" type="noConversion"/>
  </si>
  <si>
    <t>张郃</t>
    <phoneticPr fontId="66" type="noConversion"/>
  </si>
  <si>
    <t>张郃</t>
    <phoneticPr fontId="66" type="noConversion"/>
  </si>
  <si>
    <t>小乔</t>
    <phoneticPr fontId="66" type="noConversion"/>
  </si>
  <si>
    <t>小乔</t>
    <phoneticPr fontId="66" type="noConversion"/>
  </si>
  <si>
    <t xml:space="preserve"> </t>
    <phoneticPr fontId="66" type="noConversion"/>
  </si>
  <si>
    <t>【6星特性】生命每降低10%，技能追加的普攻额外造成目标生命上限1%的伤害</t>
    <phoneticPr fontId="72" type="noConversion"/>
  </si>
  <si>
    <t>初始怒气+2</t>
    <phoneticPr fontId="66" type="noConversion"/>
  </si>
  <si>
    <t>法宝50</t>
    <phoneticPr fontId="66" type="noConversion"/>
  </si>
  <si>
    <t>未使用</t>
    <phoneticPr fontId="66" type="noConversion"/>
  </si>
  <si>
    <t>瑶池圣母</t>
  </si>
  <si>
    <t>瑶池圣母魂印</t>
  </si>
  <si>
    <r>
      <t>0.07#</t>
    </r>
    <r>
      <rPr>
        <sz val="9"/>
        <color theme="1"/>
        <rFont val="微软雅黑"/>
        <family val="2"/>
        <charset val="134"/>
      </rPr>
      <t>25</t>
    </r>
    <r>
      <rPr>
        <sz val="9"/>
        <color theme="1"/>
        <rFont val="微软雅黑"/>
        <family val="2"/>
        <charset val="134"/>
      </rPr>
      <t>#1</t>
    </r>
    <phoneticPr fontId="72" type="noConversion"/>
  </si>
  <si>
    <r>
      <t>0.05#</t>
    </r>
    <r>
      <rPr>
        <sz val="9"/>
        <color theme="1"/>
        <rFont val="微软雅黑"/>
        <family val="2"/>
        <charset val="134"/>
      </rPr>
      <t>25</t>
    </r>
    <r>
      <rPr>
        <sz val="9"/>
        <color theme="1"/>
        <rFont val="微软雅黑"/>
        <family val="2"/>
        <charset val="134"/>
      </rPr>
      <t>#1</t>
    </r>
    <phoneticPr fontId="66" type="noConversion"/>
  </si>
  <si>
    <t>免控</t>
    <phoneticPr fontId="66" type="noConversion"/>
  </si>
  <si>
    <t>战斗第1回合无敌，免疫所有伤害和控制效果（无敌效果不会被清除）。无敌效果结束，有50%概率使自身再次获得此效果，在此之后的触发概率逐渐减半</t>
    <phoneticPr fontId="66" type="noConversion"/>
  </si>
  <si>
    <r>
      <t>2</t>
    </r>
    <r>
      <rPr>
        <sz val="9"/>
        <color theme="1"/>
        <rFont val="微软雅黑"/>
        <family val="2"/>
        <charset val="134"/>
      </rPr>
      <t>0</t>
    </r>
    <r>
      <rPr>
        <sz val="9"/>
        <color theme="1"/>
        <rFont val="微软雅黑"/>
        <family val="2"/>
        <charset val="134"/>
      </rPr>
      <t>#0.5</t>
    </r>
    <phoneticPr fontId="66" type="noConversion"/>
  </si>
  <si>
    <t>永久无敌</t>
    <phoneticPr fontId="66" type="noConversion"/>
  </si>
  <si>
    <t>挑战副本</t>
    <phoneticPr fontId="66" type="noConversion"/>
  </si>
  <si>
    <r>
      <t>16#</t>
    </r>
    <r>
      <rPr>
        <sz val="9"/>
        <color theme="1"/>
        <rFont val="微软雅黑"/>
        <family val="2"/>
        <charset val="134"/>
      </rPr>
      <t>3</t>
    </r>
    <r>
      <rPr>
        <sz val="9"/>
        <color theme="1"/>
        <rFont val="微软雅黑"/>
        <family val="2"/>
        <charset val="134"/>
      </rPr>
      <t>#1</t>
    </r>
    <phoneticPr fontId="66" type="noConversion"/>
  </si>
  <si>
    <r>
      <t>初始怒气+</t>
    </r>
    <r>
      <rPr>
        <sz val="9"/>
        <color theme="1"/>
        <rFont val="微软雅黑"/>
        <family val="2"/>
        <charset val="134"/>
      </rPr>
      <t>3</t>
    </r>
    <phoneticPr fontId="66" type="noConversion"/>
  </si>
  <si>
    <t>挑战副本-防御挑战</t>
    <phoneticPr fontId="66" type="noConversion"/>
  </si>
  <si>
    <t>4#1#5#0.05#20</t>
    <phoneticPr fontId="66" type="noConversion"/>
  </si>
  <si>
    <r>
      <t>8</t>
    </r>
    <r>
      <rPr>
        <sz val="9"/>
        <color theme="1"/>
        <rFont val="微软雅黑"/>
        <family val="2"/>
        <charset val="134"/>
      </rPr>
      <t>#1#5#0.</t>
    </r>
    <r>
      <rPr>
        <sz val="9"/>
        <color theme="1"/>
        <rFont val="微软雅黑"/>
        <family val="2"/>
        <charset val="134"/>
      </rPr>
      <t>05</t>
    </r>
    <r>
      <rPr>
        <sz val="9"/>
        <color theme="1"/>
        <rFont val="微软雅黑"/>
        <family val="2"/>
        <charset val="134"/>
      </rPr>
      <t>#20</t>
    </r>
    <phoneticPr fontId="66" type="noConversion"/>
  </si>
  <si>
    <r>
      <t>12</t>
    </r>
    <r>
      <rPr>
        <sz val="9"/>
        <color theme="1"/>
        <rFont val="微软雅黑"/>
        <family val="2"/>
        <charset val="134"/>
      </rPr>
      <t>#1#5#0.</t>
    </r>
    <r>
      <rPr>
        <sz val="9"/>
        <color theme="1"/>
        <rFont val="微软雅黑"/>
        <family val="2"/>
        <charset val="134"/>
      </rPr>
      <t>05</t>
    </r>
    <r>
      <rPr>
        <sz val="9"/>
        <color theme="1"/>
        <rFont val="微软雅黑"/>
        <family val="2"/>
        <charset val="134"/>
      </rPr>
      <t>#20</t>
    </r>
    <phoneticPr fontId="66" type="noConversion"/>
  </si>
  <si>
    <r>
      <t>16</t>
    </r>
    <r>
      <rPr>
        <sz val="9"/>
        <color theme="1"/>
        <rFont val="微软雅黑"/>
        <family val="2"/>
        <charset val="134"/>
      </rPr>
      <t>#1#5#0.</t>
    </r>
    <r>
      <rPr>
        <sz val="9"/>
        <color theme="1"/>
        <rFont val="微软雅黑"/>
        <family val="2"/>
        <charset val="134"/>
      </rPr>
      <t>05</t>
    </r>
    <r>
      <rPr>
        <sz val="9"/>
        <color theme="1"/>
        <rFont val="微软雅黑"/>
        <family val="2"/>
        <charset val="134"/>
      </rPr>
      <t>#20</t>
    </r>
    <phoneticPr fontId="66" type="noConversion"/>
  </si>
  <si>
    <t>普通攻击有75%概率给目标附加灼烧状态，持续2回合</t>
    <phoneticPr fontId="66" type="noConversion"/>
  </si>
  <si>
    <t>受到技能攻击有35%的概率使攻击者灼烧，持续2回合</t>
    <phoneticPr fontId="66" type="noConversion"/>
  </si>
  <si>
    <t>灼烧伤害 提升15%</t>
    <phoneticPr fontId="66" type="noConversion"/>
  </si>
  <si>
    <t>1282#111#3#0.35</t>
    <phoneticPr fontId="66" type="noConversion"/>
  </si>
  <si>
    <t>1282#111#3#0.4</t>
    <phoneticPr fontId="66" type="noConversion"/>
  </si>
  <si>
    <t>1282#111#3#0.45</t>
    <phoneticPr fontId="66" type="noConversion"/>
  </si>
  <si>
    <t>挑战副本-防御挑战</t>
    <phoneticPr fontId="66" type="noConversion"/>
  </si>
  <si>
    <t>挑战副本-防御挑战伤害提升</t>
    <phoneticPr fontId="66" type="noConversion"/>
  </si>
  <si>
    <t>1282#111#3#0.5</t>
    <phoneticPr fontId="66" type="noConversion"/>
  </si>
  <si>
    <t>灼烧伤害 提升20%</t>
    <phoneticPr fontId="66" type="noConversion"/>
  </si>
  <si>
    <t>灼烧伤害 提升25%</t>
    <phoneticPr fontId="66" type="noConversion"/>
  </si>
  <si>
    <t>灼烧伤害 提升30%</t>
    <phoneticPr fontId="66" type="noConversion"/>
  </si>
  <si>
    <t>3#20000#1</t>
    <phoneticPr fontId="66" type="noConversion"/>
  </si>
  <si>
    <t>受到的伤害超过[a]属性[b]%,[c]改变这个伤害的[d]%</t>
    <phoneticPr fontId="66" type="noConversion"/>
  </si>
  <si>
    <t>a[int],b[float],c[int],d[float]</t>
    <phoneticPr fontId="66" type="noConversion"/>
  </si>
  <si>
    <t>回合结束时，自身血量低于[a]%,回复自身[b][c]%的血量</t>
    <phoneticPr fontId="66" type="noConversion"/>
  </si>
  <si>
    <t>a[float],b[int],c[float]</t>
    <phoneticPr fontId="66" type="noConversion"/>
  </si>
  <si>
    <t>敌方处于[a]状态的神将,己方神将造成伤害时,额外造成[b]属性[c]%的伤害,每回合同一神将最多受[d]次额外伤害</t>
    <phoneticPr fontId="66" type="noConversion"/>
  </si>
  <si>
    <t>a[int],b[int],c[float],d[int]</t>
    <phoneticPr fontId="66" type="noConversion"/>
  </si>
  <si>
    <t>释放技能后降低目标[a]点怒气（如果目标处于[b][c][d][e][f][g]类型的buff）</t>
    <phoneticPr fontId="66" type="noConversion"/>
  </si>
  <si>
    <t>a[int],b[int],c[int],d[int],e[int],f[int],g[int]</t>
    <phoneticPr fontId="66" type="noConversion"/>
  </si>
  <si>
    <t>敌方处于[a]类型[b]状态的单位死亡,有[c]*己方[d]阵营存活数的概率,将效果转移,持续[e]回合给目标周围有[f][g][h][i]类型效果的神将</t>
    <phoneticPr fontId="66" type="noConversion"/>
  </si>
  <si>
    <t>a[int],b[int],c[int],d[int],e[float],f[int]</t>
    <phoneticPr fontId="66" type="noConversion"/>
  </si>
  <si>
    <t>12#0.8#4#0.1</t>
    <phoneticPr fontId="66" type="noConversion"/>
  </si>
  <si>
    <t>受到的伤害超过（属性[a]）（百分比[b]%）,[c]改变这个伤害的[d]%</t>
    <phoneticPr fontId="66" type="noConversion"/>
  </si>
  <si>
    <t>受到的伤害超过生命上限80%，减免此次伤害的10%</t>
    <phoneticPr fontId="72" type="noConversion"/>
  </si>
  <si>
    <t>受到的伤害超过生命上限70%，减免此次伤害的15%</t>
    <phoneticPr fontId="72" type="noConversion"/>
  </si>
  <si>
    <t>受到的伤害超过生命上限50%，减免此次伤害的30%</t>
    <phoneticPr fontId="72" type="noConversion"/>
  </si>
  <si>
    <t>魂宝技能</t>
    <phoneticPr fontId="66" type="noConversion"/>
  </si>
  <si>
    <t>0.2#12#0.05</t>
    <phoneticPr fontId="66" type="noConversion"/>
  </si>
  <si>
    <t>0.25#12#0.08</t>
    <phoneticPr fontId="66" type="noConversion"/>
  </si>
  <si>
    <t>0.3#12#0.11</t>
    <phoneticPr fontId="66" type="noConversion"/>
  </si>
  <si>
    <t>0.35#12#0.14</t>
    <phoneticPr fontId="66" type="noConversion"/>
  </si>
  <si>
    <t>0.4#12#0.2</t>
    <phoneticPr fontId="66" type="noConversion"/>
  </si>
  <si>
    <t>1#1#5#0.1#1</t>
    <phoneticPr fontId="66" type="noConversion"/>
  </si>
  <si>
    <t>1#1#5#0.15#1</t>
    <phoneticPr fontId="66" type="noConversion"/>
  </si>
  <si>
    <t>1#1#5#0.15#2</t>
    <phoneticPr fontId="66" type="noConversion"/>
  </si>
  <si>
    <t>1#1#5#0.2#2</t>
    <phoneticPr fontId="66" type="noConversion"/>
  </si>
  <si>
    <t>灵宝技能</t>
    <phoneticPr fontId="66" type="noConversion"/>
  </si>
  <si>
    <t>天神印</t>
    <phoneticPr fontId="66" type="noConversion"/>
  </si>
  <si>
    <t>地神印</t>
    <phoneticPr fontId="66" type="noConversion"/>
  </si>
  <si>
    <t>1#1#5#0.25#4</t>
    <phoneticPr fontId="66" type="noConversion"/>
  </si>
  <si>
    <t>奇数回合结束后触发，增加1%的增伤或治疗，可叠加，持续至战斗结束</t>
    <phoneticPr fontId="72" type="noConversion"/>
  </si>
  <si>
    <t>奇数回合结束后触发，增加2%的增伤或治疗，可叠加，持续至战斗结束</t>
    <phoneticPr fontId="72" type="noConversion"/>
  </si>
  <si>
    <t>a[int,0：偶数 1：奇数 ],b[int],c[int],d[int],e[int/float],f[int/float],g[int/float]</t>
    <phoneticPr fontId="66" type="noConversion"/>
  </si>
  <si>
    <t>a[int],b[int],c[int],d[int/float],e[int/float],f[int/float],g[int 0可被清除 1：不可清除 ]</t>
    <phoneticPr fontId="66" type="noConversion"/>
  </si>
  <si>
    <t>1#5#0#0.04#1#0#1</t>
    <phoneticPr fontId="66" type="noConversion"/>
  </si>
  <si>
    <t>每回合结束时,自身增加[a]状态类型[b]效果,持续[c]回合,参数1[d],参数2[e],参数3[f],buff是否可被清除[g]（如果对应的是属性b是[属性] d是具体属性 e是改变类型 f无用）</t>
    <phoneticPr fontId="66" type="noConversion"/>
  </si>
  <si>
    <t>[a]数回合结束时,自身增加[b]类型[c]效果,持续[d]回合,参数1[e],参数2[f],参数3[g],buff是否可被清除[g]（如果对应的是属性b是[属性] d是具体属性 e是改变类型 f无用）</t>
    <phoneticPr fontId="66" type="noConversion"/>
  </si>
  <si>
    <t>[a]数回合结束时,自身增加[b]类型[c]效果,持续[d]回合,参数1[e],参数2[f],参数3[g],buff是否可被清除[g]（如果对应的是属性b是[属性] d是具体属性 e是改变类型 f无用）</t>
    <phoneticPr fontId="66" type="noConversion"/>
  </si>
  <si>
    <t>[a]数回合结束时,自身改变[b]类型[c]属性,持续[d]回合,参数1[e],参数2[f],参数3[g],buff是否可被清除[g]（如果对应的是属性b是[属性] d是具体属性 e是改变类型 f无用）</t>
    <phoneticPr fontId="66" type="noConversion"/>
  </si>
  <si>
    <t>1#1#5#0#0.01#1#0#1</t>
    <phoneticPr fontId="66" type="noConversion"/>
  </si>
  <si>
    <t>1#1#5#0#0.02#1#0#1</t>
    <phoneticPr fontId="66" type="noConversion"/>
  </si>
  <si>
    <t>每回合结束后触发，增加4%的增伤或治疗，可叠加，持续至战斗结束</t>
    <phoneticPr fontId="72" type="noConversion"/>
  </si>
  <si>
    <t>12#0.7#4#0.15</t>
    <phoneticPr fontId="66" type="noConversion"/>
  </si>
  <si>
    <t>12#0.5#4#0.3</t>
    <phoneticPr fontId="66" type="noConversion"/>
  </si>
  <si>
    <t>好感度技能</t>
    <phoneticPr fontId="66" type="noConversion"/>
  </si>
  <si>
    <t>己方神将死亡时其他神将恢复自身15%上限血量,并增加5%的御甲</t>
    <phoneticPr fontId="66" type="noConversion"/>
  </si>
  <si>
    <t>御甲消失时,神将未死亡,恢复自身20%生命上限血量</t>
    <phoneticPr fontId="66" type="noConversion"/>
  </si>
  <si>
    <t>1#2#0.15</t>
    <phoneticPr fontId="66" type="noConversion"/>
  </si>
  <si>
    <t>攻击时血量高于目标,造成的伤害增加15%(最终伤害增加)</t>
    <phoneticPr fontId="66" type="noConversion"/>
  </si>
  <si>
    <t>降低对方生命回复量20%</t>
    <phoneticPr fontId="66" type="noConversion"/>
  </si>
  <si>
    <t>法宝聚灵红色</t>
    <phoneticPr fontId="66" type="noConversion"/>
  </si>
  <si>
    <t>开场提升5%的闪避，持续2回合</t>
    <phoneticPr fontId="66" type="noConversion"/>
  </si>
  <si>
    <r>
      <t>输出神将攻击时无视对方1</t>
    </r>
    <r>
      <rPr>
        <sz val="9"/>
        <color theme="1"/>
        <rFont val="微软雅黑"/>
        <family val="2"/>
        <charset val="134"/>
      </rPr>
      <t>0%的防御</t>
    </r>
    <phoneticPr fontId="66" type="noConversion"/>
  </si>
  <si>
    <r>
      <t>开场增加1</t>
    </r>
    <r>
      <rPr>
        <sz val="9"/>
        <color theme="1"/>
        <rFont val="微软雅黑"/>
        <family val="2"/>
        <charset val="134"/>
      </rPr>
      <t>0%的减伤持续2回合</t>
    </r>
    <phoneticPr fontId="66" type="noConversion"/>
  </si>
  <si>
    <t>1#1#6#0.1#1</t>
    <phoneticPr fontId="66" type="noConversion"/>
  </si>
  <si>
    <t>开场增加15%的减伤持续2回合</t>
    <phoneticPr fontId="66" type="noConversion"/>
  </si>
  <si>
    <r>
      <t>开场增加20%的减伤持续3回合</t>
    </r>
    <r>
      <rPr>
        <sz val="11"/>
        <color theme="1"/>
        <rFont val="等线"/>
        <family val="2"/>
        <scheme val="minor"/>
      </rPr>
      <t/>
    </r>
    <phoneticPr fontId="66" type="noConversion"/>
  </si>
  <si>
    <t>开场增加25%的减伤持续3回合</t>
    <phoneticPr fontId="66" type="noConversion"/>
  </si>
  <si>
    <r>
      <t>开场增加30%的减伤持续4回合</t>
    </r>
    <r>
      <rPr>
        <sz val="11"/>
        <color theme="1"/>
        <rFont val="等线"/>
        <family val="2"/>
        <scheme val="minor"/>
      </rPr>
      <t/>
    </r>
    <phoneticPr fontId="66" type="noConversion"/>
  </si>
  <si>
    <t>开场增加40%的减伤持续2回合</t>
    <phoneticPr fontId="66" type="noConversion"/>
  </si>
  <si>
    <t>1#1#6#0.4#6</t>
    <phoneticPr fontId="66" type="noConversion"/>
  </si>
  <si>
    <t>1#1#6#0.3#5</t>
    <phoneticPr fontId="66" type="noConversion"/>
  </si>
  <si>
    <t>1#1#6#0.25#4</t>
    <phoneticPr fontId="66" type="noConversion"/>
  </si>
  <si>
    <t>1#1#6#0.2#3</t>
    <phoneticPr fontId="66" type="noConversion"/>
  </si>
  <si>
    <t>1#1#6#0.15#2</t>
    <phoneticPr fontId="66" type="noConversion"/>
  </si>
  <si>
    <t>开场提升8%的闪避，持续2回合</t>
    <phoneticPr fontId="66" type="noConversion"/>
  </si>
  <si>
    <t>开场提升11%的闪避，持续2回合</t>
    <phoneticPr fontId="66" type="noConversion"/>
  </si>
  <si>
    <t>开场提升14%的闪避，持续2回合</t>
    <phoneticPr fontId="66" type="noConversion"/>
  </si>
  <si>
    <t>开场提升17%的闪避，持续2回合</t>
    <phoneticPr fontId="66" type="noConversion"/>
  </si>
  <si>
    <t>开场提升20%的闪避，持续2回合</t>
    <phoneticPr fontId="66" type="noConversion"/>
  </si>
  <si>
    <t>1#1#8#0.05#2</t>
    <phoneticPr fontId="66" type="noConversion"/>
  </si>
  <si>
    <t>1#1#8#0.08#2</t>
    <phoneticPr fontId="66" type="noConversion"/>
  </si>
  <si>
    <t>1#1#8#0.11#2</t>
    <phoneticPr fontId="66" type="noConversion"/>
  </si>
  <si>
    <t>1#1#8#0.14#2</t>
    <phoneticPr fontId="66" type="noConversion"/>
  </si>
  <si>
    <t>1#1#8#0.17#2</t>
    <phoneticPr fontId="66" type="noConversion"/>
  </si>
  <si>
    <t>1#1#8#0.2#2</t>
    <phoneticPr fontId="66" type="noConversion"/>
  </si>
  <si>
    <t>1#0.2</t>
    <phoneticPr fontId="66" type="noConversion"/>
  </si>
  <si>
    <t>1#0.25</t>
    <phoneticPr fontId="66" type="noConversion"/>
  </si>
  <si>
    <t>1#0.3</t>
    <phoneticPr fontId="66" type="noConversion"/>
  </si>
  <si>
    <t>1#0.4</t>
    <phoneticPr fontId="66" type="noConversion"/>
  </si>
  <si>
    <t>输出神将攻击时无视对方15%的防御</t>
    <phoneticPr fontId="66" type="noConversion"/>
  </si>
  <si>
    <t>输出神将攻击时无视对方20%的防御</t>
    <phoneticPr fontId="66" type="noConversion"/>
  </si>
  <si>
    <t>输出神将攻击时无视对方25%的防御</t>
    <phoneticPr fontId="66" type="noConversion"/>
  </si>
  <si>
    <t>输出神将攻击时无视对方30%的防御</t>
    <phoneticPr fontId="66" type="noConversion"/>
  </si>
  <si>
    <t>输出神将攻击时无视对方40%的防御</t>
    <phoneticPr fontId="66" type="noConversion"/>
  </si>
  <si>
    <t>玄鸟</t>
  </si>
  <si>
    <t>玄鸟魂印</t>
  </si>
  <si>
    <t>概率额外 [a]敌方血量最少的目标（己方每个上阵的其他妖阵营神将可提供玄鸟眩晕总概率的[b]）。持续[c]回合</t>
  </si>
  <si>
    <t>并且有概率额外眩晕敌方血量最少的目标（己方每个上阵的其他妖阵营神将可提供玄鸟眩晕总概率的20%）。持续1回合</t>
  </si>
  <si>
    <t>对玄鸟释放控制状态（沉默、眩晕、麻痹、混乱）后，有40%的几率使目标眩晕</t>
  </si>
  <si>
    <t>旱魃</t>
  </si>
  <si>
    <t>旱魃魂印</t>
  </si>
  <si>
    <t>金灵圣母</t>
  </si>
  <si>
    <t>金灵圣母魂印</t>
  </si>
  <si>
    <t>常羲</t>
  </si>
  <si>
    <t>常羲魂印</t>
  </si>
  <si>
    <t>【6星特性】被常羲治疗的神将抗暴率提升20%持续3回合（不可叠加）</t>
  </si>
  <si>
    <t>闻仲</t>
  </si>
  <si>
    <t>闻仲魂印</t>
  </si>
  <si>
    <t>敌方被灼烧的神将死亡，闻仲立即获得全场（0.25*灼烧层数）的怒气</t>
  </si>
  <si>
    <t>被闻仲灼烧的目标有30%的概率无法获得回怒效果（普攻除外）</t>
  </si>
  <si>
    <t>孔宣</t>
  </si>
  <si>
    <t>孔宣魂印</t>
  </si>
  <si>
    <t>3#1#0.04</t>
    <phoneticPr fontId="66" type="noConversion"/>
  </si>
  <si>
    <t>主动攻击目标时，额外对目标造成生命上限30%/目标最大数量的伤害</t>
    <phoneticPr fontId="66" type="noConversion"/>
  </si>
  <si>
    <t>嗜血穿刺魂印</t>
    <phoneticPr fontId="66" type="noConversion"/>
  </si>
  <si>
    <t>12#0.3</t>
    <phoneticPr fontId="66" type="noConversion"/>
  </si>
  <si>
    <t>重击破甲魂印</t>
    <phoneticPr fontId="66" type="noConversion"/>
  </si>
  <si>
    <t>1#0.3</t>
    <phoneticPr fontId="66" type="noConversion"/>
  </si>
  <si>
    <t>攻击无视30%的防御</t>
    <phoneticPr fontId="66" type="noConversion"/>
  </si>
  <si>
    <t>造成直接伤害时，无视对方5%的伤害减免</t>
    <phoneticPr fontId="66" type="noConversion"/>
  </si>
  <si>
    <t>新白金装备伤害技能</t>
    <phoneticPr fontId="66" type="noConversion"/>
  </si>
  <si>
    <t>造成直接伤害时，无视对方8%的伤害减免</t>
    <phoneticPr fontId="66" type="noConversion"/>
  </si>
  <si>
    <t>造成直接伤害时，无视对方11%的伤害减免</t>
    <phoneticPr fontId="66" type="noConversion"/>
  </si>
  <si>
    <t>造成直接伤害时，无视对方14%的伤害减免</t>
    <phoneticPr fontId="66" type="noConversion"/>
  </si>
  <si>
    <t>造成直接伤害时，无视对方17%的伤害减免</t>
    <phoneticPr fontId="66" type="noConversion"/>
  </si>
  <si>
    <t>造成直接伤害时，无视对方20%的伤害减免</t>
    <phoneticPr fontId="66" type="noConversion"/>
  </si>
  <si>
    <t>白金装备</t>
    <phoneticPr fontId="66" type="noConversion"/>
  </si>
  <si>
    <t>新白金装备防御技能</t>
    <phoneticPr fontId="66" type="noConversion"/>
  </si>
  <si>
    <t>法宝聚灵红色技能</t>
    <phoneticPr fontId="66" type="noConversion"/>
  </si>
  <si>
    <t>1#1#8#0.05#2</t>
    <phoneticPr fontId="66" type="noConversion"/>
  </si>
  <si>
    <t>1#1#15#0.05#2</t>
    <phoneticPr fontId="66" type="noConversion"/>
  </si>
  <si>
    <t>1#1#15#0.08#2</t>
    <phoneticPr fontId="66" type="noConversion"/>
  </si>
  <si>
    <t>1#1#15#0.11#2</t>
    <phoneticPr fontId="66" type="noConversion"/>
  </si>
  <si>
    <t>1#1#15#0.14#2</t>
    <phoneticPr fontId="66" type="noConversion"/>
  </si>
  <si>
    <t>1#1#15#0.17#2</t>
    <phoneticPr fontId="66" type="noConversion"/>
  </si>
  <si>
    <t>1#1#15#0.2#2</t>
    <phoneticPr fontId="66" type="noConversion"/>
  </si>
  <si>
    <t>开场提升5%的抗暴，持续2回合</t>
    <phoneticPr fontId="66" type="noConversion"/>
  </si>
  <si>
    <t>开场提升8%的抗暴，持续2回合</t>
    <phoneticPr fontId="66" type="noConversion"/>
  </si>
  <si>
    <t>开场提升11%的抗暴，持续2回合</t>
    <phoneticPr fontId="66" type="noConversion"/>
  </si>
  <si>
    <t>开场提升14%的抗暴，持续2回合</t>
    <phoneticPr fontId="66" type="noConversion"/>
  </si>
  <si>
    <t>开场提升17%的抗暴，持续2回合</t>
    <phoneticPr fontId="66" type="noConversion"/>
  </si>
  <si>
    <t>开场提升20%的抗暴，持续2回合</t>
    <phoneticPr fontId="66" type="noConversion"/>
  </si>
  <si>
    <t>阴-动如雷霆</t>
  </si>
  <si>
    <t>阳-烈爆</t>
  </si>
  <si>
    <t>攻击额外附带自身攻击力100%的间接伤害，由本次受击目标平分</t>
    <phoneticPr fontId="72" type="noConversion"/>
  </si>
  <si>
    <t>阴-金刚不灭</t>
  </si>
  <si>
    <t>生命加成20%,死亡时会复活1次并回复40%最大血量，每场战斗仅触发1次</t>
    <phoneticPr fontId="72" type="noConversion"/>
  </si>
  <si>
    <t>生命加成30%,死亡时会复活1次并回复60%最大血量，每场战斗仅触发1次</t>
    <phoneticPr fontId="72" type="noConversion"/>
  </si>
  <si>
    <t>阳-承天之佑</t>
  </si>
  <si>
    <t>每回合开始时，神将未死亡，以自身生命上限的30%为全体神将添加御甲，可叠加，持续至战斗结束</t>
    <phoneticPr fontId="72" type="noConversion"/>
  </si>
  <si>
    <t>每回合开始时，神将未死亡，以自身生命上限的45%为全体神将添加御甲，可叠加，持续至战斗结束</t>
    <phoneticPr fontId="72" type="noConversion"/>
  </si>
  <si>
    <t>每回合开始时，神将未死亡，以自身生命上限的60%为全体神将添加御甲，可叠加，持续至战斗结束</t>
    <phoneticPr fontId="72" type="noConversion"/>
  </si>
  <si>
    <t>阳-坚不可摧</t>
    <phoneticPr fontId="72" type="noConversion"/>
  </si>
  <si>
    <t>阴-诸天挪移</t>
  </si>
  <si>
    <t>阳-同心策</t>
  </si>
  <si>
    <t>受到伤害有70%的概率给全体神将回复1点怒气，每回合仅触发1次</t>
    <phoneticPr fontId="72" type="noConversion"/>
  </si>
  <si>
    <t>阴-七窍玲珑</t>
  </si>
  <si>
    <t>治疗目标时，溢出血量的10%转换为御甲给目标</t>
    <phoneticPr fontId="72" type="noConversion"/>
  </si>
  <si>
    <t>治疗目标时，溢出血量的15%转换为御甲给目标</t>
    <phoneticPr fontId="72" type="noConversion"/>
  </si>
  <si>
    <t>阴-灵神之护</t>
  </si>
  <si>
    <t>阳-谋而后动</t>
  </si>
  <si>
    <t>释放技能有30%的概率触发连击，伤害，控制概率为原来的40%</t>
    <phoneticPr fontId="72" type="noConversion"/>
  </si>
  <si>
    <t>法相</t>
    <phoneticPr fontId="66" type="noConversion"/>
  </si>
  <si>
    <t>攻击额外附带自身攻击力50%的间接伤害，由本次受击目标平分</t>
    <phoneticPr fontId="72" type="noConversion"/>
  </si>
  <si>
    <t>每回合开始时，神将未死亡，以自身生命上限的15%为全体神将添加御甲，可叠加，持续至战斗结束</t>
    <phoneticPr fontId="72" type="noConversion"/>
  </si>
  <si>
    <t>战斗开始法术伤害提高10%，持续2回合</t>
    <phoneticPr fontId="66" type="noConversion"/>
  </si>
  <si>
    <t>主动释放[a]伤害技能时,有[b]%的概率追加一次技能,技能伤害为原技能伤害的[c]%,每回合生效[d]次</t>
    <phoneticPr fontId="66" type="noConversion"/>
  </si>
  <si>
    <t>a[int 1.物理 2.法术 3.治疗],b[float],c[float],d[int]</t>
    <phoneticPr fontId="66" type="noConversion"/>
  </si>
  <si>
    <t>释放技能有20%的概率触发连击，伤害，控制概率为原来的30%</t>
    <phoneticPr fontId="72" type="noConversion"/>
  </si>
  <si>
    <r>
      <t>0.</t>
    </r>
    <r>
      <rPr>
        <sz val="9"/>
        <color theme="1"/>
        <rFont val="微软雅黑"/>
        <family val="2"/>
        <charset val="134"/>
      </rPr>
      <t>1</t>
    </r>
    <r>
      <rPr>
        <sz val="9"/>
        <color theme="1"/>
        <rFont val="微软雅黑"/>
        <family val="2"/>
        <charset val="134"/>
      </rPr>
      <t>5#2</t>
    </r>
    <phoneticPr fontId="66" type="noConversion"/>
  </si>
  <si>
    <t xml:space="preserve">死亡后有[a]%概率[b]%血量复活,并回复[c]点怒气,最多触发[d]次(d不填为无限次) </t>
    <phoneticPr fontId="66" type="noConversion"/>
  </si>
  <si>
    <t>a[float],b[float],c[int],d[int]</t>
    <phoneticPr fontId="66" type="noConversion"/>
  </si>
  <si>
    <t>释放技能有100%的概率回复1点怒气</t>
  </si>
  <si>
    <t>释放技能有100%的概率回复2点怒气</t>
  </si>
  <si>
    <t>治疗效果提高10%</t>
    <phoneticPr fontId="72" type="noConversion"/>
  </si>
  <si>
    <t>治疗效果提高25%，有30%的概率解除封疗</t>
    <phoneticPr fontId="72" type="noConversion"/>
  </si>
  <si>
    <t>治疗效果提高15%，有10%的概率解除封疗</t>
    <phoneticPr fontId="72" type="noConversion"/>
  </si>
  <si>
    <t>1#0.8#0#1</t>
    <phoneticPr fontId="66" type="noConversion"/>
  </si>
  <si>
    <t>释放技能额外恢复己方生命最少的目标30%的血量</t>
    <phoneticPr fontId="72" type="noConversion"/>
  </si>
  <si>
    <t xml:space="preserve">攻击附加自身[a]属性[b]%的间接伤害，由受击目标平分 </t>
    <phoneticPr fontId="66" type="noConversion"/>
  </si>
  <si>
    <t xml:space="preserve"> --a[int],b[float]</t>
    <phoneticPr fontId="66" type="noConversion"/>
  </si>
  <si>
    <t>a[float]</t>
    <phoneticPr fontId="66" type="noConversion"/>
  </si>
  <si>
    <t>a[float],b[float],c[float],d[float]</t>
    <phoneticPr fontId="66" type="noConversion"/>
  </si>
  <si>
    <t>a[float]</t>
    <phoneticPr fontId="66" type="noConversion"/>
  </si>
  <si>
    <t xml:space="preserve">释放技能后[a]%概率再次释放技能,伤害为初始技能伤害[b]%,释放次数每增加1,概率是之前的[c]%；控制概率为之前[d]% </t>
    <phoneticPr fontId="66" type="noConversion"/>
  </si>
  <si>
    <t>技能，普攻治疗治疗有[a]%概率解除目标的禁疗效果</t>
    <phoneticPr fontId="66" type="noConversion"/>
  </si>
  <si>
    <t>[a]%概率免疫减怒</t>
    <phoneticPr fontId="66" type="noConversion"/>
  </si>
  <si>
    <t>a[float]</t>
    <phoneticPr fontId="66" type="noConversion"/>
  </si>
  <si>
    <t>主动治疗己方神将时,治疗如果溢出,溢出血量的[a]%转化为御甲</t>
    <phoneticPr fontId="66" type="noConversion"/>
  </si>
  <si>
    <t>a[float],b[int]</t>
    <phoneticPr fontId="66" type="noConversion"/>
  </si>
  <si>
    <t>a[float],b[int],c[int],d[float]</t>
    <phoneticPr fontId="66" type="noConversion"/>
  </si>
  <si>
    <t>技能直接伤害的[a]%治疗友方生命最少[b]名队友，并恢复目标[c]属性[d]%的血量</t>
    <phoneticPr fontId="66" type="noConversion"/>
  </si>
  <si>
    <t>a[int],b[float]</t>
    <phoneticPr fontId="66" type="noConversion"/>
  </si>
  <si>
    <t>每回合开始时，以自身[a]的[b]%为全体神将添加御甲，可叠加，持续至战斗结束</t>
    <phoneticPr fontId="66" type="noConversion"/>
  </si>
  <si>
    <t>1#1.5</t>
    <phoneticPr fontId="66" type="noConversion"/>
  </si>
  <si>
    <t>1#2</t>
  </si>
  <si>
    <t>12#0.45</t>
    <phoneticPr fontId="66" type="noConversion"/>
  </si>
  <si>
    <t>12#0.6</t>
    <phoneticPr fontId="66" type="noConversion"/>
  </si>
  <si>
    <t>受到伤害有30%的概率给全体神将回复1点怒气，每回合仅触发1次</t>
    <phoneticPr fontId="72" type="noConversion"/>
  </si>
  <si>
    <t>受到直接伤害有[a]%的概率给全体神将回复[b]点怒气，每回合仅触发1次</t>
    <phoneticPr fontId="66" type="noConversion"/>
  </si>
  <si>
    <t>随便填个数</t>
    <phoneticPr fontId="66" type="noConversion"/>
  </si>
  <si>
    <t>始终视所有攻击目标为灼烧状态</t>
    <phoneticPr fontId="66" type="noConversion"/>
  </si>
  <si>
    <t>无量业火魂印</t>
    <phoneticPr fontId="66" type="noConversion"/>
  </si>
  <si>
    <t>攻击对目标造成的最终增伤增加10%</t>
    <phoneticPr fontId="72" type="noConversion"/>
  </si>
  <si>
    <t>0.16#2</t>
    <phoneticPr fontId="66" type="noConversion"/>
  </si>
  <si>
    <t>攻击对目标造成的最终增伤增加16%,释放技能有50%的概率回复1点怒气</t>
    <phoneticPr fontId="72" type="noConversion"/>
  </si>
  <si>
    <t>攻击对目标造成的最终增伤增加25%,释放技能有100%的概率回复1点怒气</t>
    <phoneticPr fontId="72" type="noConversion"/>
  </si>
  <si>
    <t>0.40#2</t>
    <phoneticPr fontId="66" type="noConversion"/>
  </si>
  <si>
    <t>攻击对目标造成的最终增伤增加40%,释放技能有100%的概率回复2点怒气</t>
    <phoneticPr fontId="72" type="noConversion"/>
  </si>
  <si>
    <t>如果击杀目标有50%的概率回复1点怒气</t>
    <phoneticPr fontId="66" type="noConversion"/>
  </si>
  <si>
    <t>攻击额外附带自身攻击力150%的间接伤害，由本次受击目标平分</t>
    <phoneticPr fontId="72" type="noConversion"/>
  </si>
  <si>
    <t>攻击额外附带自身攻击力200%的间接伤害，由本次受击目标平分</t>
    <phoneticPr fontId="72" type="noConversion"/>
  </si>
  <si>
    <t>生命加成10%,死亡时会复活1次并回复20%最大血量，每场战斗仅触发1次</t>
    <phoneticPr fontId="72" type="noConversion"/>
  </si>
  <si>
    <t>生命加成50%,死亡时会复活1次并回复80%最大血量，每场战斗仅触发1次</t>
    <phoneticPr fontId="72" type="noConversion"/>
  </si>
  <si>
    <t>1#0.2#0#1</t>
    <phoneticPr fontId="66" type="noConversion"/>
  </si>
  <si>
    <t>1#0.4#0#1</t>
    <phoneticPr fontId="66" type="noConversion"/>
  </si>
  <si>
    <t>1#0.6#0#1</t>
    <phoneticPr fontId="66" type="noConversion"/>
  </si>
  <si>
    <t>0#1#12#0.1</t>
    <phoneticPr fontId="66" type="noConversion"/>
  </si>
  <si>
    <t>释放技能额外恢复己方生命最少的目标10%的血量</t>
    <phoneticPr fontId="72" type="noConversion"/>
  </si>
  <si>
    <t>0#1#12#0.2</t>
    <phoneticPr fontId="66" type="noConversion"/>
  </si>
  <si>
    <t>释放技能额外恢复己方生命最少的目标20%的血量</t>
    <phoneticPr fontId="72" type="noConversion"/>
  </si>
  <si>
    <t>0#1#12#0.3</t>
    <phoneticPr fontId="66" type="noConversion"/>
  </si>
  <si>
    <t>0#2#12#0.3</t>
    <phoneticPr fontId="66" type="noConversion"/>
  </si>
  <si>
    <t>释放技能额外恢复己方生命最少的2个目标30%的血量</t>
    <phoneticPr fontId="72" type="noConversion"/>
  </si>
  <si>
    <t>0.3#1</t>
    <phoneticPr fontId="66" type="noConversion"/>
  </si>
  <si>
    <t>受到伤害有50%的概率给全体神将回复1点怒气，每回合仅触发1次</t>
    <phoneticPr fontId="72" type="noConversion"/>
  </si>
  <si>
    <t>0.7#1</t>
    <phoneticPr fontId="66" type="noConversion"/>
  </si>
  <si>
    <t>受到伤害有100%的概率给全体神将回复1点怒气，每回合仅触发1次</t>
    <phoneticPr fontId="72" type="noConversion"/>
  </si>
  <si>
    <r>
      <t>0.</t>
    </r>
    <r>
      <rPr>
        <sz val="9"/>
        <color theme="1"/>
        <rFont val="微软雅黑"/>
        <family val="2"/>
        <charset val="134"/>
      </rPr>
      <t>1</t>
    </r>
    <r>
      <rPr>
        <sz val="9"/>
        <color theme="1"/>
        <rFont val="微软雅黑"/>
        <family val="2"/>
        <charset val="134"/>
      </rPr>
      <t>#2</t>
    </r>
    <phoneticPr fontId="66" type="noConversion"/>
  </si>
  <si>
    <r>
      <t>0.2</t>
    </r>
    <r>
      <rPr>
        <sz val="9"/>
        <color theme="1"/>
        <rFont val="微软雅黑"/>
        <family val="2"/>
        <charset val="134"/>
      </rPr>
      <t>0</t>
    </r>
    <r>
      <rPr>
        <sz val="9"/>
        <color theme="1"/>
        <rFont val="微软雅黑"/>
        <family val="2"/>
        <charset val="134"/>
      </rPr>
      <t>#2</t>
    </r>
    <phoneticPr fontId="66" type="noConversion"/>
  </si>
  <si>
    <t>治疗效果提高20%，有15%的概率解除封疗</t>
    <phoneticPr fontId="72" type="noConversion"/>
  </si>
  <si>
    <t>治疗目标时，溢出血量的5%转换为御甲给目标</t>
    <phoneticPr fontId="72" type="noConversion"/>
  </si>
  <si>
    <t>治疗目标时，溢出血量的20%转换为御甲给目标</t>
    <phoneticPr fontId="72" type="noConversion"/>
  </si>
  <si>
    <t>有15%的概率免疫减怒</t>
    <phoneticPr fontId="72" type="noConversion"/>
  </si>
  <si>
    <t>有20%的概率免疫减怒</t>
    <phoneticPr fontId="72" type="noConversion"/>
  </si>
  <si>
    <t>有25%的概率免疫减怒</t>
    <phoneticPr fontId="72" type="noConversion"/>
  </si>
  <si>
    <t>有40%的概率免疫减怒</t>
    <phoneticPr fontId="72" type="noConversion"/>
  </si>
  <si>
    <t>0.2#0.3#0#1</t>
    <phoneticPr fontId="66" type="noConversion"/>
  </si>
  <si>
    <t>0.25#0.35#0#1</t>
    <phoneticPr fontId="66" type="noConversion"/>
  </si>
  <si>
    <t>释放技能有25%的概率触发连击，伤害，控制概率为原来的35%</t>
    <phoneticPr fontId="72" type="noConversion"/>
  </si>
  <si>
    <t>0.3#0.4#0#1</t>
    <phoneticPr fontId="66" type="noConversion"/>
  </si>
  <si>
    <t>0.4#0.5#0#1</t>
    <phoneticPr fontId="66" type="noConversion"/>
  </si>
  <si>
    <t>释放技能有40%的概率触发连击，伤害，控制概率为原来的50%</t>
    <phoneticPr fontId="72" type="noConversion"/>
  </si>
  <si>
    <t>废弃会死循环</t>
    <phoneticPr fontId="66" type="noConversion"/>
  </si>
  <si>
    <t>通用普通1阶</t>
    <phoneticPr fontId="66" type="noConversion"/>
  </si>
  <si>
    <t>通用普通3阶1</t>
    <phoneticPr fontId="66" type="noConversion"/>
  </si>
  <si>
    <t>通用普通3阶2</t>
    <phoneticPr fontId="66" type="noConversion"/>
  </si>
  <si>
    <t>通用普通5阶</t>
    <phoneticPr fontId="66" type="noConversion"/>
  </si>
  <si>
    <t>通用法宝15</t>
  </si>
  <si>
    <t>通用法宝5</t>
    <phoneticPr fontId="66" type="noConversion"/>
  </si>
  <si>
    <t>通用法宝10</t>
    <phoneticPr fontId="66" type="noConversion"/>
  </si>
  <si>
    <t>通用法宝20</t>
  </si>
  <si>
    <t>通用法宝30</t>
  </si>
  <si>
    <t>通用法宝35</t>
  </si>
  <si>
    <t>通用法宝40</t>
  </si>
  <si>
    <t>通用法宝45</t>
  </si>
  <si>
    <t>通用法宝50</t>
  </si>
  <si>
    <t>通用法宝55</t>
  </si>
  <si>
    <t>通用法宝60</t>
  </si>
  <si>
    <t>通用法宝65</t>
  </si>
  <si>
    <t>通用法宝70</t>
  </si>
  <si>
    <t>通用法宝75</t>
  </si>
  <si>
    <t>阎魔王</t>
    <phoneticPr fontId="66" type="noConversion"/>
  </si>
  <si>
    <t>法宝</t>
    <phoneticPr fontId="66" type="noConversion"/>
  </si>
  <si>
    <t>卢植</t>
  </si>
  <si>
    <t>阵上神将免伤+10%</t>
  </si>
  <si>
    <t>阵上神将生命+10%</t>
  </si>
  <si>
    <t>孙鲁班</t>
  </si>
  <si>
    <t>攻击+300</t>
    <phoneticPr fontId="72" type="noConversion"/>
  </si>
  <si>
    <t>攻击+300，生命+3000</t>
    <phoneticPr fontId="72" type="noConversion"/>
  </si>
  <si>
    <t>基础怒气+2</t>
    <phoneticPr fontId="72" type="noConversion"/>
  </si>
  <si>
    <t>闪避概率+10%</t>
    <phoneticPr fontId="72" type="noConversion"/>
  </si>
  <si>
    <t>攻击+300，生命+3000</t>
    <phoneticPr fontId="72" type="noConversion"/>
  </si>
  <si>
    <t>技能效果中的压制概率提升至100%</t>
    <phoneticPr fontId="72" type="noConversion"/>
  </si>
  <si>
    <t>释放技能后，目标怒气减少2点</t>
    <phoneticPr fontId="72" type="noConversion"/>
  </si>
  <si>
    <t>暴击伤害+12%</t>
    <phoneticPr fontId="72" type="noConversion"/>
  </si>
  <si>
    <t>额外对其造成10%生命上限的伤害</t>
    <phoneticPr fontId="72" type="noConversion"/>
  </si>
  <si>
    <t>有（10%*目标数量）的概率再次释放技能对敌方神将造成原伤害48%的物理伤害（不触发特性）</t>
    <phoneticPr fontId="72" type="noConversion"/>
  </si>
  <si>
    <t>攻击+12%</t>
    <phoneticPr fontId="72" type="noConversion"/>
  </si>
  <si>
    <t>暴击概率+10%</t>
    <phoneticPr fontId="72" type="noConversion"/>
  </si>
  <si>
    <t>敌方处于压制状态的神将被击杀后，有概率（35%*己方场上群雄神将数量）将压制效果转移至周围处于特殊状态（无敌吸血盾、无敌盾、中毒、连接符、眩晕、麻痹、沉默、混乱）的目标上，持续1回合</t>
    <phoneticPr fontId="72" type="noConversion"/>
  </si>
  <si>
    <t>阵上武将攻击+20%</t>
    <phoneticPr fontId="72" type="noConversion"/>
  </si>
  <si>
    <t>暴击伤害+16%</t>
    <phoneticPr fontId="72" type="noConversion"/>
  </si>
  <si>
    <t>攻击+900</t>
    <phoneticPr fontId="72" type="noConversion"/>
  </si>
  <si>
    <t>攻击+16%</t>
    <phoneticPr fontId="72" type="noConversion"/>
  </si>
  <si>
    <t>攻击+960，生命+9600</t>
    <phoneticPr fontId="72" type="noConversion"/>
  </si>
  <si>
    <t>暴击概率+14%</t>
    <phoneticPr fontId="72" type="noConversion"/>
  </si>
  <si>
    <t xml:space="preserve"> </t>
    <phoneticPr fontId="72" type="noConversion"/>
  </si>
  <si>
    <t>闪避概率+14%</t>
    <phoneticPr fontId="72" type="noConversion"/>
  </si>
  <si>
    <t xml:space="preserve"> </t>
    <phoneticPr fontId="66" type="noConversion"/>
  </si>
  <si>
    <t>命中概率+16%</t>
    <phoneticPr fontId="72" type="noConversion"/>
  </si>
  <si>
    <t>阵上神将免伤+20%</t>
  </si>
  <si>
    <t>阵上神将生命+20%</t>
  </si>
  <si>
    <r>
      <t>8#0.1</t>
    </r>
    <r>
      <rPr>
        <sz val="9"/>
        <color theme="1"/>
        <rFont val="微软雅黑"/>
        <family val="2"/>
        <charset val="134"/>
      </rPr>
      <t>4</t>
    </r>
    <r>
      <rPr>
        <sz val="9"/>
        <color theme="1"/>
        <rFont val="微软雅黑"/>
        <family val="2"/>
        <charset val="134"/>
      </rPr>
      <t>#1</t>
    </r>
    <phoneticPr fontId="72" type="noConversion"/>
  </si>
  <si>
    <r>
      <t>7#0.1</t>
    </r>
    <r>
      <rPr>
        <sz val="9"/>
        <color theme="1"/>
        <rFont val="微软雅黑"/>
        <family val="2"/>
        <charset val="134"/>
      </rPr>
      <t>6</t>
    </r>
    <r>
      <rPr>
        <sz val="9"/>
        <color theme="1"/>
        <rFont val="微软雅黑"/>
        <family val="2"/>
        <charset val="134"/>
      </rPr>
      <t>#1</t>
    </r>
    <phoneticPr fontId="66" type="noConversion"/>
  </si>
  <si>
    <t>0.1#6#1</t>
    <phoneticPr fontId="66" type="noConversion"/>
  </si>
  <si>
    <t>0.2#6#1</t>
    <phoneticPr fontId="66" type="noConversion"/>
  </si>
  <si>
    <r>
      <t>0.</t>
    </r>
    <r>
      <rPr>
        <sz val="9"/>
        <color theme="1"/>
        <rFont val="微软雅黑"/>
        <family val="2"/>
        <charset val="134"/>
      </rPr>
      <t>2</t>
    </r>
    <r>
      <rPr>
        <sz val="9"/>
        <color theme="1"/>
        <rFont val="微软雅黑"/>
        <family val="2"/>
        <charset val="134"/>
      </rPr>
      <t>#12#2</t>
    </r>
    <phoneticPr fontId="72" type="noConversion"/>
  </si>
  <si>
    <t>释放技能后，目标怒气减少2点。释放技能时，如果目标处于异常状态（中毒、连接符、压制、麻痹、眩晕、沉默、混乱，灼烧），则使其怒气额外减少1点</t>
    <phoneticPr fontId="72" type="noConversion"/>
  </si>
  <si>
    <t xml:space="preserve"> 释放技能时，如果目标处于异常状态（中毒、连接符、压制、麻痹、眩晕、沉默、混乱，灼烧），则使其怒气额外减少1点</t>
    <phoneticPr fontId="66" type="noConversion"/>
  </si>
  <si>
    <t>如果敌方神将处于压制状态，则己方神将对其造成伤害时，该伤害提升30%，同时对其额外造成5%生命上限伤害，每回合同一神将只能受到10次额外伤害</t>
    <phoneticPr fontId="72" type="noConversion"/>
  </si>
  <si>
    <t>飞升4</t>
    <phoneticPr fontId="72" type="noConversion"/>
  </si>
  <si>
    <t>飞升1</t>
    <phoneticPr fontId="72" type="noConversion"/>
  </si>
  <si>
    <t>生命+400000，护甲+20000，魔抗+20000</t>
    <phoneticPr fontId="72" type="noConversion"/>
  </si>
  <si>
    <t>攻击+50000</t>
    <phoneticPr fontId="66" type="noConversion"/>
  </si>
  <si>
    <t>飞升3</t>
    <phoneticPr fontId="72" type="noConversion"/>
  </si>
  <si>
    <t>受到技能攻击有15%几率给目标添加压制状态</t>
    <phoneticPr fontId="66" type="noConversion"/>
  </si>
  <si>
    <t>飞升2</t>
    <phoneticPr fontId="72" type="noConversion"/>
  </si>
  <si>
    <t>1#0.12#2</t>
    <phoneticPr fontId="66" type="noConversion"/>
  </si>
  <si>
    <t>1#0.16#2</t>
    <phoneticPr fontId="66" type="noConversion"/>
  </si>
  <si>
    <t>9#0.1#1</t>
    <phoneticPr fontId="66" type="noConversion"/>
  </si>
  <si>
    <t>9#0.14#1</t>
    <phoneticPr fontId="66" type="noConversion"/>
  </si>
  <si>
    <t>0.12#1#2</t>
    <phoneticPr fontId="72" type="noConversion"/>
  </si>
  <si>
    <t>0.2#1#2</t>
    <phoneticPr fontId="72" type="noConversion"/>
  </si>
  <si>
    <t>技能[a]额外造成目标[b][c]%的伤害。</t>
    <phoneticPr fontId="66" type="noConversion"/>
  </si>
  <si>
    <t>a[int 1:仅主动技能] b[int 属性id],c[float]</t>
    <phoneticPr fontId="66" type="noConversion"/>
  </si>
  <si>
    <t>1#12#0.1</t>
    <phoneticPr fontId="66" type="noConversion"/>
  </si>
  <si>
    <t>技能伤害提升36%</t>
    <phoneticPr fontId="72" type="noConversion"/>
  </si>
  <si>
    <t>命中概率+12%</t>
    <phoneticPr fontId="72" type="noConversion"/>
  </si>
  <si>
    <t>恢复自身怒气2点</t>
    <phoneticPr fontId="72" type="noConversion"/>
  </si>
  <si>
    <t>阎魔王</t>
    <phoneticPr fontId="66" type="noConversion"/>
  </si>
  <si>
    <t>a[float],b[float],c[int 0：不触发 1：触发 ],d[int],e[int],f[float] (d,e,f不填不触发)</t>
    <phoneticPr fontId="66" type="noConversion"/>
  </si>
  <si>
    <t>释放技能后[a]%*目标数量的概率再次释放技能,伤害为初始技能伤害[b]%，追加技能是否触[c]发特性;如果目标处于[d]效果[e]状态，额外对其造成[f]%的间接伤害</t>
    <phoneticPr fontId="66" type="noConversion"/>
  </si>
  <si>
    <t>技能必定暴击</t>
    <phoneticPr fontId="66" type="noConversion"/>
  </si>
  <si>
    <t>如果技能目标处于[a]效果[b]状态，必定命中</t>
    <phoneticPr fontId="66" type="noConversion"/>
  </si>
  <si>
    <t>a[int],b[int]</t>
    <phoneticPr fontId="66" type="noConversion"/>
  </si>
  <si>
    <t>技能额外造成目标[a]属性 ([b]+10/目标数量)% 的伤害</t>
    <phoneticPr fontId="66" type="noConversion"/>
  </si>
  <si>
    <t xml:space="preserve">a[int 属性id] b[float] </t>
    <phoneticPr fontId="66" type="noConversion"/>
  </si>
  <si>
    <t>敌方神将处于[a]效果[b]状态，己方神将对其造成伤害增加[c]%；额外造成[d]属性[e]%的间接伤害，每回合同一神将最多受到[f]次额外伤害</t>
    <phoneticPr fontId="66" type="noConversion"/>
  </si>
  <si>
    <t>a[int] b[int] c[float] d[int] e[float] f[int]</t>
    <phoneticPr fontId="66" type="noConversion"/>
  </si>
  <si>
    <t>受到[a]攻击有[b]%概率使攻击者[c][d],持续[e]回合,参数1[f],参数2[g],参数3[h]</t>
    <phoneticPr fontId="66" type="noConversion"/>
  </si>
  <si>
    <t>a[int 攻击类型],b[float],c[int],d[int],e[int],f[int/float],g[int/float],h[int/float] (a:0 所有攻击  1：只限制技能伤害)</t>
    <phoneticPr fontId="66" type="noConversion"/>
  </si>
  <si>
    <t>女娲</t>
  </si>
  <si>
    <t>0.1#0.48#0</t>
    <phoneticPr fontId="72" type="noConversion"/>
  </si>
  <si>
    <t>有（10%*目标数量）的概率再次释放技能对敌方神将造成原伤害48%的物理伤害，如果目标处于灼烧状态，额外对其造成32%比例间接伤害（不触发特性）</t>
    <phoneticPr fontId="72" type="noConversion"/>
  </si>
  <si>
    <r>
      <t>10#0.</t>
    </r>
    <r>
      <rPr>
        <sz val="9"/>
        <color theme="1"/>
        <rFont val="微软雅黑"/>
        <family val="2"/>
        <charset val="134"/>
      </rPr>
      <t>12</t>
    </r>
    <r>
      <rPr>
        <sz val="9"/>
        <color theme="1"/>
        <rFont val="微软雅黑"/>
        <family val="2"/>
        <charset val="134"/>
      </rPr>
      <t>#1</t>
    </r>
    <phoneticPr fontId="66" type="noConversion"/>
  </si>
  <si>
    <r>
      <t>10#0.16</t>
    </r>
    <r>
      <rPr>
        <sz val="9"/>
        <color theme="1"/>
        <rFont val="微软雅黑"/>
        <family val="2"/>
        <charset val="134"/>
      </rPr>
      <t>#1</t>
    </r>
    <phoneticPr fontId="66" type="noConversion"/>
  </si>
  <si>
    <r>
      <t>10#0.12</t>
    </r>
    <r>
      <rPr>
        <sz val="9"/>
        <color theme="1"/>
        <rFont val="微软雅黑"/>
        <family val="2"/>
        <charset val="134"/>
      </rPr>
      <t>#1</t>
    </r>
    <phoneticPr fontId="66" type="noConversion"/>
  </si>
  <si>
    <t>暴击伤害提升12%，</t>
    <phoneticPr fontId="72" type="noConversion"/>
  </si>
  <si>
    <t>添加攻击</t>
    <phoneticPr fontId="66" type="noConversion"/>
  </si>
  <si>
    <t>压制</t>
    <phoneticPr fontId="66" type="noConversion"/>
  </si>
  <si>
    <t>金刚印记</t>
    <phoneticPr fontId="66" type="noConversion"/>
  </si>
  <si>
    <t>如果敌方神将处于压制状态，则己方神将对其造成伤害时，该伤害提升15%</t>
    <phoneticPr fontId="72" type="noConversion"/>
  </si>
  <si>
    <t>19#1#0.15#12#0#0</t>
    <phoneticPr fontId="66" type="noConversion"/>
  </si>
  <si>
    <t>19#1#0.3#12#0.05#10</t>
    <phoneticPr fontId="66" type="noConversion"/>
  </si>
  <si>
    <t>释放技能后降低目标[a]点怒气（如果目标处于[b][c][d][e][f][g]类型的buff）</t>
    <phoneticPr fontId="66" type="noConversion"/>
  </si>
  <si>
    <t>技能选择目标提升至3名。敌方处于压制状态的神将被击杀后，有概率（35%*己方场上群雄神将数量）将压制效果转移至周围处于特殊状态（无敌吸血盾、无敌盾、中毒、连接符、眩晕、麻痹、沉默、混乱）的目标上，持续1回合</t>
    <phoneticPr fontId="72" type="noConversion"/>
  </si>
  <si>
    <t>\n技能伤害从235%提升至260%</t>
    <phoneticPr fontId="66" type="noConversion"/>
  </si>
  <si>
    <t>100942#141#1#1</t>
    <phoneticPr fontId="66" type="noConversion"/>
  </si>
  <si>
    <t>100943#141#1#1</t>
    <phoneticPr fontId="66" type="noConversion"/>
  </si>
  <si>
    <t>技能效果中的压制概率提升至100%</t>
  </si>
  <si>
    <t>100943#1#1#2.6</t>
    <phoneticPr fontId="66" type="noConversion"/>
  </si>
  <si>
    <t>1#3#19#2#7</t>
    <phoneticPr fontId="72" type="noConversion"/>
  </si>
  <si>
    <t>19#1#0.35#4#1#3#2#5#7</t>
    <phoneticPr fontId="72" type="noConversion"/>
  </si>
  <si>
    <t>额外对其造成（10+10/目标数量）%生命上限的伤害</t>
    <phoneticPr fontId="72" type="noConversion"/>
  </si>
  <si>
    <t>1#0.15#19#1#1</t>
    <phoneticPr fontId="72" type="noConversion"/>
  </si>
  <si>
    <t>暴击概率+30%</t>
    <phoneticPr fontId="72" type="noConversion"/>
  </si>
  <si>
    <t>9#0.3#1</t>
    <phoneticPr fontId="66" type="noConversion"/>
  </si>
  <si>
    <t>100932#22#1#1.6</t>
    <phoneticPr fontId="66" type="noConversion"/>
  </si>
  <si>
    <t>\n技能伤害从122提升至160%</t>
    <phoneticPr fontId="66" type="noConversion"/>
  </si>
  <si>
    <t>a[float],b[int],c[int],d[int]</t>
    <phoneticPr fontId="66" type="noConversion"/>
  </si>
  <si>
    <t>a[float]</t>
    <phoneticPr fontId="66" type="noConversion"/>
  </si>
  <si>
    <t>击杀目标为我方所有神将回复死亡目标生命上限*[a]% /我方剩余神将</t>
    <phoneticPr fontId="66" type="noConversion"/>
  </si>
  <si>
    <t>受到直接伤害，[a]%概率给目标上[b]类型[c]效果，持续[d]回合</t>
    <phoneticPr fontId="66" type="noConversion"/>
  </si>
  <si>
    <r>
      <t>s</t>
    </r>
    <r>
      <rPr>
        <sz val="9"/>
        <color theme="1"/>
        <rFont val="微软雅黑"/>
        <family val="2"/>
        <charset val="134"/>
      </rPr>
      <t xml:space="preserve">henbing </t>
    </r>
    <phoneticPr fontId="72" type="noConversion"/>
  </si>
  <si>
    <t>0.6#17#5#2</t>
    <phoneticPr fontId="72" type="noConversion"/>
  </si>
  <si>
    <t>0.45#17#5#2</t>
    <phoneticPr fontId="72" type="noConversion"/>
  </si>
  <si>
    <t>0.5#17#5#2</t>
    <phoneticPr fontId="72" type="noConversion"/>
  </si>
  <si>
    <t>0.7#17#5#2</t>
    <phoneticPr fontId="72" type="noConversion"/>
  </si>
  <si>
    <t>0.8#17#5#2</t>
    <phoneticPr fontId="72" type="noConversion"/>
  </si>
  <si>
    <t>1#17#5#2</t>
    <phoneticPr fontId="72" type="noConversion"/>
  </si>
  <si>
    <t>齐天·悟空</t>
  </si>
  <si>
    <t>齐天·悟空</t>
    <phoneticPr fontId="72" type="noConversion"/>
  </si>
  <si>
    <t>攻击+300</t>
    <phoneticPr fontId="72" type="noConversion"/>
  </si>
  <si>
    <t>命中率+8%</t>
    <phoneticPr fontId="72" type="noConversion"/>
  </si>
  <si>
    <t>暴击率+10%</t>
    <phoneticPr fontId="72" type="noConversion"/>
  </si>
  <si>
    <t>初始怒气+2</t>
    <phoneticPr fontId="72" type="noConversion"/>
  </si>
  <si>
    <t>行动前,如果自身生命百分比为己方最低，则使自身的伤害增加12%，持续至战斗结束；</t>
    <phoneticPr fontId="72" type="noConversion"/>
  </si>
  <si>
    <t>全体上阵神将攻击+12%</t>
    <phoneticPr fontId="72" type="noConversion"/>
  </si>
  <si>
    <t xml:space="preserve">攻击+300 </t>
    <phoneticPr fontId="72" type="noConversion"/>
  </si>
  <si>
    <t>生命+3000</t>
    <phoneticPr fontId="72" type="noConversion"/>
  </si>
  <si>
    <t>普通攻击附加自身损失生命的间接伤害提升至36%；技能攻击附加自身损失生命的间接伤害提升至72%</t>
    <phoneticPr fontId="72" type="noConversion"/>
  </si>
  <si>
    <t>每当敌方时空孙悟空目标死亡，自身会额外行动一次,每层标记回复[a]点怒气，附加[b]属性[c]%的御甲，自身[d]属性改变[e][f]%,持续[g]回合(所有参数都不填，只生效额外行动)     </t>
    <phoneticPr fontId="66" type="noConversion"/>
  </si>
  <si>
    <t>a[int],b[int],c[float],d[int],e[int],f[float],g[int]</t>
    <phoneticPr fontId="66" type="noConversion"/>
  </si>
  <si>
    <t>a[float],b[float],c[float]</t>
    <phoneticPr fontId="66" type="noConversion"/>
  </si>
  <si>
    <t>行动前，消耗自身当前[a]%的生命,并将消耗生命的[b]%转化为御甲,受到来自治疗神将的治疗不会回复生命,改成附加治疗量[c]%的御甲</t>
    <phoneticPr fontId="66" type="noConversion"/>
  </si>
  <si>
    <t>技能生效范围</t>
    <phoneticPr fontId="66" type="noConversion"/>
  </si>
  <si>
    <t>行动前，消耗自身当前[a]%的生命,并将消耗生命的[b]%转化为御甲,受到来自治疗神将的治疗不会回复生命,改成附加治疗量[c]%的御甲</t>
    <phoneticPr fontId="66" type="noConversion"/>
  </si>
  <si>
    <t>每次行动前，消耗自身当前生命的35%,并将消耗生命的35%转化为自身御甲；受到来自治疗武将的治疗时，不会回复生命，而是附加相当于本次治疗率10%的御甲</t>
    <phoneticPr fontId="72" type="noConversion"/>
  </si>
  <si>
    <t>0.35#0.35#0.1</t>
    <phoneticPr fontId="72" type="noConversion"/>
  </si>
  <si>
    <t>每个拥有【战意】的目标死亡时，都会额外行动一次。</t>
    <phoneticPr fontId="72" type="noConversion"/>
  </si>
  <si>
    <t>每当敌方被战意标记的目标死亡，自身会额外行动一次,每层标记回复[a]点怒气，附加[b]属性[c]%的御甲，自身[d]属性改变[e][f]%,持续[g]回合(所有参数都不填，只生效额外行动)     </t>
    <phoneticPr fontId="66" type="noConversion"/>
  </si>
  <si>
    <t>技能攻击附加自身损失生命的间接伤害提升至72%</t>
    <phoneticPr fontId="72" type="noConversion"/>
  </si>
  <si>
    <t>100951#158#1#0.36</t>
    <phoneticPr fontId="66" type="noConversion"/>
  </si>
  <si>
    <t>100952#158#1#0.72</t>
    <phoneticPr fontId="66" type="noConversion"/>
  </si>
  <si>
    <t>命中率+15%</t>
  </si>
  <si>
    <t>攻击+960 生命+9600</t>
  </si>
  <si>
    <t>暴击率+12%</t>
  </si>
  <si>
    <t>行动前,如果自身生命百分比为己方最低，则使自身的伤害增加18%，持续至战斗结束；全体生命增加20%，全体攻击增加12%</t>
  </si>
  <si>
    <t>全体上阵神将攻击+20%</t>
  </si>
  <si>
    <t>攻击+20%，全体上阵神将命中+5%</t>
  </si>
  <si>
    <t>每个拥有【战意】的目标死亡时，都会额外行动一次。同时，每层【战意】可以使自身回复1点怒气，附加自身生命上限10%的御甲；伤害提升18%，持续至战斗结束。</t>
  </si>
  <si>
    <t>行动前，如果自身生命百分比为全场最低，则使自身的伤害再增加18%，持续至战斗结束。</t>
  </si>
  <si>
    <r>
      <t>7#0.1</t>
    </r>
    <r>
      <rPr>
        <sz val="9"/>
        <color theme="1"/>
        <rFont val="微软雅黑"/>
        <family val="2"/>
        <charset val="134"/>
      </rPr>
      <t>5</t>
    </r>
    <r>
      <rPr>
        <sz val="9"/>
        <color theme="1"/>
        <rFont val="微软雅黑"/>
        <family val="2"/>
        <charset val="134"/>
      </rPr>
      <t>#1</t>
    </r>
    <phoneticPr fontId="66" type="noConversion"/>
  </si>
  <si>
    <t>全体生命增加20%，</t>
    <phoneticPr fontId="72" type="noConversion"/>
  </si>
  <si>
    <t>全体攻击增加12%</t>
    <phoneticPr fontId="72" type="noConversion"/>
  </si>
  <si>
    <r>
      <t>0.</t>
    </r>
    <r>
      <rPr>
        <sz val="9"/>
        <color theme="1"/>
        <rFont val="微软雅黑"/>
        <family val="2"/>
        <charset val="134"/>
      </rPr>
      <t>2</t>
    </r>
    <r>
      <rPr>
        <sz val="9"/>
        <color theme="1"/>
        <rFont val="微软雅黑"/>
        <family val="2"/>
        <charset val="134"/>
      </rPr>
      <t>#1#2</t>
    </r>
    <phoneticPr fontId="66" type="noConversion"/>
  </si>
  <si>
    <r>
      <t>0.12</t>
    </r>
    <r>
      <rPr>
        <sz val="9"/>
        <color theme="1"/>
        <rFont val="微软雅黑"/>
        <family val="2"/>
        <charset val="134"/>
      </rPr>
      <t>#1#2</t>
    </r>
    <phoneticPr fontId="66" type="noConversion"/>
  </si>
  <si>
    <r>
      <t>0.2</t>
    </r>
    <r>
      <rPr>
        <sz val="9"/>
        <color theme="1"/>
        <rFont val="微软雅黑"/>
        <family val="2"/>
        <charset val="134"/>
      </rPr>
      <t>#1</t>
    </r>
    <r>
      <rPr>
        <sz val="9"/>
        <color theme="1"/>
        <rFont val="微软雅黑"/>
        <family val="2"/>
        <charset val="134"/>
      </rPr>
      <t>2</t>
    </r>
    <r>
      <rPr>
        <sz val="9"/>
        <color theme="1"/>
        <rFont val="微软雅黑"/>
        <family val="2"/>
        <charset val="134"/>
      </rPr>
      <t>#2</t>
    </r>
    <phoneticPr fontId="66" type="noConversion"/>
  </si>
  <si>
    <t>0.5#7#1</t>
    <phoneticPr fontId="72" type="noConversion"/>
  </si>
  <si>
    <t>每次行动前，消耗自身当前生命的50%,并将消耗生命的50%转化为自身御甲；受到来自治疗武将的治疗时，不会回复生命，而是附加相当于本次治疗率25%的御甲（与治疗法相冲突的地方谁转化的多使用哪个转化）</t>
    <phoneticPr fontId="72" type="noConversion"/>
  </si>
  <si>
    <t>0.5#0.5#0.25</t>
    <phoneticPr fontId="72" type="noConversion"/>
  </si>
  <si>
    <t>1#12#0.1#5#1#0.18#20</t>
    <phoneticPr fontId="72" type="noConversion"/>
  </si>
  <si>
    <t>100952#158#1#1.6</t>
    <phoneticPr fontId="66" type="noConversion"/>
  </si>
  <si>
    <t>\n技能伤害从140提升至175%</t>
    <phoneticPr fontId="66" type="noConversion"/>
  </si>
  <si>
    <t>a[int],b[int],c[float],d[int],e[int]</t>
    <phoneticPr fontId="66" type="noConversion"/>
  </si>
  <si>
    <t>行动前，如果自身生命百分比为最低，则给自身[a]属性改变[b][c]%,持续[d]回合,[e]目标选择（1 我方 2 全场）</t>
    <phoneticPr fontId="66" type="noConversion"/>
  </si>
  <si>
    <r>
      <t>5#1</t>
    </r>
    <r>
      <rPr>
        <sz val="9"/>
        <color theme="1"/>
        <rFont val="微软雅黑"/>
        <family val="2"/>
        <charset val="134"/>
      </rPr>
      <t>#</t>
    </r>
    <r>
      <rPr>
        <sz val="9"/>
        <color theme="1"/>
        <rFont val="微软雅黑"/>
        <family val="2"/>
        <charset val="134"/>
      </rPr>
      <t>0.12#20#1</t>
    </r>
    <phoneticPr fontId="72" type="noConversion"/>
  </si>
  <si>
    <r>
      <t>5#1</t>
    </r>
    <r>
      <rPr>
        <sz val="9"/>
        <color theme="1"/>
        <rFont val="微软雅黑"/>
        <family val="2"/>
        <charset val="134"/>
      </rPr>
      <t>#</t>
    </r>
    <r>
      <rPr>
        <sz val="9"/>
        <color theme="1"/>
        <rFont val="微软雅黑"/>
        <family val="2"/>
        <charset val="134"/>
      </rPr>
      <t>0.18#20#1</t>
    </r>
    <phoneticPr fontId="72" type="noConversion"/>
  </si>
  <si>
    <r>
      <t>5#1</t>
    </r>
    <r>
      <rPr>
        <sz val="9"/>
        <color theme="1"/>
        <rFont val="微软雅黑"/>
        <family val="2"/>
        <charset val="134"/>
      </rPr>
      <t>#</t>
    </r>
    <r>
      <rPr>
        <sz val="9"/>
        <color theme="1"/>
        <rFont val="微软雅黑"/>
        <family val="2"/>
        <charset val="134"/>
      </rPr>
      <t>0.18#20#2</t>
    </r>
    <phoneticPr fontId="72" type="noConversion"/>
  </si>
  <si>
    <t>新将</t>
    <phoneticPr fontId="66" type="noConversion"/>
  </si>
  <si>
    <t>新将</t>
    <phoneticPr fontId="72" type="noConversion"/>
  </si>
  <si>
    <t>0.05#1#0.25</t>
    <phoneticPr fontId="72" type="noConversion"/>
  </si>
  <si>
    <t>攻击+300</t>
    <phoneticPr fontId="72" type="noConversion"/>
  </si>
  <si>
    <t>天蓬·悟能</t>
  </si>
  <si>
    <t>全体上阵神将生命+18%</t>
    <phoneticPr fontId="72" type="noConversion"/>
  </si>
  <si>
    <t>免伤+8%</t>
    <phoneticPr fontId="72" type="noConversion"/>
  </si>
  <si>
    <t>全体上阵神将生命+30%</t>
    <phoneticPr fontId="72" type="noConversion"/>
  </si>
  <si>
    <r>
      <t>己方其他同品质的神将受到致死的直接伤害时，将承受这次伤害，该伤害视作神将的直接伤害（每场战斗每个武将限1次）</t>
    </r>
    <r>
      <rPr>
        <sz val="11"/>
        <color rgb="FFFF0000"/>
        <rFont val="微软雅黑"/>
        <family val="2"/>
        <charset val="134"/>
      </rPr>
      <t>全体生命增加20%，全体攻击增加12%</t>
    </r>
    <phoneticPr fontId="72" type="noConversion"/>
  </si>
  <si>
    <t>受到伤害时，如果攻击者处于嘲讽状态回复自身2点怒气</t>
    <phoneticPr fontId="72" type="noConversion"/>
  </si>
  <si>
    <t>生命+8%</t>
    <phoneticPr fontId="72" type="noConversion"/>
  </si>
  <si>
    <t>抗暴+10%</t>
    <phoneticPr fontId="72" type="noConversion"/>
  </si>
  <si>
    <t>生命+10%</t>
    <phoneticPr fontId="72" type="noConversion"/>
  </si>
  <si>
    <t>抗暴+12%</t>
    <phoneticPr fontId="72" type="noConversion"/>
  </si>
  <si>
    <t>每经过4个回合，在下个回合开始前，如果不处于（眩晕、放逐、嘲讽）状态，且己方其他同品质神将尚有存活，解除自身灼烧、中毒、麻痹、沉默、压制状态、回复生命上限50%的血量，且附加相当于自身生命上限18%的御甲状态。</t>
    <phoneticPr fontId="72" type="noConversion"/>
  </si>
  <si>
    <t>天蓬·悟能</t>
    <phoneticPr fontId="72" type="noConversion"/>
  </si>
  <si>
    <t>释放技能后给自身增加自身[a]属性[b]%的御甲</t>
    <phoneticPr fontId="66" type="noConversion"/>
  </si>
  <si>
    <t>没有受到控制时，每[a]回合清空身上的减益buff【敌方施加的buff】，回复[b]属性[c]%生命值，并添加[d]属性[e】%的御甲</t>
    <phoneticPr fontId="66" type="noConversion"/>
  </si>
  <si>
    <r>
      <t>12#0.</t>
    </r>
    <r>
      <rPr>
        <sz val="9"/>
        <color theme="1"/>
        <rFont val="微软雅黑"/>
        <family val="2"/>
        <charset val="134"/>
      </rPr>
      <t>08</t>
    </r>
    <r>
      <rPr>
        <sz val="9"/>
        <color theme="1"/>
        <rFont val="微软雅黑"/>
        <family val="2"/>
        <charset val="134"/>
      </rPr>
      <t>#2</t>
    </r>
    <phoneticPr fontId="72" type="noConversion"/>
  </si>
  <si>
    <r>
      <t>12#0.1</t>
    </r>
    <r>
      <rPr>
        <sz val="9"/>
        <color theme="1"/>
        <rFont val="微软雅黑"/>
        <family val="2"/>
        <charset val="134"/>
      </rPr>
      <t>#2</t>
    </r>
    <phoneticPr fontId="72" type="noConversion"/>
  </si>
  <si>
    <r>
      <t>15#0.</t>
    </r>
    <r>
      <rPr>
        <sz val="9"/>
        <color theme="1"/>
        <rFont val="微软雅黑"/>
        <family val="2"/>
        <charset val="134"/>
      </rPr>
      <t>1</t>
    </r>
    <r>
      <rPr>
        <sz val="9"/>
        <color theme="1"/>
        <rFont val="微软雅黑"/>
        <family val="2"/>
        <charset val="134"/>
      </rPr>
      <t>#1</t>
    </r>
    <phoneticPr fontId="66" type="noConversion"/>
  </si>
  <si>
    <t>免伤+5%</t>
    <phoneticPr fontId="72" type="noConversion"/>
  </si>
  <si>
    <r>
      <t>6#0.</t>
    </r>
    <r>
      <rPr>
        <sz val="9"/>
        <color theme="1"/>
        <rFont val="微软雅黑"/>
        <family val="2"/>
        <charset val="134"/>
      </rPr>
      <t>05</t>
    </r>
    <r>
      <rPr>
        <sz val="9"/>
        <color theme="1"/>
        <rFont val="微软雅黑"/>
        <family val="2"/>
        <charset val="134"/>
      </rPr>
      <t>#1</t>
    </r>
    <phoneticPr fontId="72" type="noConversion"/>
  </si>
  <si>
    <r>
      <t>0.1</t>
    </r>
    <r>
      <rPr>
        <sz val="9"/>
        <color theme="1"/>
        <rFont val="微软雅黑"/>
        <family val="2"/>
        <charset val="134"/>
      </rPr>
      <t>8</t>
    </r>
    <r>
      <rPr>
        <sz val="9"/>
        <color theme="1"/>
        <rFont val="微软雅黑"/>
        <family val="2"/>
        <charset val="134"/>
      </rPr>
      <t>#12#2</t>
    </r>
    <phoneticPr fontId="72" type="noConversion"/>
  </si>
  <si>
    <r>
      <t>15#0.12</t>
    </r>
    <r>
      <rPr>
        <sz val="9"/>
        <color theme="1"/>
        <rFont val="微软雅黑"/>
        <family val="2"/>
        <charset val="134"/>
      </rPr>
      <t>#1</t>
    </r>
    <phoneticPr fontId="66" type="noConversion"/>
  </si>
  <si>
    <r>
      <t>6#0.08</t>
    </r>
    <r>
      <rPr>
        <sz val="9"/>
        <color theme="1"/>
        <rFont val="微软雅黑"/>
        <family val="2"/>
        <charset val="134"/>
      </rPr>
      <t>#1</t>
    </r>
    <phoneticPr fontId="72" type="noConversion"/>
  </si>
  <si>
    <r>
      <t>0.3</t>
    </r>
    <r>
      <rPr>
        <sz val="9"/>
        <color theme="1"/>
        <rFont val="微软雅黑"/>
        <family val="2"/>
        <charset val="134"/>
      </rPr>
      <t>#12#2</t>
    </r>
    <phoneticPr fontId="72" type="noConversion"/>
  </si>
  <si>
    <t>飞1</t>
    <phoneticPr fontId="66" type="noConversion"/>
  </si>
  <si>
    <t>飞5</t>
    <phoneticPr fontId="66" type="noConversion"/>
  </si>
  <si>
    <t>释放技能时，获得当前相当于生命上限10%的御甲。</t>
    <phoneticPr fontId="72" type="noConversion"/>
  </si>
  <si>
    <t>释放技能后给自身增加自身[a]属性[b]%的御甲</t>
    <phoneticPr fontId="66" type="noConversion"/>
  </si>
  <si>
    <t>12#0.1</t>
    <phoneticPr fontId="72" type="noConversion"/>
  </si>
  <si>
    <t>没有受到控制时，每[a]回合清空身上的减益buff【敌方施加的buff】，回复[b]属性[c]%生命值，并添加[d]属性[e】%的御甲</t>
    <phoneticPr fontId="66" type="noConversion"/>
  </si>
  <si>
    <t>4#12#0.3#12#0.12</t>
    <phoneticPr fontId="72" type="noConversion"/>
  </si>
  <si>
    <t>队友受到致命伤害后，伤害转移给自己，每场战斗每个神将限1次（参数无所谓）</t>
    <phoneticPr fontId="66" type="noConversion"/>
  </si>
  <si>
    <t>0.12#1#2</t>
    <phoneticPr fontId="66" type="noConversion"/>
  </si>
  <si>
    <t>全体上阵神将生命+20%</t>
    <phoneticPr fontId="72" type="noConversion"/>
  </si>
  <si>
    <t>全体上阵神将攻击+12%</t>
    <phoneticPr fontId="72" type="noConversion"/>
  </si>
  <si>
    <t>受到伤害时，如果目标处于嘲讽状态，回复a点怒气</t>
    <phoneticPr fontId="66" type="noConversion"/>
  </si>
  <si>
    <t>100962#1#1#4.02</t>
    <phoneticPr fontId="66" type="noConversion"/>
  </si>
  <si>
    <t>\n技能伤害从350提升至402%</t>
    <phoneticPr fontId="66" type="noConversion"/>
  </si>
  <si>
    <t>每经过4个回合，在下个回合开始前，如果不处于（眩晕、放逐、嘲讽）状态，且己方其他同品质神将尚有存活，解除自身灼烧、中毒、麻痹、沉默、压制状态、回复生命上限30%的血量，且附加相当于自身生命上限12%的御甲状态。</t>
    <phoneticPr fontId="72" type="noConversion"/>
  </si>
  <si>
    <t>己方其他同品质的神将受到致死的直接伤害时，将承受这次伤害，该伤害视作神将的直接伤害（每场战斗每个武将限1次）</t>
    <phoneticPr fontId="72" type="noConversion"/>
  </si>
  <si>
    <t>天蓬·悟能</t>
    <phoneticPr fontId="72" type="noConversion"/>
  </si>
  <si>
    <t>技能的目标增加1个 这里改成提升系数</t>
    <phoneticPr fontId="72" type="noConversion"/>
  </si>
  <si>
    <t>100963#1#1#4.02</t>
    <phoneticPr fontId="66" type="noConversion"/>
  </si>
  <si>
    <t>队友受到致命伤害后，伤害的[a]%转移给自己，每场战斗每个神将限1次</t>
    <phoneticPr fontId="66" type="noConversion"/>
  </si>
  <si>
    <t>法宝聚灵金</t>
    <phoneticPr fontId="66" type="noConversion"/>
  </si>
  <si>
    <t>法宝聚灵红</t>
  </si>
  <si>
    <t>法宝聚灵白金</t>
  </si>
  <si>
    <t>全体上阵神将伤害减免加+1%</t>
  </si>
  <si>
    <t>全体上阵神将伤害减免加+2%</t>
  </si>
  <si>
    <t>全体上阵神将伤害减免加+3%</t>
  </si>
  <si>
    <t>全体上阵神将伤害减免加+4%</t>
  </si>
  <si>
    <t>全体上阵神将伤害减免加+5%</t>
  </si>
  <si>
    <t>全体上阵神将伤害减免加+6%</t>
  </si>
  <si>
    <t>全体上阵神将伤害加成加+1%</t>
  </si>
  <si>
    <t>全体上阵神将伤害加成加+2%</t>
  </si>
  <si>
    <t>全体上阵神将伤害加成加+3%</t>
  </si>
  <si>
    <t>全体上阵神将伤害加成加+4%</t>
  </si>
  <si>
    <t>全体上阵神将伤害加成加+5%</t>
  </si>
  <si>
    <t>全体上阵神将伤害加成加+6%</t>
  </si>
  <si>
    <t>全体上阵神将伤害加成加+8%</t>
  </si>
  <si>
    <t>全体上阵神将伤害加成加+10%</t>
  </si>
  <si>
    <t>全体上阵神将伤害加成加+12%</t>
  </si>
  <si>
    <t>全体上阵神将伤害减免加+8%</t>
  </si>
  <si>
    <t>全体上阵神将伤害减免加+10%</t>
  </si>
  <si>
    <t>全体上阵神将伤害减免加+12%</t>
  </si>
  <si>
    <t>全体上阵神将伤害加成加+16%</t>
  </si>
  <si>
    <t>全体上阵神将伤害加成加+20%</t>
  </si>
  <si>
    <t>全体上阵神将伤害加成加+24%</t>
  </si>
  <si>
    <t>全体上阵神将伤害减免加+16%</t>
  </si>
  <si>
    <t>全体上阵神将伤害减免加+20%</t>
  </si>
  <si>
    <t>全体上阵神将伤害减免加+24%</t>
  </si>
  <si>
    <r>
      <t>1#0.05</t>
    </r>
    <r>
      <rPr>
        <sz val="9"/>
        <color theme="1"/>
        <rFont val="微软雅黑"/>
        <family val="2"/>
        <charset val="134"/>
      </rPr>
      <t>#2</t>
    </r>
    <phoneticPr fontId="72" type="noConversion"/>
  </si>
  <si>
    <t>攻击加成+5%，生命加成+5%，护甲加成+5%，魔抗加成+5%</t>
    <phoneticPr fontId="72" type="noConversion"/>
  </si>
  <si>
    <t>法宝10</t>
    <phoneticPr fontId="66" type="noConversion"/>
  </si>
  <si>
    <r>
      <t>2#0.05</t>
    </r>
    <r>
      <rPr>
        <sz val="9"/>
        <color theme="1"/>
        <rFont val="微软雅黑"/>
        <family val="2"/>
        <charset val="134"/>
      </rPr>
      <t>#2</t>
    </r>
    <phoneticPr fontId="72" type="noConversion"/>
  </si>
  <si>
    <r>
      <t>1#0.10</t>
    </r>
    <r>
      <rPr>
        <sz val="9"/>
        <color theme="1"/>
        <rFont val="微软雅黑"/>
        <family val="2"/>
        <charset val="134"/>
      </rPr>
      <t>#2</t>
    </r>
    <phoneticPr fontId="72" type="noConversion"/>
  </si>
  <si>
    <t>攻击加成+10%，生命加成+10%，护甲加成+10%，魔抗加成+10%</t>
  </si>
  <si>
    <t>法宝20</t>
  </si>
  <si>
    <t>12#0.10#2</t>
    <phoneticPr fontId="66" type="noConversion"/>
  </si>
  <si>
    <r>
      <t>2#0.10</t>
    </r>
    <r>
      <rPr>
        <sz val="9"/>
        <color theme="1"/>
        <rFont val="微软雅黑"/>
        <family val="2"/>
        <charset val="134"/>
      </rPr>
      <t>#2</t>
    </r>
    <phoneticPr fontId="72" type="noConversion"/>
  </si>
  <si>
    <t>3#0.10#2</t>
    <phoneticPr fontId="66" type="noConversion"/>
  </si>
  <si>
    <r>
      <t>1#0.</t>
    </r>
    <r>
      <rPr>
        <sz val="9"/>
        <color theme="1"/>
        <rFont val="微软雅黑"/>
        <family val="2"/>
        <charset val="134"/>
      </rPr>
      <t>15</t>
    </r>
    <r>
      <rPr>
        <sz val="9"/>
        <color theme="1"/>
        <rFont val="微软雅黑"/>
        <family val="2"/>
        <charset val="134"/>
      </rPr>
      <t>#2</t>
    </r>
    <phoneticPr fontId="72" type="noConversion"/>
  </si>
  <si>
    <t>攻击加成+15%，生命加成+15%，护甲加成+15%，魔抗加成+15%</t>
    <phoneticPr fontId="72" type="noConversion"/>
  </si>
  <si>
    <t>法宝40</t>
  </si>
  <si>
    <r>
      <t>2#0.15</t>
    </r>
    <r>
      <rPr>
        <sz val="9"/>
        <color theme="1"/>
        <rFont val="微软雅黑"/>
        <family val="2"/>
        <charset val="134"/>
      </rPr>
      <t>#2</t>
    </r>
    <phoneticPr fontId="72" type="noConversion"/>
  </si>
  <si>
    <t>神印</t>
  </si>
  <si>
    <t>输出</t>
  </si>
  <si>
    <t>全体</t>
  </si>
  <si>
    <t>辅助</t>
  </si>
  <si>
    <t>肉盾</t>
  </si>
  <si>
    <t>治疗</t>
  </si>
  <si>
    <t>控制</t>
  </si>
  <si>
    <t>主动攻击目标时，额外对目标造成[a]属性[b]%/目标最大数量的伤害</t>
  </si>
  <si>
    <t>攻击无视改变[a]目标[b]%的防御</t>
  </si>
  <si>
    <t>12#0.3</t>
  </si>
  <si>
    <t>12#0.1</t>
  </si>
  <si>
    <t>12#0.14</t>
  </si>
  <si>
    <t>12#0.19</t>
  </si>
  <si>
    <t>12#0.24</t>
  </si>
  <si>
    <t>1#0.1</t>
  </si>
  <si>
    <t>1#0.14</t>
  </si>
  <si>
    <t>1#0.19</t>
  </si>
  <si>
    <t>1#0.24</t>
  </si>
  <si>
    <t>0.11#4</t>
  </si>
  <si>
    <t>0.13#4</t>
  </si>
  <si>
    <t>0.15#4</t>
  </si>
  <si>
    <t>0.18#4</t>
  </si>
  <si>
    <t>神印（未使用）</t>
    <phoneticPr fontId="72" type="noConversion"/>
  </si>
  <si>
    <t>主动攻击目标时，额外对目标造成生命上限10%/目标最大数量的伤害</t>
    <phoneticPr fontId="72" type="noConversion"/>
  </si>
  <si>
    <t>主动攻击目标时，额外对目标造成生命上限14%/目标最大数量的伤害</t>
    <phoneticPr fontId="72" type="noConversion"/>
  </si>
  <si>
    <t>主动攻击目标时，额外对目标造成生命上限19%/目标最大数量的伤害</t>
    <phoneticPr fontId="72" type="noConversion"/>
  </si>
  <si>
    <t>主动攻击目标时，额外对目标造成生命上限24%/目标最大数量的伤害</t>
    <phoneticPr fontId="72" type="noConversion"/>
  </si>
  <si>
    <t>攻击无视10%的防御</t>
    <phoneticPr fontId="72" type="noConversion"/>
  </si>
  <si>
    <t>攻击无视14%的防御</t>
    <phoneticPr fontId="72" type="noConversion"/>
  </si>
  <si>
    <t>攻击无视19%的防御</t>
    <phoneticPr fontId="72" type="noConversion"/>
  </si>
  <si>
    <t>攻击无视24%的防御</t>
    <phoneticPr fontId="72" type="noConversion"/>
  </si>
  <si>
    <r>
      <t>0.9</t>
    </r>
    <r>
      <rPr>
        <sz val="9"/>
        <color theme="1"/>
        <rFont val="微软雅黑"/>
        <family val="2"/>
        <charset val="134"/>
      </rPr>
      <t>#4</t>
    </r>
    <phoneticPr fontId="72" type="noConversion"/>
  </si>
  <si>
    <t>受到伤害降低9%，将自身受到非致命伤害平分给自身及己方当前生命最高的两名神将。（被平摊神将处于无敌状态也会受伤，分摊伤害为间接伤害）</t>
    <phoneticPr fontId="72" type="noConversion"/>
  </si>
  <si>
    <r>
      <t>受到伤害降低1</t>
    </r>
    <r>
      <rPr>
        <sz val="9"/>
        <color theme="1"/>
        <rFont val="微软雅黑"/>
        <family val="2"/>
        <charset val="134"/>
      </rPr>
      <t>1</t>
    </r>
    <r>
      <rPr>
        <sz val="9"/>
        <color theme="1"/>
        <rFont val="微软雅黑"/>
        <family val="2"/>
        <charset val="134"/>
      </rPr>
      <t>%，将自身受到非致命伤害平分给自身及己方当前生命最高的两名神将。（被平摊神将处于无敌状态也会受伤，分摊伤害为间接伤害）</t>
    </r>
    <phoneticPr fontId="72" type="noConversion"/>
  </si>
  <si>
    <r>
      <t>受到伤害降低1</t>
    </r>
    <r>
      <rPr>
        <sz val="9"/>
        <color theme="1"/>
        <rFont val="微软雅黑"/>
        <family val="2"/>
        <charset val="134"/>
      </rPr>
      <t>3</t>
    </r>
    <r>
      <rPr>
        <sz val="9"/>
        <color theme="1"/>
        <rFont val="微软雅黑"/>
        <family val="2"/>
        <charset val="134"/>
      </rPr>
      <t>%，将自身受到非致命伤害平分给自身及己方当前生命最高的两名神将。（被平摊神将处于无敌状态也会受伤，分摊伤害为间接伤害）</t>
    </r>
    <phoneticPr fontId="72" type="noConversion"/>
  </si>
  <si>
    <r>
      <t>受到伤害降低1</t>
    </r>
    <r>
      <rPr>
        <sz val="9"/>
        <color theme="1"/>
        <rFont val="微软雅黑"/>
        <family val="2"/>
        <charset val="134"/>
      </rPr>
      <t>5</t>
    </r>
    <r>
      <rPr>
        <sz val="9"/>
        <color theme="1"/>
        <rFont val="微软雅黑"/>
        <family val="2"/>
        <charset val="134"/>
      </rPr>
      <t>%，将自身受到非致命伤害平分给自身及己方当前生命最高的两名神将。（被平摊神将处于无敌状态也会受伤，分摊伤害为间接伤害）</t>
    </r>
    <phoneticPr fontId="72" type="noConversion"/>
  </si>
  <si>
    <r>
      <t>受到伤害降低1</t>
    </r>
    <r>
      <rPr>
        <sz val="9"/>
        <color theme="1"/>
        <rFont val="微软雅黑"/>
        <family val="2"/>
        <charset val="134"/>
      </rPr>
      <t>8</t>
    </r>
    <r>
      <rPr>
        <sz val="9"/>
        <color theme="1"/>
        <rFont val="微软雅黑"/>
        <family val="2"/>
        <charset val="134"/>
      </rPr>
      <t>%，将自身受到非致命伤害平分给自身及己方当前生命最高的两名神将。（被平摊神将处于无敌状态也会受伤，分摊伤害为间接伤害）</t>
    </r>
    <phoneticPr fontId="72" type="noConversion"/>
  </si>
  <si>
    <r>
      <t>0.</t>
    </r>
    <r>
      <rPr>
        <sz val="9"/>
        <color theme="1"/>
        <rFont val="微软雅黑"/>
        <family val="2"/>
        <charset val="134"/>
      </rPr>
      <t>3</t>
    </r>
    <r>
      <rPr>
        <sz val="9"/>
        <color theme="1"/>
        <rFont val="微软雅黑"/>
        <family val="2"/>
        <charset val="134"/>
      </rPr>
      <t>5#0.12#1</t>
    </r>
    <phoneticPr fontId="72" type="noConversion"/>
  </si>
  <si>
    <r>
      <t>0.</t>
    </r>
    <r>
      <rPr>
        <sz val="9"/>
        <color theme="1"/>
        <rFont val="微软雅黑"/>
        <family val="2"/>
        <charset val="134"/>
      </rPr>
      <t>30</t>
    </r>
    <r>
      <rPr>
        <sz val="9"/>
        <color theme="1"/>
        <rFont val="微软雅黑"/>
        <family val="2"/>
        <charset val="134"/>
      </rPr>
      <t>#0.1#1</t>
    </r>
    <phoneticPr fontId="72" type="noConversion"/>
  </si>
  <si>
    <t>技能治疗效果提升15%，同时为技能目标附加1个免伤盾，减免5%直接伤害，持续1回合。</t>
    <phoneticPr fontId="72" type="noConversion"/>
  </si>
  <si>
    <t>技能治疗效果提升20%，同时为技能目标附加1个免伤盾，减免5%直接伤害，持续1回合。</t>
    <phoneticPr fontId="72" type="noConversion"/>
  </si>
  <si>
    <r>
      <t>技能治疗效果提升3</t>
    </r>
    <r>
      <rPr>
        <sz val="9"/>
        <color theme="1"/>
        <rFont val="微软雅黑"/>
        <family val="2"/>
        <charset val="134"/>
      </rPr>
      <t>0</t>
    </r>
    <r>
      <rPr>
        <sz val="9"/>
        <color theme="1"/>
        <rFont val="微软雅黑"/>
        <family val="2"/>
        <charset val="134"/>
      </rPr>
      <t>%，同时为技能目标附加1个免伤盾，减免12%直接伤害，持续1回合。</t>
    </r>
    <phoneticPr fontId="72" type="noConversion"/>
  </si>
  <si>
    <t>技能治疗效果提升35%，同时为技能目标附加1个免伤盾，减免12%直接伤害，持续1回合。</t>
    <phoneticPr fontId="72" type="noConversion"/>
  </si>
  <si>
    <t>杨戬</t>
    <phoneticPr fontId="72" type="noConversion"/>
  </si>
  <si>
    <t>初始怒气增加1点，并且强化暴毙触发的时机，目标血量低于30%即有概率触发暴毙。（暴毙效果对首领不生效）</t>
    <phoneticPr fontId="72" type="noConversion"/>
  </si>
  <si>
    <t>0.25#0.08#1</t>
    <phoneticPr fontId="72" type="noConversion"/>
  </si>
  <si>
    <t>0.20#0.06#1</t>
    <phoneticPr fontId="72" type="noConversion"/>
  </si>
  <si>
    <t>0.15#0.04#1</t>
    <phoneticPr fontId="72" type="noConversion"/>
  </si>
  <si>
    <t xml:space="preserve">攻击目标越少对每个目标提升控制概率越高，提升概率为[a]%除以被击者的总数，提升为[b]改变,控制类型：[c],[d],[e],[f]   </t>
    <phoneticPr fontId="66" type="noConversion"/>
  </si>
  <si>
    <t>a[float],b[int 改变类型],c[int],d[int],e[int],f[int]</t>
  </si>
  <si>
    <t>0.3#1#1#2#7</t>
    <phoneticPr fontId="72" type="noConversion"/>
  </si>
  <si>
    <t>0.4#1#1#2#7</t>
    <phoneticPr fontId="72" type="noConversion"/>
  </si>
  <si>
    <t>0.5#1#1#2#7</t>
    <phoneticPr fontId="72" type="noConversion"/>
  </si>
  <si>
    <t>0.6#1#1#2#7</t>
    <phoneticPr fontId="72" type="noConversion"/>
  </si>
  <si>
    <t>0.72#1#1#2#7</t>
    <phoneticPr fontId="72" type="noConversion"/>
  </si>
  <si>
    <t>【集齐四个控制·普通神印】攻击目标越少，控制提升概率越高，最多对一个目标提高30%控制概率。（只对当前有眩晕，沉默，麻痹效果的神将有效）</t>
    <phoneticPr fontId="66" type="noConversion"/>
  </si>
  <si>
    <t>【集齐四个控制·优秀神印】攻击目标越少，控制提升概率越高，最多对一个目标提高40%控制概率。（只对当前有眩晕，沉默，麻痹效果的神将有效）</t>
    <phoneticPr fontId="66" type="noConversion"/>
  </si>
  <si>
    <t>【集齐四个控制·稀有神印】攻击目标越少，控制提升概率越高，最多对一个目标提高50%控制概率。（只对当前有眩晕，沉默，麻痹效果的神将有效）</t>
    <phoneticPr fontId="66" type="noConversion"/>
  </si>
  <si>
    <t>【集齐四个控制·史诗神印】攻击目标越少，控制提升概率越高，最多对一个目标提高60%控制概率。（只对当前有眩晕，沉默，麻痹效果的神将有效）</t>
    <phoneticPr fontId="66" type="noConversion"/>
  </si>
  <si>
    <t>【集齐四个控制·传说神印】攻击目标越少，控制提升概率越高，最多对一个目标提高72%控制概率。（只对当前有眩晕，沉默，麻痹效果的神将有效）</t>
    <phoneticPr fontId="66" type="noConversion"/>
  </si>
  <si>
    <t>大闹天宫</t>
    <phoneticPr fontId="72" type="noConversion"/>
  </si>
  <si>
    <t>a[位置],b[float],c[属性],d[改变类型],e[float],f[属性],g[改变类型]</t>
  </si>
  <si>
    <t>a[位置],b[位置],c[float],d[属性],e[改变类型]</t>
  </si>
  <si>
    <t>a[类型],b[类型],c[float],d[属性],e[改变类型]</t>
  </si>
  <si>
    <t>a[float],b[float],c[属性],d[改变类型]</t>
  </si>
  <si>
    <t>a[属性],b[float],c[int]</t>
  </si>
  <si>
    <t>a[float],b[持续伤害效果],c[float],d[int]</t>
  </si>
  <si>
    <t>a[float],b[属性],c[改变类型],d[int]</t>
  </si>
  <si>
    <t>a[float],b[属性],c[改变类型]</t>
  </si>
  <si>
    <t>a[元素],b[float],c[属性],d[改变类型]</t>
  </si>
  <si>
    <t>a[元素],b[属性],c[float]</t>
  </si>
  <si>
    <t>a[元素],b[属性],c[float],d[int]</t>
  </si>
  <si>
    <t>a[元素],b[float],c[int]</t>
  </si>
  <si>
    <t>a[元素],b[float],c[属性],d[改变类型],e[float],f[int],g[int 改变类型],h[int 0/不填 自身 1：全体]</t>
  </si>
  <si>
    <t>a[float],b[属性],c[改变类型],d[float],e[属性],f[改变类型],g[float],h[属性],i[改变类型]</t>
  </si>
  <si>
    <t>b[float],c[属性],d[改变类型],e[float],f[属性],g[改变类型],h[int]</t>
  </si>
  <si>
    <t>b[float],c[属性],d[改变类型],e[float],f[属性],g[改变类型]</t>
  </si>
  <si>
    <t>a[int],b[float],c[float],d[控制类型],e[int]</t>
  </si>
  <si>
    <t>大闹天宫</t>
  </si>
  <si>
    <t>2#0.15#5#1#0.1#9#1</t>
  </si>
  <si>
    <t>2#0.2#5#1#0.15#9#1</t>
  </si>
  <si>
    <t>2#0.25#5#1#0.2#9#1</t>
  </si>
  <si>
    <t>2#12#0.2</t>
  </si>
  <si>
    <t>第二回合开始时，恢复我方生命值最低神将20%最大生命值</t>
  </si>
  <si>
    <t>2#12#0.3</t>
  </si>
  <si>
    <t>第二回合开始时，恢复我方生命值最低神将30%最大生命值</t>
  </si>
  <si>
    <t>2#12#0.5</t>
  </si>
  <si>
    <t>第二回合开始时，恢复我方生命值最低神将50%最大生命值</t>
  </si>
  <si>
    <t>0.95#0.15#1#2</t>
  </si>
  <si>
    <t>战斗开始时，己方当前生命值高于95%的神将攻击+15%</t>
  </si>
  <si>
    <t>0.2#1</t>
  </si>
  <si>
    <t>0.3#1</t>
  </si>
  <si>
    <t>战斗结束后恢复存活友军16%已损失生命值</t>
  </si>
  <si>
    <t>战斗结束后恢复存活友军28%已损失生命值</t>
  </si>
  <si>
    <t>战斗结束后恢复存活友军40%已损失生命值</t>
  </si>
  <si>
    <t>战斗开始时恢复己方神将自身生命值上限6%</t>
  </si>
  <si>
    <t>战斗开始时恢复己方神将自身生命值上限9%</t>
  </si>
  <si>
    <t>战斗开始时恢复己方神将自身生命值上限15%</t>
  </si>
  <si>
    <t>12#0.15#1</t>
  </si>
  <si>
    <t>敌方首次使用技能时，我方获得为最大生命值15%的护盾，持续1回合</t>
  </si>
  <si>
    <t>12#0.25#1</t>
  </si>
  <si>
    <t>敌方首次使用技能时，我方获得为最大生命值25%护盾，持续1回合</t>
  </si>
  <si>
    <t>12#0.35#1</t>
  </si>
  <si>
    <t>敌方首次使用技能时，我方获得为最大生命值35%的护盾，持续1回合</t>
  </si>
  <si>
    <t>己方非治疗神将每次造成伤害有40%概率附加穿透攻击造成额外伤害（【穿透攻击】造成自身攻击力60%的无视防御伤害。）</t>
  </si>
  <si>
    <t>0.04#12#2#5</t>
  </si>
  <si>
    <t>获得后，每场胜利获得4%生命值上限，最多5层</t>
  </si>
  <si>
    <t>0.06#12#2#5</t>
  </si>
  <si>
    <t>获得后，每场胜利获得6%生命值上限，最多5层</t>
  </si>
  <si>
    <t>0.08#12#2#5</t>
  </si>
  <si>
    <t>获得后，每场胜利获得8%生命值上限，最多5层</t>
  </si>
  <si>
    <t>12#0.16</t>
  </si>
  <si>
    <t>杀敌回复自身16%最大生命值</t>
  </si>
  <si>
    <t>杀敌回复自身24%最大生命值</t>
  </si>
  <si>
    <t>12#0.36</t>
  </si>
  <si>
    <t>杀敌回复自身36%最大生命值</t>
  </si>
  <si>
    <t>己方神将生命值越低，造成伤害越高，最多25%</t>
  </si>
  <si>
    <t>己方神将生命值越低，造成伤害越高，最多35%</t>
  </si>
  <si>
    <t>敌方被治疗量-50%</t>
  </si>
  <si>
    <t>减伤+12%</t>
  </si>
  <si>
    <t>5#0.12#1</t>
  </si>
  <si>
    <t>增伤+12%</t>
  </si>
  <si>
    <t>暴击+12%</t>
  </si>
  <si>
    <t>10#0.12#1</t>
  </si>
  <si>
    <t>4#12#0.06#1</t>
  </si>
  <si>
    <t>道阵营神将每回合获得自身生命值上限6%护盾，持续1回合</t>
  </si>
  <si>
    <t>3#0.15#1</t>
  </si>
  <si>
    <t>3#0.25#1</t>
  </si>
  <si>
    <t>1#0.03#9#1</t>
  </si>
  <si>
    <t>1#0.05#9#1</t>
  </si>
  <si>
    <t>1#0.08#9#1</t>
  </si>
  <si>
    <t>4#0.03#15#1</t>
  </si>
  <si>
    <t>每有一个道阵营神将，增加己方抗暴3%</t>
  </si>
  <si>
    <t>4#0.05#15#1</t>
  </si>
  <si>
    <t>每有一个道阵营神将，增加己方抗暴4%</t>
  </si>
  <si>
    <t>每有一个道阵营神将，增加己方抗暴5%</t>
  </si>
  <si>
    <t>0.15#6#1#0.25#5#1#0.4#9#1</t>
  </si>
  <si>
    <t>根据舍利子的数量获得属性，2件：伤害减免+15%，3件：伤害加成+25%，4件：暴击率+40%</t>
  </si>
  <si>
    <t>3#0.15#12#2#0.15#1#2</t>
  </si>
  <si>
    <t>仅在第三层中，攻击和生命值+15%</t>
  </si>
  <si>
    <t>3#0.25#12#2#0.25#1#2</t>
  </si>
  <si>
    <t>仅在第三层中，攻击和生命值+25%</t>
  </si>
  <si>
    <t>3#0.35#12#2#0.35#1#2</t>
  </si>
  <si>
    <t>仅在第三层中，攻击和生命值+35%</t>
  </si>
  <si>
    <t>0.015#12#2#0.015#1#2#10</t>
  </si>
  <si>
    <t>每有一件金或红的圣物，生命值和攻击+1.5%，最多15%</t>
  </si>
  <si>
    <t>0.02#12#2#0.02#1#2#10</t>
  </si>
  <si>
    <t>每有一件金或红的圣物，生命值和攻击+2%，最多20%</t>
  </si>
  <si>
    <t>0.03#12#2#0.03#1#2#10</t>
  </si>
  <si>
    <t>战斗开始时回复1点怒气</t>
  </si>
  <si>
    <t>战斗开始时回复2点怒气</t>
  </si>
  <si>
    <t>0.06#5#1#0.06#6#1</t>
  </si>
  <si>
    <t>每当敌方神将死亡时己方神将伤害加成+6%伤害减免+6%</t>
  </si>
  <si>
    <t>0.1#5#1#0.1#6#1</t>
  </si>
  <si>
    <t>每当敌方神将死亡时己方神将伤害加成+10%伤害减免+10%</t>
  </si>
  <si>
    <t>每当己方神将死亡时己方神将伤害加成+10%，伤害减免+10%</t>
  </si>
  <si>
    <t>0.15#5#1#0.15#6#1</t>
  </si>
  <si>
    <t>每当己方神将死亡时己方神将伤害加成+15%，伤害减免+15%</t>
  </si>
  <si>
    <t>斩杀生命值低于10%的敌人</t>
  </si>
  <si>
    <t>斩杀生命值低于15%的敌人</t>
  </si>
  <si>
    <t>使用蟠桃树疗伤时会额外回复30%生命值</t>
  </si>
  <si>
    <t>使用蟠桃树疗伤时会额外回复50%生命值</t>
  </si>
  <si>
    <t>敌方首回合受到伤害的10%，共享给其他敌人。</t>
  </si>
  <si>
    <t>前排神将爆伤减免+5%，抗暴几率+5%</t>
    <phoneticPr fontId="72" type="noConversion"/>
  </si>
  <si>
    <t>前排神将爆伤减免+10%，抗暴几率+10%</t>
    <phoneticPr fontId="72" type="noConversion"/>
  </si>
  <si>
    <t>前排神将爆伤减免+15%，抗暴几率+15%</t>
    <phoneticPr fontId="72" type="noConversion"/>
  </si>
  <si>
    <r>
      <t>1#0.05#15</t>
    </r>
    <r>
      <rPr>
        <sz val="9"/>
        <color theme="1"/>
        <rFont val="微软雅黑"/>
        <family val="2"/>
        <charset val="134"/>
      </rPr>
      <t>#1#0.</t>
    </r>
    <r>
      <rPr>
        <sz val="9"/>
        <color theme="1"/>
        <rFont val="微软雅黑"/>
        <family val="2"/>
        <charset val="134"/>
      </rPr>
      <t>05</t>
    </r>
    <r>
      <rPr>
        <sz val="9"/>
        <color theme="1"/>
        <rFont val="微软雅黑"/>
        <family val="2"/>
        <charset val="134"/>
      </rPr>
      <t>#</t>
    </r>
    <r>
      <rPr>
        <sz val="9"/>
        <color theme="1"/>
        <rFont val="微软雅黑"/>
        <family val="2"/>
        <charset val="134"/>
      </rPr>
      <t>25</t>
    </r>
    <r>
      <rPr>
        <sz val="9"/>
        <color theme="1"/>
        <rFont val="微软雅黑"/>
        <family val="2"/>
        <charset val="134"/>
      </rPr>
      <t>#1</t>
    </r>
    <phoneticPr fontId="72" type="noConversion"/>
  </si>
  <si>
    <r>
      <t>1#0.1#15</t>
    </r>
    <r>
      <rPr>
        <sz val="9"/>
        <color theme="1"/>
        <rFont val="微软雅黑"/>
        <family val="2"/>
        <charset val="134"/>
      </rPr>
      <t>#1#0.</t>
    </r>
    <r>
      <rPr>
        <sz val="9"/>
        <color theme="1"/>
        <rFont val="微软雅黑"/>
        <family val="2"/>
        <charset val="134"/>
      </rPr>
      <t>1</t>
    </r>
    <r>
      <rPr>
        <sz val="9"/>
        <color theme="1"/>
        <rFont val="微软雅黑"/>
        <family val="2"/>
        <charset val="134"/>
      </rPr>
      <t>#</t>
    </r>
    <r>
      <rPr>
        <sz val="9"/>
        <color theme="1"/>
        <rFont val="微软雅黑"/>
        <family val="2"/>
        <charset val="134"/>
      </rPr>
      <t>25</t>
    </r>
    <r>
      <rPr>
        <sz val="9"/>
        <color theme="1"/>
        <rFont val="微软雅黑"/>
        <family val="2"/>
        <charset val="134"/>
      </rPr>
      <t>#1</t>
    </r>
    <phoneticPr fontId="72" type="noConversion"/>
  </si>
  <si>
    <r>
      <t>1#0.15#15</t>
    </r>
    <r>
      <rPr>
        <sz val="9"/>
        <color theme="1"/>
        <rFont val="微软雅黑"/>
        <family val="2"/>
        <charset val="134"/>
      </rPr>
      <t>#1#0.</t>
    </r>
    <r>
      <rPr>
        <sz val="9"/>
        <color theme="1"/>
        <rFont val="微软雅黑"/>
        <family val="2"/>
        <charset val="134"/>
      </rPr>
      <t>15</t>
    </r>
    <r>
      <rPr>
        <sz val="9"/>
        <color theme="1"/>
        <rFont val="微软雅黑"/>
        <family val="2"/>
        <charset val="134"/>
      </rPr>
      <t>#</t>
    </r>
    <r>
      <rPr>
        <sz val="9"/>
        <color theme="1"/>
        <rFont val="微软雅黑"/>
        <family val="2"/>
        <charset val="134"/>
      </rPr>
      <t>25</t>
    </r>
    <r>
      <rPr>
        <sz val="9"/>
        <color theme="1"/>
        <rFont val="微软雅黑"/>
        <family val="2"/>
        <charset val="134"/>
      </rPr>
      <t>#1</t>
    </r>
    <phoneticPr fontId="72" type="noConversion"/>
  </si>
  <si>
    <t>后排神将命中+5%，暴伤+5%</t>
    <phoneticPr fontId="72" type="noConversion"/>
  </si>
  <si>
    <t>后排神将命中+10%，暴伤+10%</t>
    <phoneticPr fontId="72" type="noConversion"/>
  </si>
  <si>
    <t>后排神将命中+15%，暴伤+15%</t>
    <phoneticPr fontId="72" type="noConversion"/>
  </si>
  <si>
    <r>
      <t>后排神将增伤+</t>
    </r>
    <r>
      <rPr>
        <sz val="9"/>
        <color theme="1"/>
        <rFont val="微软雅黑"/>
        <family val="2"/>
        <charset val="134"/>
      </rPr>
      <t>5</t>
    </r>
    <r>
      <rPr>
        <sz val="9"/>
        <color theme="1"/>
        <rFont val="微软雅黑"/>
        <family val="2"/>
        <charset val="134"/>
      </rPr>
      <t>%，暴击+</t>
    </r>
    <r>
      <rPr>
        <sz val="9"/>
        <color theme="1"/>
        <rFont val="微软雅黑"/>
        <family val="2"/>
        <charset val="134"/>
      </rPr>
      <t>5</t>
    </r>
    <r>
      <rPr>
        <sz val="9"/>
        <color theme="1"/>
        <rFont val="微软雅黑"/>
        <family val="2"/>
        <charset val="134"/>
      </rPr>
      <t>%</t>
    </r>
    <phoneticPr fontId="72" type="noConversion"/>
  </si>
  <si>
    <r>
      <t>后排神将增伤+</t>
    </r>
    <r>
      <rPr>
        <sz val="9"/>
        <color theme="1"/>
        <rFont val="微软雅黑"/>
        <family val="2"/>
        <charset val="134"/>
      </rPr>
      <t>10</t>
    </r>
    <r>
      <rPr>
        <sz val="9"/>
        <color theme="1"/>
        <rFont val="微软雅黑"/>
        <family val="2"/>
        <charset val="134"/>
      </rPr>
      <t>%，暴击+</t>
    </r>
    <r>
      <rPr>
        <sz val="9"/>
        <color theme="1"/>
        <rFont val="微软雅黑"/>
        <family val="2"/>
        <charset val="134"/>
      </rPr>
      <t>10</t>
    </r>
    <r>
      <rPr>
        <sz val="9"/>
        <color theme="1"/>
        <rFont val="微软雅黑"/>
        <family val="2"/>
        <charset val="134"/>
      </rPr>
      <t>%</t>
    </r>
    <phoneticPr fontId="72" type="noConversion"/>
  </si>
  <si>
    <r>
      <t>后排神将增伤+</t>
    </r>
    <r>
      <rPr>
        <sz val="9"/>
        <color theme="1"/>
        <rFont val="微软雅黑"/>
        <family val="2"/>
        <charset val="134"/>
      </rPr>
      <t>15</t>
    </r>
    <r>
      <rPr>
        <sz val="9"/>
        <color theme="1"/>
        <rFont val="微软雅黑"/>
        <family val="2"/>
        <charset val="134"/>
      </rPr>
      <t>%，暴击+</t>
    </r>
    <r>
      <rPr>
        <sz val="9"/>
        <color theme="1"/>
        <rFont val="微软雅黑"/>
        <family val="2"/>
        <charset val="134"/>
      </rPr>
      <t>15</t>
    </r>
    <r>
      <rPr>
        <sz val="9"/>
        <color theme="1"/>
        <rFont val="微软雅黑"/>
        <family val="2"/>
        <charset val="134"/>
      </rPr>
      <t>%</t>
    </r>
    <phoneticPr fontId="72" type="noConversion"/>
  </si>
  <si>
    <r>
      <t>2#0.15#</t>
    </r>
    <r>
      <rPr>
        <sz val="9"/>
        <color theme="1"/>
        <rFont val="微软雅黑"/>
        <family val="2"/>
        <charset val="134"/>
      </rPr>
      <t>7</t>
    </r>
    <r>
      <rPr>
        <sz val="9"/>
        <color theme="1"/>
        <rFont val="微软雅黑"/>
        <family val="2"/>
        <charset val="134"/>
      </rPr>
      <t>#1#0.1#</t>
    </r>
    <r>
      <rPr>
        <sz val="9"/>
        <color theme="1"/>
        <rFont val="微软雅黑"/>
        <family val="2"/>
        <charset val="134"/>
      </rPr>
      <t>10</t>
    </r>
    <r>
      <rPr>
        <sz val="9"/>
        <color theme="1"/>
        <rFont val="微软雅黑"/>
        <family val="2"/>
        <charset val="134"/>
      </rPr>
      <t>#1</t>
    </r>
    <phoneticPr fontId="72" type="noConversion"/>
  </si>
  <si>
    <r>
      <t>1#2#0.2#</t>
    </r>
    <r>
      <rPr>
        <sz val="9"/>
        <color theme="1"/>
        <rFont val="微软雅黑"/>
        <family val="2"/>
        <charset val="134"/>
      </rPr>
      <t>5</t>
    </r>
    <r>
      <rPr>
        <sz val="9"/>
        <color theme="1"/>
        <rFont val="微软雅黑"/>
        <family val="2"/>
        <charset val="134"/>
      </rPr>
      <t>#1</t>
    </r>
    <phoneticPr fontId="72" type="noConversion"/>
  </si>
  <si>
    <r>
      <t>1#2#0.3#</t>
    </r>
    <r>
      <rPr>
        <sz val="9"/>
        <color theme="1"/>
        <rFont val="微软雅黑"/>
        <family val="2"/>
        <charset val="134"/>
      </rPr>
      <t>5</t>
    </r>
    <r>
      <rPr>
        <sz val="9"/>
        <color theme="1"/>
        <rFont val="微软雅黑"/>
        <family val="2"/>
        <charset val="134"/>
      </rPr>
      <t>#1</t>
    </r>
    <phoneticPr fontId="72" type="noConversion"/>
  </si>
  <si>
    <r>
      <t>1#2#0.2#</t>
    </r>
    <r>
      <rPr>
        <sz val="9"/>
        <color theme="1"/>
        <rFont val="微软雅黑"/>
        <family val="2"/>
        <charset val="134"/>
      </rPr>
      <t>15</t>
    </r>
    <r>
      <rPr>
        <sz val="9"/>
        <color theme="1"/>
        <rFont val="微软雅黑"/>
        <family val="2"/>
        <charset val="134"/>
      </rPr>
      <t>#1</t>
    </r>
    <phoneticPr fontId="72" type="noConversion"/>
  </si>
  <si>
    <r>
      <t>1#2#0.3#</t>
    </r>
    <r>
      <rPr>
        <sz val="9"/>
        <color theme="1"/>
        <rFont val="微软雅黑"/>
        <family val="2"/>
        <charset val="134"/>
      </rPr>
      <t>15</t>
    </r>
    <r>
      <rPr>
        <sz val="9"/>
        <color theme="1"/>
        <rFont val="微软雅黑"/>
        <family val="2"/>
        <charset val="134"/>
      </rPr>
      <t>#1</t>
    </r>
    <phoneticPr fontId="72" type="noConversion"/>
  </si>
  <si>
    <r>
      <t>己方前排全部阵亡后，己方后排减伤+10</t>
    </r>
    <r>
      <rPr>
        <sz val="9"/>
        <color theme="1"/>
        <rFont val="微软雅黑"/>
        <family val="2"/>
        <charset val="134"/>
      </rPr>
      <t>%</t>
    </r>
    <phoneticPr fontId="72" type="noConversion"/>
  </si>
  <si>
    <t>己方前排全部阵亡后，己方后排减伤+20%</t>
    <phoneticPr fontId="72" type="noConversion"/>
  </si>
  <si>
    <r>
      <t>己方前排全部阵亡后，己方后排减伤+</t>
    </r>
    <r>
      <rPr>
        <sz val="9"/>
        <color theme="1"/>
        <rFont val="微软雅黑"/>
        <family val="2"/>
        <charset val="134"/>
      </rPr>
      <t>30</t>
    </r>
    <r>
      <rPr>
        <sz val="9"/>
        <color theme="1"/>
        <rFont val="微软雅黑"/>
        <family val="2"/>
        <charset val="134"/>
      </rPr>
      <t>%</t>
    </r>
    <phoneticPr fontId="72" type="noConversion"/>
  </si>
  <si>
    <r>
      <t>己方前排全部阵亡后，己方后排增伤+</t>
    </r>
    <r>
      <rPr>
        <sz val="9"/>
        <color theme="1"/>
        <rFont val="微软雅黑"/>
        <family val="2"/>
        <charset val="134"/>
      </rPr>
      <t>10</t>
    </r>
    <r>
      <rPr>
        <sz val="9"/>
        <color theme="1"/>
        <rFont val="微软雅黑"/>
        <family val="2"/>
        <charset val="134"/>
      </rPr>
      <t>%</t>
    </r>
    <phoneticPr fontId="72" type="noConversion"/>
  </si>
  <si>
    <r>
      <t>己方前排全部阵亡后，己方后排增伤+</t>
    </r>
    <r>
      <rPr>
        <sz val="9"/>
        <color theme="1"/>
        <rFont val="微软雅黑"/>
        <family val="2"/>
        <charset val="134"/>
      </rPr>
      <t>20</t>
    </r>
    <r>
      <rPr>
        <sz val="9"/>
        <color theme="1"/>
        <rFont val="微软雅黑"/>
        <family val="2"/>
        <charset val="134"/>
      </rPr>
      <t>%</t>
    </r>
    <phoneticPr fontId="72" type="noConversion"/>
  </si>
  <si>
    <r>
      <t>己方前排全部阵亡后，己方后排增伤+</t>
    </r>
    <r>
      <rPr>
        <sz val="9"/>
        <color theme="1"/>
        <rFont val="微软雅黑"/>
        <family val="2"/>
        <charset val="134"/>
      </rPr>
      <t>30</t>
    </r>
    <r>
      <rPr>
        <sz val="9"/>
        <color theme="1"/>
        <rFont val="微软雅黑"/>
        <family val="2"/>
        <charset val="134"/>
      </rPr>
      <t>%</t>
    </r>
    <phoneticPr fontId="72" type="noConversion"/>
  </si>
  <si>
    <r>
      <t>己方前排全部阵亡后，己方后排抗暴+</t>
    </r>
    <r>
      <rPr>
        <sz val="9"/>
        <color theme="1"/>
        <rFont val="微软雅黑"/>
        <family val="2"/>
        <charset val="134"/>
      </rPr>
      <t>10</t>
    </r>
    <r>
      <rPr>
        <sz val="9"/>
        <color theme="1"/>
        <rFont val="微软雅黑"/>
        <family val="2"/>
        <charset val="134"/>
      </rPr>
      <t>%</t>
    </r>
    <phoneticPr fontId="72" type="noConversion"/>
  </si>
  <si>
    <r>
      <t>己方前排全部阵亡后，己方后排抗暴+</t>
    </r>
    <r>
      <rPr>
        <sz val="9"/>
        <color theme="1"/>
        <rFont val="微软雅黑"/>
        <family val="2"/>
        <charset val="134"/>
      </rPr>
      <t>20</t>
    </r>
    <r>
      <rPr>
        <sz val="9"/>
        <color theme="1"/>
        <rFont val="微软雅黑"/>
        <family val="2"/>
        <charset val="134"/>
      </rPr>
      <t>%</t>
    </r>
    <phoneticPr fontId="72" type="noConversion"/>
  </si>
  <si>
    <r>
      <t>己方前排全部阵亡后，己方后排抗暴+</t>
    </r>
    <r>
      <rPr>
        <sz val="9"/>
        <color theme="1"/>
        <rFont val="微软雅黑"/>
        <family val="2"/>
        <charset val="134"/>
      </rPr>
      <t>30</t>
    </r>
    <r>
      <rPr>
        <sz val="9"/>
        <color theme="1"/>
        <rFont val="微软雅黑"/>
        <family val="2"/>
        <charset val="134"/>
      </rPr>
      <t>%</t>
    </r>
    <phoneticPr fontId="72" type="noConversion"/>
  </si>
  <si>
    <r>
      <t>1#2#0.</t>
    </r>
    <r>
      <rPr>
        <sz val="9"/>
        <color theme="1"/>
        <rFont val="微软雅黑"/>
        <family val="2"/>
        <charset val="134"/>
      </rPr>
      <t>1</t>
    </r>
    <r>
      <rPr>
        <sz val="9"/>
        <color theme="1"/>
        <rFont val="微软雅黑"/>
        <family val="2"/>
        <charset val="134"/>
      </rPr>
      <t>#6#1</t>
    </r>
    <phoneticPr fontId="72" type="noConversion"/>
  </si>
  <si>
    <r>
      <t>1#2#0.</t>
    </r>
    <r>
      <rPr>
        <sz val="9"/>
        <color theme="1"/>
        <rFont val="微软雅黑"/>
        <family val="2"/>
        <charset val="134"/>
      </rPr>
      <t>2</t>
    </r>
    <r>
      <rPr>
        <sz val="9"/>
        <color theme="1"/>
        <rFont val="微软雅黑"/>
        <family val="2"/>
        <charset val="134"/>
      </rPr>
      <t>#6#1</t>
    </r>
    <phoneticPr fontId="72" type="noConversion"/>
  </si>
  <si>
    <r>
      <t>1#2#0.</t>
    </r>
    <r>
      <rPr>
        <sz val="9"/>
        <color theme="1"/>
        <rFont val="微软雅黑"/>
        <family val="2"/>
        <charset val="134"/>
      </rPr>
      <t>3</t>
    </r>
    <r>
      <rPr>
        <sz val="9"/>
        <color theme="1"/>
        <rFont val="微软雅黑"/>
        <family val="2"/>
        <charset val="134"/>
      </rPr>
      <t>#6#1</t>
    </r>
    <phoneticPr fontId="72" type="noConversion"/>
  </si>
  <si>
    <r>
      <t>1#2#0.1#5</t>
    </r>
    <r>
      <rPr>
        <sz val="9"/>
        <color theme="1"/>
        <rFont val="微软雅黑"/>
        <family val="2"/>
        <charset val="134"/>
      </rPr>
      <t>#1</t>
    </r>
    <phoneticPr fontId="72" type="noConversion"/>
  </si>
  <si>
    <r>
      <t>1#2#0.1#15</t>
    </r>
    <r>
      <rPr>
        <sz val="9"/>
        <color theme="1"/>
        <rFont val="微软雅黑"/>
        <family val="2"/>
        <charset val="134"/>
      </rPr>
      <t>#1</t>
    </r>
    <phoneticPr fontId="72" type="noConversion"/>
  </si>
  <si>
    <t>输出和控制神将增伤+5%</t>
  </si>
  <si>
    <t>输出和控制神将命中+5%</t>
  </si>
  <si>
    <t>输出和控制神将爆伤+5%</t>
  </si>
  <si>
    <t>输出和控制神将暴击+5%</t>
  </si>
  <si>
    <t>输出和控制神将减伤+5%</t>
  </si>
  <si>
    <t>输出和控制神将增伤+8%</t>
  </si>
  <si>
    <t>输出和控制神将命中+8%</t>
  </si>
  <si>
    <t>输出和控制神将爆伤+8%</t>
  </si>
  <si>
    <t>输出和控制神将暴击+8%</t>
  </si>
  <si>
    <t>输出和控制神将减伤+8%</t>
  </si>
  <si>
    <t>输出和控制神将增伤+12%</t>
  </si>
  <si>
    <t>输出和控制神将命中+12%</t>
  </si>
  <si>
    <t>输出和控制神将爆伤+12%</t>
  </si>
  <si>
    <t>输出和控制神将暴击+12%</t>
  </si>
  <si>
    <t>输出和控制神将减伤+12%</t>
  </si>
  <si>
    <t>2#3#0.05#5#1</t>
  </si>
  <si>
    <t>2#3#0.05#7#1</t>
  </si>
  <si>
    <t>2#3#0.05#10#1</t>
  </si>
  <si>
    <t>2#3#0.05#9#1</t>
  </si>
  <si>
    <t>2#3#0.05#6#1</t>
  </si>
  <si>
    <t>2#3#0.08#5#1</t>
  </si>
  <si>
    <t>2#3#0.08#7#1</t>
  </si>
  <si>
    <t>2#3#0.08#10#1</t>
  </si>
  <si>
    <t>2#3#0.08#9#1</t>
  </si>
  <si>
    <t>2#3#0.08#6#1</t>
  </si>
  <si>
    <t>2#3#0.12#5#1</t>
  </si>
  <si>
    <t>2#3#0.12#7#1</t>
  </si>
  <si>
    <t>2#3#0.12#10#1</t>
  </si>
  <si>
    <t>2#3#0.12#9#1</t>
  </si>
  <si>
    <t>2#3#0.12#6#1</t>
  </si>
  <si>
    <t>1#4#0.12#6#1</t>
  </si>
  <si>
    <t>1#4#0.12#15#1</t>
  </si>
  <si>
    <t>1#4#0.12#25#1</t>
  </si>
  <si>
    <t>1#4#0.12#5#1</t>
  </si>
  <si>
    <t>1#4#0.08#6#1</t>
  </si>
  <si>
    <t>1#4#0.08#15#1</t>
  </si>
  <si>
    <t>1#4#0.08#25#1</t>
  </si>
  <si>
    <t>1#4#0.08#5#1</t>
  </si>
  <si>
    <t>1#4#0.05#6#1</t>
  </si>
  <si>
    <t>1#4#0.05#15#1</t>
  </si>
  <si>
    <t>1#4#0.05#25#1</t>
  </si>
  <si>
    <t>1#4#0.05#5#1</t>
  </si>
  <si>
    <t>辅助和肉盾神将减伤+5%</t>
  </si>
  <si>
    <t>辅助和肉盾神将抗暴+5%</t>
  </si>
  <si>
    <t>辅助和肉盾神将爆伤减免+5%</t>
  </si>
  <si>
    <t>辅助和肉盾神将增伤+5%</t>
  </si>
  <si>
    <t>辅助和肉盾神将减伤+8%</t>
  </si>
  <si>
    <t>辅助和肉盾神将抗暴+8%</t>
  </si>
  <si>
    <t>辅助和肉盾神将爆伤减免+8%</t>
  </si>
  <si>
    <t>辅助和肉盾神将增伤+8%</t>
  </si>
  <si>
    <t>辅助和肉盾神将减伤+12%</t>
  </si>
  <si>
    <t>辅助和肉盾神将抗暴+12%</t>
  </si>
  <si>
    <t>辅助和肉盾神将爆伤减免+12%</t>
  </si>
  <si>
    <t>辅助和肉盾神将增伤+12%</t>
  </si>
  <si>
    <r>
      <t>输出神将增伤+</t>
    </r>
    <r>
      <rPr>
        <sz val="9"/>
        <color theme="1"/>
        <rFont val="微软雅黑"/>
        <family val="2"/>
        <charset val="134"/>
      </rPr>
      <t>8</t>
    </r>
    <r>
      <rPr>
        <sz val="9"/>
        <color theme="1"/>
        <rFont val="微软雅黑"/>
        <family val="2"/>
        <charset val="134"/>
      </rPr>
      <t>%</t>
    </r>
    <phoneticPr fontId="72" type="noConversion"/>
  </si>
  <si>
    <r>
      <t>输出神将增伤+12</t>
    </r>
    <r>
      <rPr>
        <sz val="9"/>
        <color theme="1"/>
        <rFont val="微软雅黑"/>
        <family val="2"/>
        <charset val="134"/>
      </rPr>
      <t>%</t>
    </r>
    <phoneticPr fontId="72" type="noConversion"/>
  </si>
  <si>
    <r>
      <t>输出神将增伤+</t>
    </r>
    <r>
      <rPr>
        <sz val="9"/>
        <color theme="1"/>
        <rFont val="微软雅黑"/>
        <family val="2"/>
        <charset val="134"/>
      </rPr>
      <t>16%</t>
    </r>
    <r>
      <rPr>
        <sz val="9"/>
        <color theme="1"/>
        <rFont val="微软雅黑"/>
        <family val="2"/>
        <charset val="134"/>
      </rPr>
      <t/>
    </r>
  </si>
  <si>
    <t>输出神将减伤+8%</t>
  </si>
  <si>
    <t>输出神将减伤+12%</t>
  </si>
  <si>
    <t>输出神将减伤+16%</t>
  </si>
  <si>
    <t>2#0#0.08#5#1</t>
    <phoneticPr fontId="72" type="noConversion"/>
  </si>
  <si>
    <t>2#0#0.12#5#1</t>
    <phoneticPr fontId="72" type="noConversion"/>
  </si>
  <si>
    <t>2#0#0.16#5#1</t>
    <phoneticPr fontId="72" type="noConversion"/>
  </si>
  <si>
    <t>输出神将命中+8%</t>
  </si>
  <si>
    <t>输出神将命中+12%</t>
  </si>
  <si>
    <t>输出神将命中+16%</t>
  </si>
  <si>
    <t>输出神将暴击+8%</t>
  </si>
  <si>
    <t>输出神将暴击+12%</t>
  </si>
  <si>
    <t>输出神将暴击+16%</t>
  </si>
  <si>
    <t>输出神将暴伤+8%</t>
  </si>
  <si>
    <t>输出神将暴伤+12%</t>
  </si>
  <si>
    <t>输出神将暴伤+16%</t>
  </si>
  <si>
    <t>输出神将抗暴+8%</t>
  </si>
  <si>
    <t>输出神将抗暴+12%</t>
  </si>
  <si>
    <t>输出神将抗暴+16%</t>
  </si>
  <si>
    <t>输出神将爆伤减免+8%</t>
  </si>
  <si>
    <t>输出神将爆伤减免+12%</t>
  </si>
  <si>
    <t>输出神将爆伤减免+16%</t>
  </si>
  <si>
    <t>2#0#0.08#6#1</t>
  </si>
  <si>
    <t>2#0#0.12#6#1</t>
  </si>
  <si>
    <t>2#0#0.16#6#1</t>
  </si>
  <si>
    <t>2#0#0.08#7#1</t>
  </si>
  <si>
    <t>2#0#0.12#7#1</t>
  </si>
  <si>
    <t>2#0#0.16#7#1</t>
  </si>
  <si>
    <t>2#0#0.08#9#1</t>
  </si>
  <si>
    <t>2#0#0.12#9#1</t>
  </si>
  <si>
    <t>2#0#0.16#9#1</t>
  </si>
  <si>
    <t>2#0#0.08#10#1</t>
  </si>
  <si>
    <t>2#0#0.12#10#1</t>
  </si>
  <si>
    <t>2#0#0.16#10#1</t>
  </si>
  <si>
    <t>2#0#0.08#15#1</t>
  </si>
  <si>
    <t>2#0#0.12#15#1</t>
  </si>
  <si>
    <t>2#0#0.16#15#1</t>
  </si>
  <si>
    <t>2#0#0.08#25#1</t>
  </si>
  <si>
    <t>2#0#0.12#25#1</t>
  </si>
  <si>
    <t>2#0#0.16#25#1</t>
  </si>
  <si>
    <t>3#0#0.08#5#1</t>
  </si>
  <si>
    <t>3#0#0.12#5#1</t>
  </si>
  <si>
    <t>3#0#0.16#5#1</t>
  </si>
  <si>
    <t>3#0#0.08#6#1</t>
  </si>
  <si>
    <t>3#0#0.12#6#1</t>
  </si>
  <si>
    <t>3#0#0.16#6#1</t>
  </si>
  <si>
    <t>3#0#0.08#7#1</t>
  </si>
  <si>
    <t>3#0#0.12#7#1</t>
  </si>
  <si>
    <t>3#0#0.16#7#1</t>
  </si>
  <si>
    <t>3#0#0.08#9#1</t>
  </si>
  <si>
    <t>3#0#0.12#9#1</t>
  </si>
  <si>
    <t>3#0#0.16#9#1</t>
  </si>
  <si>
    <t>3#0#0.08#10#1</t>
  </si>
  <si>
    <t>3#0#0.12#10#1</t>
  </si>
  <si>
    <t>3#0#0.16#10#1</t>
  </si>
  <si>
    <t>3#0#0.08#15#1</t>
  </si>
  <si>
    <t>3#0#0.12#15#1</t>
  </si>
  <si>
    <t>3#0#0.16#15#1</t>
  </si>
  <si>
    <t>3#0#0.08#25#1</t>
  </si>
  <si>
    <t>3#0#0.12#25#1</t>
  </si>
  <si>
    <t>3#0#0.16#25#1</t>
  </si>
  <si>
    <t>控制神将增伤+8%</t>
  </si>
  <si>
    <t>控制神将增伤+12%</t>
  </si>
  <si>
    <t>控制神将增伤+16%</t>
  </si>
  <si>
    <t>控制神将减伤+8%</t>
  </si>
  <si>
    <t>控制神将减伤+12%</t>
  </si>
  <si>
    <t>控制神将减伤+16%</t>
  </si>
  <si>
    <t>控制神将命中+8%</t>
  </si>
  <si>
    <t>控制神将命中+12%</t>
  </si>
  <si>
    <t>控制神将命中+16%</t>
  </si>
  <si>
    <t>控制神将暴击+8%</t>
  </si>
  <si>
    <t>控制神将暴击+12%</t>
  </si>
  <si>
    <t>控制神将暴击+16%</t>
  </si>
  <si>
    <t>控制神将暴伤+8%</t>
  </si>
  <si>
    <t>控制神将暴伤+12%</t>
  </si>
  <si>
    <t>控制神将暴伤+16%</t>
  </si>
  <si>
    <t>控制神将抗暴+8%</t>
  </si>
  <si>
    <t>控制神将抗暴+12%</t>
  </si>
  <si>
    <t>控制神将抗暴+16%</t>
  </si>
  <si>
    <t>控制神将爆伤减免+8%</t>
  </si>
  <si>
    <t>控制神将爆伤减免+12%</t>
  </si>
  <si>
    <t>控制神将爆伤减免+16%</t>
  </si>
  <si>
    <t>1#0#0.08#5#1</t>
  </si>
  <si>
    <t>1#0#0.12#5#1</t>
  </si>
  <si>
    <t>1#0#0.16#5#1</t>
  </si>
  <si>
    <t>1#0#0.08#6#1</t>
  </si>
  <si>
    <t>1#0#0.12#6#1</t>
  </si>
  <si>
    <t>1#0#0.16#6#1</t>
  </si>
  <si>
    <t>1#0#0.08#7#1</t>
  </si>
  <si>
    <t>1#0#0.12#7#1</t>
  </si>
  <si>
    <t>1#0#0.16#7#1</t>
  </si>
  <si>
    <t>1#0#0.08#9#1</t>
  </si>
  <si>
    <t>1#0#0.12#9#1</t>
  </si>
  <si>
    <t>1#0#0.16#9#1</t>
  </si>
  <si>
    <t>1#0#0.08#10#1</t>
  </si>
  <si>
    <t>1#0#0.12#10#1</t>
  </si>
  <si>
    <t>1#0#0.16#10#1</t>
  </si>
  <si>
    <t>1#0#0.08#15#1</t>
  </si>
  <si>
    <t>1#0#0.12#15#1</t>
  </si>
  <si>
    <t>1#0#0.16#15#1</t>
  </si>
  <si>
    <t>1#0#0.08#25#1</t>
  </si>
  <si>
    <t>1#0#0.12#25#1</t>
  </si>
  <si>
    <t>1#0#0.16#25#1</t>
  </si>
  <si>
    <t>肉盾神将增伤+8%</t>
  </si>
  <si>
    <t>肉盾神将增伤+12%</t>
  </si>
  <si>
    <t>肉盾神将增伤+16%</t>
  </si>
  <si>
    <t>肉盾神将减伤+8%</t>
  </si>
  <si>
    <t>肉盾神将减伤+12%</t>
  </si>
  <si>
    <t>肉盾神将减伤+16%</t>
  </si>
  <si>
    <t>肉盾神将命中+8%</t>
  </si>
  <si>
    <t>肉盾神将命中+12%</t>
  </si>
  <si>
    <t>肉盾神将命中+16%</t>
  </si>
  <si>
    <t>肉盾神将暴击+8%</t>
  </si>
  <si>
    <t>肉盾神将暴击+12%</t>
  </si>
  <si>
    <t>肉盾神将暴击+16%</t>
  </si>
  <si>
    <t>肉盾神将暴伤+8%</t>
  </si>
  <si>
    <t>肉盾神将暴伤+12%</t>
  </si>
  <si>
    <t>肉盾神将暴伤+16%</t>
  </si>
  <si>
    <t>肉盾神将抗暴+8%</t>
  </si>
  <si>
    <t>肉盾神将抗暴+12%</t>
  </si>
  <si>
    <t>肉盾神将抗暴+16%</t>
  </si>
  <si>
    <t>肉盾神将爆伤减免+8%</t>
  </si>
  <si>
    <t>肉盾神将爆伤减免+12%</t>
  </si>
  <si>
    <t>肉盾神将爆伤减免+16%</t>
  </si>
  <si>
    <t>4#0#0.08#5#1</t>
  </si>
  <si>
    <t>4#0#0.12#5#1</t>
  </si>
  <si>
    <t>4#0#0.16#5#1</t>
  </si>
  <si>
    <t>4#0#0.08#6#1</t>
  </si>
  <si>
    <t>4#0#0.12#6#1</t>
  </si>
  <si>
    <t>4#0#0.16#6#1</t>
  </si>
  <si>
    <t>4#0#0.08#7#1</t>
  </si>
  <si>
    <t>4#0#0.12#7#1</t>
  </si>
  <si>
    <t>4#0#0.16#7#1</t>
  </si>
  <si>
    <t>4#0#0.08#9#1</t>
  </si>
  <si>
    <t>4#0#0.12#9#1</t>
  </si>
  <si>
    <t>4#0#0.16#9#1</t>
  </si>
  <si>
    <t>4#0#0.08#10#1</t>
  </si>
  <si>
    <t>4#0#0.12#10#1</t>
  </si>
  <si>
    <t>4#0#0.16#10#1</t>
  </si>
  <si>
    <t>4#0#0.08#15#1</t>
  </si>
  <si>
    <t>4#0#0.12#15#1</t>
  </si>
  <si>
    <t>4#0#0.16#15#1</t>
  </si>
  <si>
    <t>4#0#0.08#25#1</t>
  </si>
  <si>
    <t>4#0#0.12#25#1</t>
  </si>
  <si>
    <t>4#0#0.16#25#1</t>
  </si>
  <si>
    <t>辅助神将增伤+8%</t>
  </si>
  <si>
    <t>辅助神将增伤+12%</t>
  </si>
  <si>
    <t>辅助神将增伤+16%</t>
  </si>
  <si>
    <t>辅助神将减伤+8%</t>
  </si>
  <si>
    <t>辅助神将减伤+12%</t>
  </si>
  <si>
    <t>辅助神将减伤+16%</t>
  </si>
  <si>
    <t>辅助神将命中+8%</t>
  </si>
  <si>
    <t>辅助神将命中+12%</t>
  </si>
  <si>
    <t>辅助神将命中+16%</t>
  </si>
  <si>
    <t>辅助神将暴击+8%</t>
  </si>
  <si>
    <t>辅助神将暴击+12%</t>
  </si>
  <si>
    <t>辅助神将暴击+16%</t>
  </si>
  <si>
    <t>辅助神将暴伤+8%</t>
  </si>
  <si>
    <t>辅助神将暴伤+12%</t>
  </si>
  <si>
    <t>辅助神将暴伤+16%</t>
  </si>
  <si>
    <t>辅助神将抗暴+8%</t>
  </si>
  <si>
    <t>辅助神将抗暴+12%</t>
  </si>
  <si>
    <t>辅助神将抗暴+16%</t>
  </si>
  <si>
    <t>辅助神将爆伤减免+8%</t>
  </si>
  <si>
    <t>辅助神将爆伤减免+12%</t>
  </si>
  <si>
    <t>辅助神将爆伤减免+16%</t>
  </si>
  <si>
    <t>战斗开始时，己方当前生命值高于95%的神将增伤+15%</t>
  </si>
  <si>
    <t>战斗开始时，己方当前生命值高于95%的神将减伤+15%</t>
  </si>
  <si>
    <t>战斗开始时，己方当前生命值高于95%的神将命中+15%</t>
  </si>
  <si>
    <t>战斗开始时，己方当前生命值高于95%的神将闪避+15%</t>
  </si>
  <si>
    <t>战斗开始时，己方当前生命值高于95%的神将暴击+15%</t>
  </si>
  <si>
    <t>战斗开始时，己方当前生命值高于95%的神将爆伤+15%</t>
  </si>
  <si>
    <t>战斗开始时，己方当前生命值高于95%的神将抗暴+15%</t>
  </si>
  <si>
    <t>战斗开始时，己方当前生命值高于95%的神将爆伤减免+15%</t>
  </si>
  <si>
    <t>战斗开始时，己方当前生命值高于95%的神将护甲+15%</t>
  </si>
  <si>
    <t>战斗开始时，己方当前生命值高于95%的神将魔抗+15%</t>
  </si>
  <si>
    <t>0.95#0.15#6#1</t>
  </si>
  <si>
    <t>0.95#0.15#7#1</t>
  </si>
  <si>
    <t>0.95#0.15#8#1</t>
  </si>
  <si>
    <t>0.95#0.15#9#1</t>
  </si>
  <si>
    <t>0.95#0.15#10#1</t>
  </si>
  <si>
    <t>0.95#0.15#15#1</t>
  </si>
  <si>
    <t>0.95#0.15#25#1</t>
  </si>
  <si>
    <t>0.95#0.15#2#2</t>
  </si>
  <si>
    <t>0.95#0.15#3#2</t>
  </si>
  <si>
    <t>开始时随机一名敌人受到伤害增加10%，持续1回合。目标死亡转移给另一名敌人</t>
    <phoneticPr fontId="72" type="noConversion"/>
  </si>
  <si>
    <t>开始时随机一名敌人受到伤害增加20%，持续1回合。目标死亡转移给另一名敌人。</t>
    <phoneticPr fontId="72" type="noConversion"/>
  </si>
  <si>
    <t>开始时随机一名敌人受到伤害增加30%，持续1回合。目标死亡转移给另一名敌人。</t>
    <phoneticPr fontId="72" type="noConversion"/>
  </si>
  <si>
    <r>
      <t>0.</t>
    </r>
    <r>
      <rPr>
        <sz val="9"/>
        <color theme="1"/>
        <rFont val="微软雅黑"/>
        <family val="2"/>
        <charset val="134"/>
      </rPr>
      <t>1</t>
    </r>
    <r>
      <rPr>
        <sz val="9"/>
        <color theme="1"/>
        <rFont val="微软雅黑"/>
        <family val="2"/>
        <charset val="134"/>
      </rPr>
      <t>#1</t>
    </r>
    <phoneticPr fontId="72" type="noConversion"/>
  </si>
  <si>
    <t>0.3#0.12#5</t>
  </si>
  <si>
    <t>0.3#0.16#5</t>
  </si>
  <si>
    <t>0.3#0.2#5</t>
  </si>
  <si>
    <t>0.3#0.12#6</t>
  </si>
  <si>
    <t>0.3#0.16#6</t>
  </si>
  <si>
    <t>0.3#0.2#6</t>
  </si>
  <si>
    <t>己方神将造成伤害时，30%概率降低12%增伤。同时拥有【雌】时，降低的增伤加给造成伤害者</t>
  </si>
  <si>
    <t>己方神将造成伤害时，30%概率降低16%增伤。同时拥有【雌】时，降低的增伤加给造成伤害者</t>
  </si>
  <si>
    <t>己方神将造成伤害时，30%概率降低20%增伤。同时拥有【雌】时，降低的增伤加给造成伤害者</t>
  </si>
  <si>
    <t>己方神将造成伤害时，30%概率降低12%减伤。同时拥有【雄】时，降低的减伤加给造成伤害者</t>
  </si>
  <si>
    <t>己方神将造成伤害时，30%概率降低16%减伤。同时拥有【雄】时，降低的减伤加给造成伤害者</t>
  </si>
  <si>
    <t>己方神将造成伤害时，30%概率降低20%减伤。同时拥有【雄】时，降低的减伤加给造成伤害者</t>
  </si>
  <si>
    <r>
      <t>0.5#2#0.15</t>
    </r>
    <r>
      <rPr>
        <sz val="9"/>
        <color theme="1"/>
        <rFont val="微软雅黑"/>
        <family val="2"/>
        <charset val="134"/>
      </rPr>
      <t>#2</t>
    </r>
    <phoneticPr fontId="72" type="noConversion"/>
  </si>
  <si>
    <t>0.5#2#0.2#2</t>
    <phoneticPr fontId="72" type="noConversion"/>
  </si>
  <si>
    <r>
      <t>0.5#2#0.1</t>
    </r>
    <r>
      <rPr>
        <sz val="9"/>
        <color theme="1"/>
        <rFont val="微软雅黑"/>
        <family val="2"/>
        <charset val="134"/>
      </rPr>
      <t>#2</t>
    </r>
    <phoneticPr fontId="72" type="noConversion"/>
  </si>
  <si>
    <r>
      <t>非治疗神将普攻50%概率附加中毒，可叠加。固定造成1</t>
    </r>
    <r>
      <rPr>
        <sz val="9"/>
        <color theme="1"/>
        <rFont val="微软雅黑"/>
        <family val="2"/>
        <charset val="134"/>
      </rPr>
      <t>0</t>
    </r>
    <r>
      <rPr>
        <sz val="9"/>
        <color theme="1"/>
        <rFont val="微软雅黑"/>
        <family val="2"/>
        <charset val="134"/>
      </rPr>
      <t>%攻击的真伤</t>
    </r>
    <phoneticPr fontId="72" type="noConversion"/>
  </si>
  <si>
    <r>
      <t>非治疗神将普攻50%概率附加中毒，可叠加。固定造成</t>
    </r>
    <r>
      <rPr>
        <sz val="9"/>
        <color theme="1"/>
        <rFont val="微软雅黑"/>
        <family val="2"/>
        <charset val="134"/>
      </rPr>
      <t>15</t>
    </r>
    <r>
      <rPr>
        <sz val="9"/>
        <color theme="1"/>
        <rFont val="微软雅黑"/>
        <family val="2"/>
        <charset val="134"/>
      </rPr>
      <t>%攻击的真伤</t>
    </r>
    <phoneticPr fontId="72" type="noConversion"/>
  </si>
  <si>
    <r>
      <t>非治疗神将普攻50%概率附加中毒，可叠加。固定造成</t>
    </r>
    <r>
      <rPr>
        <sz val="9"/>
        <color theme="1"/>
        <rFont val="微软雅黑"/>
        <family val="2"/>
        <charset val="134"/>
      </rPr>
      <t>20</t>
    </r>
    <r>
      <rPr>
        <sz val="9"/>
        <color theme="1"/>
        <rFont val="微软雅黑"/>
        <family val="2"/>
        <charset val="134"/>
      </rPr>
      <t>%攻击的真伤</t>
    </r>
    <phoneticPr fontId="72" type="noConversion"/>
  </si>
  <si>
    <r>
      <t>0.4#</t>
    </r>
    <r>
      <rPr>
        <sz val="9"/>
        <color theme="1"/>
        <rFont val="微软雅黑"/>
        <family val="2"/>
        <charset val="134"/>
      </rPr>
      <t>0.6</t>
    </r>
    <phoneticPr fontId="72" type="noConversion"/>
  </si>
  <si>
    <r>
      <t>0.4#0.</t>
    </r>
    <r>
      <rPr>
        <sz val="9"/>
        <color theme="1"/>
        <rFont val="微软雅黑"/>
        <family val="2"/>
        <charset val="134"/>
      </rPr>
      <t>2</t>
    </r>
    <phoneticPr fontId="72" type="noConversion"/>
  </si>
  <si>
    <t>0.4#0.4</t>
    <phoneticPr fontId="72" type="noConversion"/>
  </si>
  <si>
    <t>己方非治疗神将每次造成伤害有40%概率附加穿透攻击造成额外伤害（【穿透攻击】造成自身攻击力40%的无视防御伤害。）</t>
    <phoneticPr fontId="72" type="noConversion"/>
  </si>
  <si>
    <t>己方非治疗神将每次造成伤害有40%概率附加穿透攻击造成额外伤害（【穿透攻击】造成自身攻击力20%的无视防御伤害。）</t>
    <phoneticPr fontId="72" type="noConversion"/>
  </si>
  <si>
    <t>获得后，每场胜利获得1%攻击，最多50层</t>
  </si>
  <si>
    <t>0.01#1#2#50</t>
  </si>
  <si>
    <t>获得后，每场胜利获得1%护甲，最多50层</t>
  </si>
  <si>
    <t>获得后，每场胜利获得1%魔抗，最多50层</t>
  </si>
  <si>
    <t>获得后，每场胜利获得1%增伤，最多50层</t>
  </si>
  <si>
    <t>获得后，每场胜利获得1%减伤，最多50层</t>
  </si>
  <si>
    <t>获得后，每场胜利获得1%命中，最多50层</t>
  </si>
  <si>
    <t>获得后，每场胜利获得1%暴击，最多50层</t>
  </si>
  <si>
    <t>获得后，每场胜利获得1%爆伤，最多50层</t>
  </si>
  <si>
    <t>获得后，每场胜利获得1%抗暴，最多50层</t>
  </si>
  <si>
    <t>获得后，每场胜利获得1%爆伤减免，最多50层</t>
  </si>
  <si>
    <t>获得后，每场胜利获得0.5%攻击，最多50层</t>
  </si>
  <si>
    <t>获得后，每场胜利获得0.5%护甲，最多50层</t>
  </si>
  <si>
    <t>获得后，每场胜利获得0.5%魔抗，最多50层</t>
  </si>
  <si>
    <t>获得后，每场胜利获得0.5%增伤，最多50层</t>
  </si>
  <si>
    <t>获得后，每场胜利获得0.5%减伤，最多50层</t>
  </si>
  <si>
    <t>获得后，每场胜利获得0.5%命中，最多50层</t>
  </si>
  <si>
    <t>获得后，每场胜利获得0.5%暴击，最多50层</t>
  </si>
  <si>
    <t>获得后，每场胜利获得0.5%爆伤，最多50层</t>
  </si>
  <si>
    <t>获得后，每场胜利获得0.5%抗暴，最多50层</t>
  </si>
  <si>
    <t>获得后，每场胜利获得0.5%爆伤减免，最多50层</t>
  </si>
  <si>
    <t>获得后，每场胜利获得1.5%攻击，最多50层</t>
  </si>
  <si>
    <t>获得后，每场胜利获得1.5%护甲，最多50层</t>
  </si>
  <si>
    <t>获得后，每场胜利获得1.5%魔抗，最多50层</t>
  </si>
  <si>
    <t>获得后，每场胜利获得1.5%增伤，最多50层</t>
  </si>
  <si>
    <t>获得后，每场胜利获得1.5%减伤，最多50层</t>
  </si>
  <si>
    <t>获得后，每场胜利获得1.5%命中，最多50层</t>
  </si>
  <si>
    <t>获得后，每场胜利获得1.5%暴击，最多50层</t>
  </si>
  <si>
    <t>获得后，每场胜利获得1.5%爆伤，最多50层</t>
  </si>
  <si>
    <t>获得后，每场胜利获得1.5%抗暴，最多50层</t>
  </si>
  <si>
    <t>获得后，每场胜利获得1.5%爆伤减免，最多50层</t>
  </si>
  <si>
    <t>0.005#1#2#50</t>
  </si>
  <si>
    <t>0.015#1#2#50</t>
  </si>
  <si>
    <t>0.005#2#2#50</t>
  </si>
  <si>
    <t>0.01#2#2#50</t>
  </si>
  <si>
    <t>0.015#2#2#50</t>
  </si>
  <si>
    <t>0.005#3#2#50</t>
  </si>
  <si>
    <t>0.01#3#2#50</t>
  </si>
  <si>
    <t>0.015#3#2#50</t>
  </si>
  <si>
    <t>0.005#5#1#50</t>
  </si>
  <si>
    <t>0.01#5#1#50</t>
  </si>
  <si>
    <t>0.015#5#1#50</t>
  </si>
  <si>
    <t>0.005#6#1#50</t>
  </si>
  <si>
    <t>0.01#6#1#50</t>
  </si>
  <si>
    <t>0.015#6#1#50</t>
  </si>
  <si>
    <t>0.005#7#1#50</t>
  </si>
  <si>
    <t>0.01#7#1#50</t>
  </si>
  <si>
    <t>0.015#7#1#50</t>
  </si>
  <si>
    <t>0.005#9#1#50</t>
  </si>
  <si>
    <t>0.01#9#1#50</t>
  </si>
  <si>
    <t>0.015#9#1#50</t>
  </si>
  <si>
    <t>0.005#10#1#50</t>
  </si>
  <si>
    <t>0.01#10#1#50</t>
  </si>
  <si>
    <t>0.015#10#1#50</t>
  </si>
  <si>
    <t>0.005#15#1#50</t>
  </si>
  <si>
    <t>0.01#15#1#50</t>
  </si>
  <si>
    <t>0.015#15#1#50</t>
  </si>
  <si>
    <t>0.005#25#1#50</t>
  </si>
  <si>
    <t>0.01#25#1#50</t>
  </si>
  <si>
    <t>0.015#25#1#50</t>
  </si>
  <si>
    <t>目标生命值越高，造成伤害越高，最高10%</t>
    <phoneticPr fontId="72" type="noConversion"/>
  </si>
  <si>
    <t>己方神将生命值越低，造成伤害越高，最多15%</t>
    <phoneticPr fontId="72" type="noConversion"/>
  </si>
  <si>
    <r>
      <t>0.5#14#</t>
    </r>
    <r>
      <rPr>
        <sz val="9"/>
        <color theme="1"/>
        <rFont val="微软雅黑"/>
        <family val="2"/>
        <charset val="134"/>
      </rPr>
      <t>3</t>
    </r>
    <phoneticPr fontId="72" type="noConversion"/>
  </si>
  <si>
    <r>
      <t>0.</t>
    </r>
    <r>
      <rPr>
        <sz val="9"/>
        <color theme="1"/>
        <rFont val="微软雅黑"/>
        <family val="2"/>
        <charset val="134"/>
      </rPr>
      <t>3</t>
    </r>
    <r>
      <rPr>
        <sz val="9"/>
        <color theme="1"/>
        <rFont val="微软雅黑"/>
        <family val="2"/>
        <charset val="134"/>
      </rPr>
      <t>#14#3</t>
    </r>
    <phoneticPr fontId="72" type="noConversion"/>
  </si>
  <si>
    <t>0.4#14#3</t>
    <phoneticPr fontId="72" type="noConversion"/>
  </si>
  <si>
    <r>
      <t>敌方被治疗量-</t>
    </r>
    <r>
      <rPr>
        <sz val="9"/>
        <color theme="1"/>
        <rFont val="微软雅黑"/>
        <family val="2"/>
        <charset val="134"/>
      </rPr>
      <t>30</t>
    </r>
    <r>
      <rPr>
        <sz val="9"/>
        <color theme="1"/>
        <rFont val="微软雅黑"/>
        <family val="2"/>
        <charset val="134"/>
      </rPr>
      <t>%</t>
    </r>
    <phoneticPr fontId="72" type="noConversion"/>
  </si>
  <si>
    <r>
      <t>敌方被治疗量-</t>
    </r>
    <r>
      <rPr>
        <sz val="9"/>
        <color theme="1"/>
        <rFont val="微软雅黑"/>
        <family val="2"/>
        <charset val="134"/>
      </rPr>
      <t>40</t>
    </r>
    <r>
      <rPr>
        <sz val="9"/>
        <color theme="1"/>
        <rFont val="微软雅黑"/>
        <family val="2"/>
        <charset val="134"/>
      </rPr>
      <t>%</t>
    </r>
    <phoneticPr fontId="72" type="noConversion"/>
  </si>
  <si>
    <t>抗暴+12%</t>
  </si>
  <si>
    <t>爆伤减免+12%</t>
  </si>
  <si>
    <t>25#0.12#1</t>
  </si>
  <si>
    <t>减伤+5%</t>
  </si>
  <si>
    <t>增伤+5%</t>
  </si>
  <si>
    <t>暴击+5%</t>
  </si>
  <si>
    <t>命中+5%</t>
  </si>
  <si>
    <t>抗暴+5%</t>
  </si>
  <si>
    <t>爆伤减免+5%</t>
  </si>
  <si>
    <t>减伤+8%</t>
  </si>
  <si>
    <t>增伤+8%</t>
  </si>
  <si>
    <t>暴击+8%</t>
  </si>
  <si>
    <t>暴击伤害+8%</t>
  </si>
  <si>
    <t>命中+8%</t>
  </si>
  <si>
    <t>抗暴+8%</t>
  </si>
  <si>
    <t>爆伤减免+8%</t>
  </si>
  <si>
    <t>10#0.05#1</t>
  </si>
  <si>
    <t>15#0.05#1</t>
  </si>
  <si>
    <t>25#0.05#1</t>
  </si>
  <si>
    <t>5#0.08#1</t>
  </si>
  <si>
    <t>10#0.08#1</t>
  </si>
  <si>
    <t>25#0.08#1</t>
  </si>
  <si>
    <t>15#0.12#1</t>
  </si>
  <si>
    <t>佛阵营神将每回合攻击+2%，可叠加</t>
  </si>
  <si>
    <t>人阵营神将每回合攻击+2%，可叠加</t>
  </si>
  <si>
    <t>妖阵营神将每回合攻击+2%，可叠加</t>
  </si>
  <si>
    <t>道阵营神将每回合攻击+2%，可叠加</t>
  </si>
  <si>
    <t>佛阵营神将每回合护甲+2%，可叠加</t>
  </si>
  <si>
    <t>人阵营神将每回合护甲+2%，可叠加</t>
  </si>
  <si>
    <t>妖阵营神将每回合护甲+2%，可叠加</t>
  </si>
  <si>
    <t>道阵营神将每回合护甲+2%，可叠加</t>
  </si>
  <si>
    <t>佛阵营神将每回合魔抗+2%，可叠加</t>
  </si>
  <si>
    <t>人阵营神将每回合魔抗+2%，可叠加</t>
  </si>
  <si>
    <t>妖阵营神将每回合魔抗+2%，可叠加</t>
  </si>
  <si>
    <t>道阵营神将每回合魔抗+2%，可叠加</t>
  </si>
  <si>
    <t>佛阵营神将每回合命中+2%，可叠加</t>
  </si>
  <si>
    <t>人阵营神将每回合命中+2%，可叠加</t>
  </si>
  <si>
    <t>妖阵营神将每回合命中+2%，可叠加</t>
  </si>
  <si>
    <t>道阵营神将每回合命中+2%，可叠加</t>
  </si>
  <si>
    <t>佛阵营神将每回合闪避+2%，可叠加</t>
  </si>
  <si>
    <t>人阵营神将每回合闪避+2%，可叠加</t>
  </si>
  <si>
    <t>妖阵营神将每回合闪避+2%，可叠加</t>
  </si>
  <si>
    <t>道阵营神将每回合闪避+2%，可叠加</t>
  </si>
  <si>
    <t>佛阵营神将每回合暴击+2%，可叠加</t>
  </si>
  <si>
    <t>人阵营神将每回合暴击+2%，可叠加</t>
  </si>
  <si>
    <t>妖阵营神将每回合暴击+2%，可叠加</t>
  </si>
  <si>
    <t>道阵营神将每回合暴击+2%，可叠加</t>
  </si>
  <si>
    <t>佛阵营神将每回合爆伤+2%，可叠加</t>
  </si>
  <si>
    <t>人阵营神将每回合爆伤+2%，可叠加</t>
  </si>
  <si>
    <t>妖阵营神将每回合爆伤+2%，可叠加</t>
  </si>
  <si>
    <t>道阵营神将每回合爆伤+2%，可叠加</t>
  </si>
  <si>
    <t>佛阵营神将每回合抗暴+2%，可叠加</t>
  </si>
  <si>
    <t>人阵营神将每回合抗暴+2%，可叠加</t>
  </si>
  <si>
    <t>妖阵营神将每回合抗暴+2%，可叠加</t>
  </si>
  <si>
    <t>道阵营神将每回合抗暴+2%，可叠加</t>
  </si>
  <si>
    <t>佛阵营神将每回合爆伤减免+2%，可叠加</t>
  </si>
  <si>
    <t>人阵营神将每回合爆伤减免+2%，可叠加</t>
  </si>
  <si>
    <t>妖阵营神将每回合爆伤减免+2%，可叠加</t>
  </si>
  <si>
    <t>道阵营神将每回合爆伤减免+2%，可叠加</t>
  </si>
  <si>
    <t>佛阵营神将每回合攻击+4%，可叠加</t>
  </si>
  <si>
    <t>人阵营神将每回合攻击+4%，可叠加</t>
  </si>
  <si>
    <t>妖阵营神将每回合攻击+4%，可叠加</t>
  </si>
  <si>
    <t>道阵营神将每回合攻击+4%，可叠加</t>
  </si>
  <si>
    <t>佛阵营神将每回合护甲+4%，可叠加</t>
  </si>
  <si>
    <t>人阵营神将每回合护甲+4%，可叠加</t>
  </si>
  <si>
    <t>妖阵营神将每回合护甲+4%，可叠加</t>
  </si>
  <si>
    <t>道阵营神将每回合护甲+4%，可叠加</t>
  </si>
  <si>
    <t>佛阵营神将每回合魔抗+4%，可叠加</t>
  </si>
  <si>
    <t>人阵营神将每回合魔抗+4%，可叠加</t>
  </si>
  <si>
    <t>妖阵营神将每回合魔抗+4%，可叠加</t>
  </si>
  <si>
    <t>道阵营神将每回合魔抗+4%，可叠加</t>
  </si>
  <si>
    <t>佛阵营神将每回合命中+4%，可叠加</t>
  </si>
  <si>
    <t>人阵营神将每回合命中+4%，可叠加</t>
  </si>
  <si>
    <t>妖阵营神将每回合命中+4%，可叠加</t>
  </si>
  <si>
    <t>道阵营神将每回合命中+4%，可叠加</t>
  </si>
  <si>
    <t>佛阵营神将每回合闪避+4%，可叠加</t>
  </si>
  <si>
    <t>人阵营神将每回合闪避+4%，可叠加</t>
  </si>
  <si>
    <t>妖阵营神将每回合闪避+4%，可叠加</t>
  </si>
  <si>
    <t>道阵营神将每回合闪避+4%，可叠加</t>
  </si>
  <si>
    <t>佛阵营神将每回合暴击+4%，可叠加</t>
  </si>
  <si>
    <t>人阵营神将每回合暴击+4%，可叠加</t>
  </si>
  <si>
    <t>妖阵营神将每回合暴击+4%，可叠加</t>
  </si>
  <si>
    <t>道阵营神将每回合暴击+4%，可叠加</t>
  </si>
  <si>
    <t>佛阵营神将每回合爆伤+4%，可叠加</t>
  </si>
  <si>
    <t>人阵营神将每回合爆伤+4%，可叠加</t>
  </si>
  <si>
    <t>妖阵营神将每回合爆伤+4%，可叠加</t>
  </si>
  <si>
    <t>道阵营神将每回合爆伤+4%，可叠加</t>
  </si>
  <si>
    <t>佛阵营神将每回合抗暴+4%，可叠加</t>
  </si>
  <si>
    <t>人阵营神将每回合抗暴+4%，可叠加</t>
  </si>
  <si>
    <t>妖阵营神将每回合抗暴+4%，可叠加</t>
  </si>
  <si>
    <t>道阵营神将每回合抗暴+4%，可叠加</t>
  </si>
  <si>
    <t>佛阵营神将每回合爆伤减免+4%，可叠加</t>
  </si>
  <si>
    <t>人阵营神将每回合爆伤减免+4%，可叠加</t>
  </si>
  <si>
    <t>妖阵营神将每回合爆伤减免+4%，可叠加</t>
  </si>
  <si>
    <t>道阵营神将每回合爆伤减免+4%，可叠加</t>
  </si>
  <si>
    <t>佛阵营神将每回合攻击+6%，可叠加</t>
  </si>
  <si>
    <t>人阵营神将每回合攻击+6%，可叠加</t>
  </si>
  <si>
    <t>妖阵营神将每回合攻击+6%，可叠加</t>
  </si>
  <si>
    <t>道阵营神将每回合攻击+6%，可叠加</t>
  </si>
  <si>
    <t>佛阵营神将每回合护甲+6%，可叠加</t>
  </si>
  <si>
    <t>人阵营神将每回合护甲+6%，可叠加</t>
  </si>
  <si>
    <t>妖阵营神将每回合护甲+6%，可叠加</t>
  </si>
  <si>
    <t>道阵营神将每回合护甲+6%，可叠加</t>
  </si>
  <si>
    <t>佛阵营神将每回合魔抗+6%，可叠加</t>
  </si>
  <si>
    <t>人阵营神将每回合魔抗+6%，可叠加</t>
  </si>
  <si>
    <t>妖阵营神将每回合魔抗+6%，可叠加</t>
  </si>
  <si>
    <t>道阵营神将每回合魔抗+6%，可叠加</t>
  </si>
  <si>
    <t>佛阵营神将每回合命中+6%，可叠加</t>
  </si>
  <si>
    <t>人阵营神将每回合命中+6%，可叠加</t>
  </si>
  <si>
    <t>妖阵营神将每回合命中+6%，可叠加</t>
  </si>
  <si>
    <t>道阵营神将每回合命中+6%，可叠加</t>
  </si>
  <si>
    <t>佛阵营神将每回合闪避+6%，可叠加</t>
  </si>
  <si>
    <t>人阵营神将每回合闪避+6%，可叠加</t>
  </si>
  <si>
    <t>妖阵营神将每回合闪避+6%，可叠加</t>
  </si>
  <si>
    <t>道阵营神将每回合闪避+6%，可叠加</t>
  </si>
  <si>
    <t>佛阵营神将每回合暴击+6%，可叠加</t>
  </si>
  <si>
    <t>人阵营神将每回合暴击+6%，可叠加</t>
  </si>
  <si>
    <t>妖阵营神将每回合暴击+6%，可叠加</t>
  </si>
  <si>
    <t>道阵营神将每回合暴击+6%，可叠加</t>
  </si>
  <si>
    <t>佛阵营神将每回合爆伤+6%，可叠加</t>
  </si>
  <si>
    <t>人阵营神将每回合爆伤+6%，可叠加</t>
  </si>
  <si>
    <t>妖阵营神将每回合爆伤+6%，可叠加</t>
  </si>
  <si>
    <t>道阵营神将每回合爆伤+6%，可叠加</t>
  </si>
  <si>
    <t>佛阵营神将每回合抗暴+6%，可叠加</t>
  </si>
  <si>
    <t>人阵营神将每回合抗暴+6%，可叠加</t>
  </si>
  <si>
    <t>妖阵营神将每回合抗暴+6%，可叠加</t>
  </si>
  <si>
    <t>道阵营神将每回合抗暴+6%，可叠加</t>
  </si>
  <si>
    <t>佛阵营神将每回合爆伤减免+6%，可叠加</t>
  </si>
  <si>
    <t>人阵营神将每回合爆伤减免+6%，可叠加</t>
  </si>
  <si>
    <t>妖阵营神将每回合爆伤减免+6%，可叠加</t>
  </si>
  <si>
    <t>道阵营神将每回合爆伤减免+6%，可叠加</t>
  </si>
  <si>
    <r>
      <t>2#0.0</t>
    </r>
    <r>
      <rPr>
        <sz val="9"/>
        <color theme="1"/>
        <rFont val="微软雅黑"/>
        <family val="2"/>
        <charset val="134"/>
      </rPr>
      <t>2</t>
    </r>
    <r>
      <rPr>
        <sz val="9"/>
        <color theme="1"/>
        <rFont val="微软雅黑"/>
        <family val="2"/>
        <charset val="134"/>
      </rPr>
      <t>#1#2</t>
    </r>
    <phoneticPr fontId="72" type="noConversion"/>
  </si>
  <si>
    <r>
      <t>2#0.0</t>
    </r>
    <r>
      <rPr>
        <sz val="9"/>
        <color theme="1"/>
        <rFont val="微软雅黑"/>
        <family val="2"/>
        <charset val="134"/>
      </rPr>
      <t>4</t>
    </r>
    <r>
      <rPr>
        <sz val="9"/>
        <color theme="1"/>
        <rFont val="微软雅黑"/>
        <family val="2"/>
        <charset val="134"/>
      </rPr>
      <t>#1#2</t>
    </r>
    <phoneticPr fontId="72" type="noConversion"/>
  </si>
  <si>
    <r>
      <t>2#0.0</t>
    </r>
    <r>
      <rPr>
        <sz val="9"/>
        <color theme="1"/>
        <rFont val="微软雅黑"/>
        <family val="2"/>
        <charset val="134"/>
      </rPr>
      <t>6</t>
    </r>
    <r>
      <rPr>
        <sz val="9"/>
        <color theme="1"/>
        <rFont val="微软雅黑"/>
        <family val="2"/>
        <charset val="134"/>
      </rPr>
      <t>#1#2</t>
    </r>
    <phoneticPr fontId="72" type="noConversion"/>
  </si>
  <si>
    <t>1#0.02#1#2</t>
  </si>
  <si>
    <t>1#0.04#1#2</t>
  </si>
  <si>
    <t>1#0.06#1#2</t>
  </si>
  <si>
    <t>3#0.02#1#2</t>
  </si>
  <si>
    <t>3#0.04#1#2</t>
  </si>
  <si>
    <t>3#0.06#1#2</t>
  </si>
  <si>
    <t>4#0.02#1#2</t>
  </si>
  <si>
    <t>4#0.04#1#2</t>
  </si>
  <si>
    <t>4#0.06#1#2</t>
  </si>
  <si>
    <t>2#0.02#2#2</t>
  </si>
  <si>
    <t>2#0.04#2#2</t>
  </si>
  <si>
    <t>2#0.06#2#2</t>
  </si>
  <si>
    <t>1#0.02#2#2</t>
  </si>
  <si>
    <t>1#0.04#2#2</t>
  </si>
  <si>
    <t>1#0.06#2#2</t>
  </si>
  <si>
    <t>3#0.02#2#2</t>
  </si>
  <si>
    <t>3#0.04#2#2</t>
  </si>
  <si>
    <t>3#0.06#2#2</t>
  </si>
  <si>
    <t>4#0.02#2#2</t>
  </si>
  <si>
    <t>4#0.04#2#2</t>
  </si>
  <si>
    <t>4#0.06#2#2</t>
  </si>
  <si>
    <t>2#0.02#3#2</t>
  </si>
  <si>
    <t>2#0.04#3#2</t>
  </si>
  <si>
    <t>2#0.06#3#2</t>
  </si>
  <si>
    <t>1#0.02#3#2</t>
  </si>
  <si>
    <t>1#0.04#3#2</t>
  </si>
  <si>
    <t>1#0.06#3#2</t>
  </si>
  <si>
    <t>3#0.02#3#2</t>
  </si>
  <si>
    <t>3#0.04#3#2</t>
  </si>
  <si>
    <t>3#0.06#3#2</t>
  </si>
  <si>
    <t>4#0.02#3#2</t>
  </si>
  <si>
    <t>4#0.04#3#2</t>
  </si>
  <si>
    <t>4#0.06#3#2</t>
  </si>
  <si>
    <t>2#0.02#7#1</t>
  </si>
  <si>
    <t>2#0.04#7#1</t>
  </si>
  <si>
    <t>2#0.06#7#1</t>
  </si>
  <si>
    <t>1#0.02#7#1</t>
  </si>
  <si>
    <t>1#0.04#7#1</t>
  </si>
  <si>
    <t>1#0.06#7#1</t>
  </si>
  <si>
    <t>3#0.02#7#1</t>
  </si>
  <si>
    <t>3#0.04#7#1</t>
  </si>
  <si>
    <t>3#0.06#7#1</t>
  </si>
  <si>
    <t>4#0.02#7#1</t>
  </si>
  <si>
    <t>4#0.04#7#1</t>
  </si>
  <si>
    <t>4#0.06#7#1</t>
  </si>
  <si>
    <t>2#0.02#8#1</t>
  </si>
  <si>
    <t>2#0.04#8#1</t>
  </si>
  <si>
    <t>2#0.06#8#1</t>
  </si>
  <si>
    <t>1#0.02#8#1</t>
  </si>
  <si>
    <t>1#0.04#8#1</t>
  </si>
  <si>
    <t>1#0.06#8#1</t>
  </si>
  <si>
    <t>3#0.02#8#1</t>
  </si>
  <si>
    <t>3#0.04#8#1</t>
  </si>
  <si>
    <t>3#0.06#8#1</t>
  </si>
  <si>
    <t>4#0.02#8#1</t>
  </si>
  <si>
    <t>4#0.04#8#1</t>
  </si>
  <si>
    <t>4#0.06#8#1</t>
  </si>
  <si>
    <t>2#0.02#9#1</t>
  </si>
  <si>
    <t>2#0.04#9#1</t>
  </si>
  <si>
    <t>2#0.06#9#1</t>
  </si>
  <si>
    <t>1#0.02#9#1</t>
  </si>
  <si>
    <t>1#0.04#9#1</t>
  </si>
  <si>
    <t>1#0.06#9#1</t>
  </si>
  <si>
    <t>3#0.02#9#1</t>
  </si>
  <si>
    <t>3#0.04#9#1</t>
  </si>
  <si>
    <t>3#0.06#9#1</t>
  </si>
  <si>
    <t>4#0.02#9#1</t>
  </si>
  <si>
    <t>4#0.04#9#1</t>
  </si>
  <si>
    <t>4#0.06#9#1</t>
  </si>
  <si>
    <t>2#0.02#10#1</t>
  </si>
  <si>
    <t>2#0.04#10#1</t>
  </si>
  <si>
    <t>2#0.06#10#1</t>
  </si>
  <si>
    <t>1#0.02#10#1</t>
  </si>
  <si>
    <t>1#0.04#10#1</t>
  </si>
  <si>
    <t>1#0.06#10#1</t>
  </si>
  <si>
    <t>3#0.02#10#1</t>
  </si>
  <si>
    <t>3#0.04#10#1</t>
  </si>
  <si>
    <t>3#0.06#10#1</t>
  </si>
  <si>
    <t>4#0.02#10#1</t>
  </si>
  <si>
    <t>4#0.04#10#1</t>
  </si>
  <si>
    <t>4#0.06#10#1</t>
  </si>
  <si>
    <t>2#0.02#15#1</t>
  </si>
  <si>
    <t>2#0.04#15#1</t>
  </si>
  <si>
    <t>2#0.06#15#1</t>
  </si>
  <si>
    <t>1#0.02#15#1</t>
  </si>
  <si>
    <t>1#0.04#15#1</t>
  </si>
  <si>
    <t>1#0.06#15#1</t>
  </si>
  <si>
    <t>3#0.02#15#1</t>
  </si>
  <si>
    <t>3#0.04#15#1</t>
  </si>
  <si>
    <t>3#0.06#15#1</t>
  </si>
  <si>
    <t>4#0.02#15#1</t>
  </si>
  <si>
    <t>4#0.04#15#1</t>
  </si>
  <si>
    <t>4#0.06#15#1</t>
  </si>
  <si>
    <t>2#0.02#25#1</t>
  </si>
  <si>
    <t>2#0.04#25#1</t>
  </si>
  <si>
    <t>2#0.06#25#1</t>
  </si>
  <si>
    <t>1#0.02#25#1</t>
  </si>
  <si>
    <t>1#0.04#25#1</t>
  </si>
  <si>
    <t>1#0.06#25#1</t>
  </si>
  <si>
    <t>3#0.02#25#1</t>
  </si>
  <si>
    <t>3#0.04#25#1</t>
  </si>
  <si>
    <t>3#0.06#25#1</t>
  </si>
  <si>
    <t>4#0.02#25#1</t>
  </si>
  <si>
    <t>4#0.04#25#1</t>
  </si>
  <si>
    <t>4#0.06#25#1</t>
  </si>
  <si>
    <t>人阵营神将每回合回复5%已损失生命值</t>
    <phoneticPr fontId="72" type="noConversion"/>
  </si>
  <si>
    <t>人阵营神将每回合回复8%已损失生命值</t>
    <phoneticPr fontId="72" type="noConversion"/>
  </si>
  <si>
    <r>
      <t>人阵营神将每回合回复1</t>
    </r>
    <r>
      <rPr>
        <sz val="9"/>
        <color theme="1"/>
        <rFont val="微软雅黑"/>
        <family val="2"/>
        <charset val="134"/>
      </rPr>
      <t>2</t>
    </r>
    <r>
      <rPr>
        <sz val="9"/>
        <color theme="1"/>
        <rFont val="微软雅黑"/>
        <family val="2"/>
        <charset val="134"/>
      </rPr>
      <t>%已损失生命值</t>
    </r>
    <phoneticPr fontId="72" type="noConversion"/>
  </si>
  <si>
    <t>佛阵营神将每回合回复5%已损失生命值</t>
  </si>
  <si>
    <t>妖阵营神将每回合回复5%已损失生命值</t>
  </si>
  <si>
    <t>道阵营神将每回合回复5%已损失生命值</t>
  </si>
  <si>
    <t>佛阵营神将每回合回复8%已损失生命值</t>
  </si>
  <si>
    <t>妖阵营神将每回合回复8%已损失生命值</t>
  </si>
  <si>
    <t>道阵营神将每回合回复8%已损失生命值</t>
  </si>
  <si>
    <t>佛阵营神将每回合回复12%已损失生命值</t>
  </si>
  <si>
    <t>妖阵营神将每回合回复12%已损失生命值</t>
  </si>
  <si>
    <t>道阵营神将每回合回复12%已损失生命值</t>
  </si>
  <si>
    <r>
      <t>1#0.</t>
    </r>
    <r>
      <rPr>
        <sz val="9"/>
        <color theme="1"/>
        <rFont val="微软雅黑"/>
        <family val="2"/>
        <charset val="134"/>
      </rPr>
      <t>05</t>
    </r>
    <phoneticPr fontId="72" type="noConversion"/>
  </si>
  <si>
    <r>
      <t>1#0.</t>
    </r>
    <r>
      <rPr>
        <sz val="9"/>
        <color theme="1"/>
        <rFont val="微软雅黑"/>
        <family val="2"/>
        <charset val="134"/>
      </rPr>
      <t>08</t>
    </r>
    <phoneticPr fontId="72" type="noConversion"/>
  </si>
  <si>
    <r>
      <t>1#0.</t>
    </r>
    <r>
      <rPr>
        <sz val="9"/>
        <color theme="1"/>
        <rFont val="微软雅黑"/>
        <family val="2"/>
        <charset val="134"/>
      </rPr>
      <t>12</t>
    </r>
    <phoneticPr fontId="72" type="noConversion"/>
  </si>
  <si>
    <t>2#0.08</t>
  </si>
  <si>
    <t>2#0.12</t>
  </si>
  <si>
    <t>3#0.05</t>
  </si>
  <si>
    <t>3#0.08</t>
  </si>
  <si>
    <t>3#0.12</t>
  </si>
  <si>
    <t>4#0.05</t>
  </si>
  <si>
    <t>4#0.08</t>
  </si>
  <si>
    <t>人阵营神将每回合获得自身生命值上限6%护盾，持续1回合</t>
  </si>
  <si>
    <t>佛阵营神将每回合获得自身生命值上限6%护盾，持续1回合</t>
  </si>
  <si>
    <t>妖阵营神将每回合获得自身生命值上限6%护盾，持续1回合</t>
  </si>
  <si>
    <t>人阵营神将每回合获得自身生命值上限4%护盾，持续1回合</t>
  </si>
  <si>
    <t>佛阵营神将每回合获得自身生命值上限4%护盾，持续1回合</t>
  </si>
  <si>
    <t>妖阵营神将每回合获得自身生命值上限4%护盾，持续1回合</t>
  </si>
  <si>
    <t>道阵营神将每回合获得自身生命值上限4%护盾，持续1回合</t>
  </si>
  <si>
    <t>人阵营神将每回合获得自身生命值上限8%护盾，持续1回合</t>
  </si>
  <si>
    <t>佛阵营神将每回合获得自身生命值上限8%护盾，持续1回合</t>
  </si>
  <si>
    <t>妖阵营神将每回合获得自身生命值上限8%护盾，持续1回合</t>
  </si>
  <si>
    <t>道阵营神将每回合获得自身生命值上限8%护盾，持续1回合</t>
  </si>
  <si>
    <t>1#12#0.06#1</t>
  </si>
  <si>
    <t>2#12#0.06#1</t>
  </si>
  <si>
    <t>3#12#0.06#1</t>
  </si>
  <si>
    <t>1#12#0.04#1</t>
  </si>
  <si>
    <t>2#12#0.04#1</t>
  </si>
  <si>
    <t>3#12#0.04#1</t>
  </si>
  <si>
    <t>4#12#0.04#1</t>
  </si>
  <si>
    <t>1#12#0.08#1</t>
  </si>
  <si>
    <t>2#12#0.08#1</t>
  </si>
  <si>
    <t>3#12#0.08#1</t>
  </si>
  <si>
    <t>4#12#0.08#1</t>
  </si>
  <si>
    <t>人阵营神将每回合10%几率回复一点怒气</t>
  </si>
  <si>
    <t>佛阵营神将每回合10%几率回复一点怒气</t>
  </si>
  <si>
    <t>妖阵营神将每回合10%几率回复一点怒气</t>
  </si>
  <si>
    <t>道阵营神将每回合10%几率回复一点怒气</t>
  </si>
  <si>
    <t>人阵营神将每回合15%回复一点怒气</t>
  </si>
  <si>
    <t>佛阵营神将每回合15%回复一点怒气</t>
  </si>
  <si>
    <t>妖阵营神将每回合15%回复一点怒气</t>
  </si>
  <si>
    <t>道阵营神将每回合15%回复一点怒气</t>
  </si>
  <si>
    <t>人阵营神将每回合25%几率回复一点怒气</t>
  </si>
  <si>
    <t>佛阵营神将每回合25%几率回复一点怒气</t>
  </si>
  <si>
    <t>妖阵营神将每回合25%几率回复一点怒气</t>
  </si>
  <si>
    <t>道阵营神将每回合25%几率回复一点怒气</t>
  </si>
  <si>
    <t>1#0.15#1</t>
  </si>
  <si>
    <t>1#0.25#1</t>
  </si>
  <si>
    <t>2#0.15#1</t>
  </si>
  <si>
    <t>2#0.25#1</t>
  </si>
  <si>
    <t>4#0.15#1</t>
  </si>
  <si>
    <t>4#0.25#1</t>
  </si>
  <si>
    <t>1#0.10#1</t>
  </si>
  <si>
    <t>2#0.10#1</t>
  </si>
  <si>
    <t>3#0.10#1</t>
  </si>
  <si>
    <t>4#0.10#1</t>
  </si>
  <si>
    <t>每有一个佛阵营神将，增加己方命中+3%</t>
  </si>
  <si>
    <t>每有一个佛阵营神将，增加己方命中+5%</t>
  </si>
  <si>
    <t>每有一个佛阵营神将，增加己方命中+8%</t>
  </si>
  <si>
    <t>2#0.03#9#1</t>
  </si>
  <si>
    <t>2#0.05#9#1</t>
  </si>
  <si>
    <t>2#0.08#9#1</t>
  </si>
  <si>
    <t>3#0.03#9#1</t>
  </si>
  <si>
    <t>3#0.05#9#1</t>
  </si>
  <si>
    <t>3#0.08#9#1</t>
  </si>
  <si>
    <t>4#0.03#9#1</t>
  </si>
  <si>
    <t>4#0.05#9#1</t>
  </si>
  <si>
    <t>4#0.08#9#1</t>
  </si>
  <si>
    <t>每有一个人阵营神将，增加己方暴击3%</t>
  </si>
  <si>
    <t>每有一个人阵营神将，增加己方暴击5%</t>
  </si>
  <si>
    <t>每有一个人阵营神将，增加己方暴击8%</t>
  </si>
  <si>
    <t>每有一个佛阵营神将，增加己方暴击3%</t>
  </si>
  <si>
    <t>每有一个佛阵营神将，增加己方暴击5%</t>
  </si>
  <si>
    <t>每有一个佛阵营神将，增加己方暴击8%</t>
  </si>
  <si>
    <t>每有一个妖阵营神将，增加己方暴击3%</t>
  </si>
  <si>
    <t>每有一个妖阵营神将，增加己方暴击5%</t>
  </si>
  <si>
    <t>每有一个妖阵营神将，增加己方暴击8%</t>
  </si>
  <si>
    <t>每有一个道阵营神将，增加己方暴击3%</t>
  </si>
  <si>
    <t>每有一个道阵营神将，增加己方暴击5%</t>
  </si>
  <si>
    <t>每有一个道阵营神将，增加己方暴击8%</t>
  </si>
  <si>
    <t>1#0.03#15#1</t>
  </si>
  <si>
    <t>每有一个人阵营神将，增加己方抗暴3%</t>
  </si>
  <si>
    <t>每有一个人阵营神将，增加己方抗暴4%</t>
  </si>
  <si>
    <t>每有一个人阵营神将，增加己方抗暴5%</t>
  </si>
  <si>
    <t>2#0.03#15#1</t>
    <phoneticPr fontId="72" type="noConversion"/>
  </si>
  <si>
    <t>2#0.05#15#1</t>
  </si>
  <si>
    <t>每有一个佛阵营神将，增加己方抗暴3%</t>
  </si>
  <si>
    <t>每有一个佛阵营神将，增加己方抗暴4%</t>
  </si>
  <si>
    <t>每有一个佛阵营神将，增加己方抗暴5%</t>
  </si>
  <si>
    <t>每有一个妖阵营神将，增加己方抗暴3%</t>
  </si>
  <si>
    <t>每有一个妖阵营神将，增加己方抗暴4%</t>
  </si>
  <si>
    <t>每有一个妖阵营神将，增加己方抗暴5%</t>
  </si>
  <si>
    <r>
      <t>1#0.0</t>
    </r>
    <r>
      <rPr>
        <sz val="9"/>
        <color theme="1"/>
        <rFont val="微软雅黑"/>
        <family val="2"/>
        <charset val="134"/>
      </rPr>
      <t>4</t>
    </r>
    <r>
      <rPr>
        <sz val="9"/>
        <color theme="1"/>
        <rFont val="微软雅黑"/>
        <family val="2"/>
        <charset val="134"/>
      </rPr>
      <t>#15#1</t>
    </r>
    <phoneticPr fontId="72" type="noConversion"/>
  </si>
  <si>
    <r>
      <t>1#0.0</t>
    </r>
    <r>
      <rPr>
        <sz val="9"/>
        <color theme="1"/>
        <rFont val="微软雅黑"/>
        <family val="2"/>
        <charset val="134"/>
      </rPr>
      <t>5</t>
    </r>
    <r>
      <rPr>
        <sz val="9"/>
        <color theme="1"/>
        <rFont val="微软雅黑"/>
        <family val="2"/>
        <charset val="134"/>
      </rPr>
      <t>#15#1</t>
    </r>
    <phoneticPr fontId="72" type="noConversion"/>
  </si>
  <si>
    <t>3#0.03#15#1</t>
    <phoneticPr fontId="72" type="noConversion"/>
  </si>
  <si>
    <t>3#0.04#15#1</t>
    <phoneticPr fontId="72" type="noConversion"/>
  </si>
  <si>
    <t>3#0.05#15#1</t>
    <phoneticPr fontId="72" type="noConversion"/>
  </si>
  <si>
    <t>1#0.03#7#1</t>
    <phoneticPr fontId="72" type="noConversion"/>
  </si>
  <si>
    <t>1#0.05#7#1</t>
    <phoneticPr fontId="72" type="noConversion"/>
  </si>
  <si>
    <t>1#0.08#7#1</t>
    <phoneticPr fontId="72" type="noConversion"/>
  </si>
  <si>
    <t>每有一个人阵营神将，增加己方命中+3%</t>
    <phoneticPr fontId="72" type="noConversion"/>
  </si>
  <si>
    <t>每有一个人阵营神将，增加己方命中+5%</t>
    <phoneticPr fontId="72" type="noConversion"/>
  </si>
  <si>
    <t>每有一个人阵营神将，增加己方命中+8%</t>
    <phoneticPr fontId="72" type="noConversion"/>
  </si>
  <si>
    <t>2#0.03#7#1</t>
    <phoneticPr fontId="72" type="noConversion"/>
  </si>
  <si>
    <t>2#0.05#7#1</t>
    <phoneticPr fontId="72" type="noConversion"/>
  </si>
  <si>
    <t>2#0.08#7#1</t>
    <phoneticPr fontId="72" type="noConversion"/>
  </si>
  <si>
    <t>3#0.03#7#1</t>
    <phoneticPr fontId="72" type="noConversion"/>
  </si>
  <si>
    <t>3#0.05#7#1</t>
    <phoneticPr fontId="72" type="noConversion"/>
  </si>
  <si>
    <t>3#0.08#7#1</t>
    <phoneticPr fontId="72" type="noConversion"/>
  </si>
  <si>
    <t>4#0.03#7#1</t>
    <phoneticPr fontId="72" type="noConversion"/>
  </si>
  <si>
    <t>4#0.05#7#1</t>
    <phoneticPr fontId="72" type="noConversion"/>
  </si>
  <si>
    <t>4#0.08#7#1</t>
    <phoneticPr fontId="72" type="noConversion"/>
  </si>
  <si>
    <t>每有一个妖阵营神将，增加己方命中+3%</t>
  </si>
  <si>
    <t>每有一个妖阵营神将，增加己方命中+5%</t>
  </si>
  <si>
    <t>每有一个妖阵营神将，增加己方命中+8%</t>
  </si>
  <si>
    <t>每有一个道阵营神将，增加己方命中+3%</t>
  </si>
  <si>
    <t>每有一个道阵营神将，增加己方命中+5%</t>
  </si>
  <si>
    <t>每有一个道阵营神将，增加己方命中+8%</t>
  </si>
  <si>
    <t>斩杀生命值低于5%的敌人</t>
    <phoneticPr fontId="72" type="noConversion"/>
  </si>
  <si>
    <r>
      <t>0.</t>
    </r>
    <r>
      <rPr>
        <sz val="9"/>
        <color theme="1"/>
        <rFont val="微软雅黑"/>
        <family val="2"/>
        <charset val="134"/>
      </rPr>
      <t>1</t>
    </r>
    <r>
      <rPr>
        <sz val="9"/>
        <color theme="1"/>
        <rFont val="微软雅黑"/>
        <family val="2"/>
        <charset val="134"/>
      </rPr>
      <t>#1#2#3</t>
    </r>
    <phoneticPr fontId="72" type="noConversion"/>
  </si>
  <si>
    <r>
      <t>0.</t>
    </r>
    <r>
      <rPr>
        <sz val="9"/>
        <color theme="1"/>
        <rFont val="微软雅黑"/>
        <family val="2"/>
        <charset val="134"/>
      </rPr>
      <t>2</t>
    </r>
    <r>
      <rPr>
        <sz val="9"/>
        <color theme="1"/>
        <rFont val="微软雅黑"/>
        <family val="2"/>
        <charset val="134"/>
      </rPr>
      <t>#1#2#3</t>
    </r>
    <phoneticPr fontId="72" type="noConversion"/>
  </si>
  <si>
    <r>
      <t>1#0.</t>
    </r>
    <r>
      <rPr>
        <sz val="9"/>
        <color theme="1"/>
        <rFont val="微软雅黑"/>
        <family val="2"/>
        <charset val="134"/>
      </rPr>
      <t>04</t>
    </r>
    <phoneticPr fontId="72" type="noConversion"/>
  </si>
  <si>
    <r>
      <t>1#0.</t>
    </r>
    <r>
      <rPr>
        <sz val="9"/>
        <color theme="1"/>
        <rFont val="微软雅黑"/>
        <family val="2"/>
        <charset val="134"/>
      </rPr>
      <t>06</t>
    </r>
    <phoneticPr fontId="72" type="noConversion"/>
  </si>
  <si>
    <t>敌方首回合受到伤害的4%，共享给其他敌人。</t>
    <phoneticPr fontId="72" type="noConversion"/>
  </si>
  <si>
    <t>敌方首回合受到伤害的6%，共享给其他敌人。</t>
    <phoneticPr fontId="72" type="noConversion"/>
  </si>
  <si>
    <r>
      <t>3#0.05</t>
    </r>
    <r>
      <rPr>
        <sz val="9"/>
        <color theme="1"/>
        <rFont val="微软雅黑"/>
        <family val="2"/>
        <charset val="134"/>
      </rPr>
      <t>#0.</t>
    </r>
    <r>
      <rPr>
        <sz val="9"/>
        <color theme="1"/>
        <rFont val="微软雅黑"/>
        <family val="2"/>
        <charset val="134"/>
      </rPr>
      <t>2</t>
    </r>
    <r>
      <rPr>
        <sz val="9"/>
        <color theme="1"/>
        <rFont val="微软雅黑"/>
        <family val="2"/>
        <charset val="134"/>
      </rPr>
      <t>#1#1</t>
    </r>
    <phoneticPr fontId="72" type="noConversion"/>
  </si>
  <si>
    <r>
      <t>3#0.1</t>
    </r>
    <r>
      <rPr>
        <sz val="9"/>
        <color theme="1"/>
        <rFont val="微软雅黑"/>
        <family val="2"/>
        <charset val="134"/>
      </rPr>
      <t>#0.</t>
    </r>
    <r>
      <rPr>
        <sz val="9"/>
        <color theme="1"/>
        <rFont val="微软雅黑"/>
        <family val="2"/>
        <charset val="134"/>
      </rPr>
      <t>3</t>
    </r>
    <r>
      <rPr>
        <sz val="9"/>
        <color theme="1"/>
        <rFont val="微软雅黑"/>
        <family val="2"/>
        <charset val="134"/>
      </rPr>
      <t>#1#1</t>
    </r>
    <phoneticPr fontId="72" type="noConversion"/>
  </si>
  <si>
    <r>
      <t>3#0.15</t>
    </r>
    <r>
      <rPr>
        <sz val="9"/>
        <color theme="1"/>
        <rFont val="微软雅黑"/>
        <family val="2"/>
        <charset val="134"/>
      </rPr>
      <t>#0.</t>
    </r>
    <r>
      <rPr>
        <sz val="9"/>
        <color theme="1"/>
        <rFont val="微软雅黑"/>
        <family val="2"/>
        <charset val="134"/>
      </rPr>
      <t>4</t>
    </r>
    <r>
      <rPr>
        <sz val="9"/>
        <color theme="1"/>
        <rFont val="微软雅黑"/>
        <family val="2"/>
        <charset val="134"/>
      </rPr>
      <t>#1#1</t>
    </r>
    <phoneticPr fontId="72" type="noConversion"/>
  </si>
  <si>
    <t>第三回合开始对敌方全体神将造成5%生命值上限的伤害（不致死）和20%概率1回合眩晕</t>
    <phoneticPr fontId="72" type="noConversion"/>
  </si>
  <si>
    <r>
      <t>第三回合开始对敌方全体神将造成10</t>
    </r>
    <r>
      <rPr>
        <sz val="9"/>
        <color theme="1"/>
        <rFont val="微软雅黑"/>
        <family val="2"/>
        <charset val="134"/>
      </rPr>
      <t>%生命值上限的伤害（不致死）和</t>
    </r>
    <r>
      <rPr>
        <sz val="9"/>
        <color theme="1"/>
        <rFont val="微软雅黑"/>
        <family val="2"/>
        <charset val="134"/>
      </rPr>
      <t>30</t>
    </r>
    <r>
      <rPr>
        <sz val="9"/>
        <color theme="1"/>
        <rFont val="微软雅黑"/>
        <family val="2"/>
        <charset val="134"/>
      </rPr>
      <t>%概率1回合眩晕</t>
    </r>
    <phoneticPr fontId="72" type="noConversion"/>
  </si>
  <si>
    <r>
      <t>第三回合开始对敌方全体神将造成15</t>
    </r>
    <r>
      <rPr>
        <sz val="9"/>
        <color theme="1"/>
        <rFont val="微软雅黑"/>
        <family val="2"/>
        <charset val="134"/>
      </rPr>
      <t>%生命值上限的伤害（不致死）和</t>
    </r>
    <r>
      <rPr>
        <sz val="9"/>
        <color theme="1"/>
        <rFont val="微软雅黑"/>
        <family val="2"/>
        <charset val="134"/>
      </rPr>
      <t>40</t>
    </r>
    <r>
      <rPr>
        <sz val="9"/>
        <color theme="1"/>
        <rFont val="微软雅黑"/>
        <family val="2"/>
        <charset val="134"/>
      </rPr>
      <t>%概率1回合眩晕</t>
    </r>
    <phoneticPr fontId="72" type="noConversion"/>
  </si>
  <si>
    <r>
      <t>每使用1次判官笔己方神将攻击加成+1</t>
    </r>
    <r>
      <rPr>
        <sz val="9"/>
        <color theme="1"/>
        <rFont val="微软雅黑"/>
        <family val="2"/>
        <charset val="134"/>
      </rPr>
      <t>0%，最多</t>
    </r>
    <r>
      <rPr>
        <sz val="9"/>
        <color theme="1"/>
        <rFont val="微软雅黑"/>
        <family val="2"/>
        <charset val="134"/>
      </rPr>
      <t>30</t>
    </r>
    <r>
      <rPr>
        <sz val="9"/>
        <color theme="1"/>
        <rFont val="微软雅黑"/>
        <family val="2"/>
        <charset val="134"/>
      </rPr>
      <t>%</t>
    </r>
    <phoneticPr fontId="72" type="noConversion"/>
  </si>
  <si>
    <r>
      <t>每使用1次判官笔己方神将攻击加成+2</t>
    </r>
    <r>
      <rPr>
        <sz val="9"/>
        <color theme="1"/>
        <rFont val="微软雅黑"/>
        <family val="2"/>
        <charset val="134"/>
      </rPr>
      <t>0%，最多</t>
    </r>
    <r>
      <rPr>
        <sz val="9"/>
        <color theme="1"/>
        <rFont val="微软雅黑"/>
        <family val="2"/>
        <charset val="134"/>
      </rPr>
      <t>60</t>
    </r>
    <r>
      <rPr>
        <sz val="9"/>
        <color theme="1"/>
        <rFont val="微软雅黑"/>
        <family val="2"/>
        <charset val="134"/>
      </rPr>
      <t>%</t>
    </r>
    <phoneticPr fontId="72" type="noConversion"/>
  </si>
  <si>
    <t>战斗开始时，己方当前生命值高于95%的神将攻击+10%</t>
  </si>
  <si>
    <t>战斗开始时，己方当前生命值高于95%的神将增伤+10%</t>
  </si>
  <si>
    <t>战斗开始时，己方当前生命值高于95%的神将减伤+10%</t>
  </si>
  <si>
    <t>战斗开始时，己方当前生命值高于95%的神将命中+10%</t>
  </si>
  <si>
    <t>战斗开始时，己方当前生命值高于95%的神将闪避+10%</t>
  </si>
  <si>
    <t>战斗开始时，己方当前生命值高于95%的神将暴击+10%</t>
  </si>
  <si>
    <t>战斗开始时，己方当前生命值高于95%的神将爆伤+10%</t>
  </si>
  <si>
    <t>战斗开始时，己方当前生命值高于95%的神将抗暴+10%</t>
  </si>
  <si>
    <t>战斗开始时，己方当前生命值高于95%的神将爆伤减免+10%</t>
  </si>
  <si>
    <t>战斗开始时，己方当前生命值高于95%的神将护甲+10%</t>
  </si>
  <si>
    <t>战斗开始时，己方当前生命值高于95%的神将魔抗+10%</t>
  </si>
  <si>
    <t>战斗开始时，己方当前生命值高于95%的神将攻击+20%</t>
  </si>
  <si>
    <t>战斗开始时，己方当前生命值高于95%的神将增伤+20%</t>
  </si>
  <si>
    <t>战斗开始时，己方当前生命值高于95%的神将减伤+20%</t>
  </si>
  <si>
    <t>战斗开始时，己方当前生命值高于95%的神将命中+20%</t>
  </si>
  <si>
    <t>战斗开始时，己方当前生命值高于95%的神将暴击+20%</t>
  </si>
  <si>
    <t>战斗开始时，己方当前生命值高于95%的神将爆伤+20%</t>
  </si>
  <si>
    <t>战斗开始时，己方当前生命值高于95%的神将抗暴+20%</t>
  </si>
  <si>
    <t>战斗开始时，己方当前生命值高于95%的神将爆伤减免+20%</t>
  </si>
  <si>
    <t>战斗开始时，己方当前生命值高于95%的神将护甲+20%</t>
  </si>
  <si>
    <t>战斗开始时，己方当前生命值高于95%的神将魔抗+20%</t>
  </si>
  <si>
    <t>0.95#0.15#5#1</t>
  </si>
  <si>
    <t>0.95#0.2#1#2</t>
  </si>
  <si>
    <t>0.95#0.2#5#1</t>
  </si>
  <si>
    <t>0.95#0.2#6#1</t>
  </si>
  <si>
    <t>0.95#0.2#7#1</t>
  </si>
  <si>
    <t>0.95#0.2#9#1</t>
  </si>
  <si>
    <t>0.95#0.2#10#1</t>
  </si>
  <si>
    <t>0.95#0.2#15#1</t>
  </si>
  <si>
    <t>0.95#0.2#25#1</t>
  </si>
  <si>
    <t>0.95#0.2#2#2</t>
  </si>
  <si>
    <t>0.95#0.2#3#2</t>
  </si>
  <si>
    <t>0.95#0.1#1#2</t>
  </si>
  <si>
    <t>0.95#0.1#5#1</t>
  </si>
  <si>
    <t>0.95#0.1#6#1</t>
  </si>
  <si>
    <t>0.95#0.1#7#1</t>
  </si>
  <si>
    <t>0.95#0.1#8#1</t>
  </si>
  <si>
    <t>0.95#0.1#9#1</t>
  </si>
  <si>
    <t>0.95#0.1#10#1</t>
  </si>
  <si>
    <t>0.95#0.1#15#1</t>
  </si>
  <si>
    <t>0.95#0.1#25#1</t>
  </si>
  <si>
    <t>0.95#0.1#2#2</t>
  </si>
  <si>
    <t>0.95#0.1#3#2</t>
  </si>
  <si>
    <t>目标生命值越高，造成伤害越高，最高20%</t>
    <phoneticPr fontId="72" type="noConversion"/>
  </si>
  <si>
    <t>目标生命值越高，造成伤害越高，最高15%</t>
    <phoneticPr fontId="72" type="noConversion"/>
  </si>
  <si>
    <r>
      <t>1#0.05</t>
    </r>
    <r>
      <rPr>
        <sz val="9"/>
        <color theme="1"/>
        <rFont val="微软雅黑"/>
        <family val="2"/>
        <charset val="134"/>
      </rPr>
      <t>#6#1#0.</t>
    </r>
    <r>
      <rPr>
        <sz val="9"/>
        <color theme="1"/>
        <rFont val="微软雅黑"/>
        <family val="2"/>
        <charset val="134"/>
      </rPr>
      <t>02</t>
    </r>
    <r>
      <rPr>
        <sz val="9"/>
        <color theme="1"/>
        <rFont val="微软雅黑"/>
        <family val="2"/>
        <charset val="134"/>
      </rPr>
      <t>#8#1</t>
    </r>
    <phoneticPr fontId="72" type="noConversion"/>
  </si>
  <si>
    <r>
      <t>前排神将伤害减免+5</t>
    </r>
    <r>
      <rPr>
        <sz val="9"/>
        <color theme="1"/>
        <rFont val="微软雅黑"/>
        <family val="2"/>
        <charset val="134"/>
      </rPr>
      <t>%，闪避几率+</t>
    </r>
    <r>
      <rPr>
        <sz val="9"/>
        <color theme="1"/>
        <rFont val="微软雅黑"/>
        <family val="2"/>
        <charset val="134"/>
      </rPr>
      <t>2</t>
    </r>
    <r>
      <rPr>
        <sz val="9"/>
        <color theme="1"/>
        <rFont val="微软雅黑"/>
        <family val="2"/>
        <charset val="134"/>
      </rPr>
      <t>%</t>
    </r>
    <phoneticPr fontId="72" type="noConversion"/>
  </si>
  <si>
    <r>
      <t>前排神将伤害减免+10</t>
    </r>
    <r>
      <rPr>
        <sz val="9"/>
        <color theme="1"/>
        <rFont val="微软雅黑"/>
        <family val="2"/>
        <charset val="134"/>
      </rPr>
      <t>%，闪避几率+</t>
    </r>
    <r>
      <rPr>
        <sz val="9"/>
        <color theme="1"/>
        <rFont val="微软雅黑"/>
        <family val="2"/>
        <charset val="134"/>
      </rPr>
      <t>4</t>
    </r>
    <r>
      <rPr>
        <sz val="9"/>
        <color theme="1"/>
        <rFont val="微软雅黑"/>
        <family val="2"/>
        <charset val="134"/>
      </rPr>
      <t>%</t>
    </r>
    <phoneticPr fontId="72" type="noConversion"/>
  </si>
  <si>
    <r>
      <t>前排神将伤害减免+15</t>
    </r>
    <r>
      <rPr>
        <sz val="9"/>
        <color theme="1"/>
        <rFont val="微软雅黑"/>
        <family val="2"/>
        <charset val="134"/>
      </rPr>
      <t>%，闪避几率+</t>
    </r>
    <r>
      <rPr>
        <sz val="9"/>
        <color theme="1"/>
        <rFont val="微软雅黑"/>
        <family val="2"/>
        <charset val="134"/>
      </rPr>
      <t>6</t>
    </r>
    <r>
      <rPr>
        <sz val="9"/>
        <color theme="1"/>
        <rFont val="微软雅黑"/>
        <family val="2"/>
        <charset val="134"/>
      </rPr>
      <t>%</t>
    </r>
    <phoneticPr fontId="72" type="noConversion"/>
  </si>
  <si>
    <r>
      <t>1#0.1</t>
    </r>
    <r>
      <rPr>
        <sz val="9"/>
        <color theme="1"/>
        <rFont val="微软雅黑"/>
        <family val="2"/>
        <charset val="134"/>
      </rPr>
      <t>#6#1#0.</t>
    </r>
    <r>
      <rPr>
        <sz val="9"/>
        <color theme="1"/>
        <rFont val="微软雅黑"/>
        <family val="2"/>
        <charset val="134"/>
      </rPr>
      <t>04</t>
    </r>
    <r>
      <rPr>
        <sz val="9"/>
        <color theme="1"/>
        <rFont val="微软雅黑"/>
        <family val="2"/>
        <charset val="134"/>
      </rPr>
      <t>#8#1</t>
    </r>
    <phoneticPr fontId="72" type="noConversion"/>
  </si>
  <si>
    <r>
      <t>1#0.15</t>
    </r>
    <r>
      <rPr>
        <sz val="9"/>
        <color theme="1"/>
        <rFont val="微软雅黑"/>
        <family val="2"/>
        <charset val="134"/>
      </rPr>
      <t>#6#1#0.</t>
    </r>
    <r>
      <rPr>
        <sz val="9"/>
        <color theme="1"/>
        <rFont val="微软雅黑"/>
        <family val="2"/>
        <charset val="134"/>
      </rPr>
      <t>06</t>
    </r>
    <r>
      <rPr>
        <sz val="9"/>
        <color theme="1"/>
        <rFont val="微软雅黑"/>
        <family val="2"/>
        <charset val="134"/>
      </rPr>
      <t>#8#1</t>
    </r>
    <phoneticPr fontId="72" type="noConversion"/>
  </si>
  <si>
    <r>
      <t>1#4#0.0</t>
    </r>
    <r>
      <rPr>
        <sz val="9"/>
        <color theme="1"/>
        <rFont val="微软雅黑"/>
        <family val="2"/>
        <charset val="134"/>
      </rPr>
      <t>3</t>
    </r>
    <r>
      <rPr>
        <sz val="9"/>
        <color theme="1"/>
        <rFont val="微软雅黑"/>
        <family val="2"/>
        <charset val="134"/>
      </rPr>
      <t>#8#1</t>
    </r>
    <phoneticPr fontId="72" type="noConversion"/>
  </si>
  <si>
    <r>
      <t>1#4#0.0</t>
    </r>
    <r>
      <rPr>
        <sz val="9"/>
        <color theme="1"/>
        <rFont val="微软雅黑"/>
        <family val="2"/>
        <charset val="134"/>
      </rPr>
      <t>6</t>
    </r>
    <r>
      <rPr>
        <sz val="9"/>
        <color theme="1"/>
        <rFont val="微软雅黑"/>
        <family val="2"/>
        <charset val="134"/>
      </rPr>
      <t>#8#1</t>
    </r>
    <phoneticPr fontId="72" type="noConversion"/>
  </si>
  <si>
    <r>
      <t>1#4#0.</t>
    </r>
    <r>
      <rPr>
        <sz val="9"/>
        <color theme="1"/>
        <rFont val="微软雅黑"/>
        <family val="2"/>
        <charset val="134"/>
      </rPr>
      <t>09</t>
    </r>
    <r>
      <rPr>
        <sz val="9"/>
        <color theme="1"/>
        <rFont val="微软雅黑"/>
        <family val="2"/>
        <charset val="134"/>
      </rPr>
      <t>#8#1</t>
    </r>
    <phoneticPr fontId="72" type="noConversion"/>
  </si>
  <si>
    <t>辅助和肉盾神将闪避+3%</t>
    <phoneticPr fontId="72" type="noConversion"/>
  </si>
  <si>
    <r>
      <t>辅助和肉盾神将闪避+</t>
    </r>
    <r>
      <rPr>
        <sz val="9"/>
        <color theme="1"/>
        <rFont val="微软雅黑"/>
        <family val="2"/>
        <charset val="134"/>
      </rPr>
      <t>6</t>
    </r>
    <r>
      <rPr>
        <sz val="9"/>
        <color theme="1"/>
        <rFont val="微软雅黑"/>
        <family val="2"/>
        <charset val="134"/>
      </rPr>
      <t>%</t>
    </r>
    <phoneticPr fontId="72" type="noConversion"/>
  </si>
  <si>
    <r>
      <t>辅助和肉盾神将闪避+</t>
    </r>
    <r>
      <rPr>
        <sz val="9"/>
        <color theme="1"/>
        <rFont val="微软雅黑"/>
        <family val="2"/>
        <charset val="134"/>
      </rPr>
      <t>9</t>
    </r>
    <r>
      <rPr>
        <sz val="9"/>
        <color theme="1"/>
        <rFont val="微软雅黑"/>
        <family val="2"/>
        <charset val="134"/>
      </rPr>
      <t>%</t>
    </r>
    <phoneticPr fontId="72" type="noConversion"/>
  </si>
  <si>
    <t>2#0#0.06#8#1</t>
    <phoneticPr fontId="72" type="noConversion"/>
  </si>
  <si>
    <t>2#0#0.02#8#1</t>
    <phoneticPr fontId="72" type="noConversion"/>
  </si>
  <si>
    <t>2#0#0.04#8#1</t>
    <phoneticPr fontId="72" type="noConversion"/>
  </si>
  <si>
    <t>输出神将闪避+2%</t>
    <phoneticPr fontId="72" type="noConversion"/>
  </si>
  <si>
    <t>输出神将闪避+4%</t>
    <phoneticPr fontId="72" type="noConversion"/>
  </si>
  <si>
    <t>输出神将闪避+6%</t>
    <phoneticPr fontId="72" type="noConversion"/>
  </si>
  <si>
    <t>控制神将闪避+2%</t>
    <phoneticPr fontId="72" type="noConversion"/>
  </si>
  <si>
    <t>控制神将闪避+4%</t>
    <phoneticPr fontId="72" type="noConversion"/>
  </si>
  <si>
    <t>控制神将闪避+6%</t>
    <phoneticPr fontId="72" type="noConversion"/>
  </si>
  <si>
    <t>3#0#0.02#8#1</t>
    <phoneticPr fontId="72" type="noConversion"/>
  </si>
  <si>
    <t>3#0#0.04#8#1</t>
    <phoneticPr fontId="72" type="noConversion"/>
  </si>
  <si>
    <t>3#0#0.06#8#1</t>
    <phoneticPr fontId="72" type="noConversion"/>
  </si>
  <si>
    <t>1#0#0.02#8#1</t>
    <phoneticPr fontId="72" type="noConversion"/>
  </si>
  <si>
    <t>1#0#0.04#8#1</t>
    <phoneticPr fontId="72" type="noConversion"/>
  </si>
  <si>
    <t>1#0#0.06#8#1</t>
    <phoneticPr fontId="72" type="noConversion"/>
  </si>
  <si>
    <t>肉盾神将闪避+2%</t>
    <phoneticPr fontId="72" type="noConversion"/>
  </si>
  <si>
    <t>肉盾神将闪避+4%</t>
    <phoneticPr fontId="72" type="noConversion"/>
  </si>
  <si>
    <t>肉盾神将闪避+6%</t>
    <phoneticPr fontId="72" type="noConversion"/>
  </si>
  <si>
    <t>4#0#0.02#8#1</t>
    <phoneticPr fontId="72" type="noConversion"/>
  </si>
  <si>
    <t>4#0#0.04#8#1</t>
    <phoneticPr fontId="72" type="noConversion"/>
  </si>
  <si>
    <t>4#0#0.06#8#1</t>
    <phoneticPr fontId="72" type="noConversion"/>
  </si>
  <si>
    <t>辅助神将闪避+2%</t>
    <phoneticPr fontId="72" type="noConversion"/>
  </si>
  <si>
    <t>辅助神将闪避+4%</t>
    <phoneticPr fontId="72" type="noConversion"/>
  </si>
  <si>
    <t>辅助神将闪避+6%</t>
    <phoneticPr fontId="72" type="noConversion"/>
  </si>
  <si>
    <r>
      <t>战斗开始时，己方当前生命值高于95%的神将闪避+</t>
    </r>
    <r>
      <rPr>
        <sz val="9"/>
        <color theme="1"/>
        <rFont val="微软雅黑"/>
        <family val="2"/>
        <charset val="134"/>
      </rPr>
      <t>5</t>
    </r>
    <r>
      <rPr>
        <sz val="9"/>
        <color theme="1"/>
        <rFont val="微软雅黑"/>
        <family val="2"/>
        <charset val="134"/>
      </rPr>
      <t>%</t>
    </r>
    <phoneticPr fontId="72" type="noConversion"/>
  </si>
  <si>
    <r>
      <t>0.95#0.</t>
    </r>
    <r>
      <rPr>
        <sz val="9"/>
        <color theme="1"/>
        <rFont val="微软雅黑"/>
        <family val="2"/>
        <charset val="134"/>
      </rPr>
      <t>05</t>
    </r>
    <r>
      <rPr>
        <sz val="9"/>
        <color theme="1"/>
        <rFont val="微软雅黑"/>
        <family val="2"/>
        <charset val="134"/>
      </rPr>
      <t>#8#1</t>
    </r>
    <phoneticPr fontId="72" type="noConversion"/>
  </si>
  <si>
    <r>
      <t>获得后，每场胜利获得0.</t>
    </r>
    <r>
      <rPr>
        <sz val="9"/>
        <color theme="1"/>
        <rFont val="微软雅黑"/>
        <family val="2"/>
        <charset val="134"/>
      </rPr>
      <t>2</t>
    </r>
    <r>
      <rPr>
        <sz val="9"/>
        <color theme="1"/>
        <rFont val="微软雅黑"/>
        <family val="2"/>
        <charset val="134"/>
      </rPr>
      <t>%闪避，最多50层</t>
    </r>
    <phoneticPr fontId="72" type="noConversion"/>
  </si>
  <si>
    <r>
      <t>获得后，每场胜利获得0</t>
    </r>
    <r>
      <rPr>
        <sz val="9"/>
        <color theme="1"/>
        <rFont val="微软雅黑"/>
        <family val="2"/>
        <charset val="134"/>
      </rPr>
      <t>.4</t>
    </r>
    <r>
      <rPr>
        <sz val="9"/>
        <color theme="1"/>
        <rFont val="微软雅黑"/>
        <family val="2"/>
        <charset val="134"/>
      </rPr>
      <t>%闪避，最多50层</t>
    </r>
    <phoneticPr fontId="72" type="noConversion"/>
  </si>
  <si>
    <r>
      <t>获得后，每场胜利获得0</t>
    </r>
    <r>
      <rPr>
        <sz val="9"/>
        <color theme="1"/>
        <rFont val="微软雅黑"/>
        <family val="2"/>
        <charset val="134"/>
      </rPr>
      <t>.6</t>
    </r>
    <r>
      <rPr>
        <sz val="9"/>
        <color theme="1"/>
        <rFont val="微软雅黑"/>
        <family val="2"/>
        <charset val="134"/>
      </rPr>
      <t>%闪避，最多50层</t>
    </r>
    <phoneticPr fontId="72" type="noConversion"/>
  </si>
  <si>
    <r>
      <t>0.00</t>
    </r>
    <r>
      <rPr>
        <sz val="9"/>
        <color theme="1"/>
        <rFont val="微软雅黑"/>
        <family val="2"/>
        <charset val="134"/>
      </rPr>
      <t>2</t>
    </r>
    <r>
      <rPr>
        <sz val="9"/>
        <color theme="1"/>
        <rFont val="微软雅黑"/>
        <family val="2"/>
        <charset val="134"/>
      </rPr>
      <t>#8#1#50</t>
    </r>
    <phoneticPr fontId="72" type="noConversion"/>
  </si>
  <si>
    <r>
      <t>0.0</t>
    </r>
    <r>
      <rPr>
        <sz val="9"/>
        <color theme="1"/>
        <rFont val="微软雅黑"/>
        <family val="2"/>
        <charset val="134"/>
      </rPr>
      <t>04</t>
    </r>
    <r>
      <rPr>
        <sz val="9"/>
        <color theme="1"/>
        <rFont val="微软雅黑"/>
        <family val="2"/>
        <charset val="134"/>
      </rPr>
      <t>#8#1#50</t>
    </r>
    <phoneticPr fontId="72" type="noConversion"/>
  </si>
  <si>
    <r>
      <t>0.0</t>
    </r>
    <r>
      <rPr>
        <sz val="9"/>
        <color theme="1"/>
        <rFont val="微软雅黑"/>
        <family val="2"/>
        <charset val="134"/>
      </rPr>
      <t>06</t>
    </r>
    <r>
      <rPr>
        <sz val="9"/>
        <color theme="1"/>
        <rFont val="微软雅黑"/>
        <family val="2"/>
        <charset val="134"/>
      </rPr>
      <t>#8#1#50</t>
    </r>
    <phoneticPr fontId="72" type="noConversion"/>
  </si>
  <si>
    <r>
      <t>8#0.0</t>
    </r>
    <r>
      <rPr>
        <sz val="9"/>
        <color theme="1"/>
        <rFont val="微软雅黑"/>
        <family val="2"/>
        <charset val="134"/>
      </rPr>
      <t>2</t>
    </r>
    <r>
      <rPr>
        <sz val="9"/>
        <color theme="1"/>
        <rFont val="微软雅黑"/>
        <family val="2"/>
        <charset val="134"/>
      </rPr>
      <t>#1</t>
    </r>
    <phoneticPr fontId="72" type="noConversion"/>
  </si>
  <si>
    <r>
      <t>8#0.0</t>
    </r>
    <r>
      <rPr>
        <sz val="9"/>
        <color theme="1"/>
        <rFont val="微软雅黑"/>
        <family val="2"/>
        <charset val="134"/>
      </rPr>
      <t>4</t>
    </r>
    <r>
      <rPr>
        <sz val="9"/>
        <color theme="1"/>
        <rFont val="微软雅黑"/>
        <family val="2"/>
        <charset val="134"/>
      </rPr>
      <t>#1</t>
    </r>
    <phoneticPr fontId="72" type="noConversion"/>
  </si>
  <si>
    <r>
      <t>8#0.</t>
    </r>
    <r>
      <rPr>
        <sz val="9"/>
        <color theme="1"/>
        <rFont val="微软雅黑"/>
        <family val="2"/>
        <charset val="134"/>
      </rPr>
      <t>06</t>
    </r>
    <r>
      <rPr>
        <sz val="9"/>
        <color theme="1"/>
        <rFont val="微软雅黑"/>
        <family val="2"/>
        <charset val="134"/>
      </rPr>
      <t>#1</t>
    </r>
    <phoneticPr fontId="72" type="noConversion"/>
  </si>
  <si>
    <r>
      <t>闪避+</t>
    </r>
    <r>
      <rPr>
        <sz val="9"/>
        <color theme="1"/>
        <rFont val="微软雅黑"/>
        <family val="2"/>
        <charset val="134"/>
      </rPr>
      <t>2</t>
    </r>
    <r>
      <rPr>
        <sz val="9"/>
        <color theme="1"/>
        <rFont val="微软雅黑"/>
        <family val="2"/>
        <charset val="134"/>
      </rPr>
      <t>%</t>
    </r>
    <phoneticPr fontId="72" type="noConversion"/>
  </si>
  <si>
    <r>
      <t>闪避+</t>
    </r>
    <r>
      <rPr>
        <sz val="9"/>
        <color theme="1"/>
        <rFont val="微软雅黑"/>
        <family val="2"/>
        <charset val="134"/>
      </rPr>
      <t>4</t>
    </r>
    <r>
      <rPr>
        <sz val="9"/>
        <color theme="1"/>
        <rFont val="微软雅黑"/>
        <family val="2"/>
        <charset val="134"/>
      </rPr>
      <t>%</t>
    </r>
    <phoneticPr fontId="72" type="noConversion"/>
  </si>
  <si>
    <r>
      <t>闪避+</t>
    </r>
    <r>
      <rPr>
        <sz val="9"/>
        <color theme="1"/>
        <rFont val="微软雅黑"/>
        <family val="2"/>
        <charset val="134"/>
      </rPr>
      <t>6</t>
    </r>
    <r>
      <rPr>
        <sz val="9"/>
        <color theme="1"/>
        <rFont val="微软雅黑"/>
        <family val="2"/>
        <charset val="134"/>
      </rPr>
      <t>%</t>
    </r>
    <phoneticPr fontId="72" type="noConversion"/>
  </si>
  <si>
    <t>每有一个人阵营神将，增加己方闪避2%</t>
  </si>
  <si>
    <t>每有一个佛阵营神将，增加己方闪避2%</t>
  </si>
  <si>
    <t>每有一个妖阵营神将，增加己方闪避2%</t>
  </si>
  <si>
    <t>每有一个道阵营神将，增加己方闪避2%</t>
  </si>
  <si>
    <t>每有一个人阵营神将，增加己方闪避4%</t>
  </si>
  <si>
    <t>每有一个佛阵营神将，增加己方闪避4%</t>
  </si>
  <si>
    <t>每有一个妖阵营神将，增加己方闪避4%</t>
  </si>
  <si>
    <t>每有一个道阵营神将，增加己方闪避4%</t>
  </si>
  <si>
    <t>每有一个人阵营神将，增加己方闪避6%</t>
  </si>
  <si>
    <t>每有一个佛阵营神将，增加己方闪避6%</t>
  </si>
  <si>
    <t>每有一个妖阵营神将，增加己方闪避6%</t>
  </si>
  <si>
    <t>每有一个道阵营神将，增加己方闪避6%</t>
  </si>
  <si>
    <t>每有一件金或红的圣物，生命值和攻击+3%，最多30%</t>
    <phoneticPr fontId="72" type="noConversion"/>
  </si>
  <si>
    <t>每有一件金或红的圣物，攻击和护甲+1.5%，最多15%</t>
    <phoneticPr fontId="72" type="noConversion"/>
  </si>
  <si>
    <t>每有一件金或红的圣物，攻击和护甲+2%，最多20%</t>
    <phoneticPr fontId="72" type="noConversion"/>
  </si>
  <si>
    <t>每有一件金或红的圣物，攻击和护甲+3%，最多30%</t>
    <phoneticPr fontId="72" type="noConversion"/>
  </si>
  <si>
    <t>每有一件金或红的圣物，护甲和魔抗+1.5%，最多15%</t>
    <phoneticPr fontId="72" type="noConversion"/>
  </si>
  <si>
    <t>每有一件金或红的圣物，护甲和魔抗+2%，最多20%</t>
    <phoneticPr fontId="72" type="noConversion"/>
  </si>
  <si>
    <t>每有一件金或红的圣物，护甲和魔抗+3%，最多30%</t>
    <phoneticPr fontId="72" type="noConversion"/>
  </si>
  <si>
    <t>每有一件金或红的圣物，命中和增伤+1.5%，最多15%</t>
    <phoneticPr fontId="72" type="noConversion"/>
  </si>
  <si>
    <t>每有一件金或红的圣物，命中和增伤+2%，最多20%</t>
    <phoneticPr fontId="72" type="noConversion"/>
  </si>
  <si>
    <t>每有一件金或红的圣物，命中和增伤+3%，最多30%</t>
    <phoneticPr fontId="72" type="noConversion"/>
  </si>
  <si>
    <t>每有一件金或红的圣物，暴击和命中+1.5%，最多15%</t>
    <phoneticPr fontId="72" type="noConversion"/>
  </si>
  <si>
    <t>每有一件金或红的圣物，暴击和命中+2%，最多20%</t>
    <phoneticPr fontId="72" type="noConversion"/>
  </si>
  <si>
    <t>每有一件金或红的圣物，暴击和命中+3%，最多30%</t>
    <phoneticPr fontId="72" type="noConversion"/>
  </si>
  <si>
    <t>每有一件金或红的圣物，爆伤和暴击+1.5%，最多15%</t>
    <phoneticPr fontId="72" type="noConversion"/>
  </si>
  <si>
    <t>每有一件金或红的圣物，爆伤和暴击+2%，最多20%</t>
    <phoneticPr fontId="72" type="noConversion"/>
  </si>
  <si>
    <t>每有一件金或红的圣物，爆伤和暴击+3%，最多30%</t>
    <phoneticPr fontId="72" type="noConversion"/>
  </si>
  <si>
    <t>每有一件金或红的圣物，增伤和爆伤+1.5%，最多15%</t>
    <phoneticPr fontId="72" type="noConversion"/>
  </si>
  <si>
    <t>每有一件金或红的圣物，增伤和爆伤+2%，最多20%</t>
    <phoneticPr fontId="72" type="noConversion"/>
  </si>
  <si>
    <t>每有一件金或红的圣物，增伤和爆伤+3%，最多30%</t>
    <phoneticPr fontId="72" type="noConversion"/>
  </si>
  <si>
    <t>每有一件金或红的圣物，减伤和抗暴+1.5%，最多15%</t>
    <phoneticPr fontId="72" type="noConversion"/>
  </si>
  <si>
    <t>每有一件金或红的圣物，减伤和抗暴+2%，最多20%</t>
    <phoneticPr fontId="72" type="noConversion"/>
  </si>
  <si>
    <t>每有一件金或红的圣物，减伤和抗暴+3%，最多30%</t>
    <phoneticPr fontId="72" type="noConversion"/>
  </si>
  <si>
    <t>每有一件金或红的圣物，护甲和爆伤减免+1.5%，最多15%</t>
    <phoneticPr fontId="72" type="noConversion"/>
  </si>
  <si>
    <t>每有一件金或红的圣物，护甲和爆伤减免+2%，最多20%</t>
    <phoneticPr fontId="72" type="noConversion"/>
  </si>
  <si>
    <t>每有一件金或红的圣物，护甲和爆伤减免+3%，最多30%</t>
    <phoneticPr fontId="72" type="noConversion"/>
  </si>
  <si>
    <t>每有一件金或红的圣物，魔抗和受治疗系数+1.5%，最多15%</t>
    <phoneticPr fontId="72" type="noConversion"/>
  </si>
  <si>
    <t>每有一件金或红的圣物，魔抗和受治疗系数+2%，最多20%</t>
    <phoneticPr fontId="72" type="noConversion"/>
  </si>
  <si>
    <t>每有一件金或红的圣物，魔抗和受治疗系数+3%，最多30%</t>
    <phoneticPr fontId="72" type="noConversion"/>
  </si>
  <si>
    <t>每有一件金或红的圣物，抗暴和减伤+1.5%，最多15%</t>
    <phoneticPr fontId="72" type="noConversion"/>
  </si>
  <si>
    <t>每有一件金或红的圣物，抗暴和减伤+2%，最多20%</t>
    <phoneticPr fontId="72" type="noConversion"/>
  </si>
  <si>
    <t>每有一件金或红的圣物，抗暴和减伤+3%，最多30%</t>
    <phoneticPr fontId="72" type="noConversion"/>
  </si>
  <si>
    <t>每有一件金或红的圣物，抗暴和爆伤减免+1.5%，最多15%</t>
    <phoneticPr fontId="72" type="noConversion"/>
  </si>
  <si>
    <t>每有一件金或红的圣物，抗暴和爆伤减免+2%，最多20%</t>
    <phoneticPr fontId="72" type="noConversion"/>
  </si>
  <si>
    <r>
      <t>每有一件金或红的圣物，抗暴和爆伤减免+3</t>
    </r>
    <r>
      <rPr>
        <sz val="9"/>
        <color theme="1"/>
        <rFont val="微软雅黑"/>
        <family val="2"/>
        <charset val="134"/>
      </rPr>
      <t>%，最多</t>
    </r>
    <r>
      <rPr>
        <sz val="9"/>
        <color theme="1"/>
        <rFont val="微软雅黑"/>
        <family val="2"/>
        <charset val="134"/>
      </rPr>
      <t>3</t>
    </r>
    <r>
      <rPr>
        <sz val="9"/>
        <color theme="1"/>
        <rFont val="微软雅黑"/>
        <family val="2"/>
        <charset val="134"/>
      </rPr>
      <t>0%</t>
    </r>
    <phoneticPr fontId="72" type="noConversion"/>
  </si>
  <si>
    <r>
      <t>0.015#1</t>
    </r>
    <r>
      <rPr>
        <sz val="9"/>
        <color theme="1"/>
        <rFont val="微软雅黑"/>
        <family val="2"/>
        <charset val="134"/>
      </rPr>
      <t>#2#0.015#</t>
    </r>
    <r>
      <rPr>
        <sz val="9"/>
        <color theme="1"/>
        <rFont val="微软雅黑"/>
        <family val="2"/>
        <charset val="134"/>
      </rPr>
      <t>2</t>
    </r>
    <r>
      <rPr>
        <sz val="9"/>
        <color theme="1"/>
        <rFont val="微软雅黑"/>
        <family val="2"/>
        <charset val="134"/>
      </rPr>
      <t>#2#10</t>
    </r>
    <phoneticPr fontId="72" type="noConversion"/>
  </si>
  <si>
    <r>
      <t>0.02#1</t>
    </r>
    <r>
      <rPr>
        <sz val="9"/>
        <color theme="1"/>
        <rFont val="微软雅黑"/>
        <family val="2"/>
        <charset val="134"/>
      </rPr>
      <t>#2#0.02#</t>
    </r>
    <r>
      <rPr>
        <sz val="9"/>
        <color theme="1"/>
        <rFont val="微软雅黑"/>
        <family val="2"/>
        <charset val="134"/>
      </rPr>
      <t>2</t>
    </r>
    <r>
      <rPr>
        <sz val="9"/>
        <color theme="1"/>
        <rFont val="微软雅黑"/>
        <family val="2"/>
        <charset val="134"/>
      </rPr>
      <t>#2#10</t>
    </r>
    <phoneticPr fontId="72" type="noConversion"/>
  </si>
  <si>
    <r>
      <t>0.03#1</t>
    </r>
    <r>
      <rPr>
        <sz val="9"/>
        <color theme="1"/>
        <rFont val="微软雅黑"/>
        <family val="2"/>
        <charset val="134"/>
      </rPr>
      <t>#2#0.03#</t>
    </r>
    <r>
      <rPr>
        <sz val="9"/>
        <color theme="1"/>
        <rFont val="微软雅黑"/>
        <family val="2"/>
        <charset val="134"/>
      </rPr>
      <t>2</t>
    </r>
    <r>
      <rPr>
        <sz val="9"/>
        <color theme="1"/>
        <rFont val="微软雅黑"/>
        <family val="2"/>
        <charset val="134"/>
      </rPr>
      <t>#2#10</t>
    </r>
    <phoneticPr fontId="72" type="noConversion"/>
  </si>
  <si>
    <r>
      <t>0.015#3#2#0.015#</t>
    </r>
    <r>
      <rPr>
        <sz val="9"/>
        <color theme="1"/>
        <rFont val="微软雅黑"/>
        <family val="2"/>
        <charset val="134"/>
      </rPr>
      <t>2</t>
    </r>
    <r>
      <rPr>
        <sz val="9"/>
        <color theme="1"/>
        <rFont val="微软雅黑"/>
        <family val="2"/>
        <charset val="134"/>
      </rPr>
      <t>#2#10</t>
    </r>
    <phoneticPr fontId="72" type="noConversion"/>
  </si>
  <si>
    <r>
      <t>0.02#3#2#0.02#</t>
    </r>
    <r>
      <rPr>
        <sz val="9"/>
        <color theme="1"/>
        <rFont val="微软雅黑"/>
        <family val="2"/>
        <charset val="134"/>
      </rPr>
      <t>2</t>
    </r>
    <r>
      <rPr>
        <sz val="9"/>
        <color theme="1"/>
        <rFont val="微软雅黑"/>
        <family val="2"/>
        <charset val="134"/>
      </rPr>
      <t>#2#10</t>
    </r>
    <phoneticPr fontId="72" type="noConversion"/>
  </si>
  <si>
    <r>
      <t>0.03#3#2#0.03#</t>
    </r>
    <r>
      <rPr>
        <sz val="9"/>
        <color theme="1"/>
        <rFont val="微软雅黑"/>
        <family val="2"/>
        <charset val="134"/>
      </rPr>
      <t>2</t>
    </r>
    <r>
      <rPr>
        <sz val="9"/>
        <color theme="1"/>
        <rFont val="微软雅黑"/>
        <family val="2"/>
        <charset val="134"/>
      </rPr>
      <t>#2#10</t>
    </r>
    <phoneticPr fontId="72" type="noConversion"/>
  </si>
  <si>
    <r>
      <t>0.03#7</t>
    </r>
    <r>
      <rPr>
        <sz val="9"/>
        <color theme="1"/>
        <rFont val="微软雅黑"/>
        <family val="2"/>
        <charset val="134"/>
      </rPr>
      <t>#1#0.03#</t>
    </r>
    <r>
      <rPr>
        <sz val="9"/>
        <color theme="1"/>
        <rFont val="微软雅黑"/>
        <family val="2"/>
        <charset val="134"/>
      </rPr>
      <t>5</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</si>
  <si>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0.02#7</t>
    </r>
    <r>
      <rPr>
        <sz val="9"/>
        <color theme="1"/>
        <rFont val="微软雅黑"/>
        <family val="2"/>
        <charset val="134"/>
      </rPr>
      <t>#1#0.02#</t>
    </r>
    <r>
      <rPr>
        <sz val="9"/>
        <color theme="1"/>
        <rFont val="微软雅黑"/>
        <family val="2"/>
        <charset val="134"/>
      </rPr>
      <t>5</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</si>
  <si>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0.015#7</t>
    </r>
    <r>
      <rPr>
        <sz val="9"/>
        <color theme="1"/>
        <rFont val="微软雅黑"/>
        <family val="2"/>
        <charset val="134"/>
      </rPr>
      <t>#1#0.015#</t>
    </r>
    <r>
      <rPr>
        <sz val="9"/>
        <color theme="1"/>
        <rFont val="微软雅黑"/>
        <family val="2"/>
        <charset val="134"/>
      </rPr>
      <t>5</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</si>
  <si>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0.015#6#1#0.015#15</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</si>
  <si>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0.02#6#1#0.02#15</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</si>
  <si>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0.03#6#1#0.03#15</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</si>
  <si>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0.015#7#1#0.015#</t>
    </r>
    <r>
      <rPr>
        <sz val="9"/>
        <color theme="1"/>
        <rFont val="微软雅黑"/>
        <family val="2"/>
        <charset val="134"/>
      </rPr>
      <t>9</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</si>
  <si>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0.02#7#1#0.02#</t>
    </r>
    <r>
      <rPr>
        <sz val="9"/>
        <color theme="1"/>
        <rFont val="微软雅黑"/>
        <family val="2"/>
        <charset val="134"/>
      </rPr>
      <t>9#1</t>
    </r>
    <r>
      <rPr>
        <sz val="9"/>
        <color theme="1"/>
        <rFont val="微软雅黑"/>
        <family val="2"/>
        <charset val="134"/>
      </rPr>
      <t>#10</t>
    </r>
    <phoneticPr fontId="72" type="noConversion"/>
  </si>
  <si>
    <r>
      <t>0.03#7#1#0.03#</t>
    </r>
    <r>
      <rPr>
        <sz val="9"/>
        <color theme="1"/>
        <rFont val="微软雅黑"/>
        <family val="2"/>
        <charset val="134"/>
      </rPr>
      <t>9#1</t>
    </r>
    <r>
      <rPr>
        <sz val="9"/>
        <color theme="1"/>
        <rFont val="微软雅黑"/>
        <family val="2"/>
        <charset val="134"/>
      </rPr>
      <t>#10</t>
    </r>
    <phoneticPr fontId="72" type="noConversion"/>
  </si>
  <si>
    <t>0.005#15#1#0.015#25#1#10</t>
    <phoneticPr fontId="72" type="noConversion"/>
  </si>
  <si>
    <r>
      <t>0.008</t>
    </r>
    <r>
      <rPr>
        <sz val="9"/>
        <color theme="1"/>
        <rFont val="微软雅黑"/>
        <family val="2"/>
        <charset val="134"/>
      </rPr>
      <t>#</t>
    </r>
    <r>
      <rPr>
        <sz val="9"/>
        <color theme="1"/>
        <rFont val="微软雅黑"/>
        <family val="2"/>
        <charset val="134"/>
      </rPr>
      <t>15</t>
    </r>
    <r>
      <rPr>
        <sz val="9"/>
        <color theme="1"/>
        <rFont val="微软雅黑"/>
        <family val="2"/>
        <charset val="134"/>
      </rPr>
      <t>#1#0.02#</t>
    </r>
    <r>
      <rPr>
        <sz val="9"/>
        <color theme="1"/>
        <rFont val="微软雅黑"/>
        <family val="2"/>
        <charset val="134"/>
      </rPr>
      <t>25#1</t>
    </r>
    <r>
      <rPr>
        <sz val="9"/>
        <color theme="1"/>
        <rFont val="微软雅黑"/>
        <family val="2"/>
        <charset val="134"/>
      </rPr>
      <t>#10</t>
    </r>
    <phoneticPr fontId="72" type="noConversion"/>
  </si>
  <si>
    <r>
      <t>0.01</t>
    </r>
    <r>
      <rPr>
        <sz val="9"/>
        <color theme="1"/>
        <rFont val="微软雅黑"/>
        <family val="2"/>
        <charset val="134"/>
      </rPr>
      <t>#</t>
    </r>
    <r>
      <rPr>
        <sz val="9"/>
        <color theme="1"/>
        <rFont val="微软雅黑"/>
        <family val="2"/>
        <charset val="134"/>
      </rPr>
      <t>15</t>
    </r>
    <r>
      <rPr>
        <sz val="9"/>
        <color theme="1"/>
        <rFont val="微软雅黑"/>
        <family val="2"/>
        <charset val="134"/>
      </rPr>
      <t>#1#0.03#</t>
    </r>
    <r>
      <rPr>
        <sz val="9"/>
        <color theme="1"/>
        <rFont val="微软雅黑"/>
        <family val="2"/>
        <charset val="134"/>
      </rPr>
      <t>25#1</t>
    </r>
    <r>
      <rPr>
        <sz val="9"/>
        <color theme="1"/>
        <rFont val="微软雅黑"/>
        <family val="2"/>
        <charset val="134"/>
      </rPr>
      <t>#10</t>
    </r>
    <phoneticPr fontId="72" type="noConversion"/>
  </si>
  <si>
    <r>
      <t>0.015#9#1#0.015#1</t>
    </r>
    <r>
      <rPr>
        <sz val="9"/>
        <color theme="1"/>
        <rFont val="微软雅黑"/>
        <family val="2"/>
        <charset val="134"/>
      </rPr>
      <t>0</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</si>
  <si>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0.02#9#1#0.02#</t>
    </r>
    <r>
      <rPr>
        <sz val="9"/>
        <color theme="1"/>
        <rFont val="微软雅黑"/>
        <family val="2"/>
        <charset val="134"/>
      </rPr>
      <t>10#1</t>
    </r>
    <r>
      <rPr>
        <sz val="9"/>
        <color theme="1"/>
        <rFont val="微软雅黑"/>
        <family val="2"/>
        <charset val="134"/>
      </rPr>
      <t>#10</t>
    </r>
    <phoneticPr fontId="72" type="noConversion"/>
  </si>
  <si>
    <r>
      <t>0.03#9#1#0.03#</t>
    </r>
    <r>
      <rPr>
        <sz val="9"/>
        <color theme="1"/>
        <rFont val="微软雅黑"/>
        <family val="2"/>
        <charset val="134"/>
      </rPr>
      <t>10#1</t>
    </r>
    <r>
      <rPr>
        <sz val="9"/>
        <color theme="1"/>
        <rFont val="微软雅黑"/>
        <family val="2"/>
        <charset val="134"/>
      </rPr>
      <t>#10</t>
    </r>
    <phoneticPr fontId="72" type="noConversion"/>
  </si>
  <si>
    <r>
      <t>0.015#10#1#0.015#</t>
    </r>
    <r>
      <rPr>
        <sz val="9"/>
        <color theme="1"/>
        <rFont val="微软雅黑"/>
        <family val="2"/>
        <charset val="134"/>
      </rPr>
      <t>5</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</si>
  <si>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0.02#10#1#0.02#</t>
    </r>
    <r>
      <rPr>
        <sz val="9"/>
        <color theme="1"/>
        <rFont val="微软雅黑"/>
        <family val="2"/>
        <charset val="134"/>
      </rPr>
      <t>5#1</t>
    </r>
    <r>
      <rPr>
        <sz val="9"/>
        <color theme="1"/>
        <rFont val="微软雅黑"/>
        <family val="2"/>
        <charset val="134"/>
      </rPr>
      <t>#10</t>
    </r>
    <phoneticPr fontId="72" type="noConversion"/>
  </si>
  <si>
    <r>
      <t>0.03#10#1#0.03#</t>
    </r>
    <r>
      <rPr>
        <sz val="9"/>
        <color theme="1"/>
        <rFont val="微软雅黑"/>
        <family val="2"/>
        <charset val="134"/>
      </rPr>
      <t>5#1</t>
    </r>
    <r>
      <rPr>
        <sz val="9"/>
        <color theme="1"/>
        <rFont val="微软雅黑"/>
        <family val="2"/>
        <charset val="134"/>
      </rPr>
      <t>#10</t>
    </r>
    <phoneticPr fontId="72" type="noConversion"/>
  </si>
  <si>
    <r>
      <t>0.015#15#1#0.015#</t>
    </r>
    <r>
      <rPr>
        <sz val="9"/>
        <color theme="1"/>
        <rFont val="微软雅黑"/>
        <family val="2"/>
        <charset val="134"/>
      </rPr>
      <t>6</t>
    </r>
    <r>
      <rPr>
        <sz val="9"/>
        <color theme="1"/>
        <rFont val="微软雅黑"/>
        <family val="2"/>
        <charset val="134"/>
      </rPr>
      <t>#</t>
    </r>
    <r>
      <rPr>
        <sz val="9"/>
        <color theme="1"/>
        <rFont val="微软雅黑"/>
        <family val="2"/>
        <charset val="134"/>
      </rPr>
      <t>1</t>
    </r>
    <r>
      <rPr>
        <sz val="9"/>
        <color theme="1"/>
        <rFont val="微软雅黑"/>
        <family val="2"/>
        <charset val="134"/>
      </rPr>
      <t>#10</t>
    </r>
    <phoneticPr fontId="72" type="noConversion"/>
  </si>
  <si>
    <r>
      <t>0.02#15#1#0.02#</t>
    </r>
    <r>
      <rPr>
        <sz val="9"/>
        <color theme="1"/>
        <rFont val="微软雅黑"/>
        <family val="2"/>
        <charset val="134"/>
      </rPr>
      <t>6#1</t>
    </r>
    <r>
      <rPr>
        <sz val="9"/>
        <color theme="1"/>
        <rFont val="微软雅黑"/>
        <family val="2"/>
        <charset val="134"/>
      </rPr>
      <t>#10</t>
    </r>
    <phoneticPr fontId="72" type="noConversion"/>
  </si>
  <si>
    <r>
      <t>0.03#15#1#0.03#</t>
    </r>
    <r>
      <rPr>
        <sz val="9"/>
        <color theme="1"/>
        <rFont val="微软雅黑"/>
        <family val="2"/>
        <charset val="134"/>
      </rPr>
      <t>6#1</t>
    </r>
    <r>
      <rPr>
        <sz val="9"/>
        <color theme="1"/>
        <rFont val="微软雅黑"/>
        <family val="2"/>
        <charset val="134"/>
      </rPr>
      <t>#10</t>
    </r>
    <phoneticPr fontId="72" type="noConversion"/>
  </si>
  <si>
    <r>
      <t>0.015#25#1#0.015#</t>
    </r>
    <r>
      <rPr>
        <sz val="9"/>
        <color theme="1"/>
        <rFont val="微软雅黑"/>
        <family val="2"/>
        <charset val="134"/>
      </rPr>
      <t>2</t>
    </r>
    <r>
      <rPr>
        <sz val="9"/>
        <color theme="1"/>
        <rFont val="微软雅黑"/>
        <family val="2"/>
        <charset val="134"/>
      </rPr>
      <t>#2#10</t>
    </r>
    <phoneticPr fontId="72" type="noConversion"/>
  </si>
  <si>
    <r>
      <t>0.02#25#1#0.02#</t>
    </r>
    <r>
      <rPr>
        <sz val="9"/>
        <color theme="1"/>
        <rFont val="微软雅黑"/>
        <family val="2"/>
        <charset val="134"/>
      </rPr>
      <t>2</t>
    </r>
    <r>
      <rPr>
        <sz val="9"/>
        <color theme="1"/>
        <rFont val="微软雅黑"/>
        <family val="2"/>
        <charset val="134"/>
      </rPr>
      <t>#2#10</t>
    </r>
    <phoneticPr fontId="72" type="noConversion"/>
  </si>
  <si>
    <r>
      <t>0.03#25#1#0.03#</t>
    </r>
    <r>
      <rPr>
        <sz val="9"/>
        <color theme="1"/>
        <rFont val="微软雅黑"/>
        <family val="2"/>
        <charset val="134"/>
      </rPr>
      <t>2</t>
    </r>
    <r>
      <rPr>
        <sz val="9"/>
        <color theme="1"/>
        <rFont val="微软雅黑"/>
        <family val="2"/>
        <charset val="134"/>
      </rPr>
      <t>#2#10</t>
    </r>
    <phoneticPr fontId="72" type="noConversion"/>
  </si>
  <si>
    <r>
      <t>0.015#14#1#0.015#</t>
    </r>
    <r>
      <rPr>
        <sz val="9"/>
        <color theme="1"/>
        <rFont val="微软雅黑"/>
        <family val="2"/>
        <charset val="134"/>
      </rPr>
      <t>3</t>
    </r>
    <r>
      <rPr>
        <sz val="9"/>
        <color theme="1"/>
        <rFont val="微软雅黑"/>
        <family val="2"/>
        <charset val="134"/>
      </rPr>
      <t>#2#10</t>
    </r>
    <phoneticPr fontId="72" type="noConversion"/>
  </si>
  <si>
    <r>
      <t>0.02#14#1#0.02#</t>
    </r>
    <r>
      <rPr>
        <sz val="9"/>
        <color theme="1"/>
        <rFont val="微软雅黑"/>
        <family val="2"/>
        <charset val="134"/>
      </rPr>
      <t>3</t>
    </r>
    <r>
      <rPr>
        <sz val="9"/>
        <color theme="1"/>
        <rFont val="微软雅黑"/>
        <family val="2"/>
        <charset val="134"/>
      </rPr>
      <t>#2#10</t>
    </r>
    <phoneticPr fontId="72" type="noConversion"/>
  </si>
  <si>
    <r>
      <t>0.03#14#1#0.03#</t>
    </r>
    <r>
      <rPr>
        <sz val="9"/>
        <color theme="1"/>
        <rFont val="微软雅黑"/>
        <family val="2"/>
        <charset val="134"/>
      </rPr>
      <t>3</t>
    </r>
    <r>
      <rPr>
        <sz val="9"/>
        <color theme="1"/>
        <rFont val="微软雅黑"/>
        <family val="2"/>
        <charset val="134"/>
      </rPr>
      <t>#2#10</t>
    </r>
    <phoneticPr fontId="72" type="noConversion"/>
  </si>
  <si>
    <r>
      <t>技能直接伤害2</t>
    </r>
    <r>
      <rPr>
        <sz val="9"/>
        <color theme="1"/>
        <rFont val="微软雅黑"/>
        <family val="2"/>
        <charset val="134"/>
      </rPr>
      <t>5</t>
    </r>
    <r>
      <rPr>
        <sz val="9"/>
        <color theme="1"/>
        <rFont val="微软雅黑"/>
        <family val="2"/>
        <charset val="134"/>
      </rPr>
      <t>%转化为生命，治疗自己。</t>
    </r>
    <phoneticPr fontId="72" type="noConversion"/>
  </si>
  <si>
    <t>命中+25%</t>
    <phoneticPr fontId="72" type="noConversion"/>
  </si>
  <si>
    <t>闪避+25%</t>
    <phoneticPr fontId="72" type="noConversion"/>
  </si>
  <si>
    <t>8#0.1#1</t>
    <phoneticPr fontId="66" type="noConversion"/>
  </si>
  <si>
    <t>命中+10%</t>
    <phoneticPr fontId="72" type="noConversion"/>
  </si>
  <si>
    <t>闪避+10%</t>
    <phoneticPr fontId="72" type="noConversion"/>
  </si>
  <si>
    <t>5#0.01#1</t>
  </si>
  <si>
    <t>5#0.02#1</t>
  </si>
  <si>
    <t>5#0.03#1</t>
  </si>
  <si>
    <t>5#0.04#1</t>
  </si>
  <si>
    <t>5#0.06#1</t>
  </si>
  <si>
    <t>6#0.01#1</t>
  </si>
  <si>
    <t>6#0.02#1</t>
  </si>
  <si>
    <t>6#0.03#1</t>
  </si>
  <si>
    <t>6#0.04#1</t>
  </si>
  <si>
    <t>6#0.06#1</t>
  </si>
  <si>
    <t>5#0.16#1</t>
  </si>
  <si>
    <t>5#0.2#1</t>
  </si>
  <si>
    <t>5#0.24#1</t>
  </si>
  <si>
    <t>6#0.16#1</t>
  </si>
  <si>
    <t>6#0.2#1</t>
  </si>
  <si>
    <t>6#0.24#1</t>
  </si>
  <si>
    <t>玲珑·女王</t>
  </si>
  <si>
    <t>玲珑·女王</t>
    <phoneticPr fontId="72" type="noConversion"/>
  </si>
  <si>
    <t>玲珑·女王</t>
    <phoneticPr fontId="72" type="noConversion"/>
  </si>
  <si>
    <t>法宝</t>
    <phoneticPr fontId="72" type="noConversion"/>
  </si>
  <si>
    <t>抗暴+6%</t>
    <phoneticPr fontId="72" type="noConversion"/>
  </si>
  <si>
    <t>闪避+8%</t>
    <phoneticPr fontId="72" type="noConversion"/>
  </si>
  <si>
    <t>全体生命增加12%</t>
    <phoneticPr fontId="72" type="noConversion"/>
  </si>
  <si>
    <t>全体攻击增加8%</t>
    <phoneticPr fontId="72" type="noConversion"/>
  </si>
  <si>
    <t>【乘风】与【逆风】的生效次数增加2</t>
  </si>
  <si>
    <t>抗暴+8%</t>
    <phoneticPr fontId="72" type="noConversion"/>
  </si>
  <si>
    <t>【逆风】状态的目标，如果怒气低于4点，所受到的伤害提升36%。间接伤害提升12%；【乘风】状态的目标，如果怒气高于4点，则造成的直接伤害提升36%，间接伤害提升12%。</t>
    <phoneticPr fontId="72" type="noConversion"/>
  </si>
  <si>
    <t>全体生命增加20%</t>
    <phoneticPr fontId="72" type="noConversion"/>
  </si>
  <si>
    <t>（每个【逆风】或者【乘风】效果消失时（包括死亡导致的消失），有25%的几率行动一回。）</t>
    <phoneticPr fontId="72" type="noConversion"/>
  </si>
  <si>
    <t>【逆风】状态的目标，如果怒气低于4点，所受到的伤害提升36%；【乘风】状态的目标，如果怒气高于4点，则造成的直接伤害提升36%。</t>
    <phoneticPr fontId="72" type="noConversion"/>
  </si>
  <si>
    <t>15#0.06#1</t>
    <phoneticPr fontId="66" type="noConversion"/>
  </si>
  <si>
    <r>
      <t>8#0.</t>
    </r>
    <r>
      <rPr>
        <sz val="9"/>
        <color theme="1"/>
        <rFont val="微软雅黑"/>
        <family val="2"/>
        <charset val="134"/>
      </rPr>
      <t>08</t>
    </r>
    <r>
      <rPr>
        <sz val="9"/>
        <color theme="1"/>
        <rFont val="微软雅黑"/>
        <family val="2"/>
        <charset val="134"/>
      </rPr>
      <t>#1</t>
    </r>
    <phoneticPr fontId="72" type="noConversion"/>
  </si>
  <si>
    <t>0.12#12#2</t>
    <phoneticPr fontId="66" type="noConversion"/>
  </si>
  <si>
    <r>
      <t>8#0.1</t>
    </r>
    <r>
      <rPr>
        <sz val="9"/>
        <color theme="1"/>
        <rFont val="微软雅黑"/>
        <family val="2"/>
        <charset val="134"/>
      </rPr>
      <t>#1</t>
    </r>
    <phoneticPr fontId="72" type="noConversion"/>
  </si>
  <si>
    <t>a[int],b[int],c[int]</t>
    <phoneticPr fontId="66" type="noConversion"/>
  </si>
  <si>
    <t>a[int 改变类型]， b[int]</t>
    <phoneticPr fontId="66" type="noConversion"/>
  </si>
  <si>
    <t> a[int buff大类型],b[int buff小类型],c[int 改变类型],d[int]</t>
    <phoneticPr fontId="66" type="noConversion"/>
  </si>
  <si>
    <t>a[int buff大类型],b[int buff小类型],c[float]</t>
  </si>
  <si>
    <t>a[int buff大类型],b[int buff小类型],c[float]</t>
    <phoneticPr fontId="66" type="noConversion"/>
  </si>
  <si>
    <t> 顺风/逆风最大次数[a]改变[b]次</t>
  </si>
  <si>
    <t> 处于[a]效果[b]状态的目标， 释放技能后自身改变[c][d]点怒气,</t>
  </si>
  <si>
    <t> 处于[a]效果[b]状态的目标，行动前有[c]%概率，无法行动 </t>
  </si>
  <si>
    <t> [a]效果[b]状态的buff消失时，有[c]%概率额外行动一次 </t>
  </si>
  <si>
    <t>处于[a]效果[b]状态的目标，行动前有[c]%概率额外行动一次 </t>
    <phoneticPr fontId="66" type="noConversion"/>
  </si>
  <si>
    <t>己方场上人数 &lt; 敌方人数，技能id为[a]，不低于敌方人数，技能id为[b],技能附带的buff生效次数为[c]</t>
    <phoneticPr fontId="66" type="noConversion"/>
  </si>
  <si>
    <t>初始被动</t>
    <phoneticPr fontId="72" type="noConversion"/>
  </si>
  <si>
    <t>判断使用乘风还是逆风</t>
    <phoneticPr fontId="72" type="noConversion"/>
  </si>
  <si>
    <t>100972#100973#2</t>
    <phoneticPr fontId="72" type="noConversion"/>
  </si>
  <si>
    <r>
      <t>1</t>
    </r>
    <r>
      <rPr>
        <sz val="9"/>
        <color theme="1"/>
        <rFont val="微软雅黑"/>
        <family val="2"/>
        <charset val="134"/>
      </rPr>
      <t>#2</t>
    </r>
    <phoneticPr fontId="72" type="noConversion"/>
  </si>
  <si>
    <t>【逆风】状态的目标，释放技能后损失1点怒气；</t>
    <phoneticPr fontId="72" type="noConversion"/>
  </si>
  <si>
    <t>【乘风】状态的目标，释放技能后恢复1点怒气。</t>
    <phoneticPr fontId="72" type="noConversion"/>
  </si>
  <si>
    <r>
      <t xml:space="preserve">是破军，迷魂印记 </t>
    </r>
    <r>
      <rPr>
        <sz val="9"/>
        <color theme="1"/>
        <rFont val="微软雅黑"/>
        <family val="2"/>
        <charset val="134"/>
      </rPr>
      <t>乘风 逆风</t>
    </r>
    <phoneticPr fontId="66" type="noConversion"/>
  </si>
  <si>
    <t>乘风</t>
    <phoneticPr fontId="66" type="noConversion"/>
  </si>
  <si>
    <t>逆风</t>
    <phoneticPr fontId="66" type="noConversion"/>
  </si>
  <si>
    <t>17#7#3#1</t>
    <phoneticPr fontId="72" type="noConversion"/>
  </si>
  <si>
    <t>17#8#1#1</t>
    <phoneticPr fontId="72" type="noConversion"/>
  </si>
  <si>
    <t>【逆风】状态的目标每次行动前都有15%的概率无法行动；</t>
    <phoneticPr fontId="72" type="noConversion"/>
  </si>
  <si>
    <t>【乘风】状态的目标每次行动后都有10%的概率额外行动1次</t>
    <phoneticPr fontId="72" type="noConversion"/>
  </si>
  <si>
    <t>17#7#0.15</t>
    <phoneticPr fontId="72" type="noConversion"/>
  </si>
  <si>
    <t>17#8#0.1</t>
    <phoneticPr fontId="72" type="noConversion"/>
  </si>
  <si>
    <t>17#7#0.25</t>
    <phoneticPr fontId="72" type="noConversion"/>
  </si>
  <si>
    <t>17#8#0.25</t>
    <phoneticPr fontId="72" type="noConversion"/>
  </si>
  <si>
    <t>100972#2#1#1.75</t>
    <phoneticPr fontId="66" type="noConversion"/>
  </si>
  <si>
    <t>100973#161#2#1.25</t>
    <phoneticPr fontId="72" type="noConversion"/>
  </si>
  <si>
    <t>御甲从100%提升至125%</t>
    <phoneticPr fontId="72" type="noConversion"/>
  </si>
  <si>
    <t>【逆风】状态的目标每次行动前都有25%的概率无法行动；</t>
    <phoneticPr fontId="72" type="noConversion"/>
  </si>
  <si>
    <t>【乘风】状态的目标每次行动后都有25%的概率额外行动1次</t>
    <phoneticPr fontId="72" type="noConversion"/>
  </si>
  <si>
    <t>【逆风】状态的目标，释放技能后损失2点怒气；</t>
    <phoneticPr fontId="72" type="noConversion"/>
  </si>
  <si>
    <t>【乘风】状态的目标，释放技能后恢复2点怒气。</t>
    <phoneticPr fontId="72" type="noConversion"/>
  </si>
  <si>
    <t>17#7#3#2</t>
    <phoneticPr fontId="72" type="noConversion"/>
  </si>
  <si>
    <t>17#8#1#2</t>
    <phoneticPr fontId="72" type="noConversion"/>
  </si>
  <si>
    <r>
      <t>1</t>
    </r>
    <r>
      <rPr>
        <sz val="9"/>
        <color theme="1"/>
        <rFont val="微软雅黑"/>
        <family val="2"/>
        <charset val="134"/>
      </rPr>
      <t>#1#</t>
    </r>
    <phoneticPr fontId="66" type="noConversion"/>
  </si>
  <si>
    <r>
      <rPr>
        <sz val="9"/>
        <color theme="1"/>
        <rFont val="微软雅黑"/>
        <family val="2"/>
        <charset val="134"/>
      </rPr>
      <t>|</t>
    </r>
    <r>
      <rPr>
        <sz val="9"/>
        <color theme="1"/>
        <rFont val="微软雅黑"/>
        <family val="2"/>
        <charset val="134"/>
      </rPr>
      <t>1</t>
    </r>
    <r>
      <rPr>
        <sz val="9"/>
        <color theme="1"/>
        <rFont val="微软雅黑"/>
        <family val="2"/>
        <charset val="134"/>
      </rPr>
      <t>#2#</t>
    </r>
    <phoneticPr fontId="66" type="noConversion"/>
  </si>
  <si>
    <r>
      <t>|</t>
    </r>
    <r>
      <rPr>
        <sz val="9"/>
        <color theme="1"/>
        <rFont val="微软雅黑"/>
        <family val="2"/>
        <charset val="134"/>
      </rPr>
      <t>1</t>
    </r>
    <r>
      <rPr>
        <sz val="9"/>
        <color theme="1"/>
        <rFont val="微软雅黑"/>
        <family val="2"/>
        <charset val="134"/>
      </rPr>
      <t>#3#</t>
    </r>
    <phoneticPr fontId="66" type="noConversion"/>
  </si>
  <si>
    <r>
      <t>|</t>
    </r>
    <r>
      <rPr>
        <sz val="9"/>
        <color theme="1"/>
        <rFont val="微软雅黑"/>
        <family val="2"/>
        <charset val="134"/>
      </rPr>
      <t>1</t>
    </r>
    <r>
      <rPr>
        <sz val="9"/>
        <color theme="1"/>
        <rFont val="微软雅黑"/>
        <family val="2"/>
        <charset val="134"/>
      </rPr>
      <t>#4#</t>
    </r>
    <phoneticPr fontId="66" type="noConversion"/>
  </si>
  <si>
    <r>
      <t>|</t>
    </r>
    <r>
      <rPr>
        <sz val="9"/>
        <color theme="1"/>
        <rFont val="微软雅黑"/>
        <family val="2"/>
        <charset val="134"/>
      </rPr>
      <t>1</t>
    </r>
    <r>
      <rPr>
        <sz val="9"/>
        <color theme="1"/>
        <rFont val="微软雅黑"/>
        <family val="2"/>
        <charset val="134"/>
      </rPr>
      <t>#5#</t>
    </r>
    <phoneticPr fontId="66" type="noConversion"/>
  </si>
  <si>
    <t>|2#7#</t>
    <phoneticPr fontId="66" type="noConversion"/>
  </si>
  <si>
    <t>|2#8#</t>
    <phoneticPr fontId="66" type="noConversion"/>
  </si>
  <si>
    <t>|2#9#</t>
    <phoneticPr fontId="66" type="noConversion"/>
  </si>
  <si>
    <t>|2#10#</t>
    <phoneticPr fontId="66" type="noConversion"/>
  </si>
  <si>
    <t>|2#11#</t>
    <phoneticPr fontId="66" type="noConversion"/>
  </si>
  <si>
    <t>1#1#1535010</t>
  </si>
  <si>
    <t>1#2#1535020</t>
  </si>
  <si>
    <t>1#3#1535030</t>
  </si>
  <si>
    <t>1#3#1535040</t>
  </si>
  <si>
    <t>1#4#1535050</t>
  </si>
  <si>
    <t>1#5#1535060</t>
  </si>
  <si>
    <t>2#7#1535070</t>
  </si>
  <si>
    <t>2#8#1535080</t>
  </si>
  <si>
    <t>2#9#1535090</t>
  </si>
  <si>
    <t>2#10#1535100</t>
  </si>
  <si>
    <t>2#11#1535110</t>
  </si>
  <si>
    <t>2#11#1535111</t>
  </si>
  <si>
    <t>2#11#1535112</t>
  </si>
  <si>
    <t>2#25#1535120</t>
  </si>
  <si>
    <t>2#26#1535130</t>
  </si>
  <si>
    <t>2#26#1535140</t>
  </si>
  <si>
    <t>2#26#1535150</t>
  </si>
  <si>
    <t>2#27#1535160</t>
  </si>
  <si>
    <t>2#28#1535170</t>
  </si>
  <si>
    <t>2#29#1535180</t>
  </si>
  <si>
    <t>|2#25#</t>
    <phoneticPr fontId="66" type="noConversion"/>
  </si>
  <si>
    <t>|2#26#</t>
    <phoneticPr fontId="66" type="noConversion"/>
  </si>
  <si>
    <t>|2#27#</t>
    <phoneticPr fontId="66" type="noConversion"/>
  </si>
  <si>
    <t>|2#28#</t>
    <phoneticPr fontId="66" type="noConversion"/>
  </si>
  <si>
    <t>|2#29#</t>
    <phoneticPr fontId="66" type="noConversion"/>
  </si>
  <si>
    <t>a[int],b[int],c[int 1:大于 2：小于],d[int], e[改变类型]f[float],g[int 0：所有伤害 1：直接伤害 2:间接伤害 ]</t>
    <phoneticPr fontId="66" type="noConversion"/>
  </si>
  <si>
    <t>处于[a]效果[b]状态的目标，且怒气[c]于[d]点，造成的伤害[e]改变[f]%,伤害类型[g]</t>
    <phoneticPr fontId="66" type="noConversion"/>
  </si>
  <si>
    <t>处于[a]效果[b]状态的目标，且怒气[c]于[d]点，受到的伤害[e]改变[f]%,伤害类型[g]</t>
    <phoneticPr fontId="66" type="noConversion"/>
  </si>
  <si>
    <t>17#7#2#4#2#0.36#1</t>
    <phoneticPr fontId="72" type="noConversion"/>
  </si>
  <si>
    <t>17#8#1#4#2#0.36#1</t>
    <phoneticPr fontId="72" type="noConversion"/>
  </si>
  <si>
    <t>1282#111#3#4</t>
    <phoneticPr fontId="66" type="noConversion"/>
  </si>
  <si>
    <t>每回合技能灼烧伤害，提升至400%。</t>
    <phoneticPr fontId="66" type="noConversion"/>
  </si>
  <si>
    <t>观音魂印临时</t>
    <phoneticPr fontId="72" type="noConversion"/>
  </si>
  <si>
    <t>a[int],b[int],c[int 属性id],d[float],e[float],f[int]</t>
    <phoneticPr fontId="66" type="noConversion"/>
  </si>
  <si>
    <t>己方神将被击杀，自身释放[a]技能,释放的技能类型为[b]，技能追加的额外技能额外造成目标[c][d]%的伤害;并复活该神将回复[e]%血量，每回合只触发[f]次</t>
    <phoneticPr fontId="66" type="noConversion"/>
  </si>
  <si>
    <t>己方神将被击杀后，再次释放技能，攻击敌方2纵排，对其造成48%的法术伤害，并额外造成生命上限7.5%的伤害，本次技能不消耗怒气，并满血复活该神将，（每回合仅触发一次）</t>
    <phoneticPr fontId="66" type="noConversion"/>
  </si>
  <si>
    <t>6#1#1#0.46#1#1</t>
    <phoneticPr fontId="72" type="noConversion"/>
  </si>
  <si>
    <t>【集齐四个肉盾·普通神印】受到直接伤害时，每回合生命值最多下降最大生命值的75%，间接伤害不受此限制</t>
  </si>
  <si>
    <t>【集齐四个肉盾·优秀神印】受到直接伤害时，每回合生命值最多下降最大生命值的70%，间接伤害不受此限制</t>
  </si>
  <si>
    <t>【集齐四个肉盾·稀有神印】受到直接伤害时，每回合生命值最多下降最大生命值的64%，间接伤害不受此限制</t>
  </si>
  <si>
    <t>【集齐四个肉盾·史诗神印】受到直接伤害时，每回合生命值最多下降最大生命值的58%，间接伤害不受此限制</t>
  </si>
  <si>
    <t>【集齐四个肉盾·传说神印】受到直接伤害时，每回合生命值最多下降最大生命值的50%，间接伤害不受此限制</t>
  </si>
  <si>
    <t>目标人数</t>
    <phoneticPr fontId="72" type="noConversion"/>
  </si>
  <si>
    <t>技能伤害提升系数</t>
    <phoneticPr fontId="72" type="noConversion"/>
  </si>
  <si>
    <r>
      <t>技能伤害系数从4</t>
    </r>
    <r>
      <rPr>
        <sz val="9"/>
        <color theme="1"/>
        <rFont val="微软雅黑"/>
        <family val="2"/>
        <charset val="134"/>
      </rPr>
      <t>4</t>
    </r>
    <r>
      <rPr>
        <sz val="9"/>
        <color theme="1"/>
        <rFont val="微软雅黑"/>
        <family val="2"/>
        <charset val="134"/>
      </rPr>
      <t>%提升至</t>
    </r>
    <r>
      <rPr>
        <sz val="9"/>
        <color theme="1"/>
        <rFont val="微软雅黑"/>
        <family val="2"/>
        <charset val="134"/>
      </rPr>
      <t>55</t>
    </r>
    <r>
      <rPr>
        <sz val="9"/>
        <color theme="1"/>
        <rFont val="微软雅黑"/>
        <family val="2"/>
        <charset val="134"/>
      </rPr>
      <t>%</t>
    </r>
    <phoneticPr fontId="72" type="noConversion"/>
  </si>
  <si>
    <t>觉醒普攻</t>
    <phoneticPr fontId="72" type="noConversion"/>
  </si>
  <si>
    <t>铁扇公主</t>
  </si>
  <si>
    <t>铁扇公主魂印</t>
  </si>
  <si>
    <t>妖系神将攻击被铁扇公主沉默的目标暴击率提升20%，命中提升40%</t>
  </si>
  <si>
    <t>帝释天</t>
    <phoneticPr fontId="72" type="noConversion"/>
  </si>
  <si>
    <t>赵公明</t>
    <phoneticPr fontId="72" type="noConversion"/>
  </si>
  <si>
    <t>1201#1#1#1.04</t>
  </si>
  <si>
    <t>1211#1#1#1.04</t>
  </si>
  <si>
    <t>1341#1#1#1.04</t>
  </si>
  <si>
    <t>1331#1#1#1.04</t>
  </si>
  <si>
    <t>1081#1#1#1.09</t>
  </si>
  <si>
    <t>1031#1#1#0.78</t>
  </si>
  <si>
    <t>1411#1#1#0.61</t>
  </si>
  <si>
    <t>1461#1#1#1.15</t>
  </si>
  <si>
    <t>1281#1#1#0.55</t>
  </si>
  <si>
    <t>1301#1#1#1.04</t>
  </si>
  <si>
    <t>1171#1#1#1.04</t>
  </si>
  <si>
    <t>1191#1#1#1.04</t>
  </si>
  <si>
    <t>1021#1#1#0.59</t>
  </si>
  <si>
    <t>1061#1#1#1.09</t>
  </si>
  <si>
    <t>1431#1#1#1.15</t>
  </si>
  <si>
    <t>1451#1#1#1.15</t>
  </si>
  <si>
    <t>100911#1#1#1.09</t>
  </si>
  <si>
    <t>100921#1#1#0.96</t>
  </si>
  <si>
    <t>1141#1#1#0.72</t>
  </si>
  <si>
    <t>1291#24#2#1.18</t>
  </si>
  <si>
    <t>1421#24#2#1.18</t>
  </si>
  <si>
    <t>1051#24#2#1.18</t>
  </si>
  <si>
    <t>1161#24#2#1.18</t>
  </si>
  <si>
    <t>1011#1#1#0.59</t>
  </si>
  <si>
    <t>1391#1#1#1.09</t>
  </si>
  <si>
    <t>1521#1#1#1.09</t>
  </si>
  <si>
    <t>1271#1#1#0.55</t>
  </si>
  <si>
    <t>1321#1#1#1.04</t>
  </si>
  <si>
    <t>1261#1#1#1.04</t>
  </si>
  <si>
    <t>1151#1#1#0.55</t>
  </si>
  <si>
    <t>1071#1#1#1.09</t>
  </si>
  <si>
    <t>1041#1#1#1.09</t>
  </si>
  <si>
    <t>1441#1#1#1.15</t>
  </si>
  <si>
    <t>1401#1#1#0.61</t>
  </si>
  <si>
    <t>1311#1#1#1.04</t>
  </si>
  <si>
    <t>1181#1#1#1.04</t>
  </si>
  <si>
    <t>1131#1#1#0.72</t>
  </si>
  <si>
    <t>1471#1#1#1.15</t>
  </si>
  <si>
    <t>100941#1#1#1.15</t>
  </si>
  <si>
    <t>100931#1#1#1.09</t>
  </si>
  <si>
    <t>100951#1#1#0.61</t>
  </si>
  <si>
    <t>100961#1#1#1.09</t>
  </si>
  <si>
    <t>100971#1#1#1.04</t>
  </si>
  <si>
    <t>白金套装攻击</t>
    <phoneticPr fontId="66" type="noConversion"/>
  </si>
  <si>
    <t>白金套装护甲</t>
  </si>
  <si>
    <t>1#1#1#0.005#0</t>
    <phoneticPr fontId="66" type="noConversion"/>
  </si>
  <si>
    <t>1#1#1#0.01#0</t>
    <phoneticPr fontId="66" type="noConversion"/>
  </si>
  <si>
    <t>1#1#1#0.015#0</t>
    <phoneticPr fontId="66" type="noConversion"/>
  </si>
  <si>
    <t>1#1#1#0.02#0</t>
    <phoneticPr fontId="66" type="noConversion"/>
  </si>
  <si>
    <t>1#1#1#0.025#0</t>
    <phoneticPr fontId="72" type="noConversion"/>
  </si>
  <si>
    <t>1#1#1#0.03#0</t>
    <phoneticPr fontId="72" type="noConversion"/>
  </si>
  <si>
    <t xml:space="preserve">基数回合增加攻击 </t>
    <phoneticPr fontId="72" type="noConversion"/>
  </si>
  <si>
    <t>基数回合增加护甲</t>
    <phoneticPr fontId="72" type="noConversion"/>
  </si>
  <si>
    <t>增加2000护甲</t>
  </si>
  <si>
    <t>增加2000魔抗</t>
  </si>
  <si>
    <t>增加10000攻击</t>
  </si>
  <si>
    <t>阴-护甲</t>
    <phoneticPr fontId="66" type="noConversion"/>
  </si>
  <si>
    <t>阳-魔抗</t>
    <phoneticPr fontId="72" type="noConversion"/>
  </si>
  <si>
    <t>阴-攻击</t>
    <phoneticPr fontId="72" type="noConversion"/>
  </si>
  <si>
    <t>阳-生命</t>
    <phoneticPr fontId="72" type="noConversion"/>
  </si>
  <si>
    <t>2#325#1</t>
  </si>
  <si>
    <t>2#650#1</t>
  </si>
  <si>
    <t>2#1300#1</t>
  </si>
  <si>
    <t>2#2000#1</t>
  </si>
  <si>
    <t>3#325#1</t>
  </si>
  <si>
    <t>3#650#1</t>
  </si>
  <si>
    <t>3#1300#1</t>
  </si>
  <si>
    <t>3#2000#1</t>
  </si>
  <si>
    <t>1#1625#1</t>
  </si>
  <si>
    <t>1#3250#1</t>
  </si>
  <si>
    <t>1#6500#1</t>
  </si>
  <si>
    <t>1#10000#1</t>
  </si>
  <si>
    <t>12#10000#1</t>
  </si>
  <si>
    <t>12#20000#1</t>
  </si>
  <si>
    <t>12#40000#1</t>
  </si>
  <si>
    <t>12#60000#1</t>
  </si>
  <si>
    <t>增加325护甲</t>
  </si>
  <si>
    <t>增加650护甲</t>
  </si>
  <si>
    <t>增加1300护甲</t>
  </si>
  <si>
    <t>增加325魔抗</t>
  </si>
  <si>
    <t>增加650魔抗</t>
  </si>
  <si>
    <t>增加1300魔抗</t>
  </si>
  <si>
    <t>增加1625攻击</t>
  </si>
  <si>
    <t>增加3250攻击</t>
  </si>
  <si>
    <t>增加6500攻击</t>
  </si>
  <si>
    <t>增加10000生命</t>
  </si>
  <si>
    <t>增加20000生命</t>
  </si>
  <si>
    <t>增加40000生命</t>
  </si>
  <si>
    <t>增加60000生命</t>
  </si>
  <si>
    <t>输出</t>
    <phoneticPr fontId="72" type="noConversion"/>
  </si>
  <si>
    <t>肉盾</t>
    <phoneticPr fontId="72" type="noConversion"/>
  </si>
  <si>
    <t>辅助</t>
    <phoneticPr fontId="72" type="noConversion"/>
  </si>
  <si>
    <t>控制</t>
    <phoneticPr fontId="72" type="noConversion"/>
  </si>
  <si>
    <t>法宝2</t>
    <phoneticPr fontId="66" type="noConversion"/>
  </si>
  <si>
    <t>法宝4</t>
    <phoneticPr fontId="66" type="noConversion"/>
  </si>
  <si>
    <r>
      <t>16#</t>
    </r>
    <r>
      <rPr>
        <sz val="9"/>
        <color theme="1"/>
        <rFont val="微软雅黑"/>
        <family val="2"/>
        <charset val="134"/>
      </rPr>
      <t>1</t>
    </r>
    <r>
      <rPr>
        <sz val="9"/>
        <color theme="1"/>
        <rFont val="微软雅黑"/>
        <family val="2"/>
        <charset val="134"/>
      </rPr>
      <t>#1</t>
    </r>
    <phoneticPr fontId="72" type="noConversion"/>
  </si>
  <si>
    <t>初始怒气+1</t>
    <phoneticPr fontId="72" type="noConversion"/>
  </si>
  <si>
    <t>法宝1</t>
    <phoneticPr fontId="66" type="noConversion"/>
  </si>
  <si>
    <t>法宝3</t>
    <phoneticPr fontId="66" type="noConversion"/>
  </si>
  <si>
    <r>
      <t>飞升4</t>
    </r>
    <r>
      <rPr>
        <sz val="9"/>
        <color theme="1"/>
        <rFont val="微软雅黑"/>
        <family val="2"/>
        <charset val="134"/>
      </rPr>
      <t>通用输出</t>
    </r>
    <phoneticPr fontId="66" type="noConversion"/>
  </si>
  <si>
    <t>飞升5通用输出</t>
    <phoneticPr fontId="66" type="noConversion"/>
  </si>
  <si>
    <r>
      <t>飞升4</t>
    </r>
    <r>
      <rPr>
        <sz val="9"/>
        <color theme="1"/>
        <rFont val="微软雅黑"/>
        <family val="2"/>
        <charset val="134"/>
      </rPr>
      <t>通用其他</t>
    </r>
    <phoneticPr fontId="66" type="noConversion"/>
  </si>
  <si>
    <t>飞升5通用其他</t>
    <phoneticPr fontId="66" type="noConversion"/>
  </si>
  <si>
    <t>全体上阵英雄攻击+5%</t>
    <phoneticPr fontId="72" type="noConversion"/>
  </si>
  <si>
    <r>
      <t>0.</t>
    </r>
    <r>
      <rPr>
        <sz val="9"/>
        <color theme="1"/>
        <rFont val="微软雅黑"/>
        <family val="2"/>
        <charset val="134"/>
      </rPr>
      <t>05</t>
    </r>
    <r>
      <rPr>
        <sz val="9"/>
        <color theme="1"/>
        <rFont val="微软雅黑"/>
        <family val="2"/>
        <charset val="134"/>
      </rPr>
      <t>#1#2</t>
    </r>
    <phoneticPr fontId="72" type="noConversion"/>
  </si>
  <si>
    <r>
      <t>0.</t>
    </r>
    <r>
      <rPr>
        <sz val="9"/>
        <color theme="1"/>
        <rFont val="微软雅黑"/>
        <family val="2"/>
        <charset val="134"/>
      </rPr>
      <t>05</t>
    </r>
    <r>
      <rPr>
        <sz val="9"/>
        <color theme="1"/>
        <rFont val="微软雅黑"/>
        <family val="2"/>
        <charset val="134"/>
      </rPr>
      <t>#12#2</t>
    </r>
    <phoneticPr fontId="72" type="noConversion"/>
  </si>
  <si>
    <t>全体上阵英雄生命+5%</t>
    <phoneticPr fontId="72" type="noConversion"/>
  </si>
  <si>
    <t>[a]数回合，自身释放技能，己方全体神将 [b]属性[c]改变[d]%,持续[e]回合(e：0为永久) [f]属性[g]改变[h]%,持续[i]回合(f,g,h,i不配就不会增加)</t>
    <phoneticPr fontId="66" type="noConversion"/>
  </si>
  <si>
    <t>a[int 1:奇数 0：偶数 ] b[int 属性id], c[int 改变类型], d[float],e[int], f[int 属性id], g[int 改变类型], h[float],i[int]</t>
  </si>
  <si>
    <t>[a]数回合，自身释放技能，己方全体神将 [b]属性[c]改变[d]%,持续[e]回合(e：1为永久) [f]属性[g]改变[h]%,持续[i]回合(f,g,h,i不配就不会增加)</t>
  </si>
  <si>
    <t>a[int 1:奇数 1：偶数 ] b[int 属性id], c[int 改变类型], d[float],e[int], f[int 属性id], g[int 改变类型], h[float],i[int]</t>
  </si>
  <si>
    <t>[a]数回合，自身释放技能，己方全体神将 [b]属性[c]改变[d]%,持续[e]回合(e：2为永久) [f]属性[g]改变[h]%,持续[i]回合(f,g,h,i不配就不会增加)</t>
  </si>
  <si>
    <t>a[int 1:奇数 2：偶数 ] b[int 属性id], c[int 改变类型], d[float],e[int], f[int 属性id], g[int 改变类型], h[float],i[int]</t>
  </si>
  <si>
    <t>[a]数回合，自身释放技能，己方全体神将 [b]属性[c]改变[d]%,持续[e]回合(e：3为永久) [f]属性[g]改变[h]%,持续[i]回合(f,g,h,i不配就不会增加)</t>
  </si>
  <si>
    <t>a[int 1:奇数 3：偶数 ] b[int 属性id], c[int 改变类型], d[float],e[int], f[int 属性id], g[int 改变类型], h[float],i[int]</t>
  </si>
  <si>
    <t>[a]数回合，自身释放技能，己方全体神将 [b]属性[c]改变[d]%,持续[e]回合(e：4为永久) [f]属性[g]改变[h]%,持续[i]回合(f,g,h,i不配就不会增加)</t>
  </si>
  <si>
    <t>a[int 1:奇数 4：偶数 ] b[int 属性id], c[int 改变类型], d[float],e[int], f[int 属性id], g[int 改变类型], h[float],i[int]</t>
  </si>
  <si>
    <t>[a]数回合，自身释放技能，己方全体神将 [b]属性[c]改变[d]%,持续[e]回合(e：5为永久) [f]属性[g]改变[h]%,持续[i]回合(f,g,h,i不配就不会增加)</t>
  </si>
  <si>
    <t>a[int 1:奇数 5：偶数 ] b[int 属性id], c[int 改变类型], d[float],e[int], f[int 属性id], g[int 改变类型], h[float],i[int]</t>
  </si>
  <si>
    <t>[a]数回合，自身释放技能，己方全体神将 [b]属性[c]改变[d]%,持续[e]回合(e：6为永久) [f]属性[g]改变[h]%,持续[i]回合(f,g,h,i不配就不会增加)</t>
  </si>
  <si>
    <t>a[int 1:奇数 6：偶数 ] b[int 属性id], c[int 改变类型], d[float],e[int], f[int 属性id], g[int 改变类型], h[float],i[int]</t>
  </si>
  <si>
    <t>[a]数回合，自身释放技能，己方全体神将 [b]属性[c]改变[d]%,持续[e]回合(e：7为永久) [f]属性[g]改变[h]%,持续[i]回合(f,g,h,i不配就不会增加)</t>
  </si>
  <si>
    <t>a[int 1:奇数 7：偶数 ] b[int 属性id], c[int 改变类型], d[float],e[int], f[int 属性id], g[int 改变类型], h[float],i[int]</t>
  </si>
  <si>
    <t>[a]数回合，自身释放技能，己方全体神将 [b]属性[c]改变[d]%,持续[e]回合(e：8为永久) [f]属性[g]改变[h]%,持续[i]回合(f,g,h,i不配就不会增加)</t>
  </si>
  <si>
    <t>a[int 1:奇数 8：偶数 ] b[int 属性id], c[int 改变类型], d[float],e[int], f[int 属性id], g[int 改变类型], h[float],i[int]</t>
  </si>
  <si>
    <t>[a]数回合，自身释放技能，己方全体神将 [b]属性[c]改变[d]%,持续[e]回合(e：9为永久) [f]属性[g]改变[h]%,持续[i]回合(f,g,h,i不配就不会增加)</t>
  </si>
  <si>
    <t>a[int 1:奇数 9：偶数 ] b[int 属性id], c[int 改变类型], d[float],e[int], f[int 属性id], g[int 改变类型], h[float],i[int]</t>
  </si>
  <si>
    <t>[a]数回合，自身释放技能，己方全体神将 [b]属性[c]改变[d]%,持续[e]回合(e：10为永久) [f]属性[g]改变[h]%,持续[i]回合(f,g,h,i不配就不会增加)</t>
  </si>
  <si>
    <t>a[int 1:奇数 10：偶数 ] b[int 属性id], c[int 改变类型], d[float],e[int], f[int 属性id], g[int 改变类型], h[float],i[int]</t>
  </si>
  <si>
    <t>[a]数回合，自身释放技能，己方全体神将 [b]属性[c]改变[d]%,持续[e]回合(e：11为永久) [f]属性[g]改变[h]%,持续[i]回合(f,g,h,i不配就不会增加)</t>
  </si>
  <si>
    <t>a[int 1:奇数 11：偶数 ] b[int 属性id], c[int 改变类型], d[float],e[int], f[int 属性id], g[int 改变类型], h[float],i[int]</t>
  </si>
  <si>
    <t>1#2#1#0.005#0#3#1#0.005#0</t>
  </si>
  <si>
    <t>1#2#1#0.01#0#3#1#0.01#0</t>
  </si>
  <si>
    <t>1#2#1#0.015#0#3#1#0.015#0</t>
  </si>
  <si>
    <t>1#2#1#0.02#0#3#1#0.02#0</t>
  </si>
  <si>
    <t>1#2#1#0.025#0#3#1#0.025#0</t>
  </si>
  <si>
    <t>1#2#1#0.03#0#3#1#0.03#0</t>
  </si>
  <si>
    <r>
      <t>1#</t>
    </r>
    <r>
      <rPr>
        <sz val="9"/>
        <color theme="1"/>
        <rFont val="微软雅黑"/>
        <family val="2"/>
        <charset val="134"/>
      </rPr>
      <t>9</t>
    </r>
    <r>
      <rPr>
        <sz val="9"/>
        <color theme="1"/>
        <rFont val="微软雅黑"/>
        <family val="2"/>
        <charset val="134"/>
      </rPr>
      <t>00#1</t>
    </r>
    <phoneticPr fontId="72" type="noConversion"/>
  </si>
  <si>
    <t>魔心·帝君</t>
    <phoneticPr fontId="72" type="noConversion"/>
  </si>
  <si>
    <r>
      <t>7#0.</t>
    </r>
    <r>
      <rPr>
        <sz val="9"/>
        <color theme="1"/>
        <rFont val="微软雅黑"/>
        <family val="2"/>
        <charset val="134"/>
      </rPr>
      <t>15</t>
    </r>
    <r>
      <rPr>
        <sz val="9"/>
        <color theme="1"/>
        <rFont val="微软雅黑"/>
        <family val="2"/>
        <charset val="134"/>
      </rPr>
      <t>#1</t>
    </r>
    <phoneticPr fontId="72" type="noConversion"/>
  </si>
  <si>
    <t>命中率+15%</t>
    <phoneticPr fontId="72" type="noConversion"/>
  </si>
  <si>
    <t>魔心·帝君</t>
  </si>
  <si>
    <r>
      <t>1#</t>
    </r>
    <r>
      <rPr>
        <sz val="9"/>
        <color theme="1"/>
        <rFont val="微软雅黑"/>
        <family val="2"/>
        <charset val="134"/>
      </rPr>
      <t>96</t>
    </r>
    <r>
      <rPr>
        <sz val="9"/>
        <color theme="1"/>
        <rFont val="微软雅黑"/>
        <family val="2"/>
        <charset val="134"/>
      </rPr>
      <t>0#1</t>
    </r>
    <phoneticPr fontId="72" type="noConversion"/>
  </si>
  <si>
    <t xml:space="preserve">攻击+960 </t>
    <phoneticPr fontId="72" type="noConversion"/>
  </si>
  <si>
    <r>
      <t>12#</t>
    </r>
    <r>
      <rPr>
        <sz val="9"/>
        <color theme="1"/>
        <rFont val="微软雅黑"/>
        <family val="2"/>
        <charset val="134"/>
      </rPr>
      <t>96</t>
    </r>
    <r>
      <rPr>
        <sz val="9"/>
        <color theme="1"/>
        <rFont val="微软雅黑"/>
        <family val="2"/>
        <charset val="134"/>
      </rPr>
      <t>00#1</t>
    </r>
    <phoneticPr fontId="72" type="noConversion"/>
  </si>
  <si>
    <t>生命+9600</t>
    <phoneticPr fontId="72" type="noConversion"/>
  </si>
  <si>
    <r>
      <t>9#0.1</t>
    </r>
    <r>
      <rPr>
        <sz val="9"/>
        <color theme="1"/>
        <rFont val="微软雅黑"/>
        <family val="2"/>
        <charset val="134"/>
      </rPr>
      <t>2</t>
    </r>
    <r>
      <rPr>
        <sz val="9"/>
        <color theme="1"/>
        <rFont val="微软雅黑"/>
        <family val="2"/>
        <charset val="134"/>
      </rPr>
      <t>#1</t>
    </r>
    <phoneticPr fontId="72" type="noConversion"/>
  </si>
  <si>
    <t>暴击率+12%</t>
    <phoneticPr fontId="72" type="noConversion"/>
  </si>
  <si>
    <t>释放技能后，目标怒气减少1点。如果目标处于异常状态（中毒、连接符、压制、麻痹、眩晕、沉默、混乱，灼烧），则使其怒气额外减少1点</t>
    <phoneticPr fontId="72" type="noConversion"/>
  </si>
  <si>
    <t>全体上阵神将攻击+20%</t>
    <phoneticPr fontId="72" type="noConversion"/>
  </si>
  <si>
    <t>攻击+20% ,命中率+5%</t>
    <phoneticPr fontId="72" type="noConversion"/>
  </si>
  <si>
    <t>释放技能追加一次普攻，敌方处于压制状态，则己方神将对其造成伤害时，额外造成10%生命上限的伤害，同回合同一神将只能受到5次额外伤害。</t>
    <phoneticPr fontId="72" type="noConversion"/>
  </si>
  <si>
    <t>19#1#0#12#0.1#5</t>
    <phoneticPr fontId="66" type="noConversion"/>
  </si>
  <si>
    <t>释放技能后如果目标怒气大于4点，额外降低目标1点怒气。
释放技能后对目标造成太上·玉皇大帝本次技能减除的怒气*5%生命上限的伤害。</t>
    <phoneticPr fontId="72" type="noConversion"/>
  </si>
  <si>
    <t>12#0.05#5</t>
    <phoneticPr fontId="72" type="noConversion"/>
  </si>
  <si>
    <t>释放技能如果造成减怒，对目标造成 减除怒气*属性[a][b]%的伤害，每回合最多触发[c]次</t>
    <phoneticPr fontId="66" type="noConversion"/>
  </si>
  <si>
    <t>100982#1#1#1.37</t>
    <phoneticPr fontId="66" type="noConversion"/>
  </si>
  <si>
    <t>回合结束时,再次释放一次技能（写死的一次）</t>
    <phoneticPr fontId="66" type="noConversion"/>
  </si>
  <si>
    <t>回合结束再次释放一次技能</t>
    <phoneticPr fontId="72" type="noConversion"/>
  </si>
  <si>
    <t>释放技能后，目标怒气减少1点</t>
  </si>
  <si>
    <t>释放技能追加一次普攻</t>
  </si>
  <si>
    <t>释放技能后如果目标怒气大于4点，额外降低目标1点怒气</t>
    <phoneticPr fontId="72" type="noConversion"/>
  </si>
  <si>
    <t>100982#141#1#0.8</t>
    <phoneticPr fontId="66" type="noConversion"/>
  </si>
  <si>
    <t>技能效果中的压制概率提升至80%</t>
    <phoneticPr fontId="72" type="noConversion"/>
  </si>
  <si>
    <t>5#0.07#1</t>
    <phoneticPr fontId="72" type="noConversion"/>
  </si>
  <si>
    <t>5#0.08#1</t>
    <phoneticPr fontId="72" type="noConversion"/>
  </si>
  <si>
    <t>5#0.09#1</t>
    <phoneticPr fontId="72" type="noConversion"/>
  </si>
  <si>
    <t>5#0.1#1</t>
    <phoneticPr fontId="72" type="noConversion"/>
  </si>
  <si>
    <t>6#0.07#1</t>
    <phoneticPr fontId="72" type="noConversion"/>
  </si>
  <si>
    <t>6#0.09#1</t>
    <phoneticPr fontId="72" type="noConversion"/>
  </si>
  <si>
    <t>全体上阵神将伤害加成加+7%</t>
    <phoneticPr fontId="72" type="noConversion"/>
  </si>
  <si>
    <t>全体上阵神将伤害加成加+9%</t>
  </si>
  <si>
    <t>全体上阵神将伤害减免加+7%</t>
    <phoneticPr fontId="72" type="noConversion"/>
  </si>
  <si>
    <t>全体上阵神将伤害减免加+9%</t>
  </si>
  <si>
    <t>巧变·牛魔</t>
  </si>
  <si>
    <t>巧变·牛魔</t>
    <phoneticPr fontId="72" type="noConversion"/>
  </si>
  <si>
    <t>100981#1#1#0.62</t>
    <phoneticPr fontId="72" type="noConversion"/>
  </si>
  <si>
    <t>100991#1#1#1.13</t>
    <phoneticPr fontId="72" type="noConversion"/>
  </si>
  <si>
    <t>觉醒技能</t>
    <phoneticPr fontId="72" type="noConversion"/>
  </si>
  <si>
    <t>100992#1#1#2.6</t>
    <phoneticPr fontId="66" type="noConversion"/>
  </si>
  <si>
    <t>1#5#0.18#0#9#0.05#7#0.05</t>
    <phoneticPr fontId="66" type="noConversion"/>
  </si>
  <si>
    <t>觉醒普攻</t>
  </si>
  <si>
    <r>
      <t>1#0.</t>
    </r>
    <r>
      <rPr>
        <sz val="9"/>
        <color theme="1"/>
        <rFont val="微软雅黑"/>
        <family val="2"/>
        <charset val="134"/>
      </rPr>
      <t>8</t>
    </r>
    <r>
      <rPr>
        <sz val="9"/>
        <color theme="1"/>
        <rFont val="微软雅黑"/>
        <family val="2"/>
        <charset val="134"/>
      </rPr>
      <t>#1</t>
    </r>
    <phoneticPr fontId="66" type="noConversion"/>
  </si>
  <si>
    <t>哪吒精魄</t>
  </si>
  <si>
    <t>哪吒技能施加的灼烧效果持续时间增加一回合(哪吒5星生效)</t>
  </si>
  <si>
    <t>女儿国王精魄</t>
  </si>
  <si>
    <t>女儿国王技能施加的无敌效果持续时间增加两回合(女儿国王9星生效)</t>
  </si>
  <si>
    <t>燃灯精魄</t>
  </si>
  <si>
    <t>燃灯释放技能后怒气增加效果对己方全体生效(燃灯9星生效)</t>
  </si>
  <si>
    <t>牛魔王精魄</t>
  </si>
  <si>
    <t>牛魔王技能释放无敌盾效果增加一个目标(牛魔王6星生效)</t>
  </si>
  <si>
    <t>精卫精魄</t>
  </si>
  <si>
    <t>精卫释放技能不消耗怒气(精卫5星生效)</t>
  </si>
  <si>
    <t>雷震子精魄</t>
  </si>
  <si>
    <t>雷震子技能目标每减少一个伤害增加15%(雷震子5星生效)</t>
  </si>
  <si>
    <t>申公豹精魄</t>
  </si>
  <si>
    <t>申公豹技能效果额外降低一点怒气(申公豹10星生效)</t>
  </si>
  <si>
    <t>玉皇大帝精魄</t>
  </si>
  <si>
    <t>玉皇大帝技能效果额外降低一点怒气(玉皇大帝9星生效)</t>
  </si>
  <si>
    <t>吴刚精魄</t>
  </si>
  <si>
    <t>吴刚战斗开始后获得两回合无敌效果(吴刚9星生效)</t>
  </si>
  <si>
    <t>嫦娥精魄</t>
  </si>
  <si>
    <t>嫦娥技能对灼烧目标造成的伤害额外增加50%(嫦娥6星生效)</t>
  </si>
  <si>
    <t>慈航道人精魄</t>
  </si>
  <si>
    <t>慈航道人技能持续治疗效果持续时间增加一回合(慈航道人6星生效)</t>
  </si>
  <si>
    <t>伏羲精魄</t>
  </si>
  <si>
    <t>伏羲技能施加的灼烧效果持续时间增加一回合(伏羲5星生效)</t>
  </si>
  <si>
    <t>唐僧精魄</t>
  </si>
  <si>
    <t>唐僧受伤转化治疗量增益翻倍(唐僧6星生效)</t>
  </si>
  <si>
    <t>降龙罗汉精魄</t>
  </si>
  <si>
    <t>降龙罗汉生命每降低10%，暴击伤害就增加5%(降龙罗汉5星生效)</t>
  </si>
  <si>
    <t>菩提树神精魄</t>
  </si>
  <si>
    <t>菩提树神造成的技能伤害35%转化为生命治疗自身(菩提树神9星生效)</t>
  </si>
  <si>
    <t>孔雀明王精魄</t>
  </si>
  <si>
    <t>孔雀明王技能施加的减伤盾效果提升20%(孔雀明王6星生效)</t>
  </si>
  <si>
    <t>姑获鸟精魄</t>
  </si>
  <si>
    <t>姑获鸟技能施加眩晕概率提升至100%(姑获鸟6星生效)</t>
  </si>
  <si>
    <t>白素贞精魄</t>
  </si>
  <si>
    <t>白素贞伤害提升15%(白素贞5星生效)</t>
  </si>
  <si>
    <t>猪八戒精魄</t>
  </si>
  <si>
    <t>猪八戒反伤比例提升为原有的150%(猪八戒6星生效)</t>
  </si>
  <si>
    <t>九命猫精魄</t>
  </si>
  <si>
    <t>九命猫受到伤害转化的治疗效果变为全体治疗(九命猫6星生效)</t>
  </si>
  <si>
    <t>钟馗精魄</t>
  </si>
  <si>
    <t>受到普通攻击后降低攻击目标怒气效果增加一点(钟馗6星生效)</t>
  </si>
  <si>
    <t>姜子牙精魄</t>
  </si>
  <si>
    <t>姜子牙复活可以生效两次(姜子牙10星生效)</t>
  </si>
  <si>
    <t>将臣精魄</t>
  </si>
  <si>
    <t>将臣造成技能伤害的30%治疗自身(将臣6星生效)</t>
  </si>
  <si>
    <t>太阴星君精魄</t>
  </si>
  <si>
    <t>太阴星君释放技能后使当前己方阵容站位最靠前的2名神将怒气增加四点(太阴星君10星生效)</t>
  </si>
  <si>
    <t>韩湘子精魄</t>
  </si>
  <si>
    <t>韩湘子释放技能必定施加麻痹效果(韩湘子5星生效)</t>
  </si>
  <si>
    <t>达摩精魄</t>
  </si>
  <si>
    <t>达摩释放技能后追加技能概率提升至60%(达摩10星生效)</t>
  </si>
  <si>
    <t>伏虎罗汉精魄</t>
  </si>
  <si>
    <t>伏虎罗汉暴击概率提升30%(伏虎罗汉6星生效)</t>
  </si>
  <si>
    <t>牛魔王</t>
  </si>
  <si>
    <t>苏妲己</t>
  </si>
  <si>
    <t>摩耶夫人</t>
  </si>
  <si>
    <t>妙音天女</t>
  </si>
  <si>
    <t>提婆达多</t>
  </si>
  <si>
    <t>王灵官</t>
  </si>
  <si>
    <t>白骨夫人</t>
  </si>
  <si>
    <t>英雄表被动</t>
  </si>
  <si>
    <t>技能治疗效果提升觉醒普攻%，同时为技能目标附加1个免伤盾，减免12%直接伤害，持续1回合。</t>
  </si>
  <si>
    <t>觉醒技能</t>
  </si>
  <si>
    <t>飞3技能</t>
  </si>
  <si>
    <t>特训</t>
    <phoneticPr fontId="72" type="noConversion"/>
  </si>
  <si>
    <r>
      <rPr>
        <sz val="11"/>
        <color rgb="FF182B50"/>
        <rFont val="宋体"/>
        <family val="3"/>
        <charset val="134"/>
      </rPr>
      <t>【</t>
    </r>
    <r>
      <rPr>
        <sz val="11"/>
        <color rgb="FF182B50"/>
        <rFont val="Arial"/>
        <family val="2"/>
      </rPr>
      <t>9</t>
    </r>
    <r>
      <rPr>
        <sz val="11"/>
        <color rgb="FF182B50"/>
        <rFont val="宋体"/>
        <family val="3"/>
        <charset val="134"/>
      </rPr>
      <t>星特性】增伤效果从</t>
    </r>
    <r>
      <rPr>
        <sz val="11"/>
        <color rgb="FF182B50"/>
        <rFont val="Arial"/>
        <family val="2"/>
      </rPr>
      <t>16%</t>
    </r>
    <r>
      <rPr>
        <sz val="11"/>
        <color rgb="FF182B50"/>
        <rFont val="宋体"/>
        <family val="3"/>
        <charset val="134"/>
      </rPr>
      <t>提升至</t>
    </r>
    <r>
      <rPr>
        <sz val="11"/>
        <color rgb="FF182B50"/>
        <rFont val="Arial"/>
        <family val="2"/>
      </rPr>
      <t>32%</t>
    </r>
    <phoneticPr fontId="72" type="noConversion"/>
  </si>
  <si>
    <t>0.2#2</t>
    <phoneticPr fontId="66" type="noConversion"/>
  </si>
  <si>
    <t>3#1#1#0.3</t>
    <phoneticPr fontId="66" type="noConversion"/>
  </si>
  <si>
    <t>0.8#1</t>
    <phoneticPr fontId="66" type="noConversion"/>
  </si>
  <si>
    <t>旱魃精魄</t>
  </si>
  <si>
    <t>敌方每阵亡1人，旱魃所造成伤害额外增加15%(旱魃5星生效)</t>
  </si>
  <si>
    <t>灼烧状态延长1回合</t>
    <phoneticPr fontId="72" type="noConversion"/>
  </si>
  <si>
    <t>受到灼烧目标攻击提升自身（5%*灼烧层数）的减伤</t>
    <phoneticPr fontId="72" type="noConversion"/>
  </si>
  <si>
    <t>【天降火莲】有30%的概率使目标附加两层灼烧灼烧效果，10%的几率使目标附加三层灼烧效果</t>
    <phoneticPr fontId="72" type="noConversion"/>
  </si>
  <si>
    <t>12#13</t>
    <phoneticPr fontId="72" type="noConversion"/>
  </si>
  <si>
    <t>0.15#0.48#0#3#1#0.32</t>
    <phoneticPr fontId="72" type="noConversion"/>
  </si>
  <si>
    <r>
      <t>0.5</t>
    </r>
    <r>
      <rPr>
        <sz val="9"/>
        <color theme="1"/>
        <rFont val="微软雅黑"/>
        <family val="2"/>
        <charset val="134"/>
      </rPr>
      <t>#1#</t>
    </r>
    <r>
      <rPr>
        <sz val="9"/>
        <color theme="1"/>
        <rFont val="微软雅黑"/>
        <family val="2"/>
        <charset val="134"/>
      </rPr>
      <t>1</t>
    </r>
    <r>
      <rPr>
        <sz val="9"/>
        <color theme="1"/>
        <rFont val="微软雅黑"/>
        <family val="2"/>
        <charset val="134"/>
      </rPr>
      <t>#2</t>
    </r>
    <phoneticPr fontId="72" type="noConversion"/>
  </si>
  <si>
    <t>0.8#0.3#3#1</t>
    <phoneticPr fontId="66" type="noConversion"/>
  </si>
  <si>
    <t>1#1#2</t>
    <phoneticPr fontId="72" type="noConversion"/>
  </si>
  <si>
    <t>1#0#1#2#10</t>
    <phoneticPr fontId="66" type="noConversion"/>
  </si>
  <si>
    <t>130110#1#2</t>
    <phoneticPr fontId="66" type="noConversion"/>
  </si>
  <si>
    <r>
      <t>1#0.</t>
    </r>
    <r>
      <rPr>
        <sz val="9"/>
        <color theme="1"/>
        <rFont val="微软雅黑"/>
        <family val="2"/>
        <charset val="134"/>
      </rPr>
      <t>6</t>
    </r>
    <r>
      <rPr>
        <sz val="9"/>
        <color theme="1"/>
        <rFont val="微软雅黑"/>
        <family val="2"/>
        <charset val="134"/>
      </rPr>
      <t>5</t>
    </r>
    <phoneticPr fontId="72" type="noConversion"/>
  </si>
  <si>
    <t>普通攻击有50%概率给目标附加灼烧状态，持续2回合</t>
    <phoneticPr fontId="66" type="noConversion"/>
  </si>
  <si>
    <t>0.5#1#1</t>
    <phoneticPr fontId="72" type="noConversion"/>
  </si>
  <si>
    <r>
      <t>1#</t>
    </r>
    <r>
      <rPr>
        <sz val="9"/>
        <color theme="1"/>
        <rFont val="微软雅黑"/>
        <family val="2"/>
        <charset val="134"/>
      </rPr>
      <t>1</t>
    </r>
    <r>
      <rPr>
        <sz val="9"/>
        <color theme="1"/>
        <rFont val="微软雅黑"/>
        <family val="2"/>
        <charset val="134"/>
      </rPr>
      <t>#0.1</t>
    </r>
    <phoneticPr fontId="66" type="noConversion"/>
  </si>
  <si>
    <t>被自身控制的敌人人系神将，对敌方额外造成10%的伤害</t>
    <phoneticPr fontId="72" type="noConversion"/>
  </si>
  <si>
    <r>
      <t>1#</t>
    </r>
    <r>
      <rPr>
        <sz val="9"/>
        <color theme="1"/>
        <rFont val="微软雅黑"/>
        <family val="2"/>
        <charset val="134"/>
      </rPr>
      <t>1</t>
    </r>
    <phoneticPr fontId="72" type="noConversion"/>
  </si>
  <si>
    <t>1#0.8</t>
    <phoneticPr fontId="66" type="noConversion"/>
  </si>
  <si>
    <r>
      <t>1#0.</t>
    </r>
    <r>
      <rPr>
        <sz val="9"/>
        <color theme="1"/>
        <rFont val="微软雅黑"/>
        <family val="2"/>
        <charset val="134"/>
      </rPr>
      <t>1</t>
    </r>
    <r>
      <rPr>
        <sz val="9"/>
        <color theme="1"/>
        <rFont val="微软雅黑"/>
        <family val="2"/>
        <charset val="134"/>
      </rPr>
      <t>#6#7</t>
    </r>
    <phoneticPr fontId="72" type="noConversion"/>
  </si>
  <si>
    <t>额外增加伤害减免10%,持续7回合，效果可叠加</t>
    <phoneticPr fontId="72" type="noConversion"/>
  </si>
  <si>
    <r>
      <t>12#0.</t>
    </r>
    <r>
      <rPr>
        <sz val="9"/>
        <color theme="1"/>
        <rFont val="微软雅黑"/>
        <family val="2"/>
        <charset val="134"/>
      </rPr>
      <t>2</t>
    </r>
    <phoneticPr fontId="72" type="noConversion"/>
  </si>
  <si>
    <t>0.03#15#1</t>
    <phoneticPr fontId="66" type="noConversion"/>
  </si>
  <si>
    <t>直接伤害击杀目标后回复3点怒气。释放技能怒气不足时，会损失自身一定的血量来补足怒气消耗（（每10-场上其他佛系神将数量）%生命=1点怒气），血量不足时依旧可以触发，此伤害不会导致死亡）</t>
    <phoneticPr fontId="72" type="noConversion"/>
  </si>
  <si>
    <t>6#2</t>
    <phoneticPr fontId="66" type="noConversion"/>
  </si>
  <si>
    <t>2#0.5#4#0#0.5#0.3</t>
    <phoneticPr fontId="66" type="noConversion"/>
  </si>
  <si>
    <t>1#5#0.23#0#0#0#0#0</t>
    <phoneticPr fontId="66" type="noConversion"/>
  </si>
  <si>
    <r>
      <t>12#0.</t>
    </r>
    <r>
      <rPr>
        <sz val="9"/>
        <color theme="1"/>
        <rFont val="微软雅黑"/>
        <family val="2"/>
        <charset val="134"/>
      </rPr>
      <t>1</t>
    </r>
    <phoneticPr fontId="66" type="noConversion"/>
  </si>
  <si>
    <r>
      <t>0.2</t>
    </r>
    <r>
      <rPr>
        <sz val="9"/>
        <color theme="1"/>
        <rFont val="微软雅黑"/>
        <family val="2"/>
        <charset val="134"/>
      </rPr>
      <t>5</t>
    </r>
    <r>
      <rPr>
        <sz val="9"/>
        <color theme="1"/>
        <rFont val="微软雅黑"/>
        <family val="2"/>
        <charset val="134"/>
      </rPr>
      <t>#12#2</t>
    </r>
    <phoneticPr fontId="72" type="noConversion"/>
  </si>
  <si>
    <t>2#1#99</t>
    <phoneticPr fontId="66" type="noConversion"/>
  </si>
  <si>
    <r>
      <t>12#0.</t>
    </r>
    <r>
      <rPr>
        <sz val="9"/>
        <color theme="1"/>
        <rFont val="微软雅黑"/>
        <family val="2"/>
        <charset val="134"/>
      </rPr>
      <t>8</t>
    </r>
    <r>
      <rPr>
        <sz val="9"/>
        <color theme="1"/>
        <rFont val="微软雅黑"/>
        <family val="2"/>
        <charset val="134"/>
      </rPr>
      <t>#2</t>
    </r>
    <phoneticPr fontId="72" type="noConversion"/>
  </si>
  <si>
    <t>12#0.25</t>
    <phoneticPr fontId="66" type="noConversion"/>
  </si>
  <si>
    <r>
      <t>1#2#7#</t>
    </r>
    <r>
      <rPr>
        <sz val="9"/>
        <color theme="1"/>
        <rFont val="微软雅黑"/>
        <family val="2"/>
        <charset val="134"/>
      </rPr>
      <t>2</t>
    </r>
    <phoneticPr fontId="66" type="noConversion"/>
  </si>
  <si>
    <r>
      <t>0.30</t>
    </r>
    <r>
      <rPr>
        <sz val="9"/>
        <color theme="1"/>
        <rFont val="微软雅黑"/>
        <family val="2"/>
        <charset val="134"/>
      </rPr>
      <t>#2</t>
    </r>
    <phoneticPr fontId="72" type="noConversion"/>
  </si>
  <si>
    <t>2#1#2#1#0.2</t>
    <phoneticPr fontId="66" type="noConversion"/>
  </si>
  <si>
    <r>
      <t>1#2#0.</t>
    </r>
    <r>
      <rPr>
        <sz val="9"/>
        <color theme="1"/>
        <rFont val="微软雅黑"/>
        <family val="2"/>
        <charset val="134"/>
      </rPr>
      <t>25</t>
    </r>
    <phoneticPr fontId="66" type="noConversion"/>
  </si>
  <si>
    <r>
      <t>0.</t>
    </r>
    <r>
      <rPr>
        <sz val="9"/>
        <color theme="1"/>
        <rFont val="微软雅黑"/>
        <family val="2"/>
        <charset val="134"/>
      </rPr>
      <t>5</t>
    </r>
    <r>
      <rPr>
        <sz val="9"/>
        <color theme="1"/>
        <rFont val="微软雅黑"/>
        <family val="2"/>
        <charset val="134"/>
      </rPr>
      <t>#3#1</t>
    </r>
    <phoneticPr fontId="72" type="noConversion"/>
  </si>
  <si>
    <t>0.8#2</t>
    <phoneticPr fontId="72" type="noConversion"/>
  </si>
  <si>
    <t>全体上阵神将攻击增加10%，</t>
    <phoneticPr fontId="66" type="noConversion"/>
  </si>
  <si>
    <r>
      <t>1#1#2#3#5#1#0.</t>
    </r>
    <r>
      <rPr>
        <sz val="9"/>
        <color theme="1"/>
        <rFont val="微软雅黑"/>
        <family val="2"/>
        <charset val="134"/>
      </rPr>
      <t>3</t>
    </r>
    <r>
      <rPr>
        <sz val="9"/>
        <color theme="1"/>
        <rFont val="微软雅黑"/>
        <family val="2"/>
        <charset val="134"/>
      </rPr>
      <t>#2</t>
    </r>
    <phoneticPr fontId="66" type="noConversion"/>
  </si>
  <si>
    <t>1021111#2#0.65</t>
    <phoneticPr fontId="66" type="noConversion"/>
  </si>
  <si>
    <r>
      <t>0.1</t>
    </r>
    <r>
      <rPr>
        <sz val="9"/>
        <color theme="1"/>
        <rFont val="微软雅黑"/>
        <family val="2"/>
        <charset val="134"/>
      </rPr>
      <t>#1#2</t>
    </r>
    <phoneticPr fontId="72" type="noConversion"/>
  </si>
  <si>
    <t>3#0.05#5#1</t>
    <phoneticPr fontId="66" type="noConversion"/>
  </si>
  <si>
    <t xml:space="preserve"> 上阵妖阵营神将伤害+5%</t>
    <phoneticPr fontId="66" type="noConversion"/>
  </si>
  <si>
    <t>1131070#1#3</t>
    <phoneticPr fontId="66" type="noConversion"/>
  </si>
  <si>
    <t>1131071#3#3</t>
    <phoneticPr fontId="66" type="noConversion"/>
  </si>
  <si>
    <t>白骨夫人每释放一次技能给敌方所有未被混乱的敌人增加一层迷魂状态，每层迷魂状态给迷惑概率提升5%，被混乱后迷惑buff消失。（buff最高可叠加三层）
每层迷惑状态消失额外造成2%生命上限的伤害</t>
  </si>
  <si>
    <r>
      <t>8#1#12#0.</t>
    </r>
    <r>
      <rPr>
        <sz val="9"/>
        <color theme="1"/>
        <rFont val="微软雅黑"/>
        <family val="2"/>
        <charset val="134"/>
      </rPr>
      <t>3</t>
    </r>
    <phoneticPr fontId="66" type="noConversion"/>
  </si>
  <si>
    <t>1#12#0.3</t>
    <phoneticPr fontId="66" type="noConversion"/>
  </si>
  <si>
    <t>0#3#5#1#0.15#20</t>
    <phoneticPr fontId="66" type="noConversion"/>
  </si>
  <si>
    <t>12#0.5#3#3</t>
    <phoneticPr fontId="66" type="noConversion"/>
  </si>
  <si>
    <t>牛魔王魂印</t>
  </si>
  <si>
    <r>
      <t>12#0.</t>
    </r>
    <r>
      <rPr>
        <sz val="9"/>
        <color theme="1"/>
        <rFont val="微软雅黑"/>
        <family val="2"/>
        <charset val="134"/>
      </rPr>
      <t>8</t>
    </r>
    <r>
      <rPr>
        <sz val="9"/>
        <color theme="1"/>
        <rFont val="微软雅黑"/>
        <family val="2"/>
        <charset val="134"/>
      </rPr>
      <t>#2</t>
    </r>
    <phoneticPr fontId="72" type="noConversion"/>
  </si>
  <si>
    <t>自身生命增加80%</t>
    <phoneticPr fontId="66" type="noConversion"/>
  </si>
  <si>
    <t>0.34#13#3</t>
    <phoneticPr fontId="72" type="noConversion"/>
  </si>
  <si>
    <r>
      <t>3#0.</t>
    </r>
    <r>
      <rPr>
        <sz val="9"/>
        <color theme="1"/>
        <rFont val="微软雅黑"/>
        <family val="2"/>
        <charset val="134"/>
      </rPr>
      <t>6</t>
    </r>
    <r>
      <rPr>
        <sz val="9"/>
        <color theme="1"/>
        <rFont val="微软雅黑"/>
        <family val="2"/>
        <charset val="134"/>
      </rPr>
      <t>#2</t>
    </r>
    <phoneticPr fontId="66" type="noConversion"/>
  </si>
  <si>
    <t>九命猫受到伤害转化的治疗效果变为全体治疗(九命猫6星生效)</t>
    <phoneticPr fontId="72" type="noConversion"/>
  </si>
  <si>
    <r>
      <t>1#0.</t>
    </r>
    <r>
      <rPr>
        <sz val="9"/>
        <color theme="1"/>
        <rFont val="微软雅黑"/>
        <family val="2"/>
        <charset val="134"/>
      </rPr>
      <t>8</t>
    </r>
    <phoneticPr fontId="66" type="noConversion"/>
  </si>
  <si>
    <t>首回合技能命中前有80%概率清除对方目标的免疫控制效果（眩晕、沉默、麻痹）的护盾</t>
    <phoneticPr fontId="72" type="noConversion"/>
  </si>
  <si>
    <t>被玄鸟眩晕的目标妖神将增伤</t>
    <phoneticPr fontId="72" type="noConversion"/>
  </si>
  <si>
    <t>1#3#0.2</t>
    <phoneticPr fontId="66" type="noConversion"/>
  </si>
  <si>
    <r>
      <t>3#1#0.1</t>
    </r>
    <r>
      <rPr>
        <sz val="9"/>
        <color theme="1"/>
        <rFont val="微软雅黑"/>
        <family val="2"/>
        <charset val="134"/>
      </rPr>
      <t>8</t>
    </r>
    <r>
      <rPr>
        <sz val="9"/>
        <color theme="1"/>
        <rFont val="微软雅黑"/>
        <family val="2"/>
        <charset val="134"/>
      </rPr>
      <t>#2</t>
    </r>
    <phoneticPr fontId="72" type="noConversion"/>
  </si>
  <si>
    <r>
      <t>4#2#0.</t>
    </r>
    <r>
      <rPr>
        <sz val="9"/>
        <color theme="1"/>
        <rFont val="微软雅黑"/>
        <family val="2"/>
        <charset val="134"/>
      </rPr>
      <t>4</t>
    </r>
    <phoneticPr fontId="66" type="noConversion"/>
  </si>
  <si>
    <t>12#0.15#0#-1</t>
    <phoneticPr fontId="66" type="noConversion"/>
  </si>
  <si>
    <r>
      <t>0.</t>
    </r>
    <r>
      <rPr>
        <sz val="9"/>
        <color theme="1"/>
        <rFont val="微软雅黑"/>
        <family val="2"/>
        <charset val="134"/>
      </rPr>
      <t>5</t>
    </r>
    <r>
      <rPr>
        <sz val="9"/>
        <color theme="1"/>
        <rFont val="微软雅黑"/>
        <family val="2"/>
        <charset val="134"/>
      </rPr>
      <t>#2</t>
    </r>
    <phoneticPr fontId="72" type="noConversion"/>
  </si>
  <si>
    <r>
      <t>0.</t>
    </r>
    <r>
      <rPr>
        <sz val="9"/>
        <color theme="1"/>
        <rFont val="微软雅黑"/>
        <family val="2"/>
        <charset val="134"/>
      </rPr>
      <t>8</t>
    </r>
    <r>
      <rPr>
        <sz val="9"/>
        <color theme="1"/>
        <rFont val="微软雅黑"/>
        <family val="2"/>
        <charset val="134"/>
      </rPr>
      <t>#2</t>
    </r>
    <phoneticPr fontId="66" type="noConversion"/>
  </si>
  <si>
    <t xml:space="preserve"> 释放技能后，给己方攻击最高的两名道阵营神将附加一个效果，使其伤害增加30%，持续2回合</t>
    <phoneticPr fontId="66" type="noConversion"/>
  </si>
  <si>
    <t>1#1#2#4#5#1#0.3#2</t>
    <phoneticPr fontId="66" type="noConversion"/>
  </si>
  <si>
    <t>特训3</t>
    <phoneticPr fontId="72" type="noConversion"/>
  </si>
  <si>
    <t>特训2</t>
    <phoneticPr fontId="72" type="noConversion"/>
  </si>
  <si>
    <t>特训1</t>
    <phoneticPr fontId="72" type="noConversion"/>
  </si>
  <si>
    <t>2#3#19#2#7</t>
    <phoneticPr fontId="72" type="noConversion"/>
  </si>
  <si>
    <t>100942#1#1#2.6</t>
    <phoneticPr fontId="66" type="noConversion"/>
  </si>
  <si>
    <t>技能压制概率提升至80%</t>
    <phoneticPr fontId="72" type="noConversion"/>
  </si>
  <si>
    <t>100942#141#1#0.8</t>
    <phoneticPr fontId="66" type="noConversion"/>
  </si>
  <si>
    <t>100943#141#1#0.8</t>
    <phoneticPr fontId="66" type="noConversion"/>
  </si>
  <si>
    <t>通天魂印</t>
    <phoneticPr fontId="66" type="noConversion"/>
  </si>
  <si>
    <t>受到普攻时，有80%概率使攻击者中毒持续2回合 ，自身造成中毒伤害的10%转化为生命治疗自己。</t>
    <phoneticPr fontId="72" type="noConversion"/>
  </si>
  <si>
    <t>1#2#1.6#2</t>
    <phoneticPr fontId="66" type="noConversion"/>
  </si>
  <si>
    <r>
      <t>12#0.4</t>
    </r>
    <r>
      <rPr>
        <sz val="9"/>
        <color theme="1"/>
        <rFont val="微软雅黑"/>
        <family val="2"/>
        <charset val="134"/>
      </rPr>
      <t>#2</t>
    </r>
    <phoneticPr fontId="72" type="noConversion"/>
  </si>
  <si>
    <t>生命加成+40%</t>
    <phoneticPr fontId="66" type="noConversion"/>
  </si>
  <si>
    <r>
      <t>0.</t>
    </r>
    <r>
      <rPr>
        <sz val="9"/>
        <color theme="1"/>
        <rFont val="微软雅黑"/>
        <family val="2"/>
        <charset val="134"/>
      </rPr>
      <t>6</t>
    </r>
    <r>
      <rPr>
        <sz val="9"/>
        <color theme="1"/>
        <rFont val="微软雅黑"/>
        <family val="2"/>
        <charset val="134"/>
      </rPr>
      <t>#2</t>
    </r>
    <phoneticPr fontId="72" type="noConversion"/>
  </si>
  <si>
    <t>技能造成的治疗量增加60%</t>
    <phoneticPr fontId="72" type="noConversion"/>
  </si>
  <si>
    <r>
      <t>12#</t>
    </r>
    <r>
      <rPr>
        <sz val="9"/>
        <color theme="1"/>
        <rFont val="微软雅黑"/>
        <family val="2"/>
        <charset val="134"/>
      </rPr>
      <t>1</t>
    </r>
    <phoneticPr fontId="66" type="noConversion"/>
  </si>
  <si>
    <t>2#0.5#1</t>
    <phoneticPr fontId="72" type="noConversion"/>
  </si>
  <si>
    <t>并为己方所有神将恢复自身生命上限的100%</t>
    <phoneticPr fontId="72" type="noConversion"/>
  </si>
  <si>
    <t>1#2#0#0#0</t>
    <phoneticPr fontId="66" type="noConversion"/>
  </si>
  <si>
    <t>1#4#0.2</t>
    <phoneticPr fontId="66" type="noConversion"/>
  </si>
  <si>
    <t>被自身眩晕的目标，己方道系神将对其造成的所有伤害增加20%</t>
    <phoneticPr fontId="66" type="noConversion"/>
  </si>
  <si>
    <t>3#12#0.5#12#0.18</t>
    <phoneticPr fontId="72" type="noConversion"/>
  </si>
  <si>
    <t>12#0.2</t>
    <phoneticPr fontId="72" type="noConversion"/>
  </si>
  <si>
    <t>释放技能时，获得当前相当于生命上限20%的御甲。</t>
    <phoneticPr fontId="72" type="noConversion"/>
  </si>
  <si>
    <t>0.3#12#2</t>
    <phoneticPr fontId="72" type="noConversion"/>
  </si>
  <si>
    <t>全体上阵武将增加[a]%[b],[c]改变</t>
    <phoneticPr fontId="72" type="noConversion"/>
  </si>
  <si>
    <t>减伤增加10%</t>
    <phoneticPr fontId="72" type="noConversion"/>
  </si>
  <si>
    <t>0.12#6#1</t>
    <phoneticPr fontId="66" type="noConversion"/>
  </si>
  <si>
    <t>17#7#2#4#2#0.4#1</t>
    <phoneticPr fontId="72" type="noConversion"/>
  </si>
  <si>
    <t>17#8#1#4#2#0.4#1</t>
    <phoneticPr fontId="72" type="noConversion"/>
  </si>
  <si>
    <t>17#7#2#4#2#0.15#2</t>
    <phoneticPr fontId="72" type="noConversion"/>
  </si>
  <si>
    <t>17#8#1#4#2#0.15#2</t>
    <phoneticPr fontId="72" type="noConversion"/>
  </si>
  <si>
    <t>17#7#0.3</t>
    <phoneticPr fontId="72" type="noConversion"/>
  </si>
  <si>
    <t>17#8#0.3</t>
    <phoneticPr fontId="72" type="noConversion"/>
  </si>
  <si>
    <t>我方[a]神将附加自身[b][c]%的伤害属性，并附加[d]%[e]属性到神将身上 (d e不配置不生效)</t>
  </si>
  <si>
    <t>战斗中生命每减少[a]%，自身[b]属性就[c]改变[d]%，持续[e]回合</t>
    <phoneticPr fontId="66" type="noConversion"/>
  </si>
  <si>
    <t>a[float],b[int 属性],c[int 改变类型],d[float],e[int]</t>
    <phoneticPr fontId="66" type="noConversion"/>
  </si>
  <si>
    <t>战斗中生命每减少[a]%，友军 [b]属性就[c]改变[d]%，持续[e]回合</t>
    <phoneticPr fontId="66" type="noConversion"/>
  </si>
  <si>
    <t>a[int 1:自身 2：全体],b[int]</t>
    <phoneticPr fontId="66" type="noConversion"/>
  </si>
  <si>
    <t>降低的护甲转移到[a]，持续[b]回合</t>
    <phoneticPr fontId="66" type="noConversion"/>
  </si>
  <si>
    <t>输出神将附带自身40%护甲的伤害</t>
  </si>
  <si>
    <t>自身血量每降低10%本场战斗护甲永久提升3%（回复血量后再次降低依旧触发此效果</t>
    <phoneticPr fontId="72" type="noConversion"/>
  </si>
  <si>
    <t>自身血量每降低10%，本场战斗己方全体护甲永久提升3%</t>
    <phoneticPr fontId="72" type="noConversion"/>
  </si>
  <si>
    <t>输出神将攻击，附带自身40%护甲的伤害，并附加自身20%的增伤</t>
    <phoneticPr fontId="72" type="noConversion"/>
  </si>
  <si>
    <t>a[int]职业,b[int]属性,c[float],d[float],e[int]属性</t>
    <phoneticPr fontId="66" type="noConversion"/>
  </si>
  <si>
    <t>2#2#0.4</t>
    <phoneticPr fontId="66" type="noConversion"/>
  </si>
  <si>
    <t>2#2#0.4#0.2#5</t>
    <phoneticPr fontId="66" type="noConversion"/>
  </si>
  <si>
    <t>0.1#2#1#0.03#20</t>
    <phoneticPr fontId="72" type="noConversion"/>
  </si>
  <si>
    <t>降低的护甲和魔抗转移到自身，持续2回合</t>
    <phoneticPr fontId="72" type="noConversion"/>
  </si>
  <si>
    <t>技能降低的护甲和魔抗转移到我军全体，持续2回合</t>
    <phoneticPr fontId="72" type="noConversion"/>
  </si>
  <si>
    <t>降低护甲和魔抗的比例提升至10%</t>
    <phoneticPr fontId="72" type="noConversion"/>
  </si>
  <si>
    <t>12#0.18#2</t>
    <phoneticPr fontId="72" type="noConversion"/>
  </si>
  <si>
    <t>0.08#25#1</t>
    <phoneticPr fontId="72" type="noConversion"/>
  </si>
  <si>
    <t>9星激活</t>
    <phoneticPr fontId="72" type="noConversion"/>
  </si>
  <si>
    <t>9星特训激活</t>
    <phoneticPr fontId="72" type="noConversion"/>
  </si>
  <si>
    <r>
      <t>增伤1</t>
    </r>
    <r>
      <rPr>
        <sz val="9"/>
        <color theme="1"/>
        <rFont val="微软雅黑"/>
        <family val="2"/>
        <charset val="134"/>
      </rPr>
      <t>0%</t>
    </r>
    <phoneticPr fontId="72" type="noConversion"/>
  </si>
  <si>
    <r>
      <t>减伤1</t>
    </r>
    <r>
      <rPr>
        <sz val="9"/>
        <color theme="1"/>
        <rFont val="微软雅黑"/>
        <family val="2"/>
        <charset val="134"/>
      </rPr>
      <t>0%</t>
    </r>
    <phoneticPr fontId="72" type="noConversion"/>
  </si>
  <si>
    <t>自身血量每降低10%，本场战斗己方全体减伤永久提升1%</t>
    <phoneticPr fontId="72" type="noConversion"/>
  </si>
  <si>
    <t>0.1#52#1#0.01#20</t>
    <phoneticPr fontId="72" type="noConversion"/>
  </si>
  <si>
    <t>5#0.2#1</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</si>
</sst>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9"/>
      <color theme="1"/>
      <name val="微软雅黑"/>
      <charset val="134"/>
    </font>
    <font>
      <sz val="11"/>
      <color theme="1"/>
      <name val="等线"/>
      <family val="2"/>
      <scheme val="minor"/>
    </font>
    <font>
      <sz val="11"/>
      <color theme="1"/>
      <name val="等线"/>
      <family val="2"/>
      <charset val="134"/>
      <scheme val="minor"/>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9"/>
      <color theme="1"/>
      <name val="微软雅黑"/>
      <family val="2"/>
      <charset val="134"/>
    </font>
    <font>
      <sz val="11"/>
      <color theme="1"/>
      <name val="等线"/>
      <family val="3"/>
      <charset val="134"/>
      <scheme val="minor"/>
    </font>
    <font>
      <sz val="9"/>
      <color rgb="FFFF0000"/>
      <name val="微软雅黑"/>
      <family val="2"/>
      <charset val="134"/>
    </font>
    <font>
      <sz val="9"/>
      <name val="微软雅黑"/>
      <family val="2"/>
      <charset val="134"/>
    </font>
    <font>
      <sz val="9"/>
      <name val="宋体"/>
      <family val="3"/>
      <charset val="134"/>
    </font>
    <font>
      <b/>
      <sz val="9"/>
      <name val="宋体"/>
      <family val="3"/>
      <charset val="134"/>
    </font>
    <font>
      <b/>
      <sz val="9"/>
      <color indexed="81"/>
      <name val="宋体"/>
      <family val="3"/>
      <charset val="134"/>
    </font>
    <font>
      <sz val="11"/>
      <color theme="1"/>
      <name val="微软雅黑"/>
      <family val="2"/>
      <charset val="134"/>
    </font>
    <font>
      <sz val="11"/>
      <name val="微软雅黑"/>
      <family val="2"/>
      <charset val="134"/>
    </font>
    <font>
      <sz val="9"/>
      <name val="等线"/>
      <family val="3"/>
      <charset val="134"/>
      <scheme val="minor"/>
    </font>
    <font>
      <sz val="12"/>
      <name val="宋体"/>
      <family val="3"/>
      <charset val="134"/>
    </font>
    <font>
      <sz val="11"/>
      <color rgb="FFFF0000"/>
      <name val="等线"/>
      <family val="2"/>
      <scheme val="minor"/>
    </font>
    <font>
      <sz val="11"/>
      <color rgb="FFFF0000"/>
      <name val="等线"/>
      <family val="3"/>
      <charset val="134"/>
      <scheme val="minor"/>
    </font>
    <font>
      <sz val="11"/>
      <color rgb="FF182B50"/>
      <name val="Arial"/>
      <family val="2"/>
    </font>
    <font>
      <sz val="11"/>
      <color rgb="FF182B50"/>
      <name val="宋体"/>
      <family val="3"/>
      <charset val="134"/>
    </font>
    <font>
      <sz val="9"/>
      <color theme="1"/>
      <name val="微软雅黑"/>
      <family val="2"/>
      <charset val="134"/>
    </font>
    <font>
      <sz val="11"/>
      <name val="等线"/>
      <family val="3"/>
      <charset val="134"/>
      <scheme val="minor"/>
    </font>
    <font>
      <sz val="11"/>
      <color rgb="FF182B50"/>
      <name val="微软雅黑"/>
      <family val="2"/>
      <charset val="134"/>
    </font>
    <font>
      <sz val="11"/>
      <color rgb="FFFF0000"/>
      <name val="微软雅黑"/>
      <family val="2"/>
      <charset val="134"/>
    </font>
    <font>
      <sz val="11"/>
      <color rgb="FF182B50"/>
      <name val="Arial"/>
      <family val="3"/>
      <charset val="134"/>
    </font>
    <font>
      <b/>
      <sz val="9"/>
      <color theme="1"/>
      <name val="微软雅黑"/>
      <family val="2"/>
      <charset val="134"/>
    </font>
  </fonts>
  <fills count="22">
    <fill>
      <patternFill patternType="none"/>
    </fill>
    <fill>
      <patternFill patternType="gray125"/>
    </fill>
    <fill>
      <patternFill patternType="solid">
        <fgColor theme="3"/>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39988402966399123"/>
        <bgColor indexed="64"/>
      </patternFill>
    </fill>
    <fill>
      <patternFill patternType="solid">
        <fgColor theme="5" tint="0.39988402966399123"/>
        <bgColor indexed="64"/>
      </patternFill>
    </fill>
    <fill>
      <patternFill patternType="solid">
        <fgColor theme="6" tint="0.39988402966399123"/>
        <bgColor indexed="64"/>
      </patternFill>
    </fill>
    <fill>
      <patternFill patternType="solid">
        <fgColor rgb="FFC9A6E4"/>
        <bgColor indexed="64"/>
      </patternFill>
    </fill>
    <fill>
      <patternFill patternType="solid">
        <fgColor theme="8" tint="0.79982909634693444"/>
        <bgColor indexed="64"/>
      </patternFill>
    </fill>
    <fill>
      <patternFill patternType="solid">
        <fgColor rgb="FFFF0000"/>
        <bgColor indexed="64"/>
      </patternFill>
    </fill>
    <fill>
      <patternFill patternType="solid">
        <fgColor rgb="FFFFC000"/>
        <bgColor indexed="64"/>
      </patternFill>
    </fill>
    <fill>
      <patternFill patternType="solid">
        <fgColor rgb="FF7030A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s>
  <borders count="9">
    <border>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63" fillId="0" borderId="0">
      <alignment vertical="center"/>
    </xf>
    <xf numFmtId="0" fontId="5" fillId="0" borderId="0">
      <alignment vertical="center"/>
    </xf>
    <xf numFmtId="0" fontId="5" fillId="0" borderId="0">
      <alignment vertical="center"/>
    </xf>
    <xf numFmtId="0" fontId="5" fillId="0" borderId="0">
      <alignment vertical="center"/>
    </xf>
    <xf numFmtId="9" fontId="78" fillId="0" borderId="0" applyFont="0" applyFill="0" applyBorder="0" applyAlignment="0" applyProtection="0">
      <alignment vertical="center"/>
    </xf>
    <xf numFmtId="0" fontId="3" fillId="0" borderId="0">
      <alignment vertical="center"/>
    </xf>
  </cellStyleXfs>
  <cellXfs count="306">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0" borderId="0" xfId="0" applyAlignment="1">
      <alignment horizontal="center" vertical="center"/>
    </xf>
    <xf numFmtId="0" fontId="0" fillId="3" borderId="0" xfId="0" applyFill="1">
      <alignment vertical="center"/>
    </xf>
    <xf numFmtId="0" fontId="63" fillId="2" borderId="0" xfId="0" applyFont="1" applyFill="1">
      <alignment vertical="center"/>
    </xf>
    <xf numFmtId="0" fontId="63" fillId="0" borderId="0" xfId="0" applyFont="1" applyAlignment="1">
      <alignment horizontal="center" vertical="center"/>
    </xf>
    <xf numFmtId="0" fontId="63" fillId="2" borderId="0" xfId="0" applyFont="1" applyFill="1" applyAlignment="1">
      <alignment horizontal="center" vertical="center"/>
    </xf>
    <xf numFmtId="0" fontId="63" fillId="0" borderId="0" xfId="0" applyFont="1">
      <alignment vertical="center"/>
    </xf>
    <xf numFmtId="0" fontId="63" fillId="4" borderId="0" xfId="0" applyFont="1" applyFill="1">
      <alignment vertical="center"/>
    </xf>
    <xf numFmtId="0" fontId="0" fillId="4" borderId="0" xfId="0" applyFill="1">
      <alignment vertical="center"/>
    </xf>
    <xf numFmtId="0" fontId="63" fillId="5" borderId="0" xfId="0" applyFont="1" applyFill="1">
      <alignment vertical="center"/>
    </xf>
    <xf numFmtId="0" fontId="0" fillId="5" borderId="0" xfId="0" applyFill="1">
      <alignment vertical="center"/>
    </xf>
    <xf numFmtId="0" fontId="63" fillId="0" borderId="0" xfId="0" applyFont="1" applyAlignment="1"/>
    <xf numFmtId="0" fontId="0" fillId="0" borderId="0" xfId="0" applyAlignment="1"/>
    <xf numFmtId="0" fontId="0" fillId="3" borderId="0" xfId="0" applyFill="1" applyAlignment="1">
      <alignment horizontal="center" vertical="center"/>
    </xf>
    <xf numFmtId="0" fontId="63" fillId="3" borderId="0" xfId="0" applyFont="1" applyFill="1" applyAlignment="1">
      <alignment horizontal="center" vertical="center"/>
    </xf>
    <xf numFmtId="49" fontId="64" fillId="0" borderId="0" xfId="0" applyNumberFormat="1" applyFont="1" applyAlignment="1"/>
    <xf numFmtId="49" fontId="64" fillId="3" borderId="0" xfId="0" applyNumberFormat="1" applyFont="1" applyFill="1" applyAlignment="1"/>
    <xf numFmtId="0" fontId="63" fillId="3" borderId="0" xfId="0" applyFont="1" applyFill="1">
      <alignment vertical="center"/>
    </xf>
    <xf numFmtId="58" fontId="63" fillId="0" borderId="0" xfId="0" applyNumberFormat="1" applyFont="1">
      <alignment vertical="center"/>
    </xf>
    <xf numFmtId="49" fontId="64" fillId="4" borderId="0" xfId="0" applyNumberFormat="1" applyFont="1" applyFill="1" applyAlignment="1"/>
    <xf numFmtId="0" fontId="0" fillId="6" borderId="1" xfId="0" applyFill="1" applyBorder="1">
      <alignment vertical="center"/>
    </xf>
    <xf numFmtId="0" fontId="0" fillId="6" borderId="0" xfId="0" applyFill="1">
      <alignment vertical="center"/>
    </xf>
    <xf numFmtId="0" fontId="0" fillId="8" borderId="0" xfId="0" applyFill="1" applyAlignment="1">
      <alignment horizontal="center" vertical="center"/>
    </xf>
    <xf numFmtId="0" fontId="0" fillId="9" borderId="0" xfId="0" applyFill="1">
      <alignment vertical="center"/>
    </xf>
    <xf numFmtId="14" fontId="0" fillId="0" borderId="0" xfId="0" applyNumberFormat="1" applyAlignment="1">
      <alignment horizontal="center" vertical="center"/>
    </xf>
    <xf numFmtId="14" fontId="0" fillId="13" borderId="0" xfId="0" applyNumberFormat="1" applyFill="1" applyAlignment="1">
      <alignment horizontal="center" vertical="center"/>
    </xf>
    <xf numFmtId="0" fontId="65" fillId="0" borderId="0" xfId="0" applyFont="1">
      <alignment vertical="center"/>
    </xf>
    <xf numFmtId="14" fontId="66" fillId="13" borderId="0" xfId="0" applyNumberFormat="1" applyFont="1" applyFill="1" applyAlignment="1">
      <alignment horizontal="center" vertical="center"/>
    </xf>
    <xf numFmtId="14" fontId="0" fillId="0" borderId="0" xfId="0" applyNumberFormat="1" applyAlignment="1">
      <alignment horizontal="left" vertical="center"/>
    </xf>
    <xf numFmtId="14" fontId="0" fillId="0" borderId="0" xfId="0" applyNumberFormat="1">
      <alignment vertical="center"/>
    </xf>
    <xf numFmtId="0" fontId="0" fillId="4" borderId="0" xfId="0" applyFill="1" applyAlignment="1">
      <alignment horizontal="center" vertical="center"/>
    </xf>
    <xf numFmtId="14" fontId="0" fillId="6" borderId="1" xfId="0" applyNumberFormat="1" applyFill="1" applyBorder="1" applyAlignment="1">
      <alignment horizontal="center" vertical="center"/>
    </xf>
    <xf numFmtId="14" fontId="0" fillId="6" borderId="0" xfId="0" applyNumberFormat="1" applyFill="1" applyAlignment="1">
      <alignment horizontal="center" vertical="center"/>
    </xf>
    <xf numFmtId="0" fontId="0" fillId="0" borderId="1" xfId="0" applyBorder="1" applyAlignment="1">
      <alignment horizontal="center" vertical="center"/>
    </xf>
    <xf numFmtId="0" fontId="65" fillId="0" borderId="0" xfId="0" applyFont="1" applyAlignment="1">
      <alignment horizontal="center" vertical="center"/>
    </xf>
    <xf numFmtId="0" fontId="63" fillId="0" borderId="1" xfId="0" applyFont="1" applyBorder="1" applyAlignment="1">
      <alignment horizontal="center" vertical="center"/>
    </xf>
    <xf numFmtId="0" fontId="62" fillId="0" borderId="0" xfId="0" applyFont="1" applyAlignment="1">
      <alignment horizontal="center" vertical="center"/>
    </xf>
    <xf numFmtId="0" fontId="61" fillId="0" borderId="0" xfId="0" applyFont="1" applyAlignment="1">
      <alignment horizontal="center" vertical="center"/>
    </xf>
    <xf numFmtId="0" fontId="60" fillId="0" borderId="0" xfId="0" applyFont="1" applyAlignment="1">
      <alignment horizontal="center" vertical="center"/>
    </xf>
    <xf numFmtId="0" fontId="0" fillId="14" borderId="0" xfId="0" applyFill="1">
      <alignment vertical="center"/>
    </xf>
    <xf numFmtId="14" fontId="0" fillId="14" borderId="0" xfId="0" applyNumberFormat="1" applyFill="1" applyAlignment="1">
      <alignment horizontal="center" vertical="center"/>
    </xf>
    <xf numFmtId="0" fontId="65" fillId="14" borderId="0" xfId="0" applyFont="1" applyFill="1">
      <alignment vertical="center"/>
    </xf>
    <xf numFmtId="0" fontId="59" fillId="0" borderId="0" xfId="0" applyFont="1" applyAlignment="1">
      <alignment horizontal="center" vertical="center"/>
    </xf>
    <xf numFmtId="0" fontId="58" fillId="0" borderId="0" xfId="0" applyFont="1" applyAlignment="1">
      <alignment horizontal="center" vertical="center"/>
    </xf>
    <xf numFmtId="0" fontId="57" fillId="0" borderId="0" xfId="0" applyFont="1" applyAlignment="1">
      <alignment horizontal="center" vertical="center"/>
    </xf>
    <xf numFmtId="0" fontId="56" fillId="0" borderId="0" xfId="0" applyFont="1" applyAlignment="1">
      <alignment horizontal="center" vertical="center"/>
    </xf>
    <xf numFmtId="0" fontId="55" fillId="0" borderId="0" xfId="0" applyFont="1" applyAlignment="1">
      <alignment horizontal="center" vertical="center"/>
    </xf>
    <xf numFmtId="0" fontId="54" fillId="0" borderId="0" xfId="0" applyFont="1" applyAlignment="1">
      <alignment horizontal="center" vertical="center"/>
    </xf>
    <xf numFmtId="0" fontId="53" fillId="0" borderId="0" xfId="0" applyFont="1" applyAlignment="1"/>
    <xf numFmtId="0" fontId="0" fillId="14" borderId="0" xfId="0" applyFill="1" applyAlignment="1"/>
    <xf numFmtId="0" fontId="53" fillId="0" borderId="0" xfId="0" applyFont="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50" fillId="0" borderId="0" xfId="0" applyFont="1" applyAlignment="1">
      <alignment horizontal="center" vertical="center"/>
    </xf>
    <xf numFmtId="0" fontId="49" fillId="0" borderId="0" xfId="0" applyFont="1" applyAlignment="1">
      <alignment horizontal="center" vertical="center"/>
    </xf>
    <xf numFmtId="0" fontId="48" fillId="0" borderId="0" xfId="0" applyFont="1" applyAlignment="1">
      <alignment horizontal="center" vertical="center"/>
    </xf>
    <xf numFmtId="0" fontId="47" fillId="0" borderId="0" xfId="0" applyFont="1" applyAlignment="1">
      <alignment horizontal="center" vertical="center"/>
    </xf>
    <xf numFmtId="0" fontId="46" fillId="0" borderId="0" xfId="0" applyFont="1" applyAlignment="1">
      <alignment horizontal="center" vertical="center"/>
    </xf>
    <xf numFmtId="0" fontId="48" fillId="0" borderId="1" xfId="0" applyFont="1" applyBorder="1" applyAlignment="1">
      <alignment horizontal="center" vertical="center"/>
    </xf>
    <xf numFmtId="0" fontId="45" fillId="0" borderId="0" xfId="0" applyFont="1" applyAlignment="1">
      <alignment horizontal="center" vertical="center"/>
    </xf>
    <xf numFmtId="0" fontId="0" fillId="15" borderId="0" xfId="0" applyFill="1" applyAlignment="1">
      <alignment horizontal="center" vertical="center"/>
    </xf>
    <xf numFmtId="0" fontId="0" fillId="15" borderId="0" xfId="0" applyFill="1">
      <alignment vertical="center"/>
    </xf>
    <xf numFmtId="0" fontId="65" fillId="15" borderId="0" xfId="0" applyFont="1" applyFill="1">
      <alignment vertical="center"/>
    </xf>
    <xf numFmtId="14" fontId="0" fillId="15" borderId="0" xfId="0" applyNumberFormat="1" applyFill="1" applyAlignment="1">
      <alignment horizontal="center" vertical="center"/>
    </xf>
    <xf numFmtId="0" fontId="44" fillId="0" borderId="0" xfId="0" applyFont="1" applyAlignment="1">
      <alignment horizontal="center" vertical="center"/>
    </xf>
    <xf numFmtId="0" fontId="43" fillId="0" borderId="0" xfId="0" applyFont="1" applyAlignment="1">
      <alignment horizontal="center" vertical="center"/>
    </xf>
    <xf numFmtId="0" fontId="42" fillId="0" borderId="0" xfId="0" applyFont="1" applyAlignment="1">
      <alignment horizontal="center" vertical="center"/>
    </xf>
    <xf numFmtId="0" fontId="41" fillId="0" borderId="0" xfId="0" applyFont="1" applyAlignment="1">
      <alignment horizontal="center" vertical="center"/>
    </xf>
    <xf numFmtId="0" fontId="40" fillId="0" borderId="0" xfId="0" applyFont="1" applyAlignment="1">
      <alignment horizontal="center" vertical="center"/>
    </xf>
    <xf numFmtId="0" fontId="39" fillId="0" borderId="0" xfId="0" applyFont="1" applyAlignment="1">
      <alignment horizontal="center" vertical="center"/>
    </xf>
    <xf numFmtId="0" fontId="38" fillId="0" borderId="0" xfId="0"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center"/>
    </xf>
    <xf numFmtId="0" fontId="32" fillId="0" borderId="0" xfId="0" applyFont="1" applyAlignment="1">
      <alignment horizontal="center" vertical="center"/>
    </xf>
    <xf numFmtId="0" fontId="31" fillId="0" borderId="0" xfId="0" applyFont="1" applyAlignment="1">
      <alignment horizontal="center" vertical="center"/>
    </xf>
    <xf numFmtId="0" fontId="66" fillId="0" borderId="0" xfId="0" applyFont="1" applyAlignment="1">
      <alignment horizontal="center" vertical="center"/>
    </xf>
    <xf numFmtId="14" fontId="66" fillId="0" borderId="0" xfId="0" applyNumberFormat="1" applyFont="1" applyAlignment="1">
      <alignment horizontal="left" vertical="center"/>
    </xf>
    <xf numFmtId="0" fontId="66" fillId="0" borderId="0" xfId="0" applyFont="1">
      <alignment vertical="center"/>
    </xf>
    <xf numFmtId="14" fontId="66" fillId="0" borderId="0" xfId="0" applyNumberFormat="1" applyFont="1" applyAlignment="1">
      <alignment horizontal="center" vertical="center"/>
    </xf>
    <xf numFmtId="0" fontId="66" fillId="0" borderId="1" xfId="0" applyFont="1" applyBorder="1">
      <alignment vertical="center"/>
    </xf>
    <xf numFmtId="0" fontId="30"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xf>
    <xf numFmtId="0" fontId="22" fillId="0" borderId="0" xfId="0" applyFont="1">
      <alignment vertical="center"/>
    </xf>
    <xf numFmtId="0" fontId="21" fillId="0" borderId="0" xfId="0" applyFont="1">
      <alignment vertical="center"/>
    </xf>
    <xf numFmtId="0" fontId="20"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70" fillId="15" borderId="0" xfId="0" applyFont="1" applyFill="1" applyAlignment="1">
      <alignment horizontal="left" vertical="top"/>
    </xf>
    <xf numFmtId="0" fontId="71" fillId="16" borderId="0" xfId="0" applyFont="1" applyFill="1" applyAlignment="1">
      <alignment horizontal="left" vertical="top"/>
    </xf>
    <xf numFmtId="0" fontId="71" fillId="17" borderId="0" xfId="0" applyFont="1" applyFill="1" applyAlignment="1">
      <alignment horizontal="left" vertical="top"/>
    </xf>
    <xf numFmtId="0" fontId="0" fillId="17" borderId="0" xfId="0" applyFill="1" applyAlignment="1">
      <alignment horizontal="center" vertical="center"/>
    </xf>
    <xf numFmtId="0" fontId="0" fillId="17" borderId="0" xfId="0" applyFill="1">
      <alignment vertical="center"/>
    </xf>
    <xf numFmtId="0" fontId="65" fillId="17" borderId="0" xfId="0" applyFont="1" applyFill="1">
      <alignment vertical="center"/>
    </xf>
    <xf numFmtId="14" fontId="0" fillId="17" borderId="0" xfId="0" applyNumberForma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xf numFmtId="0" fontId="13" fillId="7" borderId="0" xfId="0" applyFont="1" applyFill="1" applyAlignment="1"/>
    <xf numFmtId="0" fontId="13" fillId="8" borderId="0" xfId="0" applyFont="1" applyFill="1" applyAlignment="1"/>
    <xf numFmtId="0" fontId="13" fillId="9" borderId="0" xfId="0" applyFont="1" applyFill="1" applyAlignment="1"/>
    <xf numFmtId="14" fontId="13" fillId="13" borderId="0" xfId="0" applyNumberFormat="1" applyFont="1" applyFill="1" applyAlignment="1">
      <alignment horizontal="center" vertical="center"/>
    </xf>
    <xf numFmtId="14" fontId="13" fillId="0" borderId="0" xfId="0" applyNumberFormat="1" applyFont="1" applyAlignment="1">
      <alignment horizontal="center" vertical="center"/>
    </xf>
    <xf numFmtId="0" fontId="13" fillId="5" borderId="0" xfId="0" applyFont="1" applyFill="1" applyAlignment="1"/>
    <xf numFmtId="0" fontId="13" fillId="14" borderId="0" xfId="0" applyFont="1" applyFill="1" applyAlignment="1"/>
    <xf numFmtId="0" fontId="13" fillId="14" borderId="0" xfId="0" applyFont="1" applyFill="1">
      <alignment vertical="center"/>
    </xf>
    <xf numFmtId="0" fontId="13" fillId="10" borderId="0" xfId="0" applyFont="1" applyFill="1" applyAlignment="1"/>
    <xf numFmtId="0" fontId="13" fillId="11" borderId="0" xfId="0" applyFont="1" applyFill="1" applyAlignment="1"/>
    <xf numFmtId="0" fontId="13" fillId="11" borderId="0" xfId="0" applyFont="1" applyFill="1">
      <alignment vertical="center"/>
    </xf>
    <xf numFmtId="14" fontId="13" fillId="8" borderId="0" xfId="0" applyNumberFormat="1" applyFont="1" applyFill="1" applyAlignment="1">
      <alignment horizontal="left" vertical="center"/>
    </xf>
    <xf numFmtId="0" fontId="13" fillId="9" borderId="0" xfId="0" applyFont="1" applyFill="1">
      <alignment vertical="center"/>
    </xf>
    <xf numFmtId="0" fontId="13" fillId="5" borderId="0" xfId="0" applyFont="1" applyFill="1">
      <alignment vertical="center"/>
    </xf>
    <xf numFmtId="0" fontId="13" fillId="10" borderId="0" xfId="0" applyFont="1" applyFill="1">
      <alignment vertical="center"/>
    </xf>
    <xf numFmtId="0" fontId="13" fillId="12" borderId="0" xfId="0" applyFont="1" applyFill="1" applyAlignment="1"/>
    <xf numFmtId="14" fontId="13" fillId="0" borderId="0" xfId="0" applyNumberFormat="1" applyFont="1" applyAlignment="1">
      <alignment horizontal="left" vertical="center"/>
    </xf>
    <xf numFmtId="14" fontId="13" fillId="15" borderId="0" xfId="0" applyNumberFormat="1" applyFont="1" applyFill="1" applyAlignment="1">
      <alignment horizontal="left" vertical="center"/>
    </xf>
    <xf numFmtId="0" fontId="13" fillId="15" borderId="0" xfId="0" applyFont="1" applyFill="1">
      <alignment vertical="center"/>
    </xf>
    <xf numFmtId="14" fontId="13" fillId="14" borderId="0" xfId="0" applyNumberFormat="1" applyFont="1" applyFill="1" applyAlignment="1">
      <alignment horizontal="left" vertical="center"/>
    </xf>
    <xf numFmtId="14" fontId="13" fillId="14" borderId="0" xfId="0" applyNumberFormat="1" applyFont="1" applyFill="1" applyAlignment="1">
      <alignment horizontal="center" vertical="center"/>
    </xf>
    <xf numFmtId="0" fontId="0" fillId="0" borderId="0" xfId="0" applyAlignment="1">
      <alignment vertical="center" wrapText="1"/>
    </xf>
    <xf numFmtId="0" fontId="13" fillId="6" borderId="1" xfId="0" applyFont="1" applyFill="1" applyBorder="1">
      <alignment vertical="center"/>
    </xf>
    <xf numFmtId="0" fontId="13" fillId="6" borderId="0" xfId="0" applyFont="1" applyFill="1">
      <alignment vertical="center"/>
    </xf>
    <xf numFmtId="0" fontId="70" fillId="15" borderId="2" xfId="0" applyFont="1" applyFill="1" applyBorder="1" applyAlignment="1">
      <alignment horizontal="left" vertical="top"/>
    </xf>
    <xf numFmtId="0" fontId="70" fillId="16" borderId="2" xfId="0" applyFont="1" applyFill="1" applyBorder="1" applyAlignment="1">
      <alignment horizontal="left" vertical="top"/>
    </xf>
    <xf numFmtId="0" fontId="13" fillId="3" borderId="0" xfId="0" applyFont="1" applyFill="1" applyAlignment="1">
      <alignment horizontal="center" vertical="center"/>
    </xf>
    <xf numFmtId="0" fontId="13"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14" fontId="11" fillId="0" borderId="0" xfId="0" applyNumberFormat="1" applyFont="1" applyAlignment="1">
      <alignment horizontal="left" vertical="center"/>
    </xf>
    <xf numFmtId="0" fontId="70" fillId="16" borderId="0" xfId="0" applyFont="1" applyFill="1" applyAlignment="1">
      <alignment horizontal="left" vertical="top"/>
    </xf>
    <xf numFmtId="0" fontId="10" fillId="3" borderId="0" xfId="0" applyFont="1" applyFill="1" applyAlignment="1">
      <alignment horizontal="center" vertical="center"/>
    </xf>
    <xf numFmtId="0" fontId="10" fillId="0" borderId="0" xfId="0" applyFont="1" applyAlignment="1">
      <alignment horizontal="center" vertical="center"/>
    </xf>
    <xf numFmtId="14" fontId="9" fillId="0" borderId="0" xfId="0" applyNumberFormat="1" applyFont="1" applyAlignment="1">
      <alignment horizontal="left" vertical="center"/>
    </xf>
    <xf numFmtId="0" fontId="64" fillId="0" borderId="0" xfId="0" applyFont="1">
      <alignment vertical="center"/>
    </xf>
    <xf numFmtId="0" fontId="0" fillId="0" borderId="0" xfId="0" applyAlignment="1">
      <alignment horizontal="left" vertical="center" wrapText="1"/>
    </xf>
    <xf numFmtId="0" fontId="9"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7" fillId="0" borderId="0" xfId="0" applyFont="1" applyAlignment="1"/>
    <xf numFmtId="0" fontId="7"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70" fillId="15" borderId="0" xfId="0" applyFont="1" applyFill="1" applyAlignment="1">
      <alignment horizontal="left" vertical="top" wrapText="1"/>
    </xf>
    <xf numFmtId="0" fontId="5" fillId="0" borderId="0" xfId="0" applyFont="1" applyAlignment="1">
      <alignment horizontal="center" vertical="center"/>
    </xf>
    <xf numFmtId="0" fontId="5" fillId="3" borderId="0" xfId="0" applyFont="1" applyFill="1" applyAlignment="1">
      <alignment horizontal="center" vertical="center"/>
    </xf>
    <xf numFmtId="0" fontId="70" fillId="15" borderId="2" xfId="0" applyFont="1" applyFill="1" applyBorder="1" applyAlignment="1">
      <alignment horizontal="left" vertical="top" wrapText="1"/>
    </xf>
    <xf numFmtId="0" fontId="5" fillId="4" borderId="0" xfId="0" applyFont="1" applyFill="1" applyAlignment="1">
      <alignment horizontal="center" vertical="center"/>
    </xf>
    <xf numFmtId="0" fontId="70" fillId="16" borderId="2" xfId="0" applyFont="1" applyFill="1" applyBorder="1" applyAlignment="1">
      <alignment horizontal="left" vertical="top" wrapText="1"/>
    </xf>
    <xf numFmtId="0" fontId="0" fillId="0" borderId="0" xfId="0" applyAlignment="1">
      <alignment horizontal="justify" vertical="center"/>
    </xf>
    <xf numFmtId="0" fontId="5" fillId="0" borderId="0" xfId="0" applyFont="1" applyAlignment="1">
      <alignment horizontal="justify" vertical="center"/>
    </xf>
    <xf numFmtId="0" fontId="0" fillId="0" borderId="2" xfId="0" applyBorder="1" applyAlignment="1">
      <alignment horizontal="left" vertical="center" wrapText="1"/>
    </xf>
    <xf numFmtId="14" fontId="5" fillId="0" borderId="0" xfId="0" applyNumberFormat="1" applyFont="1" applyAlignment="1">
      <alignment horizontal="left" vertical="center"/>
    </xf>
    <xf numFmtId="14" fontId="5" fillId="15" borderId="0" xfId="0" applyNumberFormat="1" applyFont="1" applyFill="1" applyAlignment="1">
      <alignment horizontal="left" vertical="center"/>
    </xf>
    <xf numFmtId="0" fontId="0" fillId="15" borderId="2" xfId="0" applyFill="1" applyBorder="1" applyAlignment="1">
      <alignment horizontal="left" vertical="center" wrapText="1"/>
    </xf>
    <xf numFmtId="0" fontId="0" fillId="15" borderId="3" xfId="0" applyFill="1" applyBorder="1" applyAlignment="1">
      <alignment horizontal="left" vertical="center" wrapText="1"/>
    </xf>
    <xf numFmtId="0" fontId="5" fillId="15" borderId="4" xfId="0" applyFont="1" applyFill="1" applyBorder="1" applyAlignment="1">
      <alignment horizontal="left" vertical="center" wrapText="1"/>
    </xf>
    <xf numFmtId="0" fontId="5" fillId="0" borderId="0" xfId="0" applyFont="1" applyAlignment="1"/>
    <xf numFmtId="0" fontId="5" fillId="3" borderId="2"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xf numFmtId="0" fontId="4" fillId="0" borderId="0" xfId="0" applyFont="1" applyAlignment="1">
      <alignment horizontal="justify" vertical="center"/>
    </xf>
    <xf numFmtId="0" fontId="70" fillId="18" borderId="0" xfId="0" applyFont="1" applyFill="1" applyAlignment="1">
      <alignment horizontal="left" vertical="top"/>
    </xf>
    <xf numFmtId="0" fontId="70" fillId="18" borderId="0" xfId="0" applyFont="1" applyFill="1" applyAlignment="1">
      <alignment horizontal="left" vertical="top" wrapText="1"/>
    </xf>
    <xf numFmtId="0" fontId="4" fillId="0" borderId="0" xfId="0" applyFont="1">
      <alignment vertical="center"/>
    </xf>
    <xf numFmtId="0" fontId="4" fillId="3" borderId="2" xfId="0" applyFont="1" applyFill="1" applyBorder="1" applyAlignment="1">
      <alignment horizontal="center" vertical="center"/>
    </xf>
    <xf numFmtId="0" fontId="3" fillId="0" borderId="0" xfId="0" applyFont="1" applyAlignment="1">
      <alignment horizontal="center" vertical="center"/>
    </xf>
    <xf numFmtId="0" fontId="70" fillId="5" borderId="2"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left" vertical="center"/>
    </xf>
    <xf numFmtId="0" fontId="0" fillId="0" borderId="1" xfId="0" applyBorder="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xf numFmtId="0" fontId="70" fillId="16" borderId="0" xfId="0" applyFont="1" applyFill="1" applyAlignment="1">
      <alignment horizontal="left" vertical="top" wrapText="1"/>
    </xf>
    <xf numFmtId="0" fontId="3" fillId="0" borderId="0" xfId="0" applyFont="1">
      <alignment vertical="center"/>
    </xf>
    <xf numFmtId="0" fontId="3" fillId="0" borderId="0" xfId="0" applyFont="1" applyAlignment="1">
      <alignment horizontal="justify" vertical="center"/>
    </xf>
    <xf numFmtId="14" fontId="3" fillId="0" borderId="0" xfId="0" applyNumberFormat="1" applyFont="1" applyAlignment="1">
      <alignment horizontal="left" vertical="center"/>
    </xf>
    <xf numFmtId="0" fontId="3" fillId="0" borderId="0" xfId="0" applyFont="1" applyAlignment="1">
      <alignment vertical="center" wrapText="1"/>
    </xf>
    <xf numFmtId="0" fontId="0" fillId="0" borderId="0" xfId="0" applyAlignment="1">
      <alignment horizontal="center" vertical="top"/>
    </xf>
    <xf numFmtId="0" fontId="64" fillId="0" borderId="0" xfId="0" applyFont="1" applyAlignment="1">
      <alignment horizontal="center" vertical="center"/>
    </xf>
    <xf numFmtId="0" fontId="3" fillId="3" borderId="0" xfId="0" applyFont="1" applyFill="1" applyAlignment="1">
      <alignment horizontal="center" vertical="center"/>
    </xf>
    <xf numFmtId="0" fontId="0" fillId="0" borderId="0" xfId="0" applyAlignment="1">
      <alignment horizontal="right" vertical="center"/>
    </xf>
    <xf numFmtId="0" fontId="3" fillId="16" borderId="0" xfId="0" applyFont="1" applyFill="1">
      <alignment vertical="center"/>
    </xf>
    <xf numFmtId="0" fontId="3" fillId="4" borderId="0" xfId="0" applyFont="1" applyFill="1" applyAlignment="1">
      <alignment horizontal="center" vertical="center"/>
    </xf>
    <xf numFmtId="14" fontId="3" fillId="15" borderId="0" xfId="0" applyNumberFormat="1" applyFont="1" applyFill="1" applyAlignment="1">
      <alignment horizontal="left" vertical="center"/>
    </xf>
    <xf numFmtId="0" fontId="3" fillId="15" borderId="4" xfId="0" applyFont="1" applyFill="1" applyBorder="1" applyAlignment="1">
      <alignment horizontal="left" vertical="center" wrapText="1"/>
    </xf>
    <xf numFmtId="0" fontId="3" fillId="5" borderId="0" xfId="0" applyFont="1" applyFill="1" applyAlignment="1"/>
    <xf numFmtId="0" fontId="66" fillId="0" borderId="0" xfId="0" applyFont="1" applyAlignment="1">
      <alignment horizontal="left" vertical="center"/>
    </xf>
    <xf numFmtId="0" fontId="74" fillId="0" borderId="0" xfId="0" applyFont="1" applyAlignment="1"/>
    <xf numFmtId="0" fontId="75" fillId="0" borderId="0" xfId="0" applyFont="1" applyAlignment="1"/>
    <xf numFmtId="0" fontId="0" fillId="0" borderId="0" xfId="0" applyAlignment="1">
      <alignment horizontal="center"/>
    </xf>
    <xf numFmtId="0" fontId="3" fillId="0" borderId="0" xfId="0" applyFont="1" applyAlignment="1">
      <alignment horizontal="center"/>
    </xf>
    <xf numFmtId="0" fontId="3" fillId="4" borderId="0" xfId="0" applyFont="1" applyFill="1">
      <alignment vertical="center"/>
    </xf>
    <xf numFmtId="0" fontId="76" fillId="0" borderId="0" xfId="0" applyFont="1">
      <alignment vertical="center"/>
    </xf>
    <xf numFmtId="0" fontId="3" fillId="0" borderId="0" xfId="0" applyFont="1" applyAlignment="1">
      <alignment wrapText="1"/>
    </xf>
    <xf numFmtId="0" fontId="3" fillId="8" borderId="0" xfId="0" applyFont="1" applyFill="1" applyAlignment="1"/>
    <xf numFmtId="0" fontId="71" fillId="0" borderId="2" xfId="0" applyFont="1" applyBorder="1" applyAlignment="1">
      <alignment horizontal="left" vertical="center" wrapText="1"/>
    </xf>
    <xf numFmtId="0" fontId="73" fillId="0" borderId="0" xfId="0" applyFont="1" applyAlignment="1">
      <alignment horizontal="center" vertical="center"/>
    </xf>
    <xf numFmtId="0" fontId="73" fillId="15" borderId="0" xfId="0" applyFont="1" applyFill="1">
      <alignment vertical="center"/>
    </xf>
    <xf numFmtId="9" fontId="0" fillId="0" borderId="0" xfId="5" applyFont="1" applyAlignment="1"/>
    <xf numFmtId="0" fontId="3" fillId="15" borderId="0" xfId="0" applyFont="1" applyFill="1" applyAlignment="1">
      <alignment horizontal="center" vertical="center"/>
    </xf>
    <xf numFmtId="0" fontId="76" fillId="0" borderId="2" xfId="0" applyFont="1" applyBorder="1" applyAlignment="1">
      <alignment horizontal="left" vertical="center"/>
    </xf>
    <xf numFmtId="0" fontId="0" fillId="0" borderId="2" xfId="0" applyBorder="1" applyAlignment="1">
      <alignment horizontal="left" vertical="center"/>
    </xf>
    <xf numFmtId="0" fontId="70" fillId="15" borderId="2" xfId="0" applyFont="1" applyFill="1" applyBorder="1" applyAlignment="1">
      <alignment horizontal="left" vertical="center"/>
    </xf>
    <xf numFmtId="0" fontId="3" fillId="0" borderId="2" xfId="0" applyFont="1" applyBorder="1" applyAlignment="1">
      <alignment horizontal="left" vertical="center"/>
    </xf>
    <xf numFmtId="0" fontId="71" fillId="0" borderId="2" xfId="0" applyFont="1" applyBorder="1" applyAlignment="1">
      <alignment horizontal="center" vertical="center" wrapText="1"/>
    </xf>
    <xf numFmtId="0" fontId="3" fillId="0" borderId="0" xfId="0" applyFont="1" applyAlignment="1">
      <alignment horizontal="left"/>
    </xf>
    <xf numFmtId="0" fontId="64" fillId="0" borderId="2" xfId="0" applyFont="1" applyBorder="1" applyAlignment="1">
      <alignment horizontal="center" vertical="center"/>
    </xf>
    <xf numFmtId="0" fontId="0" fillId="0" borderId="0" xfId="0" applyAlignment="1">
      <alignment horizontal="center" vertical="center" wrapText="1"/>
    </xf>
    <xf numFmtId="9" fontId="3" fillId="0" borderId="0" xfId="0" applyNumberFormat="1" applyFont="1" applyAlignment="1">
      <alignment horizontal="center" vertical="center"/>
    </xf>
    <xf numFmtId="9" fontId="0" fillId="0" borderId="0" xfId="0" applyNumberFormat="1" applyAlignment="1">
      <alignment horizontal="center" vertical="center"/>
    </xf>
    <xf numFmtId="0" fontId="71" fillId="16" borderId="0" xfId="0" applyFont="1" applyFill="1" applyAlignment="1">
      <alignment horizontal="left" vertical="top" wrapText="1"/>
    </xf>
    <xf numFmtId="0" fontId="5" fillId="3" borderId="0" xfId="0" applyFont="1" applyFill="1" applyAlignment="1">
      <alignment horizontal="left" vertical="top"/>
    </xf>
    <xf numFmtId="0" fontId="3" fillId="3" borderId="0" xfId="0" applyFont="1" applyFill="1" applyAlignment="1">
      <alignment horizontal="left" vertical="top"/>
    </xf>
    <xf numFmtId="0" fontId="64" fillId="4" borderId="2" xfId="0" applyFont="1" applyFill="1" applyBorder="1" applyAlignment="1">
      <alignment horizontal="center" vertical="center"/>
    </xf>
    <xf numFmtId="0" fontId="63" fillId="0" borderId="0" xfId="0" applyFont="1" applyAlignment="1">
      <alignment horizontal="left"/>
    </xf>
    <xf numFmtId="0" fontId="63" fillId="0" borderId="1" xfId="0" applyFont="1" applyBorder="1" applyAlignment="1">
      <alignment horizontal="left"/>
    </xf>
    <xf numFmtId="0" fontId="5" fillId="0" borderId="0" xfId="0" applyFont="1" applyAlignment="1">
      <alignment horizontal="left"/>
    </xf>
    <xf numFmtId="0" fontId="5" fillId="4" borderId="0" xfId="0" applyFont="1" applyFill="1" applyAlignment="1">
      <alignment horizontal="left"/>
    </xf>
    <xf numFmtId="0" fontId="63" fillId="0" borderId="0" xfId="0" applyFont="1" applyAlignment="1">
      <alignment horizontal="left" wrapText="1"/>
    </xf>
    <xf numFmtId="0" fontId="64" fillId="0" borderId="0" xfId="0" applyFont="1" applyAlignment="1">
      <alignment horizontal="left" vertical="center"/>
    </xf>
    <xf numFmtId="0" fontId="4" fillId="0" borderId="0" xfId="0" applyFont="1" applyAlignment="1">
      <alignment horizontal="left" vertical="center"/>
    </xf>
    <xf numFmtId="0" fontId="13" fillId="0" borderId="0" xfId="0" applyFont="1" applyAlignment="1">
      <alignment horizontal="left"/>
    </xf>
    <xf numFmtId="0" fontId="13" fillId="0" borderId="0" xfId="0" applyFont="1" applyAlignment="1">
      <alignment horizontal="left" vertical="center"/>
    </xf>
    <xf numFmtId="0" fontId="66" fillId="0" borderId="0" xfId="0" applyFont="1" applyAlignment="1">
      <alignment horizontal="left"/>
    </xf>
    <xf numFmtId="0" fontId="3" fillId="8" borderId="0" xfId="0" applyFont="1" applyFill="1" applyAlignment="1">
      <alignment horizontal="left"/>
    </xf>
    <xf numFmtId="0" fontId="3" fillId="4" borderId="0" xfId="0" applyFont="1" applyFill="1" applyAlignment="1">
      <alignment horizontal="left" vertical="center"/>
    </xf>
    <xf numFmtId="0" fontId="5" fillId="8" borderId="0" xfId="0" applyFont="1" applyFill="1" applyAlignment="1">
      <alignment horizontal="left"/>
    </xf>
    <xf numFmtId="0" fontId="0" fillId="4" borderId="0" xfId="0" applyFill="1" applyAlignment="1">
      <alignment horizontal="left" vertical="center"/>
    </xf>
    <xf numFmtId="0" fontId="0" fillId="15" borderId="0" xfId="0" applyFill="1" applyAlignment="1">
      <alignment horizontal="left" vertical="center"/>
    </xf>
    <xf numFmtId="0" fontId="0" fillId="0" borderId="0" xfId="0" applyAlignment="1">
      <alignment horizontal="left" wrapText="1"/>
    </xf>
    <xf numFmtId="0" fontId="5" fillId="0" borderId="0" xfId="2" applyAlignment="1">
      <alignment horizontal="left" vertical="center"/>
    </xf>
    <xf numFmtId="0" fontId="73" fillId="0" borderId="0" xfId="0" applyFont="1" applyAlignment="1">
      <alignment horizontal="left" vertical="center"/>
    </xf>
    <xf numFmtId="0" fontId="60" fillId="4" borderId="0" xfId="0" applyFont="1" applyFill="1" applyAlignment="1">
      <alignment horizontal="center" vertical="center"/>
    </xf>
    <xf numFmtId="0" fontId="79" fillId="0" borderId="0" xfId="0" applyFont="1" applyAlignment="1"/>
    <xf numFmtId="0" fontId="3" fillId="0" borderId="0" xfId="0" applyFont="1" applyAlignment="1">
      <alignment horizontal="left" vertical="top"/>
    </xf>
    <xf numFmtId="0" fontId="3" fillId="15" borderId="0" xfId="0" applyFont="1" applyFill="1" applyAlignment="1">
      <alignment horizontal="left"/>
    </xf>
    <xf numFmtId="0" fontId="71" fillId="4" borderId="2" xfId="0" applyFont="1" applyFill="1" applyBorder="1" applyAlignment="1">
      <alignment horizontal="left" vertical="top"/>
    </xf>
    <xf numFmtId="0" fontId="71" fillId="0" borderId="0" xfId="0" applyFont="1" applyAlignment="1">
      <alignment horizontal="left" vertical="center" wrapText="1"/>
    </xf>
    <xf numFmtId="0" fontId="70" fillId="19" borderId="0" xfId="0" applyFont="1" applyFill="1" applyAlignment="1"/>
    <xf numFmtId="0" fontId="70" fillId="19" borderId="0" xfId="0" applyFont="1" applyFill="1" applyAlignment="1">
      <alignment wrapText="1"/>
    </xf>
    <xf numFmtId="0" fontId="3" fillId="20" borderId="0" xfId="0" applyFont="1" applyFill="1" applyAlignment="1">
      <alignment horizontal="center" vertical="center"/>
    </xf>
    <xf numFmtId="0" fontId="3" fillId="20" borderId="0" xfId="0" applyFont="1" applyFill="1" applyAlignment="1">
      <alignment horizontal="left" vertical="center"/>
    </xf>
    <xf numFmtId="0" fontId="70" fillId="0" borderId="2" xfId="0" applyFont="1" applyBorder="1" applyAlignment="1">
      <alignment horizontal="left" vertical="center" wrapText="1"/>
    </xf>
    <xf numFmtId="0" fontId="3" fillId="20" borderId="2" xfId="0" applyFont="1" applyFill="1" applyBorder="1" applyAlignment="1">
      <alignment horizontal="center" vertical="center"/>
    </xf>
    <xf numFmtId="0" fontId="80" fillId="0" borderId="2" xfId="0" applyFont="1" applyBorder="1" applyAlignment="1">
      <alignment horizontal="left" vertical="center" wrapText="1"/>
    </xf>
    <xf numFmtId="0" fontId="70" fillId="0" borderId="2" xfId="0" applyFont="1" applyBorder="1" applyAlignment="1">
      <alignment horizontal="left" vertical="center"/>
    </xf>
    <xf numFmtId="0" fontId="70" fillId="0" borderId="0" xfId="0" applyFont="1" applyAlignment="1">
      <alignment horizontal="left" vertical="center" wrapText="1"/>
    </xf>
    <xf numFmtId="0" fontId="70" fillId="0" borderId="5" xfId="0" applyFont="1" applyBorder="1" applyAlignment="1">
      <alignment vertical="center" wrapText="1"/>
    </xf>
    <xf numFmtId="0" fontId="3" fillId="15" borderId="2" xfId="0" applyFont="1" applyFill="1" applyBorder="1" applyAlignment="1">
      <alignment horizontal="left" vertical="center"/>
    </xf>
    <xf numFmtId="0" fontId="70" fillId="0" borderId="0" xfId="0" applyFont="1" applyAlignment="1">
      <alignment horizontal="left" vertical="center"/>
    </xf>
    <xf numFmtId="0" fontId="3" fillId="15" borderId="0" xfId="0" applyFont="1" applyFill="1">
      <alignment vertical="center"/>
    </xf>
    <xf numFmtId="0" fontId="5" fillId="15" borderId="0" xfId="0" applyFont="1" applyFill="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0" fillId="21" borderId="0" xfId="0" applyFill="1" applyAlignment="1">
      <alignment horizontal="center" vertical="center"/>
    </xf>
    <xf numFmtId="0" fontId="63" fillId="21" borderId="0" xfId="0" applyFont="1" applyFill="1" applyAlignment="1">
      <alignment horizontal="center" vertical="center"/>
    </xf>
    <xf numFmtId="0" fontId="63" fillId="21" borderId="0" xfId="0" applyFont="1" applyFill="1" applyAlignment="1">
      <alignment horizontal="left"/>
    </xf>
    <xf numFmtId="0" fontId="0" fillId="21" borderId="1" xfId="0" applyFill="1" applyBorder="1" applyAlignment="1">
      <alignment horizontal="left" vertical="center"/>
    </xf>
    <xf numFmtId="0" fontId="31" fillId="21" borderId="0" xfId="0" applyFont="1" applyFill="1" applyAlignment="1">
      <alignment horizontal="center" vertical="center"/>
    </xf>
    <xf numFmtId="0" fontId="3" fillId="21" borderId="1" xfId="0" applyFont="1" applyFill="1" applyBorder="1" applyAlignment="1">
      <alignment horizontal="left" vertical="center"/>
    </xf>
    <xf numFmtId="0" fontId="3" fillId="21" borderId="0" xfId="0" applyFont="1" applyFill="1" applyAlignment="1">
      <alignment horizontal="center" vertical="center"/>
    </xf>
    <xf numFmtId="0" fontId="71" fillId="0" borderId="0" xfId="0" applyFont="1" applyAlignment="1">
      <alignment horizontal="left" vertical="top"/>
    </xf>
    <xf numFmtId="0" fontId="70" fillId="0" borderId="0" xfId="0" applyFont="1" applyAlignment="1">
      <alignment horizontal="left" vertical="top"/>
    </xf>
    <xf numFmtId="0" fontId="70" fillId="0" borderId="5" xfId="0" applyFont="1" applyBorder="1" applyAlignment="1">
      <alignment horizontal="left" vertical="center" wrapText="1"/>
    </xf>
    <xf numFmtId="0" fontId="70" fillId="0" borderId="0" xfId="0" applyFont="1" applyAlignment="1">
      <alignment vertical="center" wrapText="1"/>
    </xf>
    <xf numFmtId="0" fontId="70" fillId="15" borderId="0" xfId="0" applyFont="1" applyFill="1" applyAlignment="1">
      <alignment horizontal="left" vertical="center" wrapText="1"/>
    </xf>
    <xf numFmtId="0" fontId="66" fillId="15" borderId="0" xfId="0" applyFont="1" applyFill="1" applyAlignment="1"/>
    <xf numFmtId="0" fontId="70" fillId="0" borderId="0" xfId="0" applyFont="1" applyAlignment="1"/>
    <xf numFmtId="9" fontId="70" fillId="0" borderId="0" xfId="0" applyNumberFormat="1" applyFont="1" applyAlignment="1"/>
    <xf numFmtId="0" fontId="71" fillId="4" borderId="0" xfId="0" applyFont="1" applyFill="1" applyAlignment="1">
      <alignment horizontal="left" vertical="top"/>
    </xf>
    <xf numFmtId="0" fontId="80" fillId="0" borderId="0" xfId="0" applyFont="1" applyAlignment="1">
      <alignment horizontal="left" vertical="center" wrapText="1"/>
    </xf>
    <xf numFmtId="0" fontId="3" fillId="0" borderId="0" xfId="6" applyAlignment="1"/>
    <xf numFmtId="0" fontId="3" fillId="4" borderId="0" xfId="0" applyFont="1" applyFill="1" applyAlignment="1">
      <alignment horizontal="left"/>
    </xf>
    <xf numFmtId="0" fontId="3" fillId="4" borderId="0" xfId="0" applyFont="1" applyFill="1" applyAlignment="1">
      <alignment vertical="center" wrapText="1"/>
    </xf>
    <xf numFmtId="0" fontId="70" fillId="4" borderId="2" xfId="0" applyFont="1" applyFill="1" applyBorder="1" applyAlignment="1">
      <alignment horizontal="left" vertical="center" wrapText="1"/>
    </xf>
    <xf numFmtId="0" fontId="70" fillId="4" borderId="6" xfId="0" applyFont="1" applyFill="1" applyBorder="1" applyAlignment="1">
      <alignment horizontal="left" vertical="center" wrapText="1"/>
    </xf>
    <xf numFmtId="0" fontId="70" fillId="0" borderId="6" xfId="0" applyFont="1" applyBorder="1" applyAlignment="1">
      <alignment horizontal="left" vertical="center" wrapText="1"/>
    </xf>
    <xf numFmtId="0" fontId="70" fillId="0" borderId="7" xfId="0" applyFont="1" applyBorder="1" applyAlignment="1">
      <alignment vertical="center" wrapText="1"/>
    </xf>
    <xf numFmtId="0" fontId="64" fillId="0" borderId="0" xfId="0" applyFont="1" applyAlignment="1"/>
    <xf numFmtId="0" fontId="3" fillId="0" borderId="5" xfId="0" applyFont="1" applyBorder="1" applyAlignment="1">
      <alignment horizontal="left" vertical="center"/>
    </xf>
    <xf numFmtId="0" fontId="3" fillId="0" borderId="8" xfId="0" applyFont="1" applyBorder="1" applyAlignment="1">
      <alignment horizontal="left" vertical="center"/>
    </xf>
    <xf numFmtId="0" fontId="82" fillId="0" borderId="0" xfId="0" applyFont="1">
      <alignment vertical="center"/>
    </xf>
    <xf numFmtId="0" fontId="83" fillId="0" borderId="0" xfId="0" applyFont="1" applyAlignment="1">
      <alignment horizontal="center" vertical="center"/>
    </xf>
    <xf numFmtId="0" fontId="70" fillId="20" borderId="2" xfId="0" applyFont="1" applyFill="1" applyBorder="1" applyAlignment="1">
      <alignment horizontal="left" vertical="center" wrapText="1"/>
    </xf>
    <xf numFmtId="0" fontId="70" fillId="20" borderId="6" xfId="0" applyFont="1" applyFill="1" applyBorder="1" applyAlignment="1">
      <alignment horizontal="left" vertical="center" wrapText="1"/>
    </xf>
    <xf numFmtId="0" fontId="70" fillId="20" borderId="0" xfId="0" applyFont="1" applyFill="1" applyAlignment="1">
      <alignment horizontal="left" vertical="center" wrapText="1"/>
    </xf>
  </cellXfs>
  <cellStyles count="7">
    <cellStyle name="百分比" xfId="5" builtinId="5"/>
    <cellStyle name="常规" xfId="0" builtinId="0"/>
    <cellStyle name="常规 19" xfId="6" xr:uid="{A506E933-A267-431C-8AC2-8B20FB627460}"/>
    <cellStyle name="常规 2" xfId="1" xr:uid="{00000000-0005-0000-0000-000002000000}"/>
    <cellStyle name="常规 2 2" xfId="3" xr:uid="{00000000-0005-0000-0000-000003000000}"/>
    <cellStyle name="常规 3" xfId="4" xr:uid="{00000000-0005-0000-0000-000004000000}"/>
    <cellStyle name="常规 4" xfId="2" xr:uid="{00000000-0005-0000-0000-000005000000}"/>
  </cellStyles>
  <dxfs count="360">
    <dxf>
      <font>
        <color rgb="FF9C0006"/>
      </font>
      <fill>
        <patternFill patternType="solid">
          <bgColor rgb="FFFFC7CE"/>
        </patternFill>
      </fill>
    </dxf>
    <dxf>
      <fill>
        <patternFill patternType="solid">
          <bgColor rgb="FF92D05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darkVertical">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ont>
        <color rgb="FF9C0006"/>
      </font>
      <fill>
        <patternFill>
          <bgColor rgb="FFFFC7CE"/>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ill>
        <patternFill patternType="darkHorizontal">
          <bgColor rgb="FFFF0000"/>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darkHorizontal">
          <bgColor rgb="FFFF0000"/>
        </patternFill>
      </fill>
    </dxf>
    <dxf>
      <fill>
        <patternFill patternType="darkHorizontal">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darkVertical">
          <bgColor rgb="FFFF0000"/>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C9A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k068/Desktop/14.CharacterConfig(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acter"/>
      <sheetName val="CV资源对照"/>
      <sheetName val="技能配置计算辅助说明"/>
      <sheetName val="特训配置计算辅助说明"/>
      <sheetName val="所有英雄编号"/>
      <sheetName val="角色类型&amp;星级Ver0.1"/>
      <sheetName val="收集加成"/>
      <sheetName val="Sheet1"/>
      <sheetName val="【文本】角色"/>
      <sheetName val="Sheet2"/>
      <sheetName val="Sheet3"/>
      <sheetName val="Sheet4"/>
      <sheetName val="Sheet5"/>
    </sheetNames>
    <sheetDataSet>
      <sheetData sheetId="0" refreshError="1"/>
      <sheetData sheetId="1" refreshError="1"/>
      <sheetData sheetId="2" refreshError="1"/>
      <sheetData sheetId="3" refreshError="1"/>
      <sheetData sheetId="4" refreshError="1"/>
      <sheetData sheetId="5">
        <row r="6">
          <cell r="B6">
            <v>1</v>
          </cell>
        </row>
        <row r="7">
          <cell r="B7">
            <v>2</v>
          </cell>
        </row>
        <row r="8">
          <cell r="B8">
            <v>3</v>
          </cell>
        </row>
        <row r="9">
          <cell r="B9">
            <v>4</v>
          </cell>
        </row>
        <row r="10">
          <cell r="B10">
            <v>5</v>
          </cell>
        </row>
        <row r="11">
          <cell r="B11">
            <v>6</v>
          </cell>
        </row>
        <row r="12">
          <cell r="B12">
            <v>7</v>
          </cell>
        </row>
        <row r="13">
          <cell r="B13">
            <v>8</v>
          </cell>
        </row>
        <row r="14">
          <cell r="B14">
            <v>9</v>
          </cell>
        </row>
        <row r="15">
          <cell r="B15">
            <v>10</v>
          </cell>
        </row>
        <row r="16">
          <cell r="B16">
            <v>11</v>
          </cell>
        </row>
        <row r="17">
          <cell r="B17">
            <v>12</v>
          </cell>
        </row>
        <row r="18">
          <cell r="B18">
            <v>13</v>
          </cell>
        </row>
        <row r="19">
          <cell r="B19">
            <v>14</v>
          </cell>
        </row>
        <row r="20">
          <cell r="B20">
            <v>15</v>
          </cell>
        </row>
        <row r="21">
          <cell r="B21">
            <v>16</v>
          </cell>
        </row>
        <row r="22">
          <cell r="B22">
            <v>19</v>
          </cell>
        </row>
        <row r="23">
          <cell r="B23">
            <v>20</v>
          </cell>
        </row>
        <row r="24">
          <cell r="B24">
            <v>22</v>
          </cell>
        </row>
        <row r="25">
          <cell r="B25">
            <v>24</v>
          </cell>
        </row>
        <row r="26">
          <cell r="B26">
            <v>25</v>
          </cell>
        </row>
        <row r="27">
          <cell r="B27">
            <v>45</v>
          </cell>
        </row>
        <row r="28">
          <cell r="B28">
            <v>58</v>
          </cell>
        </row>
        <row r="29">
          <cell r="B29">
            <v>60</v>
          </cell>
        </row>
        <row r="30">
          <cell r="B30">
            <v>61</v>
          </cell>
        </row>
        <row r="31">
          <cell r="B31">
            <v>89</v>
          </cell>
        </row>
        <row r="32">
          <cell r="B32">
            <v>90</v>
          </cell>
        </row>
        <row r="33">
          <cell r="B33">
            <v>35</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lj035" id="{9322CFF1-1DDD-4B03-94B5-D0FF8C0DEA00}" userId="lj035" providerId="None"/>
</personList>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 dT="2020-04-09T03:00:41.36" personId="{9322CFF1-1DDD-4B03-94B5-D0FF8C0DEA00}" id="{C38EF0AE-108E-4F7E-9045-E9C3778F4C41}">
    <text>1是
0否</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766"/>
  <sheetViews>
    <sheetView tabSelected="1" zoomScaleNormal="100" workbookViewId="0">
      <pane ySplit="4" topLeftCell="A4750" activePane="bottomLeft" state="frozen"/>
      <selection pane="bottomLeft" activeCell="F4762" sqref="F4762"/>
    </sheetView>
  </sheetViews>
  <sheetFormatPr defaultColWidth="9" defaultRowHeight="14.25" x14ac:dyDescent="0.3"/>
  <cols>
    <col min="1" max="1" width="11" style="3" customWidth="1"/>
    <col min="2" max="2" width="10.5703125" style="3" customWidth="1"/>
    <col min="3" max="3" width="9" style="3" customWidth="1"/>
    <col min="4" max="4" width="23.28515625" style="3" customWidth="1"/>
    <col min="5" max="5" width="8.140625" style="3" customWidth="1"/>
    <col min="6" max="6" width="13.28515625" style="3" customWidth="1"/>
    <col min="7" max="7" width="6" style="3" customWidth="1"/>
    <col min="8" max="8" width="6.85546875" style="3" customWidth="1"/>
    <col min="9" max="9" width="37.7109375" style="234" customWidth="1"/>
    <col min="10" max="10" width="43.5703125" style="186" customWidth="1"/>
    <col min="11" max="11" width="30.140625" style="3" customWidth="1"/>
    <col min="12" max="12" width="18.140625" style="3" customWidth="1"/>
    <col min="13" max="13" width="18.28515625" style="186" customWidth="1"/>
    <col min="14" max="14" width="10" style="3" customWidth="1"/>
    <col min="15" max="15" width="14.85546875" style="3" customWidth="1"/>
    <col min="16" max="17" width="14.140625" style="3" customWidth="1"/>
    <col min="18" max="18" width="23.140625" style="3" customWidth="1"/>
    <col min="19" max="16384" width="9" style="3"/>
  </cols>
  <sheetData>
    <row r="1" spans="1:15" x14ac:dyDescent="0.3">
      <c r="B1" s="3" t="s">
        <v>0</v>
      </c>
      <c r="C1" s="175" t="s">
        <v>1827</v>
      </c>
      <c r="D1" s="6" t="s">
        <v>1</v>
      </c>
      <c r="E1" s="6" t="s">
        <v>2</v>
      </c>
      <c r="F1" s="59" t="s">
        <v>813</v>
      </c>
      <c r="G1" s="55" t="s">
        <v>757</v>
      </c>
      <c r="H1" s="59" t="s">
        <v>812</v>
      </c>
    </row>
    <row r="2" spans="1:15" ht="14.25" customHeight="1" x14ac:dyDescent="0.3">
      <c r="B2" s="3" t="s">
        <v>3</v>
      </c>
      <c r="C2" s="6" t="s">
        <v>3</v>
      </c>
      <c r="D2" s="6" t="s">
        <v>4</v>
      </c>
      <c r="E2" s="6" t="s">
        <v>3</v>
      </c>
      <c r="F2" s="59" t="s">
        <v>3</v>
      </c>
      <c r="G2" s="55" t="s">
        <v>758</v>
      </c>
      <c r="H2" s="59" t="s">
        <v>758</v>
      </c>
    </row>
    <row r="3" spans="1:15" ht="14.25" customHeight="1" x14ac:dyDescent="0.3">
      <c r="B3" s="3">
        <v>2</v>
      </c>
      <c r="C3" s="3">
        <v>2</v>
      </c>
      <c r="D3" s="3">
        <v>2</v>
      </c>
      <c r="E3" s="3">
        <v>2</v>
      </c>
      <c r="F3" s="3">
        <v>2</v>
      </c>
      <c r="G3" s="3">
        <v>2</v>
      </c>
      <c r="H3" s="3">
        <v>2</v>
      </c>
    </row>
    <row r="4" spans="1:15" ht="61.5" customHeight="1" x14ac:dyDescent="0.3">
      <c r="B4" s="3" t="s">
        <v>5</v>
      </c>
      <c r="C4" s="6" t="s">
        <v>6</v>
      </c>
      <c r="D4" s="6" t="s">
        <v>7</v>
      </c>
      <c r="E4" s="6" t="s">
        <v>8</v>
      </c>
      <c r="F4" s="59" t="s">
        <v>814</v>
      </c>
      <c r="G4" s="55" t="s">
        <v>759</v>
      </c>
      <c r="H4" s="182" t="s">
        <v>4531</v>
      </c>
    </row>
    <row r="5" spans="1:15" ht="14.25" customHeight="1" x14ac:dyDescent="0.3">
      <c r="A5" s="3" t="s">
        <v>9</v>
      </c>
      <c r="B5" s="3">
        <v>0</v>
      </c>
      <c r="E5" s="3">
        <v>0</v>
      </c>
      <c r="F5" s="3">
        <v>0</v>
      </c>
      <c r="G5" s="3">
        <v>0</v>
      </c>
      <c r="H5" s="3">
        <v>1</v>
      </c>
    </row>
    <row r="6" spans="1:15" ht="14.25" customHeight="1" x14ac:dyDescent="0.3">
      <c r="A6" s="3" t="s">
        <v>10</v>
      </c>
      <c r="G6" s="3">
        <v>0</v>
      </c>
    </row>
    <row r="7" spans="1:15" ht="14.25" customHeight="1" x14ac:dyDescent="0.3">
      <c r="A7" s="3" t="s">
        <v>11</v>
      </c>
      <c r="G7" s="3">
        <v>0</v>
      </c>
    </row>
    <row r="8" spans="1:15" ht="14.25" customHeight="1" x14ac:dyDescent="0.3">
      <c r="B8" s="3">
        <v>1</v>
      </c>
      <c r="C8" s="3">
        <v>45</v>
      </c>
      <c r="D8" s="6" t="s">
        <v>12</v>
      </c>
      <c r="G8" s="3">
        <v>0</v>
      </c>
      <c r="I8" s="234" t="s">
        <v>516</v>
      </c>
      <c r="M8" s="3"/>
      <c r="O8" s="186"/>
    </row>
    <row r="9" spans="1:15" ht="14.25" customHeight="1" x14ac:dyDescent="0.3">
      <c r="B9" s="3">
        <v>2</v>
      </c>
      <c r="C9" s="3">
        <v>45</v>
      </c>
      <c r="D9" s="6" t="s">
        <v>13</v>
      </c>
      <c r="G9" s="3">
        <v>0</v>
      </c>
      <c r="I9" s="234" t="s">
        <v>516</v>
      </c>
      <c r="M9" s="3"/>
      <c r="O9" s="186"/>
    </row>
    <row r="10" spans="1:15" ht="14.25" customHeight="1" x14ac:dyDescent="0.3">
      <c r="B10" s="3">
        <v>3</v>
      </c>
      <c r="C10" s="3">
        <v>45</v>
      </c>
      <c r="D10" s="6" t="s">
        <v>14</v>
      </c>
      <c r="G10" s="3">
        <v>0</v>
      </c>
      <c r="I10" s="234" t="s">
        <v>516</v>
      </c>
      <c r="M10" s="3"/>
      <c r="O10" s="186"/>
    </row>
    <row r="11" spans="1:15" ht="14.25" customHeight="1" x14ac:dyDescent="0.3">
      <c r="B11" s="3">
        <v>4</v>
      </c>
      <c r="C11" s="3">
        <v>50</v>
      </c>
      <c r="D11" s="6" t="s">
        <v>15</v>
      </c>
      <c r="G11" s="3">
        <v>0</v>
      </c>
      <c r="I11" s="234" t="s">
        <v>524</v>
      </c>
      <c r="M11" s="3"/>
      <c r="O11" s="186"/>
    </row>
    <row r="12" spans="1:15" ht="14.25" customHeight="1" x14ac:dyDescent="0.3">
      <c r="B12" s="3">
        <v>5</v>
      </c>
      <c r="C12" s="3">
        <v>51</v>
      </c>
      <c r="D12" s="3">
        <v>0.5</v>
      </c>
      <c r="G12" s="3">
        <v>0</v>
      </c>
      <c r="I12" s="234" t="s">
        <v>525</v>
      </c>
      <c r="M12" s="3"/>
      <c r="O12" s="186"/>
    </row>
    <row r="13" spans="1:15" ht="14.25" customHeight="1" x14ac:dyDescent="0.3">
      <c r="B13" s="3">
        <v>6</v>
      </c>
      <c r="C13" s="3">
        <v>52</v>
      </c>
      <c r="D13" s="6" t="s">
        <v>16</v>
      </c>
      <c r="G13" s="3">
        <v>0</v>
      </c>
      <c r="I13" s="234" t="s">
        <v>526</v>
      </c>
      <c r="M13" s="3"/>
      <c r="O13" s="186"/>
    </row>
    <row r="14" spans="1:15" ht="14.25" customHeight="1" x14ac:dyDescent="0.3">
      <c r="B14" s="3">
        <v>7</v>
      </c>
      <c r="C14" s="3">
        <v>45</v>
      </c>
      <c r="D14" s="6" t="s">
        <v>17</v>
      </c>
      <c r="G14" s="3">
        <v>0</v>
      </c>
      <c r="I14" s="234" t="s">
        <v>516</v>
      </c>
      <c r="M14" s="3"/>
      <c r="O14" s="186"/>
    </row>
    <row r="15" spans="1:15" ht="14.25" customHeight="1" x14ac:dyDescent="0.3">
      <c r="B15" s="3">
        <v>101</v>
      </c>
      <c r="C15" s="3">
        <v>39</v>
      </c>
      <c r="D15" s="6" t="s">
        <v>18</v>
      </c>
      <c r="G15" s="3">
        <v>0</v>
      </c>
      <c r="I15" s="234" t="s">
        <v>1390</v>
      </c>
      <c r="M15" s="3"/>
      <c r="O15" s="186"/>
    </row>
    <row r="16" spans="1:15" ht="14.25" customHeight="1" x14ac:dyDescent="0.3">
      <c r="B16" s="3">
        <v>102</v>
      </c>
      <c r="C16" s="3">
        <v>47</v>
      </c>
      <c r="D16" s="6" t="s">
        <v>19</v>
      </c>
      <c r="G16" s="3">
        <v>0</v>
      </c>
      <c r="I16" s="234" t="s">
        <v>520</v>
      </c>
      <c r="M16" s="3"/>
      <c r="O16" s="186"/>
    </row>
    <row r="17" spans="2:15" ht="14.25" customHeight="1" x14ac:dyDescent="0.3">
      <c r="B17" s="3">
        <v>1001</v>
      </c>
      <c r="C17" s="3">
        <v>47</v>
      </c>
      <c r="D17" s="6" t="s">
        <v>20</v>
      </c>
      <c r="E17" s="3">
        <v>1001</v>
      </c>
      <c r="F17" s="3">
        <v>100</v>
      </c>
      <c r="G17" s="3">
        <v>0</v>
      </c>
      <c r="I17" s="234" t="s">
        <v>520</v>
      </c>
      <c r="M17" s="3"/>
      <c r="O17" s="186"/>
    </row>
    <row r="18" spans="2:15" ht="14.25" customHeight="1" x14ac:dyDescent="0.3">
      <c r="B18" s="3">
        <v>1002</v>
      </c>
      <c r="C18" s="3">
        <v>47</v>
      </c>
      <c r="D18" s="6" t="s">
        <v>21</v>
      </c>
      <c r="E18" s="3">
        <v>1002</v>
      </c>
      <c r="F18" s="3">
        <v>100</v>
      </c>
      <c r="G18" s="3">
        <v>0</v>
      </c>
      <c r="I18" s="234" t="s">
        <v>520</v>
      </c>
      <c r="M18" s="3"/>
      <c r="O18" s="186"/>
    </row>
    <row r="19" spans="2:15" ht="14.25" customHeight="1" x14ac:dyDescent="0.3">
      <c r="B19" s="3">
        <v>1003</v>
      </c>
      <c r="C19" s="3">
        <v>47</v>
      </c>
      <c r="D19" s="6" t="s">
        <v>21</v>
      </c>
      <c r="E19" s="3">
        <v>1003</v>
      </c>
      <c r="F19" s="3">
        <v>100</v>
      </c>
      <c r="G19" s="3">
        <v>0</v>
      </c>
      <c r="I19" s="234" t="s">
        <v>520</v>
      </c>
      <c r="M19" s="3"/>
      <c r="O19" s="186"/>
    </row>
    <row r="20" spans="2:15" ht="14.25" customHeight="1" x14ac:dyDescent="0.3">
      <c r="B20" s="3">
        <v>1004</v>
      </c>
      <c r="C20" s="3">
        <v>47</v>
      </c>
      <c r="D20" s="6" t="s">
        <v>20</v>
      </c>
      <c r="E20" s="3">
        <v>1004</v>
      </c>
      <c r="F20" s="3">
        <v>100</v>
      </c>
      <c r="G20" s="3">
        <v>0</v>
      </c>
      <c r="I20" s="234" t="s">
        <v>520</v>
      </c>
      <c r="M20" s="3"/>
      <c r="O20" s="186"/>
    </row>
    <row r="21" spans="2:15" ht="14.25" customHeight="1" x14ac:dyDescent="0.3">
      <c r="B21" s="3">
        <v>1005</v>
      </c>
      <c r="C21" s="3">
        <v>48</v>
      </c>
      <c r="D21" s="6" t="s">
        <v>22</v>
      </c>
      <c r="E21" s="3">
        <v>1005</v>
      </c>
      <c r="F21" s="3">
        <v>100</v>
      </c>
      <c r="G21" s="3">
        <v>0</v>
      </c>
      <c r="I21" s="234" t="s">
        <v>1391</v>
      </c>
      <c r="M21" s="3"/>
      <c r="O21" s="186"/>
    </row>
    <row r="22" spans="2:15" ht="14.25" customHeight="1" x14ac:dyDescent="0.3">
      <c r="B22" s="3">
        <v>1006</v>
      </c>
      <c r="C22" s="3">
        <v>47</v>
      </c>
      <c r="D22" s="6" t="s">
        <v>23</v>
      </c>
      <c r="E22" s="3">
        <v>1006</v>
      </c>
      <c r="F22" s="3">
        <v>100</v>
      </c>
      <c r="G22" s="3">
        <v>0</v>
      </c>
      <c r="I22" s="234" t="s">
        <v>520</v>
      </c>
      <c r="M22" s="3"/>
      <c r="O22" s="186"/>
    </row>
    <row r="23" spans="2:15" ht="14.25" customHeight="1" x14ac:dyDescent="0.3">
      <c r="B23" s="3">
        <v>1007</v>
      </c>
      <c r="C23" s="3">
        <v>47</v>
      </c>
      <c r="D23" s="6" t="s">
        <v>24</v>
      </c>
      <c r="E23" s="3">
        <v>1007</v>
      </c>
      <c r="F23" s="3">
        <v>100</v>
      </c>
      <c r="G23" s="3">
        <v>0</v>
      </c>
      <c r="I23" s="234" t="s">
        <v>520</v>
      </c>
      <c r="M23" s="3"/>
      <c r="O23" s="186"/>
    </row>
    <row r="24" spans="2:15" ht="14.25" customHeight="1" x14ac:dyDescent="0.3">
      <c r="B24" s="3">
        <v>1008</v>
      </c>
      <c r="C24" s="3">
        <v>47</v>
      </c>
      <c r="D24" s="6" t="s">
        <v>20</v>
      </c>
      <c r="E24" s="3">
        <v>1008</v>
      </c>
      <c r="F24" s="3">
        <v>100</v>
      </c>
      <c r="G24" s="3">
        <v>0</v>
      </c>
      <c r="I24" s="234" t="s">
        <v>520</v>
      </c>
      <c r="M24" s="3"/>
      <c r="O24" s="186"/>
    </row>
    <row r="25" spans="2:15" ht="14.25" customHeight="1" x14ac:dyDescent="0.3">
      <c r="B25" s="3">
        <v>1009</v>
      </c>
      <c r="C25" s="3">
        <v>47</v>
      </c>
      <c r="D25" s="6" t="s">
        <v>21</v>
      </c>
      <c r="E25" s="3">
        <v>1009</v>
      </c>
      <c r="F25" s="3">
        <v>100</v>
      </c>
      <c r="G25" s="3">
        <v>0</v>
      </c>
      <c r="I25" s="234" t="s">
        <v>520</v>
      </c>
      <c r="M25" s="3"/>
      <c r="O25" s="186"/>
    </row>
    <row r="26" spans="2:15" ht="14.25" customHeight="1" x14ac:dyDescent="0.3">
      <c r="B26" s="3">
        <v>1010</v>
      </c>
      <c r="C26" s="3">
        <v>47</v>
      </c>
      <c r="D26" s="6" t="s">
        <v>25</v>
      </c>
      <c r="E26" s="3">
        <v>1010</v>
      </c>
      <c r="F26" s="3">
        <v>100</v>
      </c>
      <c r="G26" s="3">
        <v>0</v>
      </c>
      <c r="I26" s="234" t="s">
        <v>520</v>
      </c>
      <c r="M26" s="3"/>
      <c r="O26" s="186"/>
    </row>
    <row r="27" spans="2:15" ht="14.25" customHeight="1" x14ac:dyDescent="0.3">
      <c r="B27" s="32">
        <v>1011</v>
      </c>
      <c r="C27" s="3">
        <v>23</v>
      </c>
      <c r="D27" s="6" t="s">
        <v>26</v>
      </c>
      <c r="E27" s="3">
        <v>1011</v>
      </c>
      <c r="F27" s="3">
        <v>100</v>
      </c>
      <c r="G27" s="3">
        <v>0</v>
      </c>
      <c r="I27" s="234" t="s">
        <v>483</v>
      </c>
      <c r="M27" s="3"/>
      <c r="O27" s="186"/>
    </row>
    <row r="28" spans="2:15" ht="14.25" customHeight="1" x14ac:dyDescent="0.3">
      <c r="B28" s="3">
        <v>1012</v>
      </c>
      <c r="C28" s="3">
        <v>39</v>
      </c>
      <c r="D28" s="6" t="s">
        <v>27</v>
      </c>
      <c r="E28" s="3">
        <v>1012</v>
      </c>
      <c r="F28" s="3">
        <v>100</v>
      </c>
      <c r="G28" s="3">
        <v>0</v>
      </c>
      <c r="I28" s="234" t="s">
        <v>1390</v>
      </c>
      <c r="M28" s="3"/>
      <c r="O28" s="186"/>
    </row>
    <row r="29" spans="2:15" ht="14.25" customHeight="1" x14ac:dyDescent="0.3">
      <c r="B29" s="3">
        <v>1013</v>
      </c>
      <c r="C29" s="3">
        <v>47</v>
      </c>
      <c r="D29" s="6" t="s">
        <v>28</v>
      </c>
      <c r="E29" s="3">
        <v>1013</v>
      </c>
      <c r="F29" s="3">
        <v>100</v>
      </c>
      <c r="G29" s="3">
        <v>0</v>
      </c>
      <c r="I29" s="234" t="s">
        <v>520</v>
      </c>
      <c r="M29" s="3"/>
      <c r="O29" s="186"/>
    </row>
    <row r="30" spans="2:15" ht="14.25" customHeight="1" x14ac:dyDescent="0.3">
      <c r="B30" s="3">
        <v>1014</v>
      </c>
      <c r="C30" s="3">
        <v>47</v>
      </c>
      <c r="D30" s="6" t="s">
        <v>29</v>
      </c>
      <c r="E30" s="3">
        <v>1014</v>
      </c>
      <c r="F30" s="3">
        <v>100</v>
      </c>
      <c r="G30" s="3">
        <v>0</v>
      </c>
      <c r="I30" s="234" t="s">
        <v>520</v>
      </c>
      <c r="M30" s="3"/>
      <c r="O30" s="186"/>
    </row>
    <row r="31" spans="2:15" ht="14.25" customHeight="1" x14ac:dyDescent="0.3">
      <c r="B31" s="3">
        <v>1015</v>
      </c>
      <c r="C31" s="3">
        <v>47</v>
      </c>
      <c r="D31" s="6" t="s">
        <v>30</v>
      </c>
      <c r="E31" s="3">
        <v>1015</v>
      </c>
      <c r="F31" s="3">
        <v>100</v>
      </c>
      <c r="G31" s="3">
        <v>0</v>
      </c>
      <c r="I31" s="234" t="s">
        <v>520</v>
      </c>
      <c r="M31" s="3"/>
      <c r="O31" s="186"/>
    </row>
    <row r="32" spans="2:15" ht="14.25" customHeight="1" x14ac:dyDescent="0.3">
      <c r="B32" s="3">
        <v>1016</v>
      </c>
      <c r="C32" s="3">
        <v>47</v>
      </c>
      <c r="D32" s="6" t="s">
        <v>31</v>
      </c>
      <c r="E32" s="3">
        <v>1016</v>
      </c>
      <c r="F32" s="3">
        <v>100</v>
      </c>
      <c r="G32" s="3">
        <v>0</v>
      </c>
      <c r="I32" s="234" t="s">
        <v>520</v>
      </c>
      <c r="M32" s="3"/>
      <c r="O32" s="186"/>
    </row>
    <row r="33" spans="2:15" ht="14.25" customHeight="1" x14ac:dyDescent="0.3">
      <c r="B33" s="3">
        <v>1017</v>
      </c>
      <c r="C33" s="3">
        <v>47</v>
      </c>
      <c r="D33" s="6" t="s">
        <v>29</v>
      </c>
      <c r="E33" s="3">
        <v>1017</v>
      </c>
      <c r="F33" s="3">
        <v>100</v>
      </c>
      <c r="G33" s="3">
        <v>0</v>
      </c>
      <c r="I33" s="234" t="s">
        <v>520</v>
      </c>
      <c r="M33" s="3"/>
      <c r="O33" s="186"/>
    </row>
    <row r="34" spans="2:15" ht="14.25" customHeight="1" x14ac:dyDescent="0.3">
      <c r="B34" s="3">
        <v>1018</v>
      </c>
      <c r="C34" s="3">
        <v>47</v>
      </c>
      <c r="D34" s="6" t="s">
        <v>32</v>
      </c>
      <c r="E34" s="3">
        <v>1018</v>
      </c>
      <c r="F34" s="3">
        <v>100</v>
      </c>
      <c r="G34" s="3">
        <v>0</v>
      </c>
      <c r="I34" s="234" t="s">
        <v>520</v>
      </c>
      <c r="M34" s="3"/>
      <c r="O34" s="186"/>
    </row>
    <row r="35" spans="2:15" ht="14.25" customHeight="1" x14ac:dyDescent="0.3">
      <c r="B35" s="3">
        <v>1019</v>
      </c>
      <c r="C35" s="3">
        <v>47</v>
      </c>
      <c r="D35" s="6" t="s">
        <v>29</v>
      </c>
      <c r="E35" s="3">
        <v>1019</v>
      </c>
      <c r="F35" s="3">
        <v>100</v>
      </c>
      <c r="G35" s="3">
        <v>0</v>
      </c>
      <c r="I35" s="234" t="s">
        <v>520</v>
      </c>
      <c r="M35" s="3"/>
      <c r="O35" s="186"/>
    </row>
    <row r="36" spans="2:15" ht="14.25" customHeight="1" x14ac:dyDescent="0.3">
      <c r="B36" s="3">
        <v>1020</v>
      </c>
      <c r="C36" s="3">
        <v>47</v>
      </c>
      <c r="D36" s="6" t="s">
        <v>33</v>
      </c>
      <c r="E36" s="3">
        <v>1020</v>
      </c>
      <c r="F36" s="3">
        <v>100</v>
      </c>
      <c r="G36" s="3">
        <v>0</v>
      </c>
      <c r="I36" s="234" t="s">
        <v>520</v>
      </c>
      <c r="M36" s="3"/>
      <c r="O36" s="186"/>
    </row>
    <row r="37" spans="2:15" ht="14.25" customHeight="1" x14ac:dyDescent="0.3">
      <c r="B37" s="3">
        <v>1021</v>
      </c>
      <c r="C37" s="3">
        <v>47</v>
      </c>
      <c r="D37" s="6" t="s">
        <v>34</v>
      </c>
      <c r="E37" s="3">
        <v>1021</v>
      </c>
      <c r="F37" s="3">
        <v>100</v>
      </c>
      <c r="G37" s="3">
        <v>0</v>
      </c>
      <c r="I37" s="234" t="s">
        <v>520</v>
      </c>
      <c r="M37" s="3"/>
      <c r="O37" s="186"/>
    </row>
    <row r="38" spans="2:15" ht="14.25" customHeight="1" x14ac:dyDescent="0.3">
      <c r="B38" s="3">
        <v>1022</v>
      </c>
      <c r="C38" s="3">
        <v>47</v>
      </c>
      <c r="D38" s="6" t="s">
        <v>31</v>
      </c>
      <c r="E38" s="3">
        <v>1022</v>
      </c>
      <c r="F38" s="3">
        <v>100</v>
      </c>
      <c r="G38" s="3">
        <v>0</v>
      </c>
      <c r="I38" s="234" t="s">
        <v>520</v>
      </c>
      <c r="M38" s="3"/>
      <c r="O38" s="186"/>
    </row>
    <row r="39" spans="2:15" ht="14.25" customHeight="1" x14ac:dyDescent="0.3">
      <c r="B39" s="3">
        <v>1023</v>
      </c>
      <c r="C39" s="3">
        <v>39</v>
      </c>
      <c r="D39" s="6" t="s">
        <v>35</v>
      </c>
      <c r="E39" s="3">
        <v>1023</v>
      </c>
      <c r="F39" s="3">
        <v>100</v>
      </c>
      <c r="G39" s="3">
        <v>0</v>
      </c>
      <c r="I39" s="234" t="s">
        <v>1390</v>
      </c>
      <c r="M39" s="3"/>
      <c r="O39" s="186"/>
    </row>
    <row r="40" spans="2:15" ht="14.25" customHeight="1" x14ac:dyDescent="0.3">
      <c r="B40" s="3">
        <v>1024</v>
      </c>
      <c r="C40" s="3">
        <v>45</v>
      </c>
      <c r="D40" s="6" t="s">
        <v>14</v>
      </c>
      <c r="E40" s="3">
        <v>1024</v>
      </c>
      <c r="F40" s="3">
        <v>100</v>
      </c>
      <c r="G40" s="3">
        <v>0</v>
      </c>
      <c r="I40" s="234" t="s">
        <v>516</v>
      </c>
      <c r="M40" s="3"/>
      <c r="O40" s="186"/>
    </row>
    <row r="41" spans="2:15" ht="14.25" customHeight="1" x14ac:dyDescent="0.3">
      <c r="B41" s="3">
        <v>1025</v>
      </c>
      <c r="C41" s="3">
        <v>45</v>
      </c>
      <c r="D41" s="6" t="s">
        <v>13</v>
      </c>
      <c r="E41" s="3">
        <v>1025</v>
      </c>
      <c r="F41" s="3">
        <v>100</v>
      </c>
      <c r="G41" s="3">
        <v>0</v>
      </c>
      <c r="I41" s="234" t="s">
        <v>516</v>
      </c>
      <c r="M41" s="3"/>
      <c r="O41" s="186"/>
    </row>
    <row r="42" spans="2:15" ht="14.25" customHeight="1" x14ac:dyDescent="0.3">
      <c r="B42" s="3">
        <v>10001</v>
      </c>
      <c r="C42" s="3">
        <v>40</v>
      </c>
      <c r="D42" s="3" t="s">
        <v>36</v>
      </c>
      <c r="E42" s="3">
        <v>10001</v>
      </c>
      <c r="F42" s="3">
        <v>100</v>
      </c>
      <c r="G42" s="3">
        <v>0</v>
      </c>
      <c r="I42" s="234" t="s">
        <v>1392</v>
      </c>
      <c r="M42" s="3"/>
      <c r="O42" s="186"/>
    </row>
    <row r="43" spans="2:15" ht="14.25" customHeight="1" x14ac:dyDescent="0.3">
      <c r="B43" s="3">
        <v>10002</v>
      </c>
      <c r="C43" s="3">
        <v>40</v>
      </c>
      <c r="D43" s="3" t="s">
        <v>37</v>
      </c>
      <c r="E43" s="3">
        <v>10002</v>
      </c>
      <c r="F43" s="3">
        <v>100</v>
      </c>
      <c r="G43" s="3">
        <v>0</v>
      </c>
      <c r="I43" s="234" t="s">
        <v>1392</v>
      </c>
      <c r="M43" s="3"/>
      <c r="O43" s="186"/>
    </row>
    <row r="44" spans="2:15" ht="14.25" customHeight="1" x14ac:dyDescent="0.3">
      <c r="B44" s="3">
        <v>10003</v>
      </c>
      <c r="C44" s="3">
        <v>40</v>
      </c>
      <c r="D44" s="3" t="s">
        <v>38</v>
      </c>
      <c r="E44" s="3">
        <v>10003</v>
      </c>
      <c r="F44" s="3">
        <v>100</v>
      </c>
      <c r="G44" s="3">
        <v>0</v>
      </c>
      <c r="I44" s="234" t="s">
        <v>1392</v>
      </c>
      <c r="M44" s="3"/>
      <c r="O44" s="186"/>
    </row>
    <row r="45" spans="2:15" ht="14.25" customHeight="1" x14ac:dyDescent="0.3">
      <c r="B45" s="3">
        <v>10004</v>
      </c>
      <c r="C45" s="3">
        <v>40</v>
      </c>
      <c r="D45" s="3" t="s">
        <v>39</v>
      </c>
      <c r="E45" s="3">
        <v>10004</v>
      </c>
      <c r="F45" s="3">
        <v>100</v>
      </c>
      <c r="G45" s="3">
        <v>0</v>
      </c>
      <c r="I45" s="234" t="s">
        <v>1392</v>
      </c>
      <c r="M45" s="3"/>
      <c r="O45" s="186"/>
    </row>
    <row r="46" spans="2:15" ht="14.25" customHeight="1" x14ac:dyDescent="0.3">
      <c r="B46" s="3">
        <v>10005</v>
      </c>
      <c r="C46" s="3">
        <v>40</v>
      </c>
      <c r="D46" s="3" t="s">
        <v>40</v>
      </c>
      <c r="E46" s="3">
        <v>10005</v>
      </c>
      <c r="F46" s="3">
        <v>100</v>
      </c>
      <c r="G46" s="3">
        <v>0</v>
      </c>
      <c r="I46" s="234" t="s">
        <v>1392</v>
      </c>
      <c r="M46" s="3"/>
      <c r="O46" s="186"/>
    </row>
    <row r="47" spans="2:15" ht="14.25" customHeight="1" x14ac:dyDescent="0.3">
      <c r="B47" s="3">
        <v>10006</v>
      </c>
      <c r="C47" s="3">
        <v>40</v>
      </c>
      <c r="D47" s="3" t="s">
        <v>41</v>
      </c>
      <c r="E47" s="3">
        <v>10006</v>
      </c>
      <c r="F47" s="3">
        <v>100</v>
      </c>
      <c r="G47" s="3">
        <v>0</v>
      </c>
      <c r="I47" s="234" t="s">
        <v>1392</v>
      </c>
      <c r="M47" s="3"/>
      <c r="O47" s="186"/>
    </row>
    <row r="48" spans="2:15" ht="14.25" customHeight="1" x14ac:dyDescent="0.3">
      <c r="B48" s="3">
        <v>10007</v>
      </c>
      <c r="C48" s="3">
        <v>40</v>
      </c>
      <c r="D48" s="3" t="s">
        <v>42</v>
      </c>
      <c r="E48" s="3">
        <v>10007</v>
      </c>
      <c r="F48" s="3">
        <v>100</v>
      </c>
      <c r="G48" s="3">
        <v>0</v>
      </c>
      <c r="I48" s="234" t="s">
        <v>1392</v>
      </c>
      <c r="M48" s="3"/>
      <c r="O48" s="186"/>
    </row>
    <row r="49" spans="2:15" ht="14.25" customHeight="1" x14ac:dyDescent="0.3">
      <c r="B49" s="3">
        <v>10008</v>
      </c>
      <c r="C49" s="3">
        <v>40</v>
      </c>
      <c r="D49" s="3" t="s">
        <v>43</v>
      </c>
      <c r="E49" s="3">
        <v>10008</v>
      </c>
      <c r="F49" s="3">
        <v>100</v>
      </c>
      <c r="G49" s="3">
        <v>0</v>
      </c>
      <c r="I49" s="234" t="s">
        <v>1392</v>
      </c>
      <c r="M49" s="3"/>
      <c r="O49" s="186"/>
    </row>
    <row r="50" spans="2:15" ht="14.25" customHeight="1" x14ac:dyDescent="0.3">
      <c r="B50" s="3">
        <v>10021</v>
      </c>
      <c r="C50" s="3">
        <v>40</v>
      </c>
      <c r="D50" s="3" t="s">
        <v>44</v>
      </c>
      <c r="E50" s="3">
        <v>10021</v>
      </c>
      <c r="F50" s="3">
        <v>100</v>
      </c>
      <c r="G50" s="3">
        <v>0</v>
      </c>
      <c r="I50" s="234" t="s">
        <v>1392</v>
      </c>
      <c r="M50" s="3"/>
      <c r="O50" s="186"/>
    </row>
    <row r="51" spans="2:15" ht="14.25" customHeight="1" x14ac:dyDescent="0.3">
      <c r="B51" s="3">
        <v>10022</v>
      </c>
      <c r="C51" s="3">
        <v>40</v>
      </c>
      <c r="D51" s="3" t="s">
        <v>45</v>
      </c>
      <c r="E51" s="3">
        <v>10022</v>
      </c>
      <c r="F51" s="3">
        <v>100</v>
      </c>
      <c r="G51" s="3">
        <v>0</v>
      </c>
      <c r="I51" s="234" t="s">
        <v>1392</v>
      </c>
      <c r="M51" s="3"/>
      <c r="O51" s="186"/>
    </row>
    <row r="52" spans="2:15" ht="14.25" customHeight="1" x14ac:dyDescent="0.3">
      <c r="B52" s="3">
        <v>10023</v>
      </c>
      <c r="C52" s="3">
        <v>40</v>
      </c>
      <c r="D52" s="3" t="s">
        <v>46</v>
      </c>
      <c r="E52" s="3">
        <v>10023</v>
      </c>
      <c r="F52" s="3">
        <v>100</v>
      </c>
      <c r="G52" s="3">
        <v>0</v>
      </c>
      <c r="I52" s="234" t="s">
        <v>1392</v>
      </c>
      <c r="M52" s="3"/>
      <c r="O52" s="186"/>
    </row>
    <row r="53" spans="2:15" ht="14.25" customHeight="1" x14ac:dyDescent="0.3">
      <c r="B53" s="3">
        <v>10024</v>
      </c>
      <c r="C53" s="3">
        <v>40</v>
      </c>
      <c r="D53" s="3" t="s">
        <v>47</v>
      </c>
      <c r="E53" s="3">
        <v>10024</v>
      </c>
      <c r="F53" s="3">
        <v>100</v>
      </c>
      <c r="G53" s="3">
        <v>0</v>
      </c>
      <c r="I53" s="234" t="s">
        <v>1392</v>
      </c>
      <c r="M53" s="3"/>
      <c r="O53" s="186"/>
    </row>
    <row r="54" spans="2:15" ht="14.25" customHeight="1" x14ac:dyDescent="0.3">
      <c r="B54" s="3">
        <v>10025</v>
      </c>
      <c r="C54" s="3">
        <v>40</v>
      </c>
      <c r="D54" s="3" t="s">
        <v>48</v>
      </c>
      <c r="E54" s="3">
        <v>10025</v>
      </c>
      <c r="F54" s="3">
        <v>100</v>
      </c>
      <c r="G54" s="3">
        <v>0</v>
      </c>
      <c r="I54" s="234" t="s">
        <v>1392</v>
      </c>
      <c r="M54" s="3"/>
      <c r="O54" s="186"/>
    </row>
    <row r="55" spans="2:15" ht="14.25" customHeight="1" x14ac:dyDescent="0.3">
      <c r="B55" s="3">
        <v>10026</v>
      </c>
      <c r="C55" s="3">
        <v>40</v>
      </c>
      <c r="D55" s="3" t="s">
        <v>49</v>
      </c>
      <c r="E55" s="3">
        <v>10026</v>
      </c>
      <c r="F55" s="3">
        <v>100</v>
      </c>
      <c r="G55" s="3">
        <v>0</v>
      </c>
      <c r="I55" s="234" t="s">
        <v>1392</v>
      </c>
      <c r="M55" s="3"/>
      <c r="O55" s="186"/>
    </row>
    <row r="56" spans="2:15" ht="14.25" customHeight="1" x14ac:dyDescent="0.3">
      <c r="B56" s="3">
        <v>10027</v>
      </c>
      <c r="C56" s="3">
        <v>40</v>
      </c>
      <c r="D56" s="3" t="s">
        <v>50</v>
      </c>
      <c r="E56" s="3">
        <v>10027</v>
      </c>
      <c r="F56" s="3">
        <v>100</v>
      </c>
      <c r="G56" s="3">
        <v>0</v>
      </c>
      <c r="I56" s="234" t="s">
        <v>1392</v>
      </c>
      <c r="M56" s="3"/>
      <c r="O56" s="186"/>
    </row>
    <row r="57" spans="2:15" ht="14.25" customHeight="1" x14ac:dyDescent="0.3">
      <c r="B57" s="3">
        <v>10028</v>
      </c>
      <c r="C57" s="3">
        <v>40</v>
      </c>
      <c r="D57" s="3" t="s">
        <v>51</v>
      </c>
      <c r="E57" s="3">
        <v>10028</v>
      </c>
      <c r="F57" s="3">
        <v>100</v>
      </c>
      <c r="G57" s="3">
        <v>0</v>
      </c>
      <c r="I57" s="234" t="s">
        <v>1392</v>
      </c>
      <c r="M57" s="3"/>
      <c r="O57" s="186"/>
    </row>
    <row r="58" spans="2:15" ht="14.25" customHeight="1" x14ac:dyDescent="0.3">
      <c r="B58" s="3">
        <v>10041</v>
      </c>
      <c r="C58" s="3">
        <v>40</v>
      </c>
      <c r="D58" s="3" t="s">
        <v>52</v>
      </c>
      <c r="E58" s="3">
        <v>10041</v>
      </c>
      <c r="F58" s="3">
        <v>100</v>
      </c>
      <c r="G58" s="3">
        <v>0</v>
      </c>
      <c r="I58" s="234" t="s">
        <v>1392</v>
      </c>
      <c r="M58" s="3"/>
      <c r="O58" s="186"/>
    </row>
    <row r="59" spans="2:15" ht="14.25" customHeight="1" x14ac:dyDescent="0.3">
      <c r="B59" s="3">
        <v>10042</v>
      </c>
      <c r="C59" s="3">
        <v>40</v>
      </c>
      <c r="D59" s="3" t="s">
        <v>53</v>
      </c>
      <c r="E59" s="3">
        <v>10042</v>
      </c>
      <c r="F59" s="3">
        <v>100</v>
      </c>
      <c r="G59" s="3">
        <v>0</v>
      </c>
      <c r="I59" s="234" t="s">
        <v>1392</v>
      </c>
      <c r="M59" s="3"/>
      <c r="O59" s="186"/>
    </row>
    <row r="60" spans="2:15" ht="14.25" customHeight="1" x14ac:dyDescent="0.3">
      <c r="B60" s="3">
        <v>10043</v>
      </c>
      <c r="C60" s="3">
        <v>40</v>
      </c>
      <c r="D60" s="3" t="s">
        <v>54</v>
      </c>
      <c r="E60" s="3">
        <v>10043</v>
      </c>
      <c r="F60" s="3">
        <v>100</v>
      </c>
      <c r="G60" s="3">
        <v>0</v>
      </c>
      <c r="I60" s="234" t="s">
        <v>1392</v>
      </c>
      <c r="M60" s="3"/>
      <c r="O60" s="186"/>
    </row>
    <row r="61" spans="2:15" ht="14.25" customHeight="1" x14ac:dyDescent="0.3">
      <c r="B61" s="3">
        <v>10044</v>
      </c>
      <c r="C61" s="3">
        <v>40</v>
      </c>
      <c r="D61" s="3" t="s">
        <v>55</v>
      </c>
      <c r="E61" s="3">
        <v>10044</v>
      </c>
      <c r="F61" s="3">
        <v>100</v>
      </c>
      <c r="G61" s="3">
        <v>0</v>
      </c>
      <c r="I61" s="234" t="s">
        <v>1392</v>
      </c>
      <c r="M61" s="3"/>
      <c r="O61" s="186"/>
    </row>
    <row r="62" spans="2:15" ht="14.25" customHeight="1" x14ac:dyDescent="0.3">
      <c r="B62" s="3">
        <v>10045</v>
      </c>
      <c r="C62" s="3">
        <v>40</v>
      </c>
      <c r="D62" s="3" t="s">
        <v>56</v>
      </c>
      <c r="E62" s="3">
        <v>10045</v>
      </c>
      <c r="F62" s="3">
        <v>100</v>
      </c>
      <c r="G62" s="3">
        <v>0</v>
      </c>
      <c r="I62" s="234" t="s">
        <v>1392</v>
      </c>
      <c r="M62" s="3"/>
      <c r="O62" s="186"/>
    </row>
    <row r="63" spans="2:15" ht="14.25" customHeight="1" x14ac:dyDescent="0.3">
      <c r="B63" s="3">
        <v>10046</v>
      </c>
      <c r="C63" s="3">
        <v>40</v>
      </c>
      <c r="D63" s="3" t="s">
        <v>57</v>
      </c>
      <c r="E63" s="3">
        <v>10046</v>
      </c>
      <c r="F63" s="3">
        <v>100</v>
      </c>
      <c r="G63" s="3">
        <v>0</v>
      </c>
      <c r="I63" s="234" t="s">
        <v>1392</v>
      </c>
      <c r="M63" s="3"/>
      <c r="O63" s="186"/>
    </row>
    <row r="64" spans="2:15" ht="14.25" customHeight="1" x14ac:dyDescent="0.3">
      <c r="B64" s="3">
        <v>10047</v>
      </c>
      <c r="C64" s="3">
        <v>40</v>
      </c>
      <c r="D64" s="3" t="s">
        <v>58</v>
      </c>
      <c r="E64" s="3">
        <v>10047</v>
      </c>
      <c r="F64" s="3">
        <v>100</v>
      </c>
      <c r="G64" s="3">
        <v>0</v>
      </c>
      <c r="I64" s="234" t="s">
        <v>1392</v>
      </c>
      <c r="M64" s="3"/>
      <c r="O64" s="186"/>
    </row>
    <row r="65" spans="2:15" ht="14.25" customHeight="1" x14ac:dyDescent="0.3">
      <c r="B65" s="3">
        <v>10048</v>
      </c>
      <c r="C65" s="3">
        <v>40</v>
      </c>
      <c r="D65" s="3" t="s">
        <v>59</v>
      </c>
      <c r="E65" s="3">
        <v>10048</v>
      </c>
      <c r="F65" s="3">
        <v>100</v>
      </c>
      <c r="G65" s="3">
        <v>0</v>
      </c>
      <c r="I65" s="234" t="s">
        <v>1392</v>
      </c>
      <c r="M65" s="3"/>
      <c r="O65" s="186"/>
    </row>
    <row r="66" spans="2:15" ht="14.25" customHeight="1" x14ac:dyDescent="0.3">
      <c r="B66" s="3">
        <v>10061</v>
      </c>
      <c r="C66" s="3">
        <v>40</v>
      </c>
      <c r="D66" s="3" t="s">
        <v>60</v>
      </c>
      <c r="E66" s="3">
        <v>10061</v>
      </c>
      <c r="F66" s="3">
        <v>100</v>
      </c>
      <c r="G66" s="3">
        <v>0</v>
      </c>
      <c r="I66" s="234" t="s">
        <v>1392</v>
      </c>
      <c r="M66" s="3"/>
      <c r="O66" s="186"/>
    </row>
    <row r="67" spans="2:15" ht="14.25" customHeight="1" x14ac:dyDescent="0.3">
      <c r="B67" s="3">
        <v>10062</v>
      </c>
      <c r="C67" s="3">
        <v>40</v>
      </c>
      <c r="D67" s="3" t="s">
        <v>61</v>
      </c>
      <c r="E67" s="3">
        <v>10062</v>
      </c>
      <c r="F67" s="3">
        <v>100</v>
      </c>
      <c r="G67" s="3">
        <v>0</v>
      </c>
      <c r="I67" s="234" t="s">
        <v>1392</v>
      </c>
      <c r="M67" s="3"/>
      <c r="O67" s="186"/>
    </row>
    <row r="68" spans="2:15" ht="14.25" customHeight="1" x14ac:dyDescent="0.3">
      <c r="B68" s="3">
        <v>10063</v>
      </c>
      <c r="C68" s="3">
        <v>40</v>
      </c>
      <c r="D68" s="3" t="s">
        <v>62</v>
      </c>
      <c r="E68" s="3">
        <v>10063</v>
      </c>
      <c r="F68" s="3">
        <v>100</v>
      </c>
      <c r="G68" s="3">
        <v>0</v>
      </c>
      <c r="I68" s="234" t="s">
        <v>1392</v>
      </c>
      <c r="M68" s="3"/>
      <c r="O68" s="186"/>
    </row>
    <row r="69" spans="2:15" ht="14.25" customHeight="1" x14ac:dyDescent="0.3">
      <c r="B69" s="3">
        <v>10064</v>
      </c>
      <c r="C69" s="3">
        <v>40</v>
      </c>
      <c r="D69" s="3" t="s">
        <v>63</v>
      </c>
      <c r="E69" s="3">
        <v>10064</v>
      </c>
      <c r="F69" s="3">
        <v>100</v>
      </c>
      <c r="G69" s="3">
        <v>0</v>
      </c>
      <c r="I69" s="234" t="s">
        <v>1392</v>
      </c>
      <c r="M69" s="3"/>
      <c r="O69" s="186"/>
    </row>
    <row r="70" spans="2:15" ht="14.25" customHeight="1" x14ac:dyDescent="0.3">
      <c r="B70" s="3">
        <v>10065</v>
      </c>
      <c r="C70" s="3">
        <v>40</v>
      </c>
      <c r="D70" s="3" t="s">
        <v>64</v>
      </c>
      <c r="E70" s="3">
        <v>10065</v>
      </c>
      <c r="F70" s="3">
        <v>100</v>
      </c>
      <c r="G70" s="3">
        <v>0</v>
      </c>
      <c r="I70" s="234" t="s">
        <v>1392</v>
      </c>
      <c r="M70" s="3"/>
      <c r="O70" s="186"/>
    </row>
    <row r="71" spans="2:15" ht="14.25" customHeight="1" x14ac:dyDescent="0.3">
      <c r="B71" s="3">
        <v>10066</v>
      </c>
      <c r="C71" s="3">
        <v>40</v>
      </c>
      <c r="D71" s="3" t="s">
        <v>65</v>
      </c>
      <c r="E71" s="3">
        <v>10066</v>
      </c>
      <c r="F71" s="3">
        <v>100</v>
      </c>
      <c r="G71" s="3">
        <v>0</v>
      </c>
      <c r="I71" s="234" t="s">
        <v>1392</v>
      </c>
      <c r="M71" s="3"/>
      <c r="O71" s="186"/>
    </row>
    <row r="72" spans="2:15" ht="14.25" customHeight="1" x14ac:dyDescent="0.3">
      <c r="B72" s="3">
        <v>10067</v>
      </c>
      <c r="C72" s="3">
        <v>40</v>
      </c>
      <c r="D72" s="3" t="s">
        <v>66</v>
      </c>
      <c r="E72" s="3">
        <v>10067</v>
      </c>
      <c r="F72" s="3">
        <v>100</v>
      </c>
      <c r="G72" s="3">
        <v>0</v>
      </c>
      <c r="I72" s="234" t="s">
        <v>1392</v>
      </c>
      <c r="M72" s="3"/>
      <c r="O72" s="186"/>
    </row>
    <row r="73" spans="2:15" ht="14.25" customHeight="1" x14ac:dyDescent="0.3">
      <c r="B73" s="3">
        <v>10068</v>
      </c>
      <c r="C73" s="3">
        <v>40</v>
      </c>
      <c r="D73" s="3" t="s">
        <v>67</v>
      </c>
      <c r="E73" s="3">
        <v>10068</v>
      </c>
      <c r="F73" s="3">
        <v>100</v>
      </c>
      <c r="G73" s="3">
        <v>0</v>
      </c>
      <c r="I73" s="234" t="s">
        <v>1392</v>
      </c>
      <c r="M73" s="3"/>
      <c r="O73" s="186"/>
    </row>
    <row r="74" spans="2:15" ht="14.25" customHeight="1" x14ac:dyDescent="0.3">
      <c r="B74" s="3">
        <v>10081</v>
      </c>
      <c r="C74" s="3">
        <v>40</v>
      </c>
      <c r="D74" s="3" t="s">
        <v>68</v>
      </c>
      <c r="E74" s="3">
        <v>10081</v>
      </c>
      <c r="F74" s="3">
        <v>100</v>
      </c>
      <c r="G74" s="3">
        <v>0</v>
      </c>
      <c r="I74" s="234" t="s">
        <v>1392</v>
      </c>
      <c r="M74" s="3"/>
      <c r="O74" s="186"/>
    </row>
    <row r="75" spans="2:15" ht="14.25" customHeight="1" x14ac:dyDescent="0.3">
      <c r="B75" s="3">
        <v>10082</v>
      </c>
      <c r="C75" s="3">
        <v>40</v>
      </c>
      <c r="D75" s="3" t="s">
        <v>69</v>
      </c>
      <c r="E75" s="3">
        <v>10082</v>
      </c>
      <c r="F75" s="3">
        <v>100</v>
      </c>
      <c r="G75" s="3">
        <v>0</v>
      </c>
      <c r="I75" s="234" t="s">
        <v>1392</v>
      </c>
      <c r="M75" s="3"/>
      <c r="O75" s="186"/>
    </row>
    <row r="76" spans="2:15" ht="14.25" customHeight="1" x14ac:dyDescent="0.3">
      <c r="B76" s="3">
        <v>10083</v>
      </c>
      <c r="C76" s="3">
        <v>40</v>
      </c>
      <c r="D76" s="3" t="s">
        <v>70</v>
      </c>
      <c r="E76" s="3">
        <v>10083</v>
      </c>
      <c r="F76" s="3">
        <v>100</v>
      </c>
      <c r="G76" s="3">
        <v>0</v>
      </c>
      <c r="I76" s="234" t="s">
        <v>1392</v>
      </c>
      <c r="M76" s="3"/>
      <c r="O76" s="186"/>
    </row>
    <row r="77" spans="2:15" ht="14.25" customHeight="1" x14ac:dyDescent="0.3">
      <c r="B77" s="3">
        <v>10084</v>
      </c>
      <c r="C77" s="3">
        <v>40</v>
      </c>
      <c r="D77" s="3" t="s">
        <v>71</v>
      </c>
      <c r="E77" s="3">
        <v>10084</v>
      </c>
      <c r="F77" s="3">
        <v>100</v>
      </c>
      <c r="G77" s="3">
        <v>0</v>
      </c>
      <c r="I77" s="234" t="s">
        <v>1392</v>
      </c>
      <c r="M77" s="3"/>
      <c r="O77" s="186"/>
    </row>
    <row r="78" spans="2:15" ht="14.25" customHeight="1" x14ac:dyDescent="0.3">
      <c r="B78" s="3">
        <v>10085</v>
      </c>
      <c r="C78" s="3">
        <v>40</v>
      </c>
      <c r="D78" s="3" t="s">
        <v>72</v>
      </c>
      <c r="E78" s="3">
        <v>10085</v>
      </c>
      <c r="F78" s="3">
        <v>100</v>
      </c>
      <c r="G78" s="3">
        <v>0</v>
      </c>
      <c r="I78" s="234" t="s">
        <v>1392</v>
      </c>
      <c r="M78" s="3"/>
      <c r="O78" s="186"/>
    </row>
    <row r="79" spans="2:15" ht="14.25" customHeight="1" x14ac:dyDescent="0.3">
      <c r="B79" s="3">
        <v>10086</v>
      </c>
      <c r="C79" s="3">
        <v>40</v>
      </c>
      <c r="D79" s="3" t="s">
        <v>73</v>
      </c>
      <c r="E79" s="3">
        <v>10086</v>
      </c>
      <c r="F79" s="3">
        <v>100</v>
      </c>
      <c r="G79" s="3">
        <v>0</v>
      </c>
      <c r="I79" s="234" t="s">
        <v>1392</v>
      </c>
      <c r="M79" s="3"/>
      <c r="O79" s="186"/>
    </row>
    <row r="80" spans="2:15" ht="14.25" customHeight="1" x14ac:dyDescent="0.3">
      <c r="B80" s="3">
        <v>10087</v>
      </c>
      <c r="C80" s="3">
        <v>40</v>
      </c>
      <c r="D80" s="3" t="s">
        <v>74</v>
      </c>
      <c r="E80" s="3">
        <v>10087</v>
      </c>
      <c r="F80" s="3">
        <v>100</v>
      </c>
      <c r="G80" s="3">
        <v>0</v>
      </c>
      <c r="I80" s="234" t="s">
        <v>1392</v>
      </c>
      <c r="M80" s="3"/>
      <c r="O80" s="186"/>
    </row>
    <row r="81" spans="2:15" ht="14.25" customHeight="1" x14ac:dyDescent="0.3">
      <c r="B81" s="3">
        <v>10088</v>
      </c>
      <c r="C81" s="3">
        <v>40</v>
      </c>
      <c r="D81" s="3" t="s">
        <v>75</v>
      </c>
      <c r="E81" s="3">
        <v>10088</v>
      </c>
      <c r="F81" s="3">
        <v>100</v>
      </c>
      <c r="G81" s="3">
        <v>0</v>
      </c>
      <c r="I81" s="234" t="s">
        <v>1392</v>
      </c>
      <c r="M81" s="3"/>
      <c r="O81" s="186"/>
    </row>
    <row r="82" spans="2:15" ht="14.25" customHeight="1" x14ac:dyDescent="0.3">
      <c r="B82" s="3">
        <v>10101</v>
      </c>
      <c r="C82" s="3">
        <v>39</v>
      </c>
      <c r="D82" s="3" t="s">
        <v>76</v>
      </c>
      <c r="E82" s="3">
        <v>10101</v>
      </c>
      <c r="F82" s="3">
        <v>100</v>
      </c>
      <c r="G82" s="3">
        <v>0</v>
      </c>
      <c r="I82" s="234" t="s">
        <v>1390</v>
      </c>
      <c r="M82" s="3"/>
      <c r="O82" s="186"/>
    </row>
    <row r="83" spans="2:15" ht="14.25" customHeight="1" x14ac:dyDescent="0.3">
      <c r="B83" s="3">
        <v>10102</v>
      </c>
      <c r="C83" s="3">
        <v>39</v>
      </c>
      <c r="D83" s="3" t="s">
        <v>77</v>
      </c>
      <c r="E83" s="3">
        <v>10102</v>
      </c>
      <c r="F83" s="3">
        <v>100</v>
      </c>
      <c r="G83" s="3">
        <v>0</v>
      </c>
      <c r="I83" s="234" t="s">
        <v>1390</v>
      </c>
      <c r="M83" s="3"/>
      <c r="O83" s="186"/>
    </row>
    <row r="84" spans="2:15" ht="14.25" customHeight="1" x14ac:dyDescent="0.3">
      <c r="B84" s="3">
        <v>10103</v>
      </c>
      <c r="C84" s="3">
        <v>39</v>
      </c>
      <c r="D84" s="3" t="s">
        <v>78</v>
      </c>
      <c r="E84" s="3">
        <v>10103</v>
      </c>
      <c r="F84" s="3">
        <v>100</v>
      </c>
      <c r="G84" s="3">
        <v>0</v>
      </c>
      <c r="I84" s="234" t="s">
        <v>1390</v>
      </c>
      <c r="M84" s="3"/>
      <c r="O84" s="186"/>
    </row>
    <row r="85" spans="2:15" ht="14.25" customHeight="1" x14ac:dyDescent="0.3">
      <c r="B85" s="3">
        <v>10104</v>
      </c>
      <c r="C85" s="3">
        <v>39</v>
      </c>
      <c r="D85" s="3" t="s">
        <v>79</v>
      </c>
      <c r="E85" s="3">
        <v>10104</v>
      </c>
      <c r="F85" s="3">
        <v>100</v>
      </c>
      <c r="G85" s="3">
        <v>0</v>
      </c>
      <c r="I85" s="234" t="s">
        <v>1390</v>
      </c>
      <c r="M85" s="3"/>
      <c r="O85" s="186"/>
    </row>
    <row r="86" spans="2:15" ht="14.25" customHeight="1" x14ac:dyDescent="0.3">
      <c r="B86" s="3">
        <v>10105</v>
      </c>
      <c r="C86" s="3">
        <v>39</v>
      </c>
      <c r="D86" s="3" t="s">
        <v>80</v>
      </c>
      <c r="E86" s="3">
        <v>10105</v>
      </c>
      <c r="F86" s="3">
        <v>100</v>
      </c>
      <c r="G86" s="3">
        <v>0</v>
      </c>
      <c r="I86" s="234" t="s">
        <v>1390</v>
      </c>
      <c r="M86" s="3"/>
      <c r="O86" s="186"/>
    </row>
    <row r="87" spans="2:15" ht="14.25" customHeight="1" x14ac:dyDescent="0.3">
      <c r="B87" s="3">
        <v>10106</v>
      </c>
      <c r="C87" s="3">
        <v>39</v>
      </c>
      <c r="D87" s="3" t="s">
        <v>81</v>
      </c>
      <c r="E87" s="3">
        <v>10106</v>
      </c>
      <c r="F87" s="3">
        <v>100</v>
      </c>
      <c r="G87" s="3">
        <v>0</v>
      </c>
      <c r="I87" s="234" t="s">
        <v>1390</v>
      </c>
      <c r="M87" s="3"/>
      <c r="O87" s="186"/>
    </row>
    <row r="88" spans="2:15" ht="14.25" customHeight="1" x14ac:dyDescent="0.3">
      <c r="B88" s="3">
        <v>10107</v>
      </c>
      <c r="C88" s="3">
        <v>39</v>
      </c>
      <c r="D88" s="3" t="s">
        <v>82</v>
      </c>
      <c r="E88" s="3">
        <v>10107</v>
      </c>
      <c r="F88" s="3">
        <v>100</v>
      </c>
      <c r="G88" s="3">
        <v>0</v>
      </c>
      <c r="I88" s="234" t="s">
        <v>1390</v>
      </c>
      <c r="M88" s="3"/>
      <c r="O88" s="186"/>
    </row>
    <row r="89" spans="2:15" ht="14.25" customHeight="1" x14ac:dyDescent="0.3">
      <c r="B89" s="3">
        <v>10121</v>
      </c>
      <c r="C89" s="3">
        <v>34</v>
      </c>
      <c r="D89" s="3">
        <v>800</v>
      </c>
      <c r="E89" s="3">
        <v>10121</v>
      </c>
      <c r="F89" s="3">
        <v>100</v>
      </c>
      <c r="G89" s="3">
        <v>0</v>
      </c>
      <c r="I89" s="234" t="s">
        <v>498</v>
      </c>
      <c r="M89" s="3"/>
      <c r="O89" s="186"/>
    </row>
    <row r="90" spans="2:15" ht="14.25" customHeight="1" x14ac:dyDescent="0.3">
      <c r="B90" s="3">
        <v>10122</v>
      </c>
      <c r="C90" s="3">
        <v>34</v>
      </c>
      <c r="D90" s="3">
        <v>900</v>
      </c>
      <c r="E90" s="3">
        <v>10122</v>
      </c>
      <c r="F90" s="3">
        <v>100</v>
      </c>
      <c r="G90" s="3">
        <v>0</v>
      </c>
      <c r="I90" s="234" t="s">
        <v>498</v>
      </c>
      <c r="M90" s="3"/>
      <c r="O90" s="186"/>
    </row>
    <row r="91" spans="2:15" ht="14.25" customHeight="1" x14ac:dyDescent="0.3">
      <c r="B91" s="3">
        <v>10123</v>
      </c>
      <c r="C91" s="3">
        <v>34</v>
      </c>
      <c r="D91" s="3">
        <v>1000</v>
      </c>
      <c r="E91" s="3">
        <v>10123</v>
      </c>
      <c r="F91" s="3">
        <v>100</v>
      </c>
      <c r="G91" s="3">
        <v>0</v>
      </c>
      <c r="I91" s="234" t="s">
        <v>498</v>
      </c>
      <c r="M91" s="3"/>
      <c r="O91" s="186"/>
    </row>
    <row r="92" spans="2:15" ht="14.25" customHeight="1" x14ac:dyDescent="0.3">
      <c r="B92" s="3">
        <v>10124</v>
      </c>
      <c r="C92" s="3">
        <v>34</v>
      </c>
      <c r="D92" s="3">
        <v>1100</v>
      </c>
      <c r="E92" s="3">
        <v>10124</v>
      </c>
      <c r="F92" s="3">
        <v>100</v>
      </c>
      <c r="G92" s="3">
        <v>0</v>
      </c>
      <c r="I92" s="234" t="s">
        <v>498</v>
      </c>
      <c r="M92" s="3"/>
      <c r="O92" s="186"/>
    </row>
    <row r="93" spans="2:15" ht="14.25" customHeight="1" x14ac:dyDescent="0.3">
      <c r="B93" s="3">
        <v>10125</v>
      </c>
      <c r="C93" s="3">
        <v>34</v>
      </c>
      <c r="D93" s="3">
        <v>1200</v>
      </c>
      <c r="E93" s="3">
        <v>10125</v>
      </c>
      <c r="F93" s="3">
        <v>100</v>
      </c>
      <c r="G93" s="3">
        <v>0</v>
      </c>
      <c r="I93" s="234" t="s">
        <v>498</v>
      </c>
      <c r="M93" s="3"/>
      <c r="O93" s="186"/>
    </row>
    <row r="94" spans="2:15" ht="14.25" customHeight="1" x14ac:dyDescent="0.3">
      <c r="B94" s="3">
        <v>10126</v>
      </c>
      <c r="C94" s="3">
        <v>34</v>
      </c>
      <c r="D94" s="3">
        <v>1350</v>
      </c>
      <c r="E94" s="3">
        <v>10126</v>
      </c>
      <c r="F94" s="3">
        <v>100</v>
      </c>
      <c r="G94" s="3">
        <v>0</v>
      </c>
      <c r="I94" s="234" t="s">
        <v>498</v>
      </c>
      <c r="M94" s="3"/>
      <c r="O94" s="186"/>
    </row>
    <row r="95" spans="2:15" ht="14.25" customHeight="1" x14ac:dyDescent="0.3">
      <c r="B95" s="3">
        <v>10127</v>
      </c>
      <c r="C95" s="3">
        <v>34</v>
      </c>
      <c r="D95" s="3">
        <v>1500</v>
      </c>
      <c r="E95" s="3">
        <v>10127</v>
      </c>
      <c r="F95" s="3">
        <v>100</v>
      </c>
      <c r="G95" s="3">
        <v>0</v>
      </c>
      <c r="I95" s="234" t="s">
        <v>498</v>
      </c>
      <c r="M95" s="3"/>
      <c r="O95" s="186"/>
    </row>
    <row r="96" spans="2:15" ht="14.25" customHeight="1" x14ac:dyDescent="0.3">
      <c r="B96" s="3">
        <v>10141</v>
      </c>
      <c r="C96" s="3">
        <v>14</v>
      </c>
      <c r="D96" s="6" t="s">
        <v>686</v>
      </c>
      <c r="E96" s="3">
        <v>10141</v>
      </c>
      <c r="F96" s="3">
        <v>100</v>
      </c>
      <c r="G96" s="3">
        <v>0</v>
      </c>
      <c r="I96" s="234" t="s">
        <v>214</v>
      </c>
      <c r="M96" s="3"/>
      <c r="O96" s="186"/>
    </row>
    <row r="97" spans="2:15" ht="14.25" customHeight="1" x14ac:dyDescent="0.3">
      <c r="B97" s="3">
        <v>10142</v>
      </c>
      <c r="C97" s="3">
        <v>14</v>
      </c>
      <c r="D97" s="6" t="s">
        <v>685</v>
      </c>
      <c r="E97" s="3">
        <v>10142</v>
      </c>
      <c r="F97" s="3">
        <v>100</v>
      </c>
      <c r="G97" s="3">
        <v>0</v>
      </c>
      <c r="I97" s="234" t="s">
        <v>214</v>
      </c>
      <c r="M97" s="3"/>
      <c r="O97" s="186"/>
    </row>
    <row r="98" spans="2:15" ht="14.25" customHeight="1" x14ac:dyDescent="0.3">
      <c r="B98" s="3">
        <v>10143</v>
      </c>
      <c r="C98" s="3">
        <v>14</v>
      </c>
      <c r="D98" s="6" t="s">
        <v>684</v>
      </c>
      <c r="E98" s="3">
        <v>10143</v>
      </c>
      <c r="F98" s="3">
        <v>100</v>
      </c>
      <c r="G98" s="3">
        <v>0</v>
      </c>
      <c r="I98" s="234" t="s">
        <v>214</v>
      </c>
      <c r="M98" s="3"/>
      <c r="O98" s="186"/>
    </row>
    <row r="99" spans="2:15" ht="14.25" customHeight="1" x14ac:dyDescent="0.3">
      <c r="B99" s="3">
        <v>10144</v>
      </c>
      <c r="C99" s="3">
        <v>14</v>
      </c>
      <c r="D99" s="6" t="s">
        <v>683</v>
      </c>
      <c r="E99" s="3">
        <v>10144</v>
      </c>
      <c r="F99" s="3">
        <v>100</v>
      </c>
      <c r="G99" s="3">
        <v>0</v>
      </c>
      <c r="I99" s="234" t="s">
        <v>214</v>
      </c>
      <c r="M99" s="3"/>
      <c r="O99" s="186"/>
    </row>
    <row r="100" spans="2:15" ht="14.25" customHeight="1" x14ac:dyDescent="0.3">
      <c r="B100" s="3">
        <v>10145</v>
      </c>
      <c r="C100" s="3">
        <v>14</v>
      </c>
      <c r="D100" s="6" t="s">
        <v>682</v>
      </c>
      <c r="E100" s="3">
        <v>10145</v>
      </c>
      <c r="F100" s="3">
        <v>100</v>
      </c>
      <c r="G100" s="3">
        <v>0</v>
      </c>
      <c r="I100" s="234" t="s">
        <v>214</v>
      </c>
      <c r="M100" s="3"/>
      <c r="O100" s="186"/>
    </row>
    <row r="101" spans="2:15" ht="14.25" customHeight="1" x14ac:dyDescent="0.3">
      <c r="B101" s="3">
        <v>10146</v>
      </c>
      <c r="C101" s="3">
        <v>14</v>
      </c>
      <c r="D101" s="3" t="s">
        <v>83</v>
      </c>
      <c r="E101" s="3">
        <v>10146</v>
      </c>
      <c r="F101" s="3">
        <v>100</v>
      </c>
      <c r="G101" s="3">
        <v>0</v>
      </c>
      <c r="I101" s="234" t="s">
        <v>214</v>
      </c>
      <c r="M101" s="3"/>
      <c r="O101" s="186"/>
    </row>
    <row r="102" spans="2:15" ht="14.25" customHeight="1" x14ac:dyDescent="0.3">
      <c r="B102" s="3">
        <v>10147</v>
      </c>
      <c r="C102" s="3">
        <v>14</v>
      </c>
      <c r="D102" s="3" t="s">
        <v>84</v>
      </c>
      <c r="E102" s="3">
        <v>10147</v>
      </c>
      <c r="F102" s="3">
        <v>100</v>
      </c>
      <c r="G102" s="3">
        <v>0</v>
      </c>
      <c r="I102" s="234" t="s">
        <v>214</v>
      </c>
      <c r="M102" s="3"/>
      <c r="O102" s="186"/>
    </row>
    <row r="103" spans="2:15" ht="14.25" customHeight="1" x14ac:dyDescent="0.3">
      <c r="B103" s="3">
        <v>10161</v>
      </c>
      <c r="C103" s="3">
        <v>14</v>
      </c>
      <c r="D103" s="6" t="s">
        <v>681</v>
      </c>
      <c r="E103" s="3">
        <v>10161</v>
      </c>
      <c r="F103" s="3">
        <v>100</v>
      </c>
      <c r="G103" s="3">
        <v>0</v>
      </c>
      <c r="I103" s="234" t="s">
        <v>214</v>
      </c>
      <c r="M103" s="3"/>
      <c r="O103" s="186"/>
    </row>
    <row r="104" spans="2:15" ht="14.25" customHeight="1" x14ac:dyDescent="0.3">
      <c r="B104" s="3">
        <v>10162</v>
      </c>
      <c r="C104" s="3">
        <v>14</v>
      </c>
      <c r="D104" s="6" t="s">
        <v>680</v>
      </c>
      <c r="E104" s="3">
        <v>10162</v>
      </c>
      <c r="F104" s="3">
        <v>100</v>
      </c>
      <c r="G104" s="3">
        <v>0</v>
      </c>
      <c r="I104" s="234" t="s">
        <v>214</v>
      </c>
      <c r="M104" s="3"/>
      <c r="O104" s="186"/>
    </row>
    <row r="105" spans="2:15" ht="14.25" customHeight="1" x14ac:dyDescent="0.3">
      <c r="B105" s="3">
        <v>10163</v>
      </c>
      <c r="C105" s="3">
        <v>14</v>
      </c>
      <c r="D105" s="6" t="s">
        <v>679</v>
      </c>
      <c r="E105" s="3">
        <v>10163</v>
      </c>
      <c r="F105" s="3">
        <v>100</v>
      </c>
      <c r="G105" s="3">
        <v>0</v>
      </c>
      <c r="I105" s="234" t="s">
        <v>214</v>
      </c>
      <c r="M105" s="3"/>
      <c r="O105" s="186"/>
    </row>
    <row r="106" spans="2:15" ht="14.25" customHeight="1" x14ac:dyDescent="0.3">
      <c r="B106" s="3">
        <v>10164</v>
      </c>
      <c r="C106" s="3">
        <v>14</v>
      </c>
      <c r="D106" s="6" t="s">
        <v>678</v>
      </c>
      <c r="E106" s="3">
        <v>10164</v>
      </c>
      <c r="F106" s="3">
        <v>100</v>
      </c>
      <c r="G106" s="3">
        <v>0</v>
      </c>
      <c r="I106" s="234" t="s">
        <v>214</v>
      </c>
      <c r="M106" s="3"/>
      <c r="O106" s="186"/>
    </row>
    <row r="107" spans="2:15" ht="14.25" customHeight="1" x14ac:dyDescent="0.3">
      <c r="B107" s="3">
        <v>10165</v>
      </c>
      <c r="C107" s="3">
        <v>14</v>
      </c>
      <c r="D107" s="6" t="s">
        <v>677</v>
      </c>
      <c r="E107" s="3">
        <v>10165</v>
      </c>
      <c r="F107" s="3">
        <v>100</v>
      </c>
      <c r="G107" s="3">
        <v>0</v>
      </c>
      <c r="I107" s="234" t="s">
        <v>214</v>
      </c>
      <c r="M107" s="3"/>
      <c r="O107" s="186"/>
    </row>
    <row r="108" spans="2:15" ht="14.25" customHeight="1" x14ac:dyDescent="0.3">
      <c r="B108" s="3">
        <v>10166</v>
      </c>
      <c r="C108" s="3">
        <v>14</v>
      </c>
      <c r="D108" s="3" t="s">
        <v>85</v>
      </c>
      <c r="E108" s="3">
        <v>10166</v>
      </c>
      <c r="F108" s="3">
        <v>100</v>
      </c>
      <c r="G108" s="3">
        <v>0</v>
      </c>
      <c r="I108" s="234" t="s">
        <v>214</v>
      </c>
      <c r="M108" s="3"/>
      <c r="O108" s="186"/>
    </row>
    <row r="109" spans="2:15" ht="14.25" customHeight="1" x14ac:dyDescent="0.3">
      <c r="B109" s="3">
        <v>10167</v>
      </c>
      <c r="C109" s="3">
        <v>14</v>
      </c>
      <c r="D109" s="3" t="s">
        <v>86</v>
      </c>
      <c r="E109" s="3">
        <v>10167</v>
      </c>
      <c r="F109" s="3">
        <v>100</v>
      </c>
      <c r="G109" s="3">
        <v>0</v>
      </c>
      <c r="I109" s="234" t="s">
        <v>214</v>
      </c>
      <c r="M109" s="3"/>
      <c r="O109" s="186"/>
    </row>
    <row r="110" spans="2:15" ht="14.25" customHeight="1" x14ac:dyDescent="0.3">
      <c r="B110" s="3">
        <v>10181</v>
      </c>
      <c r="C110" s="3">
        <v>23</v>
      </c>
      <c r="D110" s="3" t="s">
        <v>87</v>
      </c>
      <c r="E110" s="3">
        <v>10181</v>
      </c>
      <c r="F110" s="3">
        <v>100</v>
      </c>
      <c r="G110" s="3">
        <v>0</v>
      </c>
      <c r="I110" s="234" t="s">
        <v>483</v>
      </c>
      <c r="M110" s="3"/>
      <c r="O110" s="186"/>
    </row>
    <row r="111" spans="2:15" ht="14.25" customHeight="1" x14ac:dyDescent="0.3">
      <c r="B111" s="3">
        <v>10182</v>
      </c>
      <c r="C111" s="3">
        <v>23</v>
      </c>
      <c r="D111" s="3" t="s">
        <v>88</v>
      </c>
      <c r="E111" s="3">
        <v>10182</v>
      </c>
      <c r="F111" s="3">
        <v>100</v>
      </c>
      <c r="G111" s="3">
        <v>0</v>
      </c>
      <c r="I111" s="234" t="s">
        <v>483</v>
      </c>
      <c r="M111" s="3"/>
      <c r="O111" s="186"/>
    </row>
    <row r="112" spans="2:15" ht="14.25" customHeight="1" x14ac:dyDescent="0.3">
      <c r="B112" s="3">
        <v>10183</v>
      </c>
      <c r="C112" s="3">
        <v>23</v>
      </c>
      <c r="D112" s="3" t="s">
        <v>89</v>
      </c>
      <c r="E112" s="3">
        <v>10183</v>
      </c>
      <c r="F112" s="3">
        <v>100</v>
      </c>
      <c r="G112" s="3">
        <v>0</v>
      </c>
      <c r="I112" s="234" t="s">
        <v>483</v>
      </c>
      <c r="M112" s="3"/>
      <c r="O112" s="186"/>
    </row>
    <row r="113" spans="2:15" ht="14.25" customHeight="1" x14ac:dyDescent="0.3">
      <c r="B113" s="3">
        <v>10184</v>
      </c>
      <c r="C113" s="3">
        <v>23</v>
      </c>
      <c r="D113" s="3" t="s">
        <v>90</v>
      </c>
      <c r="E113" s="3">
        <v>10184</v>
      </c>
      <c r="F113" s="3">
        <v>100</v>
      </c>
      <c r="G113" s="3">
        <v>0</v>
      </c>
      <c r="I113" s="234" t="s">
        <v>483</v>
      </c>
      <c r="M113" s="3"/>
      <c r="O113" s="186"/>
    </row>
    <row r="114" spans="2:15" ht="14.25" customHeight="1" x14ac:dyDescent="0.3">
      <c r="B114" s="3">
        <v>10185</v>
      </c>
      <c r="C114" s="3">
        <v>23</v>
      </c>
      <c r="D114" s="3" t="s">
        <v>91</v>
      </c>
      <c r="E114" s="3">
        <v>10185</v>
      </c>
      <c r="F114" s="3">
        <v>100</v>
      </c>
      <c r="G114" s="3">
        <v>0</v>
      </c>
      <c r="I114" s="234" t="s">
        <v>483</v>
      </c>
      <c r="M114" s="3"/>
      <c r="O114" s="186"/>
    </row>
    <row r="115" spans="2:15" ht="14.25" customHeight="1" x14ac:dyDescent="0.3">
      <c r="B115" s="3">
        <v>10186</v>
      </c>
      <c r="C115" s="3">
        <v>23</v>
      </c>
      <c r="D115" s="3" t="s">
        <v>92</v>
      </c>
      <c r="E115" s="3">
        <v>10186</v>
      </c>
      <c r="F115" s="3">
        <v>100</v>
      </c>
      <c r="G115" s="3">
        <v>0</v>
      </c>
      <c r="I115" s="234" t="s">
        <v>483</v>
      </c>
      <c r="M115" s="3"/>
      <c r="O115" s="186"/>
    </row>
    <row r="116" spans="2:15" ht="14.25" customHeight="1" x14ac:dyDescent="0.3">
      <c r="B116" s="3">
        <v>10187</v>
      </c>
      <c r="C116" s="3">
        <v>23</v>
      </c>
      <c r="D116" s="3" t="s">
        <v>93</v>
      </c>
      <c r="E116" s="3">
        <v>10187</v>
      </c>
      <c r="F116" s="3">
        <v>100</v>
      </c>
      <c r="G116" s="3">
        <v>0</v>
      </c>
      <c r="I116" s="234" t="s">
        <v>483</v>
      </c>
      <c r="M116" s="3"/>
      <c r="O116" s="186"/>
    </row>
    <row r="117" spans="2:15" ht="14.25" customHeight="1" x14ac:dyDescent="0.3">
      <c r="B117" s="3">
        <v>10201</v>
      </c>
      <c r="C117" s="3">
        <v>28</v>
      </c>
      <c r="D117" s="3" t="s">
        <v>94</v>
      </c>
      <c r="E117" s="3">
        <v>10201</v>
      </c>
      <c r="F117" s="3">
        <v>100</v>
      </c>
      <c r="G117" s="3">
        <v>0</v>
      </c>
      <c r="I117" s="234" t="s">
        <v>492</v>
      </c>
      <c r="M117" s="3"/>
      <c r="O117" s="186"/>
    </row>
    <row r="118" spans="2:15" ht="14.25" customHeight="1" x14ac:dyDescent="0.3">
      <c r="B118" s="3">
        <v>10202</v>
      </c>
      <c r="C118" s="3">
        <v>28</v>
      </c>
      <c r="D118" s="3" t="s">
        <v>95</v>
      </c>
      <c r="E118" s="3">
        <v>10202</v>
      </c>
      <c r="F118" s="3">
        <v>100</v>
      </c>
      <c r="G118" s="3">
        <v>0</v>
      </c>
      <c r="I118" s="234" t="s">
        <v>492</v>
      </c>
      <c r="M118" s="3"/>
      <c r="O118" s="186"/>
    </row>
    <row r="119" spans="2:15" ht="14.25" customHeight="1" x14ac:dyDescent="0.3">
      <c r="B119" s="3">
        <v>10203</v>
      </c>
      <c r="C119" s="3">
        <v>28</v>
      </c>
      <c r="D119" s="3" t="s">
        <v>96</v>
      </c>
      <c r="E119" s="3">
        <v>10203</v>
      </c>
      <c r="F119" s="3">
        <v>100</v>
      </c>
      <c r="G119" s="3">
        <v>0</v>
      </c>
      <c r="I119" s="234" t="s">
        <v>492</v>
      </c>
      <c r="M119" s="3"/>
      <c r="O119" s="186"/>
    </row>
    <row r="120" spans="2:15" ht="14.25" customHeight="1" x14ac:dyDescent="0.3">
      <c r="B120" s="3">
        <v>10204</v>
      </c>
      <c r="C120" s="3">
        <v>28</v>
      </c>
      <c r="D120" s="3" t="s">
        <v>97</v>
      </c>
      <c r="E120" s="3">
        <v>10204</v>
      </c>
      <c r="F120" s="3">
        <v>100</v>
      </c>
      <c r="G120" s="3">
        <v>0</v>
      </c>
      <c r="I120" s="234" t="s">
        <v>492</v>
      </c>
      <c r="M120" s="3"/>
      <c r="O120" s="186"/>
    </row>
    <row r="121" spans="2:15" ht="14.25" customHeight="1" x14ac:dyDescent="0.3">
      <c r="B121" s="3">
        <v>10205</v>
      </c>
      <c r="C121" s="3">
        <v>28</v>
      </c>
      <c r="D121" s="3" t="s">
        <v>98</v>
      </c>
      <c r="E121" s="3">
        <v>10205</v>
      </c>
      <c r="F121" s="3">
        <v>100</v>
      </c>
      <c r="G121" s="3">
        <v>0</v>
      </c>
      <c r="I121" s="234" t="s">
        <v>492</v>
      </c>
      <c r="M121" s="3"/>
      <c r="O121" s="186"/>
    </row>
    <row r="122" spans="2:15" ht="14.25" customHeight="1" x14ac:dyDescent="0.3">
      <c r="B122" s="3">
        <v>10206</v>
      </c>
      <c r="C122" s="3">
        <v>28</v>
      </c>
      <c r="D122" s="3" t="s">
        <v>99</v>
      </c>
      <c r="E122" s="3">
        <v>10206</v>
      </c>
      <c r="F122" s="3">
        <v>100</v>
      </c>
      <c r="G122" s="3">
        <v>0</v>
      </c>
      <c r="I122" s="234" t="s">
        <v>492</v>
      </c>
      <c r="M122" s="3"/>
      <c r="O122" s="186"/>
    </row>
    <row r="123" spans="2:15" ht="14.25" customHeight="1" x14ac:dyDescent="0.3">
      <c r="B123" s="3">
        <v>10221</v>
      </c>
      <c r="C123" s="3">
        <v>21</v>
      </c>
      <c r="D123" s="3" t="s">
        <v>100</v>
      </c>
      <c r="E123" s="3">
        <v>10221</v>
      </c>
      <c r="F123" s="3">
        <v>100</v>
      </c>
      <c r="G123" s="3">
        <v>0</v>
      </c>
      <c r="I123" s="234" t="s">
        <v>479</v>
      </c>
      <c r="M123" s="3"/>
      <c r="O123" s="186"/>
    </row>
    <row r="124" spans="2:15" ht="14.25" customHeight="1" x14ac:dyDescent="0.3">
      <c r="B124" s="3">
        <v>10222</v>
      </c>
      <c r="C124" s="3">
        <v>21</v>
      </c>
      <c r="D124" s="3" t="s">
        <v>101</v>
      </c>
      <c r="E124" s="3">
        <v>10222</v>
      </c>
      <c r="F124" s="3">
        <v>100</v>
      </c>
      <c r="G124" s="3">
        <v>0</v>
      </c>
      <c r="I124" s="234" t="s">
        <v>479</v>
      </c>
      <c r="M124" s="3"/>
      <c r="O124" s="186"/>
    </row>
    <row r="125" spans="2:15" ht="14.25" customHeight="1" x14ac:dyDescent="0.3">
      <c r="B125" s="3">
        <v>10223</v>
      </c>
      <c r="C125" s="3">
        <v>21</v>
      </c>
      <c r="D125" s="3" t="s">
        <v>102</v>
      </c>
      <c r="E125" s="3">
        <v>10223</v>
      </c>
      <c r="F125" s="3">
        <v>100</v>
      </c>
      <c r="G125" s="3">
        <v>0</v>
      </c>
      <c r="I125" s="234" t="s">
        <v>479</v>
      </c>
      <c r="M125" s="3"/>
      <c r="O125" s="186"/>
    </row>
    <row r="126" spans="2:15" ht="14.25" customHeight="1" x14ac:dyDescent="0.3">
      <c r="B126" s="3">
        <v>10224</v>
      </c>
      <c r="C126" s="3">
        <v>21</v>
      </c>
      <c r="D126" s="3" t="s">
        <v>103</v>
      </c>
      <c r="E126" s="3">
        <v>10224</v>
      </c>
      <c r="F126" s="3">
        <v>100</v>
      </c>
      <c r="G126" s="3">
        <v>0</v>
      </c>
      <c r="I126" s="234" t="s">
        <v>479</v>
      </c>
      <c r="M126" s="3"/>
      <c r="O126" s="186"/>
    </row>
    <row r="127" spans="2:15" ht="14.25" customHeight="1" x14ac:dyDescent="0.3">
      <c r="B127" s="3">
        <v>10225</v>
      </c>
      <c r="C127" s="3">
        <v>21</v>
      </c>
      <c r="D127" s="3" t="s">
        <v>104</v>
      </c>
      <c r="E127" s="3">
        <v>10225</v>
      </c>
      <c r="F127" s="3">
        <v>100</v>
      </c>
      <c r="G127" s="3">
        <v>0</v>
      </c>
      <c r="I127" s="234" t="s">
        <v>479</v>
      </c>
      <c r="M127" s="3"/>
      <c r="O127" s="186"/>
    </row>
    <row r="128" spans="2:15" ht="14.25" customHeight="1" x14ac:dyDescent="0.3">
      <c r="B128" s="3">
        <v>10226</v>
      </c>
      <c r="C128" s="3">
        <v>21</v>
      </c>
      <c r="D128" s="3" t="s">
        <v>105</v>
      </c>
      <c r="E128" s="3">
        <v>10226</v>
      </c>
      <c r="F128" s="3">
        <v>100</v>
      </c>
      <c r="G128" s="3">
        <v>0</v>
      </c>
      <c r="I128" s="234" t="s">
        <v>479</v>
      </c>
      <c r="M128" s="3"/>
      <c r="O128" s="186"/>
    </row>
    <row r="129" spans="2:15" ht="14.25" customHeight="1" x14ac:dyDescent="0.3">
      <c r="B129" s="3">
        <v>10241</v>
      </c>
      <c r="C129" s="3">
        <v>44</v>
      </c>
      <c r="D129" s="6" t="s">
        <v>670</v>
      </c>
      <c r="E129" s="3">
        <v>10241</v>
      </c>
      <c r="F129" s="3">
        <v>100</v>
      </c>
      <c r="G129" s="3">
        <v>0</v>
      </c>
      <c r="I129" s="234" t="s">
        <v>514</v>
      </c>
      <c r="M129" s="3"/>
      <c r="O129" s="186"/>
    </row>
    <row r="130" spans="2:15" ht="14.25" customHeight="1" x14ac:dyDescent="0.3">
      <c r="B130" s="3">
        <v>10242</v>
      </c>
      <c r="C130" s="3">
        <v>44</v>
      </c>
      <c r="D130" s="6" t="s">
        <v>669</v>
      </c>
      <c r="E130" s="3">
        <v>10242</v>
      </c>
      <c r="F130" s="3">
        <v>100</v>
      </c>
      <c r="G130" s="3">
        <v>0</v>
      </c>
      <c r="I130" s="234" t="s">
        <v>514</v>
      </c>
      <c r="M130" s="3"/>
      <c r="O130" s="186"/>
    </row>
    <row r="131" spans="2:15" ht="14.25" customHeight="1" x14ac:dyDescent="0.3">
      <c r="B131" s="3">
        <v>10243</v>
      </c>
      <c r="C131" s="3">
        <v>44</v>
      </c>
      <c r="D131" s="6" t="s">
        <v>668</v>
      </c>
      <c r="E131" s="3">
        <v>10243</v>
      </c>
      <c r="F131" s="3">
        <v>100</v>
      </c>
      <c r="G131" s="3">
        <v>0</v>
      </c>
      <c r="I131" s="234" t="s">
        <v>514</v>
      </c>
      <c r="M131" s="3"/>
      <c r="O131" s="186"/>
    </row>
    <row r="132" spans="2:15" ht="14.25" customHeight="1" x14ac:dyDescent="0.3">
      <c r="B132" s="3">
        <v>10244</v>
      </c>
      <c r="C132" s="3">
        <v>44</v>
      </c>
      <c r="D132" s="6" t="s">
        <v>667</v>
      </c>
      <c r="E132" s="3">
        <v>10244</v>
      </c>
      <c r="F132" s="3">
        <v>100</v>
      </c>
      <c r="G132" s="3">
        <v>0</v>
      </c>
      <c r="I132" s="234" t="s">
        <v>514</v>
      </c>
      <c r="M132" s="3"/>
      <c r="O132" s="186"/>
    </row>
    <row r="133" spans="2:15" ht="14.25" customHeight="1" x14ac:dyDescent="0.3">
      <c r="B133" s="3">
        <v>10245</v>
      </c>
      <c r="C133" s="3">
        <v>44</v>
      </c>
      <c r="D133" s="6" t="s">
        <v>666</v>
      </c>
      <c r="E133" s="3">
        <v>10245</v>
      </c>
      <c r="F133" s="3">
        <v>100</v>
      </c>
      <c r="G133" s="3">
        <v>0</v>
      </c>
      <c r="I133" s="234" t="s">
        <v>514</v>
      </c>
      <c r="M133" s="3"/>
      <c r="O133" s="186"/>
    </row>
    <row r="134" spans="2:15" ht="14.25" customHeight="1" x14ac:dyDescent="0.3">
      <c r="B134" s="3">
        <v>10246</v>
      </c>
      <c r="C134" s="3">
        <v>44</v>
      </c>
      <c r="D134" s="6" t="s">
        <v>665</v>
      </c>
      <c r="E134" s="3">
        <v>10246</v>
      </c>
      <c r="F134" s="3">
        <v>100</v>
      </c>
      <c r="G134" s="3">
        <v>0</v>
      </c>
      <c r="I134" s="234" t="s">
        <v>514</v>
      </c>
      <c r="M134" s="3"/>
      <c r="O134" s="186"/>
    </row>
    <row r="135" spans="2:15" ht="14.25" customHeight="1" x14ac:dyDescent="0.3">
      <c r="B135" s="3">
        <v>10261</v>
      </c>
      <c r="C135" s="3">
        <v>16</v>
      </c>
      <c r="D135" s="6" t="s">
        <v>676</v>
      </c>
      <c r="E135" s="3">
        <v>10261</v>
      </c>
      <c r="F135" s="3">
        <v>100</v>
      </c>
      <c r="G135" s="3">
        <v>0</v>
      </c>
      <c r="I135" s="234" t="s">
        <v>1393</v>
      </c>
      <c r="M135" s="3"/>
      <c r="O135" s="186"/>
    </row>
    <row r="136" spans="2:15" ht="14.25" customHeight="1" x14ac:dyDescent="0.3">
      <c r="B136" s="3">
        <v>10262</v>
      </c>
      <c r="C136" s="3">
        <v>16</v>
      </c>
      <c r="D136" s="6" t="s">
        <v>675</v>
      </c>
      <c r="E136" s="3">
        <v>10262</v>
      </c>
      <c r="F136" s="3">
        <v>100</v>
      </c>
      <c r="G136" s="3">
        <v>0</v>
      </c>
      <c r="I136" s="234" t="s">
        <v>1393</v>
      </c>
      <c r="M136" s="3"/>
      <c r="O136" s="186"/>
    </row>
    <row r="137" spans="2:15" ht="14.25" customHeight="1" x14ac:dyDescent="0.3">
      <c r="B137" s="3">
        <v>10263</v>
      </c>
      <c r="C137" s="3">
        <v>16</v>
      </c>
      <c r="D137" s="6" t="s">
        <v>674</v>
      </c>
      <c r="E137" s="3">
        <v>10263</v>
      </c>
      <c r="F137" s="3">
        <v>100</v>
      </c>
      <c r="G137" s="3">
        <v>0</v>
      </c>
      <c r="I137" s="234" t="s">
        <v>1393</v>
      </c>
      <c r="M137" s="3"/>
      <c r="O137" s="186"/>
    </row>
    <row r="138" spans="2:15" ht="14.25" customHeight="1" x14ac:dyDescent="0.3">
      <c r="B138" s="3">
        <v>10264</v>
      </c>
      <c r="C138" s="3">
        <v>16</v>
      </c>
      <c r="D138" s="6" t="s">
        <v>673</v>
      </c>
      <c r="E138" s="3">
        <v>10264</v>
      </c>
      <c r="F138" s="3">
        <v>100</v>
      </c>
      <c r="G138" s="3">
        <v>0</v>
      </c>
      <c r="I138" s="234" t="s">
        <v>1393</v>
      </c>
      <c r="M138" s="3"/>
      <c r="O138" s="186"/>
    </row>
    <row r="139" spans="2:15" ht="14.25" customHeight="1" x14ac:dyDescent="0.3">
      <c r="B139" s="3">
        <v>10265</v>
      </c>
      <c r="C139" s="3">
        <v>16</v>
      </c>
      <c r="D139" s="6" t="s">
        <v>672</v>
      </c>
      <c r="E139" s="3">
        <v>10265</v>
      </c>
      <c r="F139" s="3">
        <v>100</v>
      </c>
      <c r="G139" s="3">
        <v>0</v>
      </c>
      <c r="I139" s="234" t="s">
        <v>1393</v>
      </c>
      <c r="M139" s="3"/>
      <c r="O139" s="186"/>
    </row>
    <row r="140" spans="2:15" ht="14.25" customHeight="1" x14ac:dyDescent="0.3">
      <c r="B140" s="3">
        <v>10266</v>
      </c>
      <c r="C140" s="3">
        <v>16</v>
      </c>
      <c r="D140" s="6" t="s">
        <v>671</v>
      </c>
      <c r="E140" s="3">
        <v>10266</v>
      </c>
      <c r="F140" s="3">
        <v>100</v>
      </c>
      <c r="G140" s="3">
        <v>0</v>
      </c>
      <c r="I140" s="234" t="s">
        <v>1393</v>
      </c>
      <c r="M140" s="3"/>
      <c r="O140" s="186"/>
    </row>
    <row r="141" spans="2:15" ht="14.25" customHeight="1" x14ac:dyDescent="0.3">
      <c r="B141" s="3">
        <v>10281</v>
      </c>
      <c r="C141" s="3">
        <v>14</v>
      </c>
      <c r="D141" s="6" t="s">
        <v>661</v>
      </c>
      <c r="E141" s="3">
        <v>10281</v>
      </c>
      <c r="F141" s="3">
        <v>100</v>
      </c>
      <c r="G141" s="3">
        <v>0</v>
      </c>
      <c r="I141" s="234" t="s">
        <v>214</v>
      </c>
      <c r="M141" s="3"/>
      <c r="O141" s="186"/>
    </row>
    <row r="142" spans="2:15" ht="14.25" customHeight="1" x14ac:dyDescent="0.3">
      <c r="B142" s="3">
        <v>10282</v>
      </c>
      <c r="C142" s="3">
        <v>14</v>
      </c>
      <c r="D142" s="6" t="s">
        <v>662</v>
      </c>
      <c r="E142" s="3">
        <v>10282</v>
      </c>
      <c r="F142" s="3">
        <v>100</v>
      </c>
      <c r="G142" s="3">
        <v>0</v>
      </c>
      <c r="I142" s="234" t="s">
        <v>214</v>
      </c>
      <c r="M142" s="3"/>
      <c r="O142" s="186"/>
    </row>
    <row r="143" spans="2:15" ht="14.25" customHeight="1" x14ac:dyDescent="0.3">
      <c r="B143" s="3">
        <v>10283</v>
      </c>
      <c r="C143" s="3">
        <v>14</v>
      </c>
      <c r="D143" s="6" t="s">
        <v>663</v>
      </c>
      <c r="E143" s="3">
        <v>10283</v>
      </c>
      <c r="F143" s="3">
        <v>100</v>
      </c>
      <c r="G143" s="3">
        <v>0</v>
      </c>
      <c r="I143" s="234" t="s">
        <v>214</v>
      </c>
      <c r="M143" s="3"/>
      <c r="O143" s="186"/>
    </row>
    <row r="144" spans="2:15" ht="14.25" customHeight="1" x14ac:dyDescent="0.3">
      <c r="B144" s="3">
        <v>10284</v>
      </c>
      <c r="C144" s="3">
        <v>14</v>
      </c>
      <c r="D144" s="6" t="s">
        <v>664</v>
      </c>
      <c r="E144" s="3">
        <v>10284</v>
      </c>
      <c r="F144" s="3">
        <v>100</v>
      </c>
      <c r="G144" s="3">
        <v>0</v>
      </c>
      <c r="I144" s="234" t="s">
        <v>214</v>
      </c>
      <c r="M144" s="3"/>
      <c r="O144" s="186"/>
    </row>
    <row r="145" spans="2:15" ht="14.25" customHeight="1" x14ac:dyDescent="0.3">
      <c r="B145" s="3">
        <v>10285</v>
      </c>
      <c r="C145" s="3">
        <v>14</v>
      </c>
      <c r="D145" s="3" t="s">
        <v>106</v>
      </c>
      <c r="E145" s="3">
        <v>10285</v>
      </c>
      <c r="F145" s="3">
        <v>100</v>
      </c>
      <c r="G145" s="3">
        <v>0</v>
      </c>
      <c r="I145" s="234" t="s">
        <v>214</v>
      </c>
      <c r="M145" s="3"/>
      <c r="O145" s="186"/>
    </row>
    <row r="146" spans="2:15" ht="14.25" customHeight="1" x14ac:dyDescent="0.3">
      <c r="B146" s="3">
        <v>10286</v>
      </c>
      <c r="C146" s="3">
        <v>14</v>
      </c>
      <c r="D146" s="3" t="s">
        <v>107</v>
      </c>
      <c r="E146" s="3">
        <v>10286</v>
      </c>
      <c r="F146" s="3">
        <v>100</v>
      </c>
      <c r="G146" s="3">
        <v>0</v>
      </c>
      <c r="I146" s="234" t="s">
        <v>214</v>
      </c>
      <c r="M146" s="3"/>
      <c r="O146" s="186"/>
    </row>
    <row r="147" spans="2:15" ht="14.25" customHeight="1" x14ac:dyDescent="0.3">
      <c r="B147" s="3">
        <v>10301</v>
      </c>
      <c r="C147" s="3">
        <v>14</v>
      </c>
      <c r="D147" s="6" t="s">
        <v>656</v>
      </c>
      <c r="E147" s="3">
        <v>10301</v>
      </c>
      <c r="F147" s="3">
        <v>100</v>
      </c>
      <c r="G147" s="3">
        <v>0</v>
      </c>
      <c r="I147" s="234" t="s">
        <v>214</v>
      </c>
      <c r="M147" s="3"/>
      <c r="O147" s="186"/>
    </row>
    <row r="148" spans="2:15" ht="14.25" customHeight="1" x14ac:dyDescent="0.3">
      <c r="B148" s="3">
        <v>10302</v>
      </c>
      <c r="C148" s="3">
        <v>14</v>
      </c>
      <c r="D148" s="6" t="s">
        <v>657</v>
      </c>
      <c r="E148" s="3">
        <v>10302</v>
      </c>
      <c r="F148" s="3">
        <v>100</v>
      </c>
      <c r="G148" s="3">
        <v>0</v>
      </c>
      <c r="I148" s="234" t="s">
        <v>214</v>
      </c>
      <c r="M148" s="3"/>
      <c r="O148" s="186"/>
    </row>
    <row r="149" spans="2:15" ht="14.25" customHeight="1" x14ac:dyDescent="0.3">
      <c r="B149" s="3">
        <v>10303</v>
      </c>
      <c r="C149" s="3">
        <v>14</v>
      </c>
      <c r="D149" s="6" t="s">
        <v>658</v>
      </c>
      <c r="E149" s="3">
        <v>10303</v>
      </c>
      <c r="F149" s="3">
        <v>100</v>
      </c>
      <c r="G149" s="3">
        <v>0</v>
      </c>
      <c r="I149" s="234" t="s">
        <v>214</v>
      </c>
      <c r="M149" s="3"/>
      <c r="O149" s="186"/>
    </row>
    <row r="150" spans="2:15" ht="14.25" customHeight="1" x14ac:dyDescent="0.3">
      <c r="B150" s="3">
        <v>10304</v>
      </c>
      <c r="C150" s="3">
        <v>14</v>
      </c>
      <c r="D150" s="6" t="s">
        <v>659</v>
      </c>
      <c r="E150" s="3">
        <v>10304</v>
      </c>
      <c r="F150" s="3">
        <v>100</v>
      </c>
      <c r="G150" s="3">
        <v>0</v>
      </c>
      <c r="I150" s="234" t="s">
        <v>214</v>
      </c>
      <c r="M150" s="3"/>
      <c r="O150" s="186"/>
    </row>
    <row r="151" spans="2:15" ht="14.25" customHeight="1" x14ac:dyDescent="0.3">
      <c r="B151" s="3">
        <v>10305</v>
      </c>
      <c r="C151" s="3">
        <v>14</v>
      </c>
      <c r="D151" s="3" t="s">
        <v>108</v>
      </c>
      <c r="E151" s="3">
        <v>10305</v>
      </c>
      <c r="F151" s="3">
        <v>100</v>
      </c>
      <c r="G151" s="3">
        <v>0</v>
      </c>
      <c r="I151" s="234" t="s">
        <v>214</v>
      </c>
      <c r="M151" s="3"/>
      <c r="O151" s="186"/>
    </row>
    <row r="152" spans="2:15" ht="14.25" customHeight="1" x14ac:dyDescent="0.3">
      <c r="B152" s="3">
        <v>10306</v>
      </c>
      <c r="C152" s="3">
        <v>14</v>
      </c>
      <c r="D152" s="6" t="s">
        <v>660</v>
      </c>
      <c r="E152" s="3">
        <v>10306</v>
      </c>
      <c r="F152" s="3">
        <v>100</v>
      </c>
      <c r="G152" s="3">
        <v>0</v>
      </c>
      <c r="I152" s="234" t="s">
        <v>214</v>
      </c>
      <c r="M152" s="3"/>
      <c r="O152" s="186"/>
    </row>
    <row r="153" spans="2:15" ht="14.25" customHeight="1" x14ac:dyDescent="0.3">
      <c r="B153" s="3">
        <v>100001</v>
      </c>
      <c r="C153" s="3">
        <v>75</v>
      </c>
      <c r="D153" s="6" t="s">
        <v>655</v>
      </c>
      <c r="G153" s="3">
        <v>0</v>
      </c>
      <c r="I153" s="234" t="s">
        <v>1394</v>
      </c>
      <c r="M153" s="3"/>
      <c r="O153" s="186"/>
    </row>
    <row r="154" spans="2:15" ht="15" customHeight="1" x14ac:dyDescent="0.3">
      <c r="B154" s="3">
        <v>210001</v>
      </c>
      <c r="C154" s="3">
        <v>34</v>
      </c>
      <c r="D154" s="3">
        <v>100</v>
      </c>
      <c r="E154" s="3">
        <v>210</v>
      </c>
      <c r="F154" s="3">
        <v>100</v>
      </c>
      <c r="G154" s="3">
        <v>0</v>
      </c>
      <c r="I154" s="234" t="s">
        <v>498</v>
      </c>
      <c r="M154" s="3"/>
      <c r="O154" s="186"/>
    </row>
    <row r="155" spans="2:15" ht="14.25" customHeight="1" x14ac:dyDescent="0.3">
      <c r="B155" s="3">
        <v>210002</v>
      </c>
      <c r="C155" s="3">
        <v>39</v>
      </c>
      <c r="D155" s="6" t="s">
        <v>110</v>
      </c>
      <c r="E155" s="3">
        <v>210</v>
      </c>
      <c r="F155" s="3">
        <v>100</v>
      </c>
      <c r="G155" s="3">
        <v>0</v>
      </c>
      <c r="I155" s="234" t="s">
        <v>1390</v>
      </c>
      <c r="M155" s="3"/>
      <c r="O155" s="186"/>
    </row>
    <row r="156" spans="2:15" ht="14.25" customHeight="1" x14ac:dyDescent="0.3">
      <c r="B156" s="3">
        <v>210003</v>
      </c>
      <c r="C156" s="3">
        <v>41</v>
      </c>
      <c r="D156" s="3">
        <v>0.02</v>
      </c>
      <c r="E156" s="3">
        <v>210</v>
      </c>
      <c r="F156" s="3">
        <v>100</v>
      </c>
      <c r="G156" s="3">
        <v>0</v>
      </c>
      <c r="I156" s="234" t="s">
        <v>510</v>
      </c>
      <c r="M156" s="3"/>
      <c r="O156" s="186"/>
    </row>
    <row r="157" spans="2:15" ht="14.25" customHeight="1" x14ac:dyDescent="0.3">
      <c r="B157" s="3">
        <v>310001</v>
      </c>
      <c r="C157" s="3">
        <v>43</v>
      </c>
      <c r="D157" s="6" t="s">
        <v>111</v>
      </c>
      <c r="E157" s="6">
        <v>310</v>
      </c>
      <c r="F157" s="3">
        <v>100</v>
      </c>
      <c r="G157" s="3">
        <v>0</v>
      </c>
      <c r="I157" s="234" t="s">
        <v>512</v>
      </c>
      <c r="M157" s="3"/>
      <c r="O157" s="186"/>
    </row>
    <row r="158" spans="2:15" ht="14.25" customHeight="1" x14ac:dyDescent="0.3">
      <c r="B158" s="3">
        <v>310002</v>
      </c>
      <c r="C158" s="3">
        <v>42</v>
      </c>
      <c r="D158" s="6" t="s">
        <v>112</v>
      </c>
      <c r="E158" s="6">
        <v>310</v>
      </c>
      <c r="F158" s="3">
        <v>100</v>
      </c>
      <c r="G158" s="3">
        <v>0</v>
      </c>
      <c r="I158" s="234" t="s">
        <v>1395</v>
      </c>
      <c r="M158" s="3"/>
      <c r="O158" s="186"/>
    </row>
    <row r="159" spans="2:15" ht="14.25" customHeight="1" x14ac:dyDescent="0.3">
      <c r="B159" s="3">
        <v>310003</v>
      </c>
      <c r="C159" s="3">
        <v>34</v>
      </c>
      <c r="D159" s="3">
        <v>200</v>
      </c>
      <c r="E159" s="6">
        <v>310</v>
      </c>
      <c r="F159" s="3">
        <v>100</v>
      </c>
      <c r="G159" s="3">
        <v>0</v>
      </c>
      <c r="I159" s="234" t="s">
        <v>498</v>
      </c>
      <c r="M159" s="3"/>
      <c r="O159" s="186"/>
    </row>
    <row r="160" spans="2:15" ht="14.25" customHeight="1" x14ac:dyDescent="0.3">
      <c r="B160" s="3">
        <v>310004</v>
      </c>
      <c r="C160" s="3">
        <v>39</v>
      </c>
      <c r="D160" s="6" t="s">
        <v>113</v>
      </c>
      <c r="E160" s="6">
        <v>310</v>
      </c>
      <c r="F160" s="3">
        <v>100</v>
      </c>
      <c r="G160" s="3">
        <v>0</v>
      </c>
      <c r="I160" s="234" t="s">
        <v>1390</v>
      </c>
      <c r="M160" s="3"/>
      <c r="O160" s="186"/>
    </row>
    <row r="161" spans="2:15" ht="14.25" customHeight="1" x14ac:dyDescent="0.3">
      <c r="B161" s="3">
        <v>411001</v>
      </c>
      <c r="C161" s="3">
        <v>1</v>
      </c>
      <c r="D161" s="6" t="s">
        <v>114</v>
      </c>
      <c r="E161" s="6">
        <v>411</v>
      </c>
      <c r="F161" s="3">
        <v>100</v>
      </c>
      <c r="G161" s="3">
        <v>0</v>
      </c>
      <c r="I161" s="234" t="s">
        <v>391</v>
      </c>
      <c r="M161" s="3"/>
      <c r="O161" s="186"/>
    </row>
    <row r="162" spans="2:15" ht="14.25" customHeight="1" x14ac:dyDescent="0.3">
      <c r="B162" s="3">
        <v>411002</v>
      </c>
      <c r="C162" s="3">
        <v>26</v>
      </c>
      <c r="D162" s="6" t="s">
        <v>115</v>
      </c>
      <c r="E162" s="6">
        <v>411</v>
      </c>
      <c r="F162" s="3">
        <v>100</v>
      </c>
      <c r="G162" s="3">
        <v>0</v>
      </c>
      <c r="I162" s="234" t="s">
        <v>1396</v>
      </c>
      <c r="M162" s="3"/>
      <c r="O162" s="186"/>
    </row>
    <row r="163" spans="2:15" ht="14.25" customHeight="1" x14ac:dyDescent="0.3">
      <c r="B163" s="3">
        <v>411003</v>
      </c>
      <c r="C163" s="3">
        <v>2</v>
      </c>
      <c r="D163" s="6" t="s">
        <v>116</v>
      </c>
      <c r="E163" s="6">
        <v>411</v>
      </c>
      <c r="F163" s="3">
        <v>100</v>
      </c>
      <c r="G163" s="3">
        <v>0</v>
      </c>
      <c r="I163" s="234" t="s">
        <v>401</v>
      </c>
      <c r="M163" s="3"/>
      <c r="O163" s="186"/>
    </row>
    <row r="164" spans="2:15" ht="14.25" customHeight="1" x14ac:dyDescent="0.3">
      <c r="B164" s="3">
        <v>411004</v>
      </c>
      <c r="C164" s="3">
        <v>47</v>
      </c>
      <c r="D164" s="6" t="s">
        <v>20</v>
      </c>
      <c r="E164" s="6">
        <v>411</v>
      </c>
      <c r="F164" s="3">
        <v>100</v>
      </c>
      <c r="G164" s="3">
        <v>0</v>
      </c>
      <c r="I164" s="234" t="s">
        <v>520</v>
      </c>
      <c r="M164" s="3"/>
      <c r="O164" s="186"/>
    </row>
    <row r="165" spans="2:15" ht="14.25" customHeight="1" x14ac:dyDescent="0.3">
      <c r="B165" s="3">
        <v>411005</v>
      </c>
      <c r="C165" s="3">
        <v>47</v>
      </c>
      <c r="D165" s="6" t="s">
        <v>23</v>
      </c>
      <c r="E165" s="6">
        <v>411</v>
      </c>
      <c r="F165" s="3">
        <v>100</v>
      </c>
      <c r="G165" s="3">
        <v>0</v>
      </c>
      <c r="I165" s="234" t="s">
        <v>520</v>
      </c>
      <c r="M165" s="3"/>
      <c r="O165" s="186"/>
    </row>
    <row r="166" spans="2:15" ht="14.25" customHeight="1" x14ac:dyDescent="0.3">
      <c r="B166" s="3">
        <v>411006</v>
      </c>
      <c r="C166" s="3">
        <v>47</v>
      </c>
      <c r="D166" s="6" t="s">
        <v>21</v>
      </c>
      <c r="E166" s="6">
        <v>411</v>
      </c>
      <c r="F166" s="3">
        <v>100</v>
      </c>
      <c r="G166" s="3">
        <v>0</v>
      </c>
      <c r="I166" s="234" t="s">
        <v>520</v>
      </c>
      <c r="M166" s="3"/>
      <c r="O166" s="186"/>
    </row>
    <row r="167" spans="2:15" ht="14.25" customHeight="1" x14ac:dyDescent="0.3">
      <c r="B167" s="3">
        <v>411007</v>
      </c>
      <c r="C167" s="3">
        <v>47</v>
      </c>
      <c r="D167" s="6" t="s">
        <v>117</v>
      </c>
      <c r="E167" s="6">
        <v>411</v>
      </c>
      <c r="F167" s="3">
        <v>100</v>
      </c>
      <c r="G167" s="3">
        <v>0</v>
      </c>
      <c r="I167" s="234" t="s">
        <v>520</v>
      </c>
      <c r="M167" s="3"/>
      <c r="O167" s="186"/>
    </row>
    <row r="168" spans="2:15" ht="14.25" customHeight="1" x14ac:dyDescent="0.3">
      <c r="B168" s="3">
        <v>412001</v>
      </c>
      <c r="C168" s="3">
        <v>37</v>
      </c>
      <c r="D168" s="6" t="s">
        <v>118</v>
      </c>
      <c r="E168" s="6">
        <v>412</v>
      </c>
      <c r="F168" s="3">
        <v>100</v>
      </c>
      <c r="G168" s="3">
        <v>0</v>
      </c>
      <c r="I168" s="234" t="s">
        <v>1397</v>
      </c>
      <c r="M168" s="3"/>
      <c r="O168" s="186"/>
    </row>
    <row r="169" spans="2:15" ht="14.25" customHeight="1" x14ac:dyDescent="0.3">
      <c r="B169" s="3">
        <v>412002</v>
      </c>
      <c r="C169" s="3">
        <v>1</v>
      </c>
      <c r="D169" s="6" t="s">
        <v>119</v>
      </c>
      <c r="E169" s="6">
        <v>412</v>
      </c>
      <c r="F169" s="3">
        <v>100</v>
      </c>
      <c r="G169" s="3">
        <v>0</v>
      </c>
      <c r="I169" s="234" t="s">
        <v>391</v>
      </c>
      <c r="M169" s="3"/>
      <c r="O169" s="186"/>
    </row>
    <row r="170" spans="2:15" ht="14.25" customHeight="1" x14ac:dyDescent="0.3">
      <c r="B170" s="3">
        <v>412003</v>
      </c>
      <c r="C170" s="3">
        <v>28</v>
      </c>
      <c r="D170" s="6" t="s">
        <v>120</v>
      </c>
      <c r="E170" s="6">
        <v>412</v>
      </c>
      <c r="F170" s="3">
        <v>100</v>
      </c>
      <c r="G170" s="3">
        <v>0</v>
      </c>
      <c r="I170" s="234" t="s">
        <v>492</v>
      </c>
      <c r="M170" s="3"/>
      <c r="O170" s="186"/>
    </row>
    <row r="171" spans="2:15" ht="14.25" customHeight="1" x14ac:dyDescent="0.3">
      <c r="B171" s="3">
        <v>412004</v>
      </c>
      <c r="C171" s="3">
        <v>47</v>
      </c>
      <c r="D171" s="6" t="s">
        <v>121</v>
      </c>
      <c r="E171" s="6">
        <v>412</v>
      </c>
      <c r="F171" s="3">
        <v>100</v>
      </c>
      <c r="G171" s="3">
        <v>0</v>
      </c>
      <c r="I171" s="234" t="s">
        <v>520</v>
      </c>
      <c r="M171" s="3"/>
      <c r="O171" s="186"/>
    </row>
    <row r="172" spans="2:15" ht="14.25" customHeight="1" x14ac:dyDescent="0.3">
      <c r="B172" s="3">
        <v>412005</v>
      </c>
      <c r="C172" s="3">
        <v>47</v>
      </c>
      <c r="D172" s="6" t="s">
        <v>122</v>
      </c>
      <c r="E172" s="6">
        <v>412</v>
      </c>
      <c r="F172" s="3">
        <v>100</v>
      </c>
      <c r="G172" s="3">
        <v>0</v>
      </c>
      <c r="I172" s="234" t="s">
        <v>520</v>
      </c>
      <c r="M172" s="3"/>
      <c r="O172" s="186"/>
    </row>
    <row r="173" spans="2:15" ht="14.25" customHeight="1" x14ac:dyDescent="0.3">
      <c r="B173" s="3">
        <v>412006</v>
      </c>
      <c r="C173" s="3">
        <v>47</v>
      </c>
      <c r="D173" s="6" t="s">
        <v>123</v>
      </c>
      <c r="E173" s="6">
        <v>412</v>
      </c>
      <c r="F173" s="3">
        <v>100</v>
      </c>
      <c r="G173" s="3">
        <v>0</v>
      </c>
      <c r="I173" s="234" t="s">
        <v>520</v>
      </c>
      <c r="M173" s="3"/>
      <c r="O173" s="186"/>
    </row>
    <row r="174" spans="2:15" ht="14.25" customHeight="1" x14ac:dyDescent="0.3">
      <c r="B174" s="3">
        <v>412007</v>
      </c>
      <c r="C174" s="3">
        <v>47</v>
      </c>
      <c r="D174" s="6" t="s">
        <v>20</v>
      </c>
      <c r="E174" s="6">
        <v>412</v>
      </c>
      <c r="F174" s="3">
        <v>100</v>
      </c>
      <c r="G174" s="3">
        <v>0</v>
      </c>
      <c r="I174" s="234" t="s">
        <v>520</v>
      </c>
      <c r="M174" s="3"/>
      <c r="O174" s="186"/>
    </row>
    <row r="175" spans="2:15" ht="14.25" customHeight="1" x14ac:dyDescent="0.3">
      <c r="B175" s="3">
        <v>413001</v>
      </c>
      <c r="C175" s="3">
        <v>4</v>
      </c>
      <c r="D175" s="6" t="s">
        <v>124</v>
      </c>
      <c r="E175" s="6">
        <v>413</v>
      </c>
      <c r="F175" s="3">
        <v>100</v>
      </c>
      <c r="G175" s="3">
        <v>0</v>
      </c>
      <c r="I175" s="234" t="s">
        <v>421</v>
      </c>
      <c r="M175" s="3"/>
      <c r="O175" s="186"/>
    </row>
    <row r="176" spans="2:15" ht="14.25" customHeight="1" x14ac:dyDescent="0.3">
      <c r="B176" s="3">
        <v>413002</v>
      </c>
      <c r="C176" s="3">
        <v>13</v>
      </c>
      <c r="D176" s="6" t="s">
        <v>125</v>
      </c>
      <c r="E176" s="6">
        <v>413</v>
      </c>
      <c r="F176" s="3">
        <v>100</v>
      </c>
      <c r="G176" s="3">
        <v>0</v>
      </c>
      <c r="I176" s="234" t="s">
        <v>459</v>
      </c>
      <c r="M176" s="3"/>
      <c r="O176" s="186"/>
    </row>
    <row r="177" spans="2:15" ht="14.25" customHeight="1" x14ac:dyDescent="0.3">
      <c r="B177" s="3">
        <v>413003</v>
      </c>
      <c r="C177" s="3">
        <v>8</v>
      </c>
      <c r="D177" s="6" t="s">
        <v>126</v>
      </c>
      <c r="E177" s="6">
        <v>413</v>
      </c>
      <c r="F177" s="3">
        <v>100</v>
      </c>
      <c r="G177" s="3">
        <v>0</v>
      </c>
      <c r="I177" s="234" t="s">
        <v>1398</v>
      </c>
      <c r="M177" s="3"/>
      <c r="O177" s="186"/>
    </row>
    <row r="178" spans="2:15" ht="14.25" customHeight="1" x14ac:dyDescent="0.3">
      <c r="B178" s="3">
        <v>413004</v>
      </c>
      <c r="C178" s="3">
        <v>47</v>
      </c>
      <c r="D178" s="6" t="s">
        <v>127</v>
      </c>
      <c r="E178" s="6">
        <v>413</v>
      </c>
      <c r="F178" s="3">
        <v>100</v>
      </c>
      <c r="G178" s="3">
        <v>0</v>
      </c>
      <c r="I178" s="234" t="s">
        <v>520</v>
      </c>
      <c r="M178" s="3"/>
      <c r="O178" s="186"/>
    </row>
    <row r="179" spans="2:15" ht="14.25" customHeight="1" x14ac:dyDescent="0.3">
      <c r="B179" s="3">
        <v>413005</v>
      </c>
      <c r="C179" s="3">
        <v>47</v>
      </c>
      <c r="D179" s="6" t="s">
        <v>128</v>
      </c>
      <c r="E179" s="6">
        <v>413</v>
      </c>
      <c r="F179" s="3">
        <v>100</v>
      </c>
      <c r="G179" s="3">
        <v>0</v>
      </c>
      <c r="I179" s="234" t="s">
        <v>520</v>
      </c>
      <c r="M179" s="3"/>
      <c r="O179" s="186"/>
    </row>
    <row r="180" spans="2:15" ht="14.25" customHeight="1" x14ac:dyDescent="0.3">
      <c r="B180" s="3">
        <v>413006</v>
      </c>
      <c r="C180" s="3">
        <v>48</v>
      </c>
      <c r="D180" s="6" t="s">
        <v>22</v>
      </c>
      <c r="E180" s="6">
        <v>413</v>
      </c>
      <c r="F180" s="3">
        <v>100</v>
      </c>
      <c r="G180" s="3">
        <v>0</v>
      </c>
      <c r="I180" s="234" t="s">
        <v>1391</v>
      </c>
      <c r="M180" s="3"/>
      <c r="O180" s="186"/>
    </row>
    <row r="181" spans="2:15" ht="14.25" customHeight="1" x14ac:dyDescent="0.3">
      <c r="B181" s="3">
        <v>413007</v>
      </c>
      <c r="C181" s="3">
        <v>47</v>
      </c>
      <c r="D181" s="6" t="s">
        <v>129</v>
      </c>
      <c r="E181" s="6">
        <v>413</v>
      </c>
      <c r="F181" s="3">
        <v>100</v>
      </c>
      <c r="G181" s="3">
        <v>0</v>
      </c>
      <c r="I181" s="234" t="s">
        <v>520</v>
      </c>
      <c r="M181" s="3"/>
      <c r="O181" s="186"/>
    </row>
    <row r="182" spans="2:15" ht="14.25" customHeight="1" x14ac:dyDescent="0.3">
      <c r="B182" s="3">
        <v>414001</v>
      </c>
      <c r="C182" s="3">
        <v>31</v>
      </c>
      <c r="D182" s="6" t="s">
        <v>130</v>
      </c>
      <c r="E182" s="6">
        <v>414</v>
      </c>
      <c r="F182" s="3">
        <v>100</v>
      </c>
      <c r="G182" s="3">
        <v>0</v>
      </c>
      <c r="I182" s="234" t="s">
        <v>494</v>
      </c>
      <c r="M182" s="3"/>
      <c r="O182" s="186"/>
    </row>
    <row r="183" spans="2:15" ht="14.25" customHeight="1" x14ac:dyDescent="0.3">
      <c r="B183" s="3">
        <v>414002</v>
      </c>
      <c r="C183" s="3">
        <v>24</v>
      </c>
      <c r="D183" s="6" t="s">
        <v>131</v>
      </c>
      <c r="E183" s="6">
        <v>414</v>
      </c>
      <c r="F183" s="3">
        <v>100</v>
      </c>
      <c r="G183" s="3">
        <v>0</v>
      </c>
      <c r="I183" s="234" t="s">
        <v>485</v>
      </c>
      <c r="M183" s="3"/>
      <c r="O183" s="186"/>
    </row>
    <row r="184" spans="2:15" ht="14.25" customHeight="1" x14ac:dyDescent="0.3">
      <c r="B184" s="3">
        <v>414003</v>
      </c>
      <c r="C184" s="3">
        <v>20</v>
      </c>
      <c r="D184" s="6" t="s">
        <v>132</v>
      </c>
      <c r="E184" s="6">
        <v>414</v>
      </c>
      <c r="F184" s="3">
        <v>100</v>
      </c>
      <c r="G184" s="3">
        <v>0</v>
      </c>
      <c r="I184" s="234" t="s">
        <v>1399</v>
      </c>
      <c r="M184" s="3"/>
      <c r="O184" s="186"/>
    </row>
    <row r="185" spans="2:15" ht="14.25" customHeight="1" x14ac:dyDescent="0.3">
      <c r="B185" s="3">
        <v>414004</v>
      </c>
      <c r="C185" s="3">
        <v>47</v>
      </c>
      <c r="D185" s="6" t="s">
        <v>127</v>
      </c>
      <c r="E185" s="6">
        <v>414</v>
      </c>
      <c r="F185" s="3">
        <v>100</v>
      </c>
      <c r="G185" s="3">
        <v>0</v>
      </c>
      <c r="I185" s="234" t="s">
        <v>520</v>
      </c>
      <c r="M185" s="3"/>
      <c r="O185" s="186"/>
    </row>
    <row r="186" spans="2:15" ht="14.25" customHeight="1" x14ac:dyDescent="0.3">
      <c r="B186" s="3">
        <v>414005</v>
      </c>
      <c r="C186" s="3">
        <v>47</v>
      </c>
      <c r="D186" s="6" t="s">
        <v>122</v>
      </c>
      <c r="E186" s="6">
        <v>414</v>
      </c>
      <c r="F186" s="3">
        <v>100</v>
      </c>
      <c r="G186" s="3">
        <v>0</v>
      </c>
      <c r="I186" s="234" t="s">
        <v>520</v>
      </c>
      <c r="M186" s="3"/>
      <c r="O186" s="186"/>
    </row>
    <row r="187" spans="2:15" ht="14.25" customHeight="1" x14ac:dyDescent="0.3">
      <c r="B187" s="3">
        <v>414006</v>
      </c>
      <c r="C187" s="3">
        <v>47</v>
      </c>
      <c r="D187" s="6" t="s">
        <v>133</v>
      </c>
      <c r="E187" s="6">
        <v>414</v>
      </c>
      <c r="F187" s="3">
        <v>100</v>
      </c>
      <c r="G187" s="3">
        <v>0</v>
      </c>
      <c r="I187" s="234" t="s">
        <v>520</v>
      </c>
      <c r="M187" s="3"/>
      <c r="O187" s="186"/>
    </row>
    <row r="188" spans="2:15" ht="14.25" customHeight="1" x14ac:dyDescent="0.3">
      <c r="B188" s="3">
        <v>414007</v>
      </c>
      <c r="C188" s="3">
        <v>47</v>
      </c>
      <c r="D188" s="6" t="s">
        <v>20</v>
      </c>
      <c r="E188" s="6">
        <v>414</v>
      </c>
      <c r="F188" s="3">
        <v>100</v>
      </c>
      <c r="G188" s="3">
        <v>0</v>
      </c>
      <c r="I188" s="234" t="s">
        <v>520</v>
      </c>
      <c r="M188" s="3"/>
      <c r="O188" s="186"/>
    </row>
    <row r="189" spans="2:15" ht="14.25" customHeight="1" x14ac:dyDescent="0.3">
      <c r="B189" s="3">
        <v>415001</v>
      </c>
      <c r="C189" s="3">
        <v>8</v>
      </c>
      <c r="D189" s="6" t="s">
        <v>134</v>
      </c>
      <c r="E189" s="6">
        <v>415</v>
      </c>
      <c r="F189" s="3">
        <v>100</v>
      </c>
      <c r="G189" s="3">
        <v>0</v>
      </c>
      <c r="I189" s="234" t="s">
        <v>1398</v>
      </c>
      <c r="M189" s="3"/>
      <c r="O189" s="186"/>
    </row>
    <row r="190" spans="2:15" ht="14.25" customHeight="1" x14ac:dyDescent="0.3">
      <c r="B190" s="3">
        <v>415002</v>
      </c>
      <c r="C190" s="3">
        <v>4</v>
      </c>
      <c r="D190" s="6" t="s">
        <v>135</v>
      </c>
      <c r="E190" s="6">
        <v>415</v>
      </c>
      <c r="F190" s="3">
        <v>100</v>
      </c>
      <c r="G190" s="3">
        <v>0</v>
      </c>
      <c r="I190" s="234" t="s">
        <v>421</v>
      </c>
      <c r="M190" s="3"/>
      <c r="O190" s="186"/>
    </row>
    <row r="191" spans="2:15" ht="14.25" customHeight="1" x14ac:dyDescent="0.3">
      <c r="B191" s="3">
        <v>415003</v>
      </c>
      <c r="C191" s="3">
        <v>5</v>
      </c>
      <c r="D191" s="6" t="s">
        <v>136</v>
      </c>
      <c r="E191" s="6">
        <v>415</v>
      </c>
      <c r="F191" s="3">
        <v>100</v>
      </c>
      <c r="G191" s="3">
        <v>0</v>
      </c>
      <c r="I191" s="234" t="s">
        <v>1400</v>
      </c>
      <c r="M191" s="3"/>
      <c r="O191" s="186"/>
    </row>
    <row r="192" spans="2:15" ht="14.25" customHeight="1" x14ac:dyDescent="0.3">
      <c r="B192" s="3">
        <v>415004</v>
      </c>
      <c r="C192" s="3">
        <v>47</v>
      </c>
      <c r="D192" s="6" t="s">
        <v>20</v>
      </c>
      <c r="E192" s="6">
        <v>415</v>
      </c>
      <c r="F192" s="3">
        <v>100</v>
      </c>
      <c r="G192" s="3">
        <v>0</v>
      </c>
      <c r="I192" s="234" t="s">
        <v>520</v>
      </c>
      <c r="M192" s="3"/>
      <c r="O192" s="186"/>
    </row>
    <row r="193" spans="2:15" ht="14.25" customHeight="1" x14ac:dyDescent="0.3">
      <c r="B193" s="3">
        <v>415005</v>
      </c>
      <c r="C193" s="3">
        <v>47</v>
      </c>
      <c r="D193" s="6" t="s">
        <v>137</v>
      </c>
      <c r="E193" s="6">
        <v>415</v>
      </c>
      <c r="F193" s="3">
        <v>100</v>
      </c>
      <c r="G193" s="3">
        <v>0</v>
      </c>
      <c r="I193" s="234" t="s">
        <v>520</v>
      </c>
      <c r="M193" s="3"/>
      <c r="O193" s="186"/>
    </row>
    <row r="194" spans="2:15" ht="14.25" customHeight="1" x14ac:dyDescent="0.3">
      <c r="B194" s="3">
        <v>415006</v>
      </c>
      <c r="C194" s="3">
        <v>47</v>
      </c>
      <c r="D194" s="6" t="s">
        <v>123</v>
      </c>
      <c r="E194" s="6">
        <v>415</v>
      </c>
      <c r="F194" s="3">
        <v>100</v>
      </c>
      <c r="G194" s="3">
        <v>0</v>
      </c>
      <c r="I194" s="234" t="s">
        <v>520</v>
      </c>
      <c r="M194" s="3"/>
      <c r="O194" s="186"/>
    </row>
    <row r="195" spans="2:15" ht="14.25" customHeight="1" x14ac:dyDescent="0.3">
      <c r="B195" s="3">
        <v>415007</v>
      </c>
      <c r="C195" s="3">
        <v>47</v>
      </c>
      <c r="D195" s="6" t="s">
        <v>122</v>
      </c>
      <c r="E195" s="6">
        <v>415</v>
      </c>
      <c r="F195" s="3">
        <v>100</v>
      </c>
      <c r="G195" s="3">
        <v>0</v>
      </c>
      <c r="I195" s="234" t="s">
        <v>520</v>
      </c>
      <c r="M195" s="3"/>
      <c r="O195" s="186"/>
    </row>
    <row r="196" spans="2:15" ht="14.25" customHeight="1" x14ac:dyDescent="0.3">
      <c r="B196" s="3">
        <v>420001</v>
      </c>
      <c r="C196" s="3">
        <v>8</v>
      </c>
      <c r="D196" s="6" t="s">
        <v>138</v>
      </c>
      <c r="E196" s="6">
        <v>420</v>
      </c>
      <c r="F196" s="3">
        <v>100</v>
      </c>
      <c r="G196" s="3">
        <v>0</v>
      </c>
      <c r="I196" s="234" t="s">
        <v>1398</v>
      </c>
      <c r="M196" s="3"/>
      <c r="O196" s="186"/>
    </row>
    <row r="197" spans="2:15" ht="14.25" customHeight="1" x14ac:dyDescent="0.3">
      <c r="B197" s="3">
        <v>420002</v>
      </c>
      <c r="C197" s="3">
        <v>10</v>
      </c>
      <c r="D197" s="6" t="s">
        <v>139</v>
      </c>
      <c r="E197" s="6">
        <v>420</v>
      </c>
      <c r="F197" s="3">
        <v>100</v>
      </c>
      <c r="G197" s="3">
        <v>0</v>
      </c>
      <c r="I197" s="234" t="s">
        <v>450</v>
      </c>
      <c r="M197" s="3"/>
      <c r="O197" s="186"/>
    </row>
    <row r="198" spans="2:15" ht="14.25" customHeight="1" x14ac:dyDescent="0.3">
      <c r="B198" s="3">
        <v>420003</v>
      </c>
      <c r="C198" s="3">
        <v>11</v>
      </c>
      <c r="D198" s="6" t="s">
        <v>140</v>
      </c>
      <c r="E198" s="6">
        <v>420</v>
      </c>
      <c r="F198" s="3">
        <v>100</v>
      </c>
      <c r="G198" s="3">
        <v>0</v>
      </c>
      <c r="I198" s="234" t="s">
        <v>454</v>
      </c>
      <c r="M198" s="3"/>
      <c r="O198" s="186"/>
    </row>
    <row r="199" spans="2:15" ht="14.25" customHeight="1" x14ac:dyDescent="0.3">
      <c r="B199" s="3">
        <v>420004</v>
      </c>
      <c r="C199" s="3">
        <v>23</v>
      </c>
      <c r="D199" s="6" t="s">
        <v>26</v>
      </c>
      <c r="E199" s="6">
        <v>420</v>
      </c>
      <c r="F199" s="3">
        <v>100</v>
      </c>
      <c r="G199" s="3">
        <v>0</v>
      </c>
      <c r="I199" s="234" t="s">
        <v>483</v>
      </c>
      <c r="M199" s="3"/>
      <c r="O199" s="186"/>
    </row>
    <row r="200" spans="2:15" ht="14.25" customHeight="1" x14ac:dyDescent="0.3">
      <c r="B200" s="3">
        <v>420005</v>
      </c>
      <c r="C200" s="3">
        <v>40</v>
      </c>
      <c r="D200" s="6" t="s">
        <v>141</v>
      </c>
      <c r="E200" s="6">
        <v>420</v>
      </c>
      <c r="F200" s="3">
        <v>100</v>
      </c>
      <c r="G200" s="3">
        <v>0</v>
      </c>
      <c r="I200" s="234" t="s">
        <v>1392</v>
      </c>
      <c r="M200" s="3"/>
      <c r="O200" s="186"/>
    </row>
    <row r="201" spans="2:15" ht="14.25" customHeight="1" x14ac:dyDescent="0.3">
      <c r="B201" s="3">
        <v>420006</v>
      </c>
      <c r="C201" s="3">
        <v>39</v>
      </c>
      <c r="D201" s="6" t="s">
        <v>27</v>
      </c>
      <c r="E201" s="6">
        <v>420</v>
      </c>
      <c r="F201" s="3">
        <v>100</v>
      </c>
      <c r="G201" s="3">
        <v>0</v>
      </c>
      <c r="I201" s="234" t="s">
        <v>1390</v>
      </c>
      <c r="M201" s="3"/>
      <c r="O201" s="186"/>
    </row>
    <row r="202" spans="2:15" ht="14.25" customHeight="1" x14ac:dyDescent="0.3">
      <c r="B202" s="3">
        <v>420007</v>
      </c>
      <c r="C202" s="3">
        <v>38</v>
      </c>
      <c r="D202" s="6" t="s">
        <v>142</v>
      </c>
      <c r="E202" s="6">
        <v>420</v>
      </c>
      <c r="F202" s="3">
        <v>100</v>
      </c>
      <c r="G202" s="3">
        <v>0</v>
      </c>
      <c r="I202" s="234" t="s">
        <v>1401</v>
      </c>
      <c r="M202" s="3"/>
      <c r="O202" s="186"/>
    </row>
    <row r="203" spans="2:15" ht="14.25" customHeight="1" x14ac:dyDescent="0.3">
      <c r="B203" s="3">
        <v>420008</v>
      </c>
      <c r="C203" s="3">
        <v>47</v>
      </c>
      <c r="D203" s="6" t="s">
        <v>133</v>
      </c>
      <c r="E203" s="6">
        <v>420</v>
      </c>
      <c r="F203" s="3">
        <v>100</v>
      </c>
      <c r="G203" s="3">
        <v>0</v>
      </c>
      <c r="I203" s="234" t="s">
        <v>520</v>
      </c>
      <c r="M203" s="3"/>
      <c r="O203" s="186"/>
    </row>
    <row r="204" spans="2:15" ht="14.25" customHeight="1" x14ac:dyDescent="0.3">
      <c r="B204" s="3">
        <v>420009</v>
      </c>
      <c r="C204" s="3">
        <v>48</v>
      </c>
      <c r="D204" s="6" t="s">
        <v>22</v>
      </c>
      <c r="E204" s="6">
        <v>420</v>
      </c>
      <c r="F204" s="3">
        <v>100</v>
      </c>
      <c r="G204" s="3">
        <v>0</v>
      </c>
      <c r="I204" s="234" t="s">
        <v>1391</v>
      </c>
      <c r="M204" s="3"/>
      <c r="O204" s="186"/>
    </row>
    <row r="205" spans="2:15" ht="14.25" customHeight="1" x14ac:dyDescent="0.3">
      <c r="B205" s="3">
        <v>430001</v>
      </c>
      <c r="C205" s="3">
        <v>20</v>
      </c>
      <c r="D205" s="6" t="s">
        <v>132</v>
      </c>
      <c r="E205" s="6">
        <v>430</v>
      </c>
      <c r="F205" s="3">
        <v>100</v>
      </c>
      <c r="G205" s="3">
        <v>0</v>
      </c>
      <c r="I205" s="234" t="s">
        <v>1399</v>
      </c>
      <c r="M205" s="3"/>
      <c r="O205" s="186"/>
    </row>
    <row r="206" spans="2:15" ht="14.25" customHeight="1" x14ac:dyDescent="0.3">
      <c r="B206" s="3">
        <v>430002</v>
      </c>
      <c r="C206" s="3">
        <v>21</v>
      </c>
      <c r="D206" s="6" t="s">
        <v>143</v>
      </c>
      <c r="E206" s="6">
        <v>430</v>
      </c>
      <c r="F206" s="3">
        <v>100</v>
      </c>
      <c r="G206" s="3">
        <v>0</v>
      </c>
      <c r="I206" s="234" t="s">
        <v>479</v>
      </c>
      <c r="M206" s="3"/>
      <c r="O206" s="186"/>
    </row>
    <row r="207" spans="2:15" ht="14.25" customHeight="1" x14ac:dyDescent="0.3">
      <c r="B207" s="3">
        <v>430003</v>
      </c>
      <c r="C207" s="3">
        <v>47</v>
      </c>
      <c r="D207" s="6" t="s">
        <v>133</v>
      </c>
      <c r="E207" s="6">
        <v>430</v>
      </c>
      <c r="F207" s="3">
        <v>100</v>
      </c>
      <c r="G207" s="3">
        <v>0</v>
      </c>
      <c r="I207" s="234" t="s">
        <v>520</v>
      </c>
      <c r="M207" s="3"/>
      <c r="O207" s="186"/>
    </row>
    <row r="208" spans="2:15" ht="14.25" customHeight="1" x14ac:dyDescent="0.3">
      <c r="B208" s="3">
        <v>430004</v>
      </c>
      <c r="C208" s="3">
        <v>48</v>
      </c>
      <c r="D208" s="6" t="s">
        <v>22</v>
      </c>
      <c r="E208" s="6">
        <v>430</v>
      </c>
      <c r="F208" s="3">
        <v>100</v>
      </c>
      <c r="G208" s="3">
        <v>0</v>
      </c>
      <c r="I208" s="234" t="s">
        <v>1391</v>
      </c>
      <c r="M208" s="3"/>
      <c r="O208" s="186"/>
    </row>
    <row r="209" spans="2:15" ht="14.25" customHeight="1" x14ac:dyDescent="0.3">
      <c r="B209" s="3">
        <v>440001</v>
      </c>
      <c r="C209" s="3">
        <v>44</v>
      </c>
      <c r="D209" s="6" t="s">
        <v>144</v>
      </c>
      <c r="E209" s="6">
        <v>440</v>
      </c>
      <c r="F209" s="3">
        <v>100</v>
      </c>
      <c r="G209" s="3">
        <v>0</v>
      </c>
      <c r="I209" s="234" t="s">
        <v>514</v>
      </c>
      <c r="M209" s="3"/>
      <c r="O209" s="186"/>
    </row>
    <row r="210" spans="2:15" ht="14.25" customHeight="1" x14ac:dyDescent="0.3">
      <c r="B210" s="3">
        <v>440002</v>
      </c>
      <c r="C210" s="3">
        <v>48</v>
      </c>
      <c r="D210" s="6" t="s">
        <v>22</v>
      </c>
      <c r="E210" s="6">
        <v>440</v>
      </c>
      <c r="F210" s="3">
        <v>100</v>
      </c>
      <c r="G210" s="3">
        <v>0</v>
      </c>
      <c r="I210" s="234" t="s">
        <v>1391</v>
      </c>
      <c r="M210" s="3"/>
      <c r="O210" s="186"/>
    </row>
    <row r="211" spans="2:15" ht="14.25" customHeight="1" x14ac:dyDescent="0.3">
      <c r="B211" s="3">
        <v>440003</v>
      </c>
      <c r="C211" s="3">
        <v>48</v>
      </c>
      <c r="D211" s="6" t="s">
        <v>22</v>
      </c>
      <c r="E211" s="6">
        <v>440</v>
      </c>
      <c r="F211" s="3">
        <v>100</v>
      </c>
      <c r="G211" s="3">
        <v>0</v>
      </c>
      <c r="I211" s="234" t="s">
        <v>1391</v>
      </c>
      <c r="M211" s="3"/>
      <c r="O211" s="186"/>
    </row>
    <row r="212" spans="2:15" ht="14.25" customHeight="1" x14ac:dyDescent="0.3">
      <c r="B212" s="3">
        <v>511001</v>
      </c>
      <c r="C212" s="3">
        <v>1</v>
      </c>
      <c r="D212" s="6" t="s">
        <v>145</v>
      </c>
      <c r="E212" s="6">
        <v>511</v>
      </c>
      <c r="F212" s="3">
        <v>100</v>
      </c>
      <c r="G212" s="3">
        <v>0</v>
      </c>
      <c r="I212" s="234" t="s">
        <v>391</v>
      </c>
      <c r="M212" s="3"/>
      <c r="O212" s="186"/>
    </row>
    <row r="213" spans="2:15" ht="14.25" customHeight="1" x14ac:dyDescent="0.3">
      <c r="B213" s="3">
        <v>511002</v>
      </c>
      <c r="C213" s="3">
        <v>3</v>
      </c>
      <c r="D213" s="6" t="s">
        <v>146</v>
      </c>
      <c r="E213" s="6">
        <v>511</v>
      </c>
      <c r="F213" s="3">
        <v>100</v>
      </c>
      <c r="G213" s="3">
        <v>0</v>
      </c>
      <c r="I213" s="234" t="s">
        <v>411</v>
      </c>
      <c r="M213" s="3"/>
      <c r="O213" s="186"/>
    </row>
    <row r="214" spans="2:15" ht="14.25" customHeight="1" x14ac:dyDescent="0.3">
      <c r="B214" s="3">
        <v>511003</v>
      </c>
      <c r="C214" s="3">
        <v>2</v>
      </c>
      <c r="D214" s="6" t="s">
        <v>147</v>
      </c>
      <c r="E214" s="6">
        <v>511</v>
      </c>
      <c r="F214" s="3">
        <v>100</v>
      </c>
      <c r="G214" s="3">
        <v>0</v>
      </c>
      <c r="I214" s="234" t="s">
        <v>401</v>
      </c>
      <c r="M214" s="3"/>
      <c r="O214" s="186"/>
    </row>
    <row r="215" spans="2:15" ht="14.25" customHeight="1" x14ac:dyDescent="0.3">
      <c r="B215" s="3">
        <v>511004</v>
      </c>
      <c r="C215" s="3">
        <v>47</v>
      </c>
      <c r="D215" s="6" t="s">
        <v>148</v>
      </c>
      <c r="E215" s="6">
        <v>511</v>
      </c>
      <c r="F215" s="3">
        <v>100</v>
      </c>
      <c r="G215" s="3">
        <v>0</v>
      </c>
      <c r="I215" s="234" t="s">
        <v>520</v>
      </c>
      <c r="M215" s="3"/>
      <c r="O215" s="186"/>
    </row>
    <row r="216" spans="2:15" ht="14.25" customHeight="1" x14ac:dyDescent="0.3">
      <c r="B216" s="3">
        <v>511005</v>
      </c>
      <c r="C216" s="3">
        <v>47</v>
      </c>
      <c r="D216" s="6" t="s">
        <v>149</v>
      </c>
      <c r="E216" s="6">
        <v>511</v>
      </c>
      <c r="F216" s="3">
        <v>100</v>
      </c>
      <c r="G216" s="3">
        <v>0</v>
      </c>
      <c r="I216" s="234" t="s">
        <v>520</v>
      </c>
      <c r="M216" s="3"/>
      <c r="O216" s="186"/>
    </row>
    <row r="217" spans="2:15" ht="14.25" customHeight="1" x14ac:dyDescent="0.3">
      <c r="B217" s="3">
        <v>511006</v>
      </c>
      <c r="C217" s="3">
        <v>48</v>
      </c>
      <c r="D217" s="6" t="s">
        <v>150</v>
      </c>
      <c r="E217" s="6">
        <v>511</v>
      </c>
      <c r="F217" s="3">
        <v>100</v>
      </c>
      <c r="G217" s="3">
        <v>0</v>
      </c>
      <c r="I217" s="234" t="s">
        <v>1391</v>
      </c>
      <c r="M217" s="3"/>
      <c r="O217" s="186"/>
    </row>
    <row r="218" spans="2:15" ht="14.25" customHeight="1" x14ac:dyDescent="0.3">
      <c r="B218" s="3">
        <v>511007</v>
      </c>
      <c r="C218" s="3">
        <v>47</v>
      </c>
      <c r="D218" s="6" t="s">
        <v>151</v>
      </c>
      <c r="E218" s="6">
        <v>511</v>
      </c>
      <c r="F218" s="3">
        <v>100</v>
      </c>
      <c r="G218" s="3">
        <v>0</v>
      </c>
      <c r="I218" s="234" t="s">
        <v>520</v>
      </c>
      <c r="M218" s="3"/>
      <c r="O218" s="186"/>
    </row>
    <row r="219" spans="2:15" ht="14.25" customHeight="1" x14ac:dyDescent="0.3">
      <c r="B219" s="3">
        <v>511008</v>
      </c>
      <c r="C219" s="3">
        <v>47</v>
      </c>
      <c r="D219" s="6" t="s">
        <v>34</v>
      </c>
      <c r="E219" s="6">
        <v>511</v>
      </c>
      <c r="F219" s="3">
        <v>100</v>
      </c>
      <c r="G219" s="3">
        <v>0</v>
      </c>
      <c r="I219" s="234" t="s">
        <v>520</v>
      </c>
      <c r="M219" s="3"/>
      <c r="O219" s="186"/>
    </row>
    <row r="220" spans="2:15" ht="14.25" customHeight="1" x14ac:dyDescent="0.3">
      <c r="B220" s="3">
        <v>511009</v>
      </c>
      <c r="C220" s="3">
        <v>47</v>
      </c>
      <c r="D220" s="6" t="s">
        <v>152</v>
      </c>
      <c r="E220" s="6">
        <v>511</v>
      </c>
      <c r="F220" s="3">
        <v>100</v>
      </c>
      <c r="G220" s="3">
        <v>0</v>
      </c>
      <c r="I220" s="234" t="s">
        <v>520</v>
      </c>
      <c r="M220" s="3"/>
      <c r="O220" s="186"/>
    </row>
    <row r="221" spans="2:15" ht="14.25" customHeight="1" x14ac:dyDescent="0.3">
      <c r="B221" s="3">
        <v>511010</v>
      </c>
      <c r="C221" s="3">
        <v>47</v>
      </c>
      <c r="D221" s="6" t="s">
        <v>153</v>
      </c>
      <c r="E221" s="6">
        <v>511</v>
      </c>
      <c r="F221" s="3">
        <v>100</v>
      </c>
      <c r="G221" s="3">
        <v>0</v>
      </c>
      <c r="I221" s="234" t="s">
        <v>520</v>
      </c>
      <c r="M221" s="3"/>
      <c r="O221" s="186"/>
    </row>
    <row r="222" spans="2:15" ht="14.25" customHeight="1" x14ac:dyDescent="0.3">
      <c r="B222" s="3">
        <v>511011</v>
      </c>
      <c r="C222" s="3">
        <v>47</v>
      </c>
      <c r="D222" s="6" t="s">
        <v>154</v>
      </c>
      <c r="E222" s="6">
        <v>511</v>
      </c>
      <c r="F222" s="3">
        <v>100</v>
      </c>
      <c r="G222" s="3">
        <v>0</v>
      </c>
      <c r="I222" s="234" t="s">
        <v>520</v>
      </c>
      <c r="M222" s="3"/>
      <c r="O222" s="186"/>
    </row>
    <row r="223" spans="2:15" ht="14.25" customHeight="1" x14ac:dyDescent="0.3">
      <c r="B223" s="3">
        <v>512001</v>
      </c>
      <c r="C223" s="3">
        <v>22</v>
      </c>
      <c r="D223" s="6" t="s">
        <v>155</v>
      </c>
      <c r="E223" s="6">
        <v>512</v>
      </c>
      <c r="F223" s="3">
        <v>100</v>
      </c>
      <c r="G223" s="3">
        <v>0</v>
      </c>
      <c r="I223" s="234" t="s">
        <v>481</v>
      </c>
      <c r="M223" s="3"/>
      <c r="O223" s="186"/>
    </row>
    <row r="224" spans="2:15" ht="14.25" customHeight="1" x14ac:dyDescent="0.3">
      <c r="B224" s="3">
        <v>512002</v>
      </c>
      <c r="C224" s="3">
        <v>1</v>
      </c>
      <c r="D224" s="6" t="s">
        <v>156</v>
      </c>
      <c r="E224" s="6">
        <v>512</v>
      </c>
      <c r="F224" s="3">
        <v>100</v>
      </c>
      <c r="G224" s="3">
        <v>0</v>
      </c>
      <c r="I224" s="234" t="s">
        <v>391</v>
      </c>
      <c r="M224" s="3"/>
      <c r="O224" s="186"/>
    </row>
    <row r="225" spans="2:15" ht="14.25" customHeight="1" x14ac:dyDescent="0.3">
      <c r="B225" s="3">
        <v>512003</v>
      </c>
      <c r="C225" s="3">
        <v>29</v>
      </c>
      <c r="D225" s="6" t="s">
        <v>157</v>
      </c>
      <c r="E225" s="6">
        <v>512</v>
      </c>
      <c r="F225" s="3">
        <v>100</v>
      </c>
      <c r="G225" s="3">
        <v>0</v>
      </c>
      <c r="I225" s="234" t="s">
        <v>369</v>
      </c>
      <c r="M225" s="3"/>
      <c r="O225" s="186"/>
    </row>
    <row r="226" spans="2:15" ht="14.25" customHeight="1" x14ac:dyDescent="0.3">
      <c r="B226" s="3">
        <v>512004</v>
      </c>
      <c r="C226" s="3">
        <v>47</v>
      </c>
      <c r="D226" s="6" t="s">
        <v>148</v>
      </c>
      <c r="E226" s="6">
        <v>512</v>
      </c>
      <c r="F226" s="3">
        <v>100</v>
      </c>
      <c r="G226" s="3">
        <v>0</v>
      </c>
      <c r="I226" s="234" t="s">
        <v>520</v>
      </c>
      <c r="M226" s="3"/>
      <c r="O226" s="186"/>
    </row>
    <row r="227" spans="2:15" ht="14.25" customHeight="1" x14ac:dyDescent="0.3">
      <c r="B227" s="3">
        <v>512005</v>
      </c>
      <c r="C227" s="3">
        <v>47</v>
      </c>
      <c r="D227" s="6" t="s">
        <v>149</v>
      </c>
      <c r="E227" s="6">
        <v>512</v>
      </c>
      <c r="F227" s="3">
        <v>100</v>
      </c>
      <c r="G227" s="3">
        <v>0</v>
      </c>
      <c r="I227" s="234" t="s">
        <v>520</v>
      </c>
      <c r="M227" s="3"/>
      <c r="O227" s="186"/>
    </row>
    <row r="228" spans="2:15" ht="14.25" customHeight="1" x14ac:dyDescent="0.3">
      <c r="B228" s="3">
        <v>512006</v>
      </c>
      <c r="C228" s="3">
        <v>47</v>
      </c>
      <c r="D228" s="6" t="s">
        <v>158</v>
      </c>
      <c r="E228" s="6">
        <v>512</v>
      </c>
      <c r="F228" s="3">
        <v>100</v>
      </c>
      <c r="G228" s="3">
        <v>0</v>
      </c>
      <c r="I228" s="234" t="s">
        <v>520</v>
      </c>
      <c r="M228" s="3"/>
      <c r="O228" s="186"/>
    </row>
    <row r="229" spans="2:15" ht="14.25" customHeight="1" x14ac:dyDescent="0.3">
      <c r="B229" s="3">
        <v>512007</v>
      </c>
      <c r="C229" s="3">
        <v>48</v>
      </c>
      <c r="D229" s="6" t="s">
        <v>150</v>
      </c>
      <c r="E229" s="6">
        <v>512</v>
      </c>
      <c r="F229" s="3">
        <v>100</v>
      </c>
      <c r="G229" s="3">
        <v>0</v>
      </c>
      <c r="I229" s="234" t="s">
        <v>1391</v>
      </c>
      <c r="M229" s="3"/>
      <c r="O229" s="186"/>
    </row>
    <row r="230" spans="2:15" ht="14.25" customHeight="1" x14ac:dyDescent="0.3">
      <c r="B230" s="3">
        <v>512008</v>
      </c>
      <c r="C230" s="3">
        <v>47</v>
      </c>
      <c r="D230" s="6" t="s">
        <v>159</v>
      </c>
      <c r="E230" s="6">
        <v>512</v>
      </c>
      <c r="F230" s="3">
        <v>100</v>
      </c>
      <c r="G230" s="3">
        <v>0</v>
      </c>
      <c r="I230" s="234" t="s">
        <v>520</v>
      </c>
      <c r="M230" s="3"/>
      <c r="O230" s="186"/>
    </row>
    <row r="231" spans="2:15" ht="14.25" customHeight="1" x14ac:dyDescent="0.3">
      <c r="B231" s="3">
        <v>512009</v>
      </c>
      <c r="C231" s="3">
        <v>47</v>
      </c>
      <c r="D231" s="6" t="s">
        <v>31</v>
      </c>
      <c r="E231" s="6">
        <v>512</v>
      </c>
      <c r="F231" s="3">
        <v>100</v>
      </c>
      <c r="G231" s="3">
        <v>0</v>
      </c>
      <c r="I231" s="234" t="s">
        <v>520</v>
      </c>
      <c r="M231" s="3"/>
      <c r="O231" s="186"/>
    </row>
    <row r="232" spans="2:15" ht="14.25" customHeight="1" x14ac:dyDescent="0.3">
      <c r="B232" s="3">
        <v>512010</v>
      </c>
      <c r="C232" s="3">
        <v>47</v>
      </c>
      <c r="D232" s="6" t="s">
        <v>153</v>
      </c>
      <c r="E232" s="6">
        <v>512</v>
      </c>
      <c r="F232" s="3">
        <v>100</v>
      </c>
      <c r="G232" s="3">
        <v>0</v>
      </c>
      <c r="I232" s="234" t="s">
        <v>520</v>
      </c>
      <c r="M232" s="3"/>
      <c r="O232" s="186"/>
    </row>
    <row r="233" spans="2:15" ht="14.25" customHeight="1" x14ac:dyDescent="0.3">
      <c r="B233" s="3">
        <v>512011</v>
      </c>
      <c r="C233" s="3">
        <v>47</v>
      </c>
      <c r="D233" s="6" t="s">
        <v>34</v>
      </c>
      <c r="E233" s="6">
        <v>512</v>
      </c>
      <c r="F233" s="3">
        <v>100</v>
      </c>
      <c r="G233" s="3">
        <v>0</v>
      </c>
      <c r="I233" s="234" t="s">
        <v>520</v>
      </c>
      <c r="M233" s="3"/>
      <c r="O233" s="186"/>
    </row>
    <row r="234" spans="2:15" ht="14.25" customHeight="1" x14ac:dyDescent="0.3">
      <c r="B234" s="3">
        <v>513001</v>
      </c>
      <c r="C234" s="3">
        <v>1</v>
      </c>
      <c r="D234" s="6" t="s">
        <v>160</v>
      </c>
      <c r="E234" s="6">
        <v>513</v>
      </c>
      <c r="F234" s="3">
        <v>100</v>
      </c>
      <c r="G234" s="3">
        <v>0</v>
      </c>
      <c r="I234" s="234" t="s">
        <v>391</v>
      </c>
      <c r="M234" s="3"/>
      <c r="O234" s="186"/>
    </row>
    <row r="235" spans="2:15" ht="14.25" customHeight="1" x14ac:dyDescent="0.3">
      <c r="B235" s="3">
        <v>513002</v>
      </c>
      <c r="C235" s="3">
        <v>13</v>
      </c>
      <c r="D235" s="6" t="s">
        <v>161</v>
      </c>
      <c r="E235" s="6">
        <v>513</v>
      </c>
      <c r="F235" s="3">
        <v>100</v>
      </c>
      <c r="G235" s="3">
        <v>0</v>
      </c>
      <c r="I235" s="234" t="s">
        <v>459</v>
      </c>
      <c r="M235" s="3"/>
      <c r="O235" s="186"/>
    </row>
    <row r="236" spans="2:15" ht="14.25" customHeight="1" x14ac:dyDescent="0.3">
      <c r="B236" s="3">
        <v>513003</v>
      </c>
      <c r="C236" s="3">
        <v>1</v>
      </c>
      <c r="D236" s="6" t="s">
        <v>162</v>
      </c>
      <c r="E236" s="6">
        <v>513</v>
      </c>
      <c r="F236" s="3">
        <v>100</v>
      </c>
      <c r="G236" s="3">
        <v>0</v>
      </c>
      <c r="I236" s="234" t="s">
        <v>391</v>
      </c>
      <c r="M236" s="3"/>
      <c r="O236" s="186"/>
    </row>
    <row r="237" spans="2:15" ht="14.25" customHeight="1" x14ac:dyDescent="0.3">
      <c r="B237" s="3">
        <v>513004</v>
      </c>
      <c r="C237" s="3">
        <v>47</v>
      </c>
      <c r="D237" s="6" t="s">
        <v>163</v>
      </c>
      <c r="E237" s="6">
        <v>513</v>
      </c>
      <c r="F237" s="3">
        <v>100</v>
      </c>
      <c r="G237" s="3">
        <v>0</v>
      </c>
      <c r="I237" s="234" t="s">
        <v>520</v>
      </c>
      <c r="M237" s="3"/>
      <c r="O237" s="186"/>
    </row>
    <row r="238" spans="2:15" ht="14.25" customHeight="1" x14ac:dyDescent="0.3">
      <c r="B238" s="3">
        <v>513005</v>
      </c>
      <c r="C238" s="3">
        <v>47</v>
      </c>
      <c r="D238" s="6" t="s">
        <v>164</v>
      </c>
      <c r="E238" s="6">
        <v>513</v>
      </c>
      <c r="F238" s="3">
        <v>100</v>
      </c>
      <c r="G238" s="3">
        <v>0</v>
      </c>
      <c r="I238" s="234" t="s">
        <v>520</v>
      </c>
      <c r="M238" s="3"/>
      <c r="O238" s="186"/>
    </row>
    <row r="239" spans="2:15" ht="14.25" customHeight="1" x14ac:dyDescent="0.3">
      <c r="B239" s="3">
        <v>513006</v>
      </c>
      <c r="C239" s="3">
        <v>48</v>
      </c>
      <c r="D239" s="6" t="s">
        <v>150</v>
      </c>
      <c r="E239" s="6">
        <v>513</v>
      </c>
      <c r="F239" s="3">
        <v>100</v>
      </c>
      <c r="G239" s="3">
        <v>0</v>
      </c>
      <c r="I239" s="234" t="s">
        <v>1391</v>
      </c>
      <c r="M239" s="3"/>
      <c r="O239" s="186"/>
    </row>
    <row r="240" spans="2:15" ht="14.25" customHeight="1" x14ac:dyDescent="0.3">
      <c r="B240" s="3">
        <v>513007</v>
      </c>
      <c r="C240" s="3">
        <v>47</v>
      </c>
      <c r="D240" s="6" t="s">
        <v>151</v>
      </c>
      <c r="E240" s="6">
        <v>513</v>
      </c>
      <c r="F240" s="3">
        <v>100</v>
      </c>
      <c r="G240" s="3">
        <v>0</v>
      </c>
      <c r="I240" s="234" t="s">
        <v>520</v>
      </c>
      <c r="M240" s="3"/>
      <c r="O240" s="186"/>
    </row>
    <row r="241" spans="2:15" ht="14.25" customHeight="1" x14ac:dyDescent="0.3">
      <c r="B241" s="3">
        <v>513008</v>
      </c>
      <c r="C241" s="3">
        <v>47</v>
      </c>
      <c r="D241" s="6" t="s">
        <v>154</v>
      </c>
      <c r="E241" s="6">
        <v>513</v>
      </c>
      <c r="F241" s="3">
        <v>100</v>
      </c>
      <c r="G241" s="3">
        <v>0</v>
      </c>
      <c r="I241" s="234" t="s">
        <v>520</v>
      </c>
      <c r="M241" s="3"/>
      <c r="O241" s="186"/>
    </row>
    <row r="242" spans="2:15" ht="14.25" customHeight="1" x14ac:dyDescent="0.3">
      <c r="B242" s="3">
        <v>513009</v>
      </c>
      <c r="C242" s="3">
        <v>47</v>
      </c>
      <c r="D242" s="6" t="s">
        <v>149</v>
      </c>
      <c r="E242" s="6">
        <v>513</v>
      </c>
      <c r="F242" s="3">
        <v>100</v>
      </c>
      <c r="G242" s="3">
        <v>0</v>
      </c>
      <c r="I242" s="234" t="s">
        <v>520</v>
      </c>
      <c r="M242" s="3"/>
      <c r="O242" s="186"/>
    </row>
    <row r="243" spans="2:15" ht="14.25" customHeight="1" x14ac:dyDescent="0.3">
      <c r="B243" s="3">
        <v>513010</v>
      </c>
      <c r="C243" s="3">
        <v>48</v>
      </c>
      <c r="D243" s="6" t="s">
        <v>150</v>
      </c>
      <c r="E243" s="6">
        <v>513</v>
      </c>
      <c r="F243" s="3">
        <v>100</v>
      </c>
      <c r="G243" s="3">
        <v>0</v>
      </c>
      <c r="I243" s="234" t="s">
        <v>1391</v>
      </c>
      <c r="M243" s="3"/>
      <c r="O243" s="186"/>
    </row>
    <row r="244" spans="2:15" ht="14.25" customHeight="1" x14ac:dyDescent="0.3">
      <c r="B244" s="3">
        <v>513011</v>
      </c>
      <c r="C244" s="3">
        <v>47</v>
      </c>
      <c r="D244" s="6" t="s">
        <v>152</v>
      </c>
      <c r="E244" s="6">
        <v>513</v>
      </c>
      <c r="F244" s="3">
        <v>100</v>
      </c>
      <c r="G244" s="3">
        <v>0</v>
      </c>
      <c r="I244" s="234" t="s">
        <v>520</v>
      </c>
      <c r="M244" s="3"/>
      <c r="O244" s="186"/>
    </row>
    <row r="245" spans="2:15" ht="14.25" customHeight="1" x14ac:dyDescent="0.3">
      <c r="B245" s="3">
        <v>514001</v>
      </c>
      <c r="C245" s="3">
        <v>31</v>
      </c>
      <c r="D245" s="6" t="s">
        <v>130</v>
      </c>
      <c r="E245" s="6">
        <v>514</v>
      </c>
      <c r="F245" s="3">
        <v>100</v>
      </c>
      <c r="G245" s="3">
        <v>0</v>
      </c>
      <c r="I245" s="234" t="s">
        <v>494</v>
      </c>
      <c r="M245" s="3"/>
      <c r="O245" s="186"/>
    </row>
    <row r="246" spans="2:15" ht="14.25" customHeight="1" x14ac:dyDescent="0.3">
      <c r="B246" s="3">
        <v>514002</v>
      </c>
      <c r="C246" s="3">
        <v>25</v>
      </c>
      <c r="D246" s="6" t="s">
        <v>131</v>
      </c>
      <c r="E246" s="6">
        <v>514</v>
      </c>
      <c r="F246" s="3">
        <v>100</v>
      </c>
      <c r="G246" s="3">
        <v>0</v>
      </c>
      <c r="I246" s="234" t="s">
        <v>486</v>
      </c>
      <c r="M246" s="3"/>
      <c r="O246" s="186"/>
    </row>
    <row r="247" spans="2:15" ht="14.25" customHeight="1" x14ac:dyDescent="0.3">
      <c r="B247" s="3">
        <v>514003</v>
      </c>
      <c r="C247" s="3">
        <v>20</v>
      </c>
      <c r="D247" s="6" t="s">
        <v>165</v>
      </c>
      <c r="E247" s="6">
        <v>514</v>
      </c>
      <c r="F247" s="3">
        <v>100</v>
      </c>
      <c r="G247" s="3">
        <v>0</v>
      </c>
      <c r="I247" s="234" t="s">
        <v>1399</v>
      </c>
      <c r="M247" s="3"/>
      <c r="O247" s="186"/>
    </row>
    <row r="248" spans="2:15" ht="14.25" customHeight="1" x14ac:dyDescent="0.3">
      <c r="B248" s="3">
        <v>514004</v>
      </c>
      <c r="C248" s="3">
        <v>47</v>
      </c>
      <c r="D248" s="6" t="s">
        <v>148</v>
      </c>
      <c r="E248" s="6">
        <v>514</v>
      </c>
      <c r="F248" s="3">
        <v>100</v>
      </c>
      <c r="G248" s="3">
        <v>0</v>
      </c>
      <c r="I248" s="234" t="s">
        <v>520</v>
      </c>
      <c r="M248" s="3"/>
      <c r="O248" s="186"/>
    </row>
    <row r="249" spans="2:15" ht="14.25" customHeight="1" x14ac:dyDescent="0.3">
      <c r="B249" s="3">
        <v>514005</v>
      </c>
      <c r="C249" s="3">
        <v>47</v>
      </c>
      <c r="D249" s="6" t="s">
        <v>149</v>
      </c>
      <c r="E249" s="6">
        <v>514</v>
      </c>
      <c r="F249" s="3">
        <v>100</v>
      </c>
      <c r="G249" s="3">
        <v>0</v>
      </c>
      <c r="I249" s="234" t="s">
        <v>520</v>
      </c>
      <c r="M249" s="3"/>
      <c r="O249" s="186"/>
    </row>
    <row r="250" spans="2:15" ht="14.25" customHeight="1" x14ac:dyDescent="0.3">
      <c r="B250" s="3">
        <v>514006</v>
      </c>
      <c r="C250" s="3">
        <v>47</v>
      </c>
      <c r="D250" s="6" t="s">
        <v>152</v>
      </c>
      <c r="E250" s="6">
        <v>514</v>
      </c>
      <c r="F250" s="3">
        <v>100</v>
      </c>
      <c r="G250" s="3">
        <v>0</v>
      </c>
      <c r="I250" s="234" t="s">
        <v>520</v>
      </c>
      <c r="M250" s="3"/>
      <c r="O250" s="186"/>
    </row>
    <row r="251" spans="2:15" ht="14.25" customHeight="1" x14ac:dyDescent="0.3">
      <c r="B251" s="3">
        <v>514007</v>
      </c>
      <c r="C251" s="3">
        <v>48</v>
      </c>
      <c r="D251" s="6" t="s">
        <v>150</v>
      </c>
      <c r="E251" s="6">
        <v>514</v>
      </c>
      <c r="F251" s="3">
        <v>100</v>
      </c>
      <c r="G251" s="3">
        <v>0</v>
      </c>
      <c r="I251" s="234" t="s">
        <v>1391</v>
      </c>
      <c r="M251" s="3"/>
      <c r="O251" s="186"/>
    </row>
    <row r="252" spans="2:15" ht="14.25" customHeight="1" x14ac:dyDescent="0.3">
      <c r="B252" s="3">
        <v>514008</v>
      </c>
      <c r="C252" s="3">
        <v>47</v>
      </c>
      <c r="D252" s="6" t="s">
        <v>154</v>
      </c>
      <c r="E252" s="6">
        <v>514</v>
      </c>
      <c r="F252" s="3">
        <v>100</v>
      </c>
      <c r="G252" s="3">
        <v>0</v>
      </c>
      <c r="I252" s="234" t="s">
        <v>520</v>
      </c>
      <c r="M252" s="3"/>
      <c r="O252" s="186"/>
    </row>
    <row r="253" spans="2:15" ht="14.25" customHeight="1" x14ac:dyDescent="0.3">
      <c r="B253" s="3">
        <v>514009</v>
      </c>
      <c r="C253" s="3">
        <v>47</v>
      </c>
      <c r="D253" s="6" t="s">
        <v>31</v>
      </c>
      <c r="E253" s="6">
        <v>514</v>
      </c>
      <c r="F253" s="3">
        <v>100</v>
      </c>
      <c r="G253" s="3">
        <v>0</v>
      </c>
      <c r="I253" s="234" t="s">
        <v>520</v>
      </c>
      <c r="M253" s="3"/>
      <c r="O253" s="186"/>
    </row>
    <row r="254" spans="2:15" ht="14.25" customHeight="1" x14ac:dyDescent="0.3">
      <c r="B254" s="3">
        <v>514010</v>
      </c>
      <c r="C254" s="3">
        <v>47</v>
      </c>
      <c r="D254" s="6" t="s">
        <v>158</v>
      </c>
      <c r="E254" s="6">
        <v>514</v>
      </c>
      <c r="F254" s="3">
        <v>100</v>
      </c>
      <c r="G254" s="3">
        <v>0</v>
      </c>
      <c r="I254" s="234" t="s">
        <v>520</v>
      </c>
      <c r="M254" s="3"/>
      <c r="O254" s="186"/>
    </row>
    <row r="255" spans="2:15" ht="14.25" customHeight="1" x14ac:dyDescent="0.3">
      <c r="B255" s="3">
        <v>514011</v>
      </c>
      <c r="C255" s="3">
        <v>47</v>
      </c>
      <c r="D255" s="6" t="s">
        <v>34</v>
      </c>
      <c r="E255" s="6">
        <v>514</v>
      </c>
      <c r="F255" s="3">
        <v>100</v>
      </c>
      <c r="G255" s="3">
        <v>0</v>
      </c>
      <c r="I255" s="234" t="s">
        <v>520</v>
      </c>
      <c r="M255" s="3"/>
      <c r="O255" s="186"/>
    </row>
    <row r="256" spans="2:15" ht="14.25" customHeight="1" x14ac:dyDescent="0.3">
      <c r="B256" s="3">
        <v>515001</v>
      </c>
      <c r="C256" s="3">
        <v>1</v>
      </c>
      <c r="D256" s="6" t="s">
        <v>166</v>
      </c>
      <c r="E256" s="6">
        <v>515</v>
      </c>
      <c r="F256" s="3">
        <v>100</v>
      </c>
      <c r="G256" s="3">
        <v>0</v>
      </c>
      <c r="I256" s="234" t="s">
        <v>391</v>
      </c>
      <c r="M256" s="3"/>
      <c r="O256" s="186"/>
    </row>
    <row r="257" spans="2:15" ht="14.25" customHeight="1" x14ac:dyDescent="0.3">
      <c r="B257" s="3">
        <v>515002</v>
      </c>
      <c r="C257" s="3">
        <v>6</v>
      </c>
      <c r="D257" s="6" t="s">
        <v>167</v>
      </c>
      <c r="E257" s="6">
        <v>515</v>
      </c>
      <c r="F257" s="3">
        <v>100</v>
      </c>
      <c r="G257" s="3">
        <v>0</v>
      </c>
      <c r="I257" s="234" t="s">
        <v>1402</v>
      </c>
      <c r="M257" s="3"/>
      <c r="O257" s="186"/>
    </row>
    <row r="258" spans="2:15" ht="14.25" customHeight="1" x14ac:dyDescent="0.3">
      <c r="B258" s="3">
        <v>515003</v>
      </c>
      <c r="C258" s="3">
        <v>7</v>
      </c>
      <c r="D258" s="6" t="s">
        <v>168</v>
      </c>
      <c r="E258" s="6">
        <v>515</v>
      </c>
      <c r="F258" s="3">
        <v>100</v>
      </c>
      <c r="G258" s="3">
        <v>0</v>
      </c>
      <c r="I258" s="234" t="s">
        <v>441</v>
      </c>
      <c r="M258" s="3"/>
      <c r="O258" s="186"/>
    </row>
    <row r="259" spans="2:15" ht="14.25" customHeight="1" x14ac:dyDescent="0.3">
      <c r="B259" s="3">
        <v>515004</v>
      </c>
      <c r="C259" s="3">
        <v>47</v>
      </c>
      <c r="D259" s="6" t="s">
        <v>148</v>
      </c>
      <c r="E259" s="6">
        <v>515</v>
      </c>
      <c r="F259" s="3">
        <v>100</v>
      </c>
      <c r="G259" s="3">
        <v>0</v>
      </c>
      <c r="I259" s="234" t="s">
        <v>520</v>
      </c>
      <c r="M259" s="3"/>
      <c r="O259" s="186"/>
    </row>
    <row r="260" spans="2:15" ht="14.25" customHeight="1" x14ac:dyDescent="0.3">
      <c r="B260" s="3">
        <v>515005</v>
      </c>
      <c r="C260" s="3">
        <v>47</v>
      </c>
      <c r="D260" s="6" t="s">
        <v>154</v>
      </c>
      <c r="E260" s="6">
        <v>515</v>
      </c>
      <c r="F260" s="3">
        <v>100</v>
      </c>
      <c r="G260" s="3">
        <v>0</v>
      </c>
      <c r="I260" s="234" t="s">
        <v>520</v>
      </c>
      <c r="M260" s="3"/>
      <c r="O260" s="186"/>
    </row>
    <row r="261" spans="2:15" ht="14.25" customHeight="1" x14ac:dyDescent="0.3">
      <c r="B261" s="3">
        <v>515006</v>
      </c>
      <c r="C261" s="3">
        <v>48</v>
      </c>
      <c r="D261" s="6" t="s">
        <v>150</v>
      </c>
      <c r="E261" s="6">
        <v>515</v>
      </c>
      <c r="F261" s="3">
        <v>100</v>
      </c>
      <c r="G261" s="3">
        <v>0</v>
      </c>
      <c r="I261" s="234" t="s">
        <v>1391</v>
      </c>
      <c r="M261" s="3"/>
      <c r="O261" s="186"/>
    </row>
    <row r="262" spans="2:15" ht="14.25" customHeight="1" x14ac:dyDescent="0.3">
      <c r="B262" s="3">
        <v>515007</v>
      </c>
      <c r="C262" s="3">
        <v>47</v>
      </c>
      <c r="D262" s="6" t="s">
        <v>151</v>
      </c>
      <c r="E262" s="6">
        <v>515</v>
      </c>
      <c r="F262" s="3">
        <v>100</v>
      </c>
      <c r="G262" s="3">
        <v>0</v>
      </c>
      <c r="I262" s="234" t="s">
        <v>520</v>
      </c>
      <c r="M262" s="3"/>
      <c r="O262" s="186"/>
    </row>
    <row r="263" spans="2:15" ht="14.25" customHeight="1" x14ac:dyDescent="0.3">
      <c r="B263" s="3">
        <v>515008</v>
      </c>
      <c r="C263" s="3">
        <v>47</v>
      </c>
      <c r="D263" s="6" t="s">
        <v>34</v>
      </c>
      <c r="E263" s="6">
        <v>515</v>
      </c>
      <c r="F263" s="3">
        <v>100</v>
      </c>
      <c r="G263" s="3">
        <v>0</v>
      </c>
      <c r="I263" s="234" t="s">
        <v>520</v>
      </c>
      <c r="M263" s="3"/>
      <c r="O263" s="186"/>
    </row>
    <row r="264" spans="2:15" ht="14.25" customHeight="1" x14ac:dyDescent="0.3">
      <c r="B264" s="3">
        <v>515009</v>
      </c>
      <c r="C264" s="3">
        <v>47</v>
      </c>
      <c r="D264" s="6" t="s">
        <v>169</v>
      </c>
      <c r="E264" s="6">
        <v>515</v>
      </c>
      <c r="F264" s="3">
        <v>100</v>
      </c>
      <c r="G264" s="3">
        <v>0</v>
      </c>
      <c r="I264" s="234" t="s">
        <v>520</v>
      </c>
      <c r="M264" s="3"/>
      <c r="O264" s="186"/>
    </row>
    <row r="265" spans="2:15" ht="14.25" customHeight="1" x14ac:dyDescent="0.3">
      <c r="B265" s="3">
        <v>515010</v>
      </c>
      <c r="C265" s="3">
        <v>47</v>
      </c>
      <c r="D265" s="6" t="s">
        <v>153</v>
      </c>
      <c r="E265" s="6">
        <v>515</v>
      </c>
      <c r="F265" s="3">
        <v>100</v>
      </c>
      <c r="G265" s="3">
        <v>0</v>
      </c>
      <c r="I265" s="234" t="s">
        <v>520</v>
      </c>
      <c r="M265" s="3"/>
      <c r="O265" s="186"/>
    </row>
    <row r="266" spans="2:15" ht="14.25" customHeight="1" x14ac:dyDescent="0.3">
      <c r="B266" s="3">
        <v>515011</v>
      </c>
      <c r="C266" s="3">
        <v>47</v>
      </c>
      <c r="D266" s="6" t="s">
        <v>31</v>
      </c>
      <c r="E266" s="6">
        <v>515</v>
      </c>
      <c r="F266" s="3">
        <v>100</v>
      </c>
      <c r="G266" s="3">
        <v>0</v>
      </c>
      <c r="I266" s="234" t="s">
        <v>520</v>
      </c>
      <c r="M266" s="3"/>
      <c r="O266" s="186"/>
    </row>
    <row r="267" spans="2:15" ht="14.25" customHeight="1" x14ac:dyDescent="0.3">
      <c r="B267" s="3">
        <v>520001</v>
      </c>
      <c r="C267" s="3">
        <v>8</v>
      </c>
      <c r="D267" s="6" t="s">
        <v>170</v>
      </c>
      <c r="E267" s="6">
        <v>520</v>
      </c>
      <c r="F267" s="3">
        <v>100</v>
      </c>
      <c r="G267" s="3">
        <v>0</v>
      </c>
      <c r="I267" s="234" t="s">
        <v>1398</v>
      </c>
      <c r="M267" s="3"/>
      <c r="O267" s="186"/>
    </row>
    <row r="268" spans="2:15" ht="14.25" customHeight="1" x14ac:dyDescent="0.3">
      <c r="B268" s="3">
        <v>520002</v>
      </c>
      <c r="C268" s="3">
        <v>10</v>
      </c>
      <c r="D268" s="6" t="s">
        <v>171</v>
      </c>
      <c r="E268" s="6">
        <v>520</v>
      </c>
      <c r="F268" s="3">
        <v>100</v>
      </c>
      <c r="G268" s="3">
        <v>0</v>
      </c>
      <c r="I268" s="234" t="s">
        <v>450</v>
      </c>
      <c r="M268" s="3"/>
      <c r="O268" s="186"/>
    </row>
    <row r="269" spans="2:15" ht="14.25" customHeight="1" x14ac:dyDescent="0.3">
      <c r="B269" s="3">
        <v>520003</v>
      </c>
      <c r="C269" s="3">
        <v>11</v>
      </c>
      <c r="D269" s="6" t="s">
        <v>172</v>
      </c>
      <c r="E269" s="6">
        <v>520</v>
      </c>
      <c r="F269" s="3">
        <v>100</v>
      </c>
      <c r="G269" s="3">
        <v>0</v>
      </c>
      <c r="I269" s="234" t="s">
        <v>454</v>
      </c>
      <c r="M269" s="3"/>
      <c r="O269" s="186"/>
    </row>
    <row r="270" spans="2:15" ht="14.25" customHeight="1" x14ac:dyDescent="0.3">
      <c r="B270" s="3">
        <v>520004</v>
      </c>
      <c r="C270" s="3">
        <v>23</v>
      </c>
      <c r="D270" s="6" t="s">
        <v>173</v>
      </c>
      <c r="E270" s="6">
        <v>520</v>
      </c>
      <c r="F270" s="3">
        <v>100</v>
      </c>
      <c r="G270" s="3">
        <v>0</v>
      </c>
      <c r="I270" s="234" t="s">
        <v>483</v>
      </c>
      <c r="M270" s="3"/>
      <c r="O270" s="186"/>
    </row>
    <row r="271" spans="2:15" ht="14.25" customHeight="1" x14ac:dyDescent="0.3">
      <c r="B271" s="3">
        <v>520005</v>
      </c>
      <c r="C271" s="3">
        <v>40</v>
      </c>
      <c r="D271" s="6" t="s">
        <v>174</v>
      </c>
      <c r="E271" s="6">
        <v>520</v>
      </c>
      <c r="F271" s="3">
        <v>100</v>
      </c>
      <c r="G271" s="3">
        <v>0</v>
      </c>
      <c r="I271" s="234" t="s">
        <v>1392</v>
      </c>
      <c r="M271" s="3"/>
      <c r="O271" s="186"/>
    </row>
    <row r="272" spans="2:15" ht="14.25" customHeight="1" x14ac:dyDescent="0.3">
      <c r="B272" s="3">
        <v>520006</v>
      </c>
      <c r="C272" s="3">
        <v>39</v>
      </c>
      <c r="D272" s="6" t="s">
        <v>35</v>
      </c>
      <c r="E272" s="6">
        <v>520</v>
      </c>
      <c r="F272" s="3">
        <v>100</v>
      </c>
      <c r="G272" s="3">
        <v>0</v>
      </c>
      <c r="I272" s="234" t="s">
        <v>1390</v>
      </c>
      <c r="M272" s="3"/>
      <c r="O272" s="186"/>
    </row>
    <row r="273" spans="2:15" ht="14.25" customHeight="1" x14ac:dyDescent="0.3">
      <c r="B273" s="3">
        <v>520007</v>
      </c>
      <c r="C273" s="3">
        <v>38</v>
      </c>
      <c r="D273" s="6" t="s">
        <v>142</v>
      </c>
      <c r="E273" s="6">
        <v>520</v>
      </c>
      <c r="F273" s="3">
        <v>100</v>
      </c>
      <c r="G273" s="3">
        <v>0</v>
      </c>
      <c r="I273" s="234" t="s">
        <v>1401</v>
      </c>
      <c r="M273" s="3"/>
      <c r="O273" s="186"/>
    </row>
    <row r="274" spans="2:15" ht="14.25" customHeight="1" x14ac:dyDescent="0.3">
      <c r="B274" s="3">
        <v>520008</v>
      </c>
      <c r="C274" s="3">
        <v>47</v>
      </c>
      <c r="D274" s="6" t="s">
        <v>175</v>
      </c>
      <c r="E274" s="6">
        <v>520</v>
      </c>
      <c r="F274" s="3">
        <v>100</v>
      </c>
      <c r="G274" s="3">
        <v>0</v>
      </c>
      <c r="I274" s="234" t="s">
        <v>520</v>
      </c>
      <c r="M274" s="3"/>
      <c r="O274" s="186"/>
    </row>
    <row r="275" spans="2:15" ht="14.25" customHeight="1" x14ac:dyDescent="0.3">
      <c r="B275" s="3">
        <v>520009</v>
      </c>
      <c r="C275" s="3">
        <v>47</v>
      </c>
      <c r="D275" s="6" t="s">
        <v>149</v>
      </c>
      <c r="E275" s="6">
        <v>520</v>
      </c>
      <c r="F275" s="3">
        <v>100</v>
      </c>
      <c r="G275" s="3">
        <v>0</v>
      </c>
      <c r="I275" s="234" t="s">
        <v>520</v>
      </c>
      <c r="M275" s="3"/>
      <c r="O275" s="186"/>
    </row>
    <row r="276" spans="2:15" ht="14.25" customHeight="1" x14ac:dyDescent="0.3">
      <c r="B276" s="3">
        <v>520010</v>
      </c>
      <c r="C276" s="3">
        <v>47</v>
      </c>
      <c r="D276" s="6" t="s">
        <v>158</v>
      </c>
      <c r="E276" s="6">
        <v>520</v>
      </c>
      <c r="F276" s="3">
        <v>100</v>
      </c>
      <c r="G276" s="3">
        <v>0</v>
      </c>
      <c r="I276" s="234" t="s">
        <v>520</v>
      </c>
      <c r="M276" s="3"/>
      <c r="O276" s="186"/>
    </row>
    <row r="277" spans="2:15" ht="14.25" customHeight="1" x14ac:dyDescent="0.3">
      <c r="B277" s="3">
        <v>520011</v>
      </c>
      <c r="C277" s="3">
        <v>48</v>
      </c>
      <c r="D277" s="6" t="s">
        <v>150</v>
      </c>
      <c r="E277" s="6">
        <v>520</v>
      </c>
      <c r="F277" s="3">
        <v>100</v>
      </c>
      <c r="G277" s="3">
        <v>0</v>
      </c>
      <c r="I277" s="234" t="s">
        <v>1391</v>
      </c>
      <c r="M277" s="3"/>
      <c r="O277" s="186"/>
    </row>
    <row r="278" spans="2:15" ht="14.25" customHeight="1" x14ac:dyDescent="0.3">
      <c r="B278" s="3">
        <v>530001</v>
      </c>
      <c r="C278" s="3">
        <v>19</v>
      </c>
      <c r="D278" s="3">
        <v>0.2</v>
      </c>
      <c r="E278" s="3">
        <v>530</v>
      </c>
      <c r="F278" s="3">
        <v>100</v>
      </c>
      <c r="G278" s="3">
        <v>0</v>
      </c>
      <c r="I278" s="234" t="s">
        <v>473</v>
      </c>
      <c r="M278" s="3"/>
      <c r="O278" s="186"/>
    </row>
    <row r="279" spans="2:15" ht="14.25" customHeight="1" x14ac:dyDescent="0.3">
      <c r="B279" s="3">
        <v>530002</v>
      </c>
      <c r="C279" s="3">
        <v>20</v>
      </c>
      <c r="D279" s="6" t="s">
        <v>176</v>
      </c>
      <c r="E279" s="3">
        <v>530</v>
      </c>
      <c r="F279" s="3">
        <v>100</v>
      </c>
      <c r="G279" s="3">
        <v>0</v>
      </c>
      <c r="I279" s="234" t="s">
        <v>1399</v>
      </c>
      <c r="M279" s="3"/>
      <c r="O279" s="186"/>
    </row>
    <row r="280" spans="2:15" ht="14.25" customHeight="1" x14ac:dyDescent="0.3">
      <c r="B280" s="3">
        <v>530003</v>
      </c>
      <c r="C280" s="3">
        <v>21</v>
      </c>
      <c r="D280" s="6" t="s">
        <v>177</v>
      </c>
      <c r="E280" s="3">
        <v>530</v>
      </c>
      <c r="F280" s="3">
        <v>100</v>
      </c>
      <c r="G280" s="3">
        <v>0</v>
      </c>
      <c r="I280" s="234" t="s">
        <v>479</v>
      </c>
      <c r="M280" s="3"/>
      <c r="O280" s="186"/>
    </row>
    <row r="281" spans="2:15" ht="14.25" customHeight="1" x14ac:dyDescent="0.3">
      <c r="B281" s="3">
        <v>530004</v>
      </c>
      <c r="C281" s="3">
        <v>45</v>
      </c>
      <c r="D281" s="6" t="s">
        <v>14</v>
      </c>
      <c r="E281" s="3">
        <v>530</v>
      </c>
      <c r="F281" s="3">
        <v>100</v>
      </c>
      <c r="G281" s="3">
        <v>0</v>
      </c>
      <c r="I281" s="234" t="s">
        <v>516</v>
      </c>
      <c r="M281" s="3"/>
      <c r="O281" s="186"/>
    </row>
    <row r="282" spans="2:15" ht="14.25" customHeight="1" x14ac:dyDescent="0.3">
      <c r="B282" s="3">
        <v>530005</v>
      </c>
      <c r="C282" s="3">
        <v>45</v>
      </c>
      <c r="D282" s="6" t="s">
        <v>13</v>
      </c>
      <c r="E282" s="3">
        <v>530</v>
      </c>
      <c r="F282" s="3">
        <v>100</v>
      </c>
      <c r="G282" s="3">
        <v>0</v>
      </c>
      <c r="I282" s="234" t="s">
        <v>516</v>
      </c>
      <c r="M282" s="3"/>
      <c r="O282" s="186"/>
    </row>
    <row r="283" spans="2:15" ht="14.25" customHeight="1" x14ac:dyDescent="0.3">
      <c r="B283" s="3">
        <v>530006</v>
      </c>
      <c r="C283" s="3">
        <v>46</v>
      </c>
      <c r="D283" s="3">
        <v>0</v>
      </c>
      <c r="E283" s="3">
        <v>530</v>
      </c>
      <c r="F283" s="3">
        <v>100</v>
      </c>
      <c r="G283" s="3">
        <v>0</v>
      </c>
      <c r="I283" s="234" t="s">
        <v>518</v>
      </c>
      <c r="M283" s="3"/>
      <c r="O283" s="186"/>
    </row>
    <row r="284" spans="2:15" ht="14.25" customHeight="1" x14ac:dyDescent="0.3">
      <c r="B284" s="3">
        <v>530007</v>
      </c>
      <c r="C284" s="3">
        <v>47</v>
      </c>
      <c r="D284" s="6" t="s">
        <v>175</v>
      </c>
      <c r="E284" s="3">
        <v>530</v>
      </c>
      <c r="F284" s="3">
        <v>100</v>
      </c>
      <c r="G284" s="3">
        <v>0</v>
      </c>
      <c r="I284" s="234" t="s">
        <v>520</v>
      </c>
      <c r="M284" s="3"/>
      <c r="O284" s="186"/>
    </row>
    <row r="285" spans="2:15" ht="14.25" customHeight="1" x14ac:dyDescent="0.3">
      <c r="B285" s="3">
        <v>530008</v>
      </c>
      <c r="C285" s="3">
        <v>47</v>
      </c>
      <c r="D285" s="6" t="s">
        <v>149</v>
      </c>
      <c r="E285" s="3">
        <v>530</v>
      </c>
      <c r="F285" s="3">
        <v>100</v>
      </c>
      <c r="G285" s="3">
        <v>0</v>
      </c>
      <c r="I285" s="234" t="s">
        <v>520</v>
      </c>
      <c r="M285" s="3"/>
      <c r="O285" s="186"/>
    </row>
    <row r="286" spans="2:15" ht="14.25" customHeight="1" x14ac:dyDescent="0.3">
      <c r="B286" s="3">
        <v>530009</v>
      </c>
      <c r="C286" s="3">
        <v>47</v>
      </c>
      <c r="D286" s="6" t="s">
        <v>158</v>
      </c>
      <c r="E286" s="3">
        <v>530</v>
      </c>
      <c r="F286" s="3">
        <v>100</v>
      </c>
      <c r="G286" s="3">
        <v>0</v>
      </c>
      <c r="I286" s="234" t="s">
        <v>520</v>
      </c>
      <c r="M286" s="3"/>
      <c r="O286" s="186"/>
    </row>
    <row r="287" spans="2:15" ht="14.25" customHeight="1" x14ac:dyDescent="0.3">
      <c r="B287" s="3">
        <v>530010</v>
      </c>
      <c r="C287" s="3">
        <v>48</v>
      </c>
      <c r="D287" s="6" t="s">
        <v>150</v>
      </c>
      <c r="E287" s="3">
        <v>530</v>
      </c>
      <c r="F287" s="3">
        <v>100</v>
      </c>
      <c r="G287" s="3">
        <v>0</v>
      </c>
      <c r="I287" s="234" t="s">
        <v>1391</v>
      </c>
      <c r="M287" s="3"/>
      <c r="O287" s="186"/>
    </row>
    <row r="288" spans="2:15" ht="14.25" customHeight="1" x14ac:dyDescent="0.3">
      <c r="B288" s="3">
        <v>540001</v>
      </c>
      <c r="C288" s="3">
        <v>44</v>
      </c>
      <c r="D288" s="6" t="s">
        <v>178</v>
      </c>
      <c r="E288" s="6">
        <v>540</v>
      </c>
      <c r="F288" s="3">
        <v>100</v>
      </c>
      <c r="G288" s="3">
        <v>0</v>
      </c>
      <c r="I288" s="234" t="s">
        <v>514</v>
      </c>
      <c r="M288" s="3"/>
      <c r="O288" s="186"/>
    </row>
    <row r="289" spans="2:15" ht="14.25" customHeight="1" x14ac:dyDescent="0.3">
      <c r="B289" s="3">
        <v>540002</v>
      </c>
      <c r="C289" s="3">
        <v>47</v>
      </c>
      <c r="D289" s="6" t="s">
        <v>175</v>
      </c>
      <c r="E289" s="6">
        <v>540</v>
      </c>
      <c r="F289" s="3">
        <v>100</v>
      </c>
      <c r="G289" s="3">
        <v>0</v>
      </c>
      <c r="I289" s="234" t="s">
        <v>520</v>
      </c>
      <c r="M289" s="3"/>
      <c r="O289" s="186"/>
    </row>
    <row r="290" spans="2:15" ht="14.25" customHeight="1" x14ac:dyDescent="0.3">
      <c r="B290" s="3">
        <v>540003</v>
      </c>
      <c r="C290" s="3">
        <v>47</v>
      </c>
      <c r="D290" s="6" t="s">
        <v>149</v>
      </c>
      <c r="E290" s="6">
        <v>540</v>
      </c>
      <c r="F290" s="3">
        <v>100</v>
      </c>
      <c r="G290" s="3">
        <v>0</v>
      </c>
      <c r="I290" s="234" t="s">
        <v>520</v>
      </c>
      <c r="M290" s="3"/>
      <c r="O290" s="186"/>
    </row>
    <row r="291" spans="2:15" ht="14.25" customHeight="1" x14ac:dyDescent="0.3">
      <c r="B291" s="3">
        <v>540004</v>
      </c>
      <c r="C291" s="3">
        <v>47</v>
      </c>
      <c r="D291" s="6" t="s">
        <v>158</v>
      </c>
      <c r="E291" s="6">
        <v>540</v>
      </c>
      <c r="F291" s="3">
        <v>100</v>
      </c>
      <c r="G291" s="3">
        <v>0</v>
      </c>
      <c r="I291" s="234" t="s">
        <v>520</v>
      </c>
      <c r="M291" s="3"/>
      <c r="O291" s="186"/>
    </row>
    <row r="292" spans="2:15" ht="14.25" customHeight="1" x14ac:dyDescent="0.3">
      <c r="B292" s="3">
        <v>540005</v>
      </c>
      <c r="C292" s="3">
        <v>48</v>
      </c>
      <c r="D292" s="6" t="s">
        <v>150</v>
      </c>
      <c r="E292" s="6">
        <v>540</v>
      </c>
      <c r="F292" s="3">
        <v>100</v>
      </c>
      <c r="G292" s="3">
        <v>0</v>
      </c>
      <c r="I292" s="234" t="s">
        <v>1391</v>
      </c>
      <c r="M292" s="3"/>
      <c r="O292" s="186"/>
    </row>
    <row r="293" spans="2:15" ht="14.25" customHeight="1" x14ac:dyDescent="0.3">
      <c r="B293" s="3">
        <v>540006</v>
      </c>
      <c r="C293" s="3">
        <v>48</v>
      </c>
      <c r="D293" s="6" t="s">
        <v>150</v>
      </c>
      <c r="E293" s="6">
        <v>540</v>
      </c>
      <c r="F293" s="3">
        <v>100</v>
      </c>
      <c r="G293" s="3">
        <v>0</v>
      </c>
      <c r="I293" s="234" t="s">
        <v>1391</v>
      </c>
      <c r="M293" s="3"/>
      <c r="O293" s="186"/>
    </row>
    <row r="294" spans="2:15" ht="14.25" customHeight="1" x14ac:dyDescent="0.3">
      <c r="B294" s="3">
        <v>540007</v>
      </c>
      <c r="C294" s="3">
        <v>48</v>
      </c>
      <c r="D294" s="6" t="s">
        <v>150</v>
      </c>
      <c r="E294" s="6">
        <v>540</v>
      </c>
      <c r="F294" s="3">
        <v>100</v>
      </c>
      <c r="G294" s="3">
        <v>0</v>
      </c>
      <c r="I294" s="234" t="s">
        <v>1391</v>
      </c>
      <c r="M294" s="3"/>
      <c r="O294" s="186"/>
    </row>
    <row r="295" spans="2:15" ht="14.25" customHeight="1" x14ac:dyDescent="0.3">
      <c r="B295" s="3">
        <v>540008</v>
      </c>
      <c r="C295" s="3">
        <v>48</v>
      </c>
      <c r="D295" s="6" t="s">
        <v>150</v>
      </c>
      <c r="E295" s="6">
        <v>540</v>
      </c>
      <c r="F295" s="3">
        <v>100</v>
      </c>
      <c r="G295" s="3">
        <v>0</v>
      </c>
      <c r="I295" s="234" t="s">
        <v>1391</v>
      </c>
      <c r="M295" s="3"/>
      <c r="O295" s="186"/>
    </row>
    <row r="296" spans="2:15" ht="14.25" customHeight="1" x14ac:dyDescent="0.3">
      <c r="B296" s="3">
        <v>540009</v>
      </c>
      <c r="C296" s="3">
        <v>48</v>
      </c>
      <c r="D296" s="6" t="s">
        <v>150</v>
      </c>
      <c r="E296" s="6">
        <v>540</v>
      </c>
      <c r="F296" s="3">
        <v>100</v>
      </c>
      <c r="G296" s="3">
        <v>0</v>
      </c>
      <c r="I296" s="234" t="s">
        <v>1391</v>
      </c>
      <c r="M296" s="3"/>
      <c r="O296" s="186"/>
    </row>
    <row r="297" spans="2:15" ht="14.25" customHeight="1" x14ac:dyDescent="0.3">
      <c r="B297" s="3">
        <v>3031101</v>
      </c>
      <c r="C297" s="3">
        <v>47</v>
      </c>
      <c r="D297" s="6" t="s">
        <v>179</v>
      </c>
      <c r="G297" s="3">
        <v>0</v>
      </c>
      <c r="I297" s="234" t="s">
        <v>520</v>
      </c>
      <c r="M297" s="3"/>
      <c r="O297" s="186"/>
    </row>
    <row r="298" spans="2:15" ht="14.25" customHeight="1" x14ac:dyDescent="0.3">
      <c r="B298" s="3">
        <v>3031111</v>
      </c>
      <c r="C298" s="3">
        <v>47</v>
      </c>
      <c r="D298" s="6" t="s">
        <v>180</v>
      </c>
      <c r="G298" s="3">
        <v>0</v>
      </c>
      <c r="I298" s="234" t="s">
        <v>520</v>
      </c>
      <c r="M298" s="3"/>
      <c r="O298" s="186"/>
    </row>
    <row r="299" spans="2:15" ht="14.25" customHeight="1" x14ac:dyDescent="0.3">
      <c r="B299" s="3">
        <v>3031201</v>
      </c>
      <c r="C299" s="3">
        <v>39</v>
      </c>
      <c r="D299" s="6" t="s">
        <v>181</v>
      </c>
      <c r="G299" s="3">
        <v>0</v>
      </c>
      <c r="I299" s="234" t="s">
        <v>1390</v>
      </c>
      <c r="M299" s="3"/>
      <c r="O299" s="186"/>
    </row>
    <row r="300" spans="2:15" ht="14.25" customHeight="1" x14ac:dyDescent="0.3">
      <c r="B300" s="3">
        <v>3031211</v>
      </c>
      <c r="C300" s="3">
        <v>39</v>
      </c>
      <c r="D300" s="6" t="s">
        <v>182</v>
      </c>
      <c r="G300" s="3">
        <v>0</v>
      </c>
      <c r="I300" s="234" t="s">
        <v>1390</v>
      </c>
      <c r="M300" s="3"/>
      <c r="O300" s="186"/>
    </row>
    <row r="301" spans="2:15" ht="14.25" customHeight="1" x14ac:dyDescent="0.3">
      <c r="B301" s="3">
        <v>3031301</v>
      </c>
      <c r="C301" s="3">
        <v>20</v>
      </c>
      <c r="D301" s="6" t="s">
        <v>165</v>
      </c>
      <c r="G301" s="3">
        <v>0</v>
      </c>
      <c r="I301" s="234" t="s">
        <v>1399</v>
      </c>
      <c r="M301" s="3"/>
      <c r="O301" s="186"/>
    </row>
    <row r="302" spans="2:15" ht="14.25" customHeight="1" x14ac:dyDescent="0.3">
      <c r="B302" s="3">
        <v>3031302</v>
      </c>
      <c r="C302" s="3">
        <v>9</v>
      </c>
      <c r="D302" s="6" t="s">
        <v>183</v>
      </c>
      <c r="G302" s="3">
        <v>0</v>
      </c>
      <c r="I302" s="234" t="s">
        <v>1403</v>
      </c>
      <c r="M302" s="3"/>
      <c r="O302" s="186"/>
    </row>
    <row r="303" spans="2:15" ht="14.25" customHeight="1" x14ac:dyDescent="0.3">
      <c r="B303" s="3">
        <v>3031311</v>
      </c>
      <c r="C303" s="3">
        <v>20</v>
      </c>
      <c r="D303" s="6" t="s">
        <v>184</v>
      </c>
      <c r="G303" s="3">
        <v>0</v>
      </c>
      <c r="I303" s="234" t="s">
        <v>1399</v>
      </c>
      <c r="M303" s="3"/>
      <c r="O303" s="186"/>
    </row>
    <row r="304" spans="2:15" ht="14.25" customHeight="1" x14ac:dyDescent="0.3">
      <c r="B304" s="3">
        <v>3031312</v>
      </c>
      <c r="C304" s="3">
        <v>9</v>
      </c>
      <c r="D304" s="160" t="s">
        <v>1682</v>
      </c>
      <c r="G304" s="3">
        <v>0</v>
      </c>
      <c r="I304" s="234" t="s">
        <v>1403</v>
      </c>
      <c r="M304" s="3"/>
      <c r="O304" s="186"/>
    </row>
    <row r="305" spans="2:15" ht="14.25" customHeight="1" x14ac:dyDescent="0.3">
      <c r="B305" s="36">
        <v>3031313</v>
      </c>
      <c r="C305" s="3">
        <v>26</v>
      </c>
      <c r="D305" s="6" t="s">
        <v>186</v>
      </c>
      <c r="G305" s="3">
        <v>0</v>
      </c>
      <c r="I305" s="234" t="s">
        <v>1396</v>
      </c>
      <c r="M305" s="3"/>
      <c r="O305" s="186"/>
    </row>
    <row r="306" spans="2:15" ht="14.25" customHeight="1" x14ac:dyDescent="0.3">
      <c r="B306" s="3">
        <v>3031401</v>
      </c>
      <c r="C306" s="3">
        <v>12</v>
      </c>
      <c r="D306" s="6" t="s">
        <v>187</v>
      </c>
      <c r="G306" s="3">
        <v>0</v>
      </c>
      <c r="I306" s="234" t="s">
        <v>456</v>
      </c>
      <c r="M306" s="3"/>
      <c r="O306" s="186"/>
    </row>
    <row r="307" spans="2:15" ht="14.25" customHeight="1" x14ac:dyDescent="0.3">
      <c r="B307" s="3">
        <v>3031411</v>
      </c>
      <c r="C307" s="3">
        <v>12</v>
      </c>
      <c r="D307" s="6" t="s">
        <v>188</v>
      </c>
      <c r="G307" s="3">
        <v>0</v>
      </c>
      <c r="I307" s="234" t="s">
        <v>456</v>
      </c>
      <c r="M307" s="3"/>
      <c r="O307" s="186"/>
    </row>
    <row r="308" spans="2:15" ht="14.25" customHeight="1" x14ac:dyDescent="0.3">
      <c r="B308" s="3">
        <v>3031501</v>
      </c>
      <c r="C308" s="3">
        <v>47</v>
      </c>
      <c r="D308" s="6" t="s">
        <v>189</v>
      </c>
      <c r="G308" s="3">
        <v>0</v>
      </c>
      <c r="I308" s="234" t="s">
        <v>520</v>
      </c>
      <c r="M308" s="3"/>
      <c r="O308" s="186"/>
    </row>
    <row r="309" spans="2:15" ht="14.25" customHeight="1" x14ac:dyDescent="0.3">
      <c r="B309" s="3">
        <v>3031511</v>
      </c>
      <c r="C309" s="3">
        <v>47</v>
      </c>
      <c r="D309" s="6" t="s">
        <v>190</v>
      </c>
      <c r="G309" s="3">
        <v>0</v>
      </c>
      <c r="I309" s="234" t="s">
        <v>520</v>
      </c>
      <c r="M309" s="3"/>
      <c r="O309" s="186"/>
    </row>
    <row r="310" spans="2:15" ht="14.25" customHeight="1" x14ac:dyDescent="0.3">
      <c r="B310" s="36">
        <v>3031512</v>
      </c>
      <c r="C310" s="3">
        <v>47</v>
      </c>
      <c r="D310" s="6" t="s">
        <v>191</v>
      </c>
      <c r="G310" s="3">
        <v>0</v>
      </c>
      <c r="I310" s="234" t="s">
        <v>520</v>
      </c>
      <c r="M310" s="3"/>
      <c r="O310" s="186"/>
    </row>
    <row r="311" spans="2:15" ht="14.25" customHeight="1" x14ac:dyDescent="0.3">
      <c r="B311" s="36">
        <v>3031513</v>
      </c>
      <c r="C311" s="3">
        <v>47</v>
      </c>
      <c r="D311" s="6" t="s">
        <v>192</v>
      </c>
      <c r="G311" s="3">
        <v>0</v>
      </c>
      <c r="I311" s="234" t="s">
        <v>520</v>
      </c>
      <c r="M311" s="3"/>
      <c r="O311" s="186"/>
    </row>
    <row r="312" spans="2:15" ht="14.25" customHeight="1" x14ac:dyDescent="0.3">
      <c r="B312" s="3">
        <v>3031601</v>
      </c>
      <c r="C312" s="3">
        <v>41</v>
      </c>
      <c r="D312" s="3">
        <v>0.05</v>
      </c>
      <c r="G312" s="3">
        <v>0</v>
      </c>
      <c r="I312" s="234" t="s">
        <v>510</v>
      </c>
      <c r="M312" s="3"/>
      <c r="O312" s="186"/>
    </row>
    <row r="313" spans="2:15" ht="14.25" customHeight="1" x14ac:dyDescent="0.3">
      <c r="B313" s="3">
        <v>3031602</v>
      </c>
      <c r="C313" s="3">
        <v>38</v>
      </c>
      <c r="D313" s="6" t="s">
        <v>193</v>
      </c>
      <c r="G313" s="3">
        <v>0</v>
      </c>
      <c r="I313" s="234" t="s">
        <v>1401</v>
      </c>
      <c r="M313" s="3"/>
      <c r="O313" s="186"/>
    </row>
    <row r="314" spans="2:15" ht="14.25" customHeight="1" x14ac:dyDescent="0.3">
      <c r="B314" s="3">
        <v>3031611</v>
      </c>
      <c r="C314" s="3">
        <v>41</v>
      </c>
      <c r="D314" s="3">
        <v>0.03</v>
      </c>
      <c r="G314" s="3">
        <v>0</v>
      </c>
      <c r="I314" s="234" t="s">
        <v>510</v>
      </c>
      <c r="M314" s="3"/>
      <c r="O314" s="186"/>
    </row>
    <row r="315" spans="2:15" ht="14.25" customHeight="1" x14ac:dyDescent="0.3">
      <c r="B315" s="3">
        <v>3031612</v>
      </c>
      <c r="C315" s="3">
        <v>38</v>
      </c>
      <c r="D315" s="6" t="s">
        <v>194</v>
      </c>
      <c r="G315" s="3">
        <v>0</v>
      </c>
      <c r="I315" s="234" t="s">
        <v>1401</v>
      </c>
      <c r="M315" s="3"/>
      <c r="O315" s="186"/>
    </row>
    <row r="316" spans="2:15" ht="14.25" customHeight="1" x14ac:dyDescent="0.3">
      <c r="B316" s="3">
        <v>3031701</v>
      </c>
      <c r="C316" s="3">
        <v>47</v>
      </c>
      <c r="D316" s="6" t="s">
        <v>23</v>
      </c>
      <c r="G316" s="3">
        <v>0</v>
      </c>
      <c r="I316" s="234" t="s">
        <v>520</v>
      </c>
      <c r="M316" s="3"/>
      <c r="O316" s="186"/>
    </row>
    <row r="317" spans="2:15" ht="14.25" customHeight="1" x14ac:dyDescent="0.3">
      <c r="B317" s="3">
        <v>3031702</v>
      </c>
      <c r="C317" s="3">
        <v>13</v>
      </c>
      <c r="D317" s="6" t="s">
        <v>195</v>
      </c>
      <c r="G317" s="3">
        <v>0</v>
      </c>
      <c r="I317" s="234" t="s">
        <v>459</v>
      </c>
      <c r="M317" s="3"/>
      <c r="O317" s="186"/>
    </row>
    <row r="318" spans="2:15" ht="14.25" customHeight="1" x14ac:dyDescent="0.3">
      <c r="B318" s="3">
        <v>3031711</v>
      </c>
      <c r="C318" s="3">
        <v>47</v>
      </c>
      <c r="D318" s="6" t="s">
        <v>196</v>
      </c>
      <c r="G318" s="3">
        <v>0</v>
      </c>
      <c r="I318" s="234" t="s">
        <v>520</v>
      </c>
      <c r="M318" s="3"/>
      <c r="O318" s="186"/>
    </row>
    <row r="319" spans="2:15" ht="14.25" customHeight="1" x14ac:dyDescent="0.3">
      <c r="B319" s="3">
        <v>3031712</v>
      </c>
      <c r="C319" s="3">
        <v>13</v>
      </c>
      <c r="D319" s="6" t="s">
        <v>197</v>
      </c>
      <c r="G319" s="3">
        <v>0</v>
      </c>
      <c r="I319" s="234" t="s">
        <v>459</v>
      </c>
      <c r="M319" s="3"/>
      <c r="O319" s="186"/>
    </row>
    <row r="320" spans="2:15" ht="14.25" customHeight="1" x14ac:dyDescent="0.3">
      <c r="B320" s="3">
        <v>3032101</v>
      </c>
      <c r="C320" s="3">
        <v>47</v>
      </c>
      <c r="D320" s="6" t="s">
        <v>179</v>
      </c>
      <c r="G320" s="3">
        <v>0</v>
      </c>
      <c r="I320" s="234" t="s">
        <v>520</v>
      </c>
      <c r="M320" s="3"/>
      <c r="O320" s="186"/>
    </row>
    <row r="321" spans="2:15" ht="14.25" customHeight="1" x14ac:dyDescent="0.3">
      <c r="B321" s="3">
        <v>3032111</v>
      </c>
      <c r="C321" s="3">
        <v>47</v>
      </c>
      <c r="D321" s="6" t="s">
        <v>180</v>
      </c>
      <c r="G321" s="3">
        <v>0</v>
      </c>
      <c r="I321" s="234" t="s">
        <v>520</v>
      </c>
      <c r="M321" s="3"/>
      <c r="O321" s="186"/>
    </row>
    <row r="322" spans="2:15" ht="14.25" customHeight="1" x14ac:dyDescent="0.3">
      <c r="B322" s="3">
        <v>3032201</v>
      </c>
      <c r="C322" s="3">
        <v>39</v>
      </c>
      <c r="D322" s="6" t="s">
        <v>181</v>
      </c>
      <c r="G322" s="3">
        <v>0</v>
      </c>
      <c r="I322" s="234" t="s">
        <v>1390</v>
      </c>
      <c r="M322" s="3"/>
      <c r="O322" s="186"/>
    </row>
    <row r="323" spans="2:15" ht="14.25" customHeight="1" x14ac:dyDescent="0.3">
      <c r="B323" s="3">
        <v>3032211</v>
      </c>
      <c r="C323" s="3">
        <v>39</v>
      </c>
      <c r="D323" s="6" t="s">
        <v>182</v>
      </c>
      <c r="G323" s="3">
        <v>0</v>
      </c>
      <c r="I323" s="234" t="s">
        <v>1390</v>
      </c>
      <c r="M323" s="3"/>
      <c r="O323" s="186"/>
    </row>
    <row r="324" spans="2:15" ht="14.25" customHeight="1" x14ac:dyDescent="0.3">
      <c r="B324" s="3">
        <v>3032301</v>
      </c>
      <c r="C324" s="3">
        <v>20</v>
      </c>
      <c r="D324" s="6" t="s">
        <v>165</v>
      </c>
      <c r="G324" s="3">
        <v>0</v>
      </c>
      <c r="I324" s="234" t="s">
        <v>1399</v>
      </c>
      <c r="M324" s="3"/>
      <c r="O324" s="186"/>
    </row>
    <row r="325" spans="2:15" ht="14.25" customHeight="1" x14ac:dyDescent="0.3">
      <c r="B325" s="3">
        <v>3032302</v>
      </c>
      <c r="C325" s="3">
        <v>9</v>
      </c>
      <c r="D325" s="6" t="s">
        <v>183</v>
      </c>
      <c r="G325" s="3">
        <v>0</v>
      </c>
      <c r="I325" s="234" t="s">
        <v>1403</v>
      </c>
      <c r="M325" s="3"/>
      <c r="O325" s="186"/>
    </row>
    <row r="326" spans="2:15" ht="14.25" customHeight="1" x14ac:dyDescent="0.3">
      <c r="B326" s="3">
        <v>3032311</v>
      </c>
      <c r="C326" s="3">
        <v>20</v>
      </c>
      <c r="D326" s="6" t="s">
        <v>184</v>
      </c>
      <c r="G326" s="3">
        <v>0</v>
      </c>
      <c r="I326" s="234" t="s">
        <v>1399</v>
      </c>
      <c r="M326" s="3"/>
      <c r="O326" s="186"/>
    </row>
    <row r="327" spans="2:15" ht="14.25" customHeight="1" x14ac:dyDescent="0.3">
      <c r="B327" s="3">
        <v>3032312</v>
      </c>
      <c r="C327" s="3">
        <v>9</v>
      </c>
      <c r="D327" s="6" t="s">
        <v>185</v>
      </c>
      <c r="G327" s="3">
        <v>0</v>
      </c>
      <c r="I327" s="234" t="s">
        <v>1403</v>
      </c>
      <c r="M327" s="3"/>
      <c r="O327" s="186"/>
    </row>
    <row r="328" spans="2:15" ht="14.25" customHeight="1" x14ac:dyDescent="0.3">
      <c r="B328" s="36">
        <v>3032313</v>
      </c>
      <c r="C328" s="3">
        <v>26</v>
      </c>
      <c r="D328" s="6" t="s">
        <v>186</v>
      </c>
      <c r="G328" s="3">
        <v>0</v>
      </c>
      <c r="I328" s="234" t="s">
        <v>1396</v>
      </c>
      <c r="M328" s="3"/>
      <c r="O328" s="186"/>
    </row>
    <row r="329" spans="2:15" ht="14.25" customHeight="1" x14ac:dyDescent="0.3">
      <c r="B329" s="3">
        <v>3032401</v>
      </c>
      <c r="C329" s="3">
        <v>12</v>
      </c>
      <c r="D329" s="6" t="s">
        <v>187</v>
      </c>
      <c r="G329" s="3">
        <v>0</v>
      </c>
      <c r="I329" s="234" t="s">
        <v>456</v>
      </c>
      <c r="M329" s="3"/>
      <c r="O329" s="186"/>
    </row>
    <row r="330" spans="2:15" ht="14.25" customHeight="1" x14ac:dyDescent="0.3">
      <c r="B330" s="3">
        <v>3032411</v>
      </c>
      <c r="C330" s="3">
        <v>12</v>
      </c>
      <c r="D330" s="6" t="s">
        <v>188</v>
      </c>
      <c r="G330" s="3">
        <v>0</v>
      </c>
      <c r="I330" s="234" t="s">
        <v>456</v>
      </c>
      <c r="M330" s="3"/>
      <c r="O330" s="186"/>
    </row>
    <row r="331" spans="2:15" ht="14.25" customHeight="1" x14ac:dyDescent="0.3">
      <c r="B331" s="3">
        <v>3032501</v>
      </c>
      <c r="C331" s="3">
        <v>47</v>
      </c>
      <c r="D331" s="6" t="s">
        <v>189</v>
      </c>
      <c r="G331" s="3">
        <v>0</v>
      </c>
      <c r="I331" s="234" t="s">
        <v>520</v>
      </c>
      <c r="M331" s="3"/>
      <c r="O331" s="186"/>
    </row>
    <row r="332" spans="2:15" ht="14.25" customHeight="1" x14ac:dyDescent="0.3">
      <c r="B332" s="3">
        <v>3032511</v>
      </c>
      <c r="C332" s="3">
        <v>47</v>
      </c>
      <c r="D332" s="6" t="s">
        <v>190</v>
      </c>
      <c r="G332" s="3">
        <v>0</v>
      </c>
      <c r="I332" s="234" t="s">
        <v>520</v>
      </c>
      <c r="M332" s="3"/>
      <c r="O332" s="186"/>
    </row>
    <row r="333" spans="2:15" ht="14.25" customHeight="1" x14ac:dyDescent="0.3">
      <c r="B333" s="36">
        <v>3032512</v>
      </c>
      <c r="C333" s="3">
        <v>47</v>
      </c>
      <c r="D333" s="6" t="s">
        <v>191</v>
      </c>
      <c r="G333" s="3">
        <v>0</v>
      </c>
      <c r="I333" s="234" t="s">
        <v>520</v>
      </c>
      <c r="M333" s="3"/>
      <c r="O333" s="186"/>
    </row>
    <row r="334" spans="2:15" ht="14.25" customHeight="1" x14ac:dyDescent="0.3">
      <c r="B334" s="36">
        <v>3032513</v>
      </c>
      <c r="C334" s="3">
        <v>47</v>
      </c>
      <c r="D334" s="6" t="s">
        <v>192</v>
      </c>
      <c r="G334" s="3">
        <v>0</v>
      </c>
      <c r="I334" s="234" t="s">
        <v>520</v>
      </c>
      <c r="M334" s="3"/>
      <c r="O334" s="186"/>
    </row>
    <row r="335" spans="2:15" ht="14.25" customHeight="1" x14ac:dyDescent="0.3">
      <c r="B335" s="3">
        <v>3032601</v>
      </c>
      <c r="C335" s="3">
        <v>41</v>
      </c>
      <c r="D335" s="3">
        <v>0.05</v>
      </c>
      <c r="G335" s="3">
        <v>0</v>
      </c>
      <c r="I335" s="234" t="s">
        <v>510</v>
      </c>
      <c r="M335" s="3"/>
      <c r="O335" s="186"/>
    </row>
    <row r="336" spans="2:15" ht="14.25" customHeight="1" x14ac:dyDescent="0.3">
      <c r="B336" s="3">
        <v>3032602</v>
      </c>
      <c r="C336" s="3">
        <v>38</v>
      </c>
      <c r="D336" s="6" t="s">
        <v>193</v>
      </c>
      <c r="G336" s="3">
        <v>0</v>
      </c>
      <c r="I336" s="234" t="s">
        <v>1401</v>
      </c>
      <c r="M336" s="3"/>
      <c r="O336" s="186"/>
    </row>
    <row r="337" spans="2:15" ht="14.25" customHeight="1" x14ac:dyDescent="0.3">
      <c r="B337" s="3">
        <v>3032611</v>
      </c>
      <c r="C337" s="3">
        <v>41</v>
      </c>
      <c r="D337" s="3">
        <v>0.03</v>
      </c>
      <c r="G337" s="3">
        <v>0</v>
      </c>
      <c r="I337" s="234" t="s">
        <v>510</v>
      </c>
      <c r="M337" s="3"/>
      <c r="O337" s="186"/>
    </row>
    <row r="338" spans="2:15" ht="14.25" customHeight="1" x14ac:dyDescent="0.3">
      <c r="B338" s="3">
        <v>3032612</v>
      </c>
      <c r="C338" s="3">
        <v>38</v>
      </c>
      <c r="D338" s="6" t="s">
        <v>194</v>
      </c>
      <c r="G338" s="3">
        <v>0</v>
      </c>
      <c r="I338" s="234" t="s">
        <v>1401</v>
      </c>
      <c r="M338" s="3"/>
      <c r="O338" s="186"/>
    </row>
    <row r="339" spans="2:15" ht="14.25" customHeight="1" x14ac:dyDescent="0.3">
      <c r="B339" s="3">
        <v>3032701</v>
      </c>
      <c r="C339" s="3">
        <v>47</v>
      </c>
      <c r="D339" s="6" t="s">
        <v>23</v>
      </c>
      <c r="G339" s="3">
        <v>0</v>
      </c>
      <c r="I339" s="234" t="s">
        <v>520</v>
      </c>
      <c r="M339" s="3"/>
      <c r="O339" s="186"/>
    </row>
    <row r="340" spans="2:15" ht="14.25" customHeight="1" x14ac:dyDescent="0.3">
      <c r="B340" s="3">
        <v>3032702</v>
      </c>
      <c r="C340" s="3">
        <v>13</v>
      </c>
      <c r="D340" s="6" t="s">
        <v>195</v>
      </c>
      <c r="G340" s="3">
        <v>0</v>
      </c>
      <c r="I340" s="234" t="s">
        <v>459</v>
      </c>
      <c r="M340" s="3"/>
      <c r="O340" s="186"/>
    </row>
    <row r="341" spans="2:15" ht="14.25" customHeight="1" x14ac:dyDescent="0.3">
      <c r="B341" s="3">
        <v>3032711</v>
      </c>
      <c r="C341" s="3">
        <v>47</v>
      </c>
      <c r="D341" s="6" t="s">
        <v>196</v>
      </c>
      <c r="G341" s="3">
        <v>0</v>
      </c>
      <c r="I341" s="234" t="s">
        <v>520</v>
      </c>
      <c r="M341" s="3"/>
      <c r="O341" s="186"/>
    </row>
    <row r="342" spans="2:15" ht="14.25" customHeight="1" x14ac:dyDescent="0.3">
      <c r="B342" s="3">
        <v>3032712</v>
      </c>
      <c r="C342" s="3">
        <v>13</v>
      </c>
      <c r="D342" s="6" t="s">
        <v>197</v>
      </c>
      <c r="G342" s="3">
        <v>0</v>
      </c>
      <c r="I342" s="234" t="s">
        <v>459</v>
      </c>
      <c r="M342" s="3"/>
      <c r="O342" s="186"/>
    </row>
    <row r="343" spans="2:15" ht="14.25" customHeight="1" x14ac:dyDescent="0.3">
      <c r="B343" s="3">
        <v>3033101</v>
      </c>
      <c r="C343" s="3">
        <v>47</v>
      </c>
      <c r="D343" s="6" t="s">
        <v>179</v>
      </c>
      <c r="G343" s="3">
        <v>0</v>
      </c>
      <c r="I343" s="234" t="s">
        <v>520</v>
      </c>
      <c r="M343" s="3"/>
      <c r="O343" s="186"/>
    </row>
    <row r="344" spans="2:15" ht="14.25" customHeight="1" x14ac:dyDescent="0.3">
      <c r="B344" s="3">
        <v>3033111</v>
      </c>
      <c r="C344" s="3">
        <v>47</v>
      </c>
      <c r="D344" s="6" t="s">
        <v>180</v>
      </c>
      <c r="G344" s="3">
        <v>0</v>
      </c>
      <c r="I344" s="234" t="s">
        <v>520</v>
      </c>
      <c r="M344" s="3"/>
      <c r="O344" s="186"/>
    </row>
    <row r="345" spans="2:15" ht="14.25" customHeight="1" x14ac:dyDescent="0.3">
      <c r="B345" s="3">
        <v>3033201</v>
      </c>
      <c r="C345" s="3">
        <v>39</v>
      </c>
      <c r="D345" s="6" t="s">
        <v>181</v>
      </c>
      <c r="G345" s="3">
        <v>0</v>
      </c>
      <c r="I345" s="234" t="s">
        <v>1390</v>
      </c>
      <c r="M345" s="3"/>
      <c r="O345" s="186"/>
    </row>
    <row r="346" spans="2:15" ht="14.25" customHeight="1" x14ac:dyDescent="0.3">
      <c r="B346" s="3">
        <v>3033211</v>
      </c>
      <c r="C346" s="3">
        <v>39</v>
      </c>
      <c r="D346" s="6" t="s">
        <v>182</v>
      </c>
      <c r="G346" s="3">
        <v>0</v>
      </c>
      <c r="I346" s="234" t="s">
        <v>1390</v>
      </c>
      <c r="M346" s="3"/>
      <c r="O346" s="186"/>
    </row>
    <row r="347" spans="2:15" ht="14.25" customHeight="1" x14ac:dyDescent="0.3">
      <c r="B347" s="3">
        <v>3033301</v>
      </c>
      <c r="C347" s="3">
        <v>20</v>
      </c>
      <c r="D347" s="6" t="s">
        <v>165</v>
      </c>
      <c r="G347" s="3">
        <v>0</v>
      </c>
      <c r="I347" s="234" t="s">
        <v>1399</v>
      </c>
      <c r="M347" s="3"/>
      <c r="O347" s="186"/>
    </row>
    <row r="348" spans="2:15" ht="14.25" customHeight="1" x14ac:dyDescent="0.3">
      <c r="B348" s="3">
        <v>3033302</v>
      </c>
      <c r="C348" s="3">
        <v>9</v>
      </c>
      <c r="D348" s="6" t="s">
        <v>183</v>
      </c>
      <c r="G348" s="3">
        <v>0</v>
      </c>
      <c r="I348" s="234" t="s">
        <v>1403</v>
      </c>
      <c r="M348" s="3"/>
      <c r="O348" s="186"/>
    </row>
    <row r="349" spans="2:15" ht="14.25" customHeight="1" x14ac:dyDescent="0.3">
      <c r="B349" s="3">
        <v>3033311</v>
      </c>
      <c r="C349" s="3">
        <v>20</v>
      </c>
      <c r="D349" s="6" t="s">
        <v>184</v>
      </c>
      <c r="G349" s="3">
        <v>0</v>
      </c>
      <c r="I349" s="234" t="s">
        <v>1399</v>
      </c>
      <c r="M349" s="3"/>
      <c r="O349" s="186"/>
    </row>
    <row r="350" spans="2:15" ht="14.25" customHeight="1" x14ac:dyDescent="0.3">
      <c r="B350" s="3">
        <v>3033312</v>
      </c>
      <c r="C350" s="3">
        <v>9</v>
      </c>
      <c r="D350" s="6" t="s">
        <v>185</v>
      </c>
      <c r="G350" s="3">
        <v>0</v>
      </c>
      <c r="I350" s="234" t="s">
        <v>1403</v>
      </c>
      <c r="M350" s="3"/>
      <c r="O350" s="186"/>
    </row>
    <row r="351" spans="2:15" ht="14.25" customHeight="1" x14ac:dyDescent="0.3">
      <c r="B351" s="36">
        <v>3033313</v>
      </c>
      <c r="C351" s="3">
        <v>26</v>
      </c>
      <c r="D351" s="6" t="s">
        <v>186</v>
      </c>
      <c r="G351" s="3">
        <v>0</v>
      </c>
      <c r="I351" s="234" t="s">
        <v>1396</v>
      </c>
      <c r="M351" s="3"/>
      <c r="O351" s="186"/>
    </row>
    <row r="352" spans="2:15" ht="14.25" customHeight="1" x14ac:dyDescent="0.3">
      <c r="B352" s="3">
        <v>3033401</v>
      </c>
      <c r="C352" s="3">
        <v>12</v>
      </c>
      <c r="D352" s="6" t="s">
        <v>187</v>
      </c>
      <c r="G352" s="3">
        <v>0</v>
      </c>
      <c r="I352" s="234" t="s">
        <v>456</v>
      </c>
      <c r="M352" s="3"/>
      <c r="O352" s="186"/>
    </row>
    <row r="353" spans="2:15" ht="14.25" customHeight="1" x14ac:dyDescent="0.3">
      <c r="B353" s="3">
        <v>3033411</v>
      </c>
      <c r="C353" s="3">
        <v>12</v>
      </c>
      <c r="D353" s="6" t="s">
        <v>188</v>
      </c>
      <c r="G353" s="3">
        <v>0</v>
      </c>
      <c r="I353" s="234" t="s">
        <v>456</v>
      </c>
      <c r="M353" s="3"/>
      <c r="O353" s="186"/>
    </row>
    <row r="354" spans="2:15" ht="14.25" customHeight="1" x14ac:dyDescent="0.3">
      <c r="B354" s="3">
        <v>3033501</v>
      </c>
      <c r="C354" s="3">
        <v>47</v>
      </c>
      <c r="D354" s="6" t="s">
        <v>189</v>
      </c>
      <c r="G354" s="3">
        <v>0</v>
      </c>
      <c r="I354" s="234" t="s">
        <v>520</v>
      </c>
      <c r="M354" s="3"/>
      <c r="O354" s="186"/>
    </row>
    <row r="355" spans="2:15" ht="14.25" customHeight="1" x14ac:dyDescent="0.3">
      <c r="B355" s="3">
        <v>3033511</v>
      </c>
      <c r="C355" s="3">
        <v>47</v>
      </c>
      <c r="D355" s="6" t="s">
        <v>190</v>
      </c>
      <c r="G355" s="3">
        <v>0</v>
      </c>
      <c r="I355" s="234" t="s">
        <v>520</v>
      </c>
      <c r="M355" s="3"/>
      <c r="O355" s="186"/>
    </row>
    <row r="356" spans="2:15" ht="14.25" customHeight="1" x14ac:dyDescent="0.3">
      <c r="B356" s="36">
        <v>3033512</v>
      </c>
      <c r="C356" s="3">
        <v>47</v>
      </c>
      <c r="D356" s="6" t="s">
        <v>191</v>
      </c>
      <c r="G356" s="3">
        <v>0</v>
      </c>
      <c r="I356" s="234" t="s">
        <v>520</v>
      </c>
      <c r="M356" s="3"/>
      <c r="O356" s="186"/>
    </row>
    <row r="357" spans="2:15" ht="14.25" customHeight="1" x14ac:dyDescent="0.3">
      <c r="B357" s="36">
        <v>3033513</v>
      </c>
      <c r="C357" s="3">
        <v>47</v>
      </c>
      <c r="D357" s="6" t="s">
        <v>192</v>
      </c>
      <c r="G357" s="3">
        <v>0</v>
      </c>
      <c r="I357" s="234" t="s">
        <v>520</v>
      </c>
      <c r="M357" s="3"/>
      <c r="O357" s="186"/>
    </row>
    <row r="358" spans="2:15" ht="14.25" customHeight="1" x14ac:dyDescent="0.3">
      <c r="B358" s="3">
        <v>3033601</v>
      </c>
      <c r="C358" s="3">
        <v>41</v>
      </c>
      <c r="D358" s="3">
        <v>0.05</v>
      </c>
      <c r="G358" s="3">
        <v>0</v>
      </c>
      <c r="I358" s="234" t="s">
        <v>510</v>
      </c>
      <c r="M358" s="3"/>
      <c r="O358" s="186"/>
    </row>
    <row r="359" spans="2:15" ht="14.25" customHeight="1" x14ac:dyDescent="0.3">
      <c r="B359" s="3">
        <v>3033602</v>
      </c>
      <c r="C359" s="3">
        <v>38</v>
      </c>
      <c r="D359" s="6" t="s">
        <v>193</v>
      </c>
      <c r="G359" s="3">
        <v>0</v>
      </c>
      <c r="I359" s="234" t="s">
        <v>1401</v>
      </c>
      <c r="M359" s="3"/>
      <c r="O359" s="186"/>
    </row>
    <row r="360" spans="2:15" ht="14.25" customHeight="1" x14ac:dyDescent="0.3">
      <c r="B360" s="3">
        <v>3033611</v>
      </c>
      <c r="C360" s="3">
        <v>41</v>
      </c>
      <c r="D360" s="3">
        <v>0.03</v>
      </c>
      <c r="G360" s="3">
        <v>0</v>
      </c>
      <c r="I360" s="234" t="s">
        <v>510</v>
      </c>
      <c r="M360" s="3"/>
      <c r="O360" s="186"/>
    </row>
    <row r="361" spans="2:15" ht="14.25" customHeight="1" x14ac:dyDescent="0.3">
      <c r="B361" s="3">
        <v>3033612</v>
      </c>
      <c r="C361" s="3">
        <v>38</v>
      </c>
      <c r="D361" s="6" t="s">
        <v>194</v>
      </c>
      <c r="G361" s="3">
        <v>0</v>
      </c>
      <c r="I361" s="234" t="s">
        <v>1401</v>
      </c>
      <c r="M361" s="3"/>
      <c r="O361" s="186"/>
    </row>
    <row r="362" spans="2:15" ht="14.25" customHeight="1" x14ac:dyDescent="0.3">
      <c r="B362" s="3">
        <v>3033701</v>
      </c>
      <c r="C362" s="3">
        <v>47</v>
      </c>
      <c r="D362" s="6" t="s">
        <v>23</v>
      </c>
      <c r="G362" s="3">
        <v>0</v>
      </c>
      <c r="I362" s="234" t="s">
        <v>520</v>
      </c>
      <c r="M362" s="3"/>
      <c r="O362" s="186"/>
    </row>
    <row r="363" spans="2:15" ht="14.25" customHeight="1" x14ac:dyDescent="0.3">
      <c r="B363" s="3">
        <v>3033702</v>
      </c>
      <c r="C363" s="3">
        <v>13</v>
      </c>
      <c r="D363" s="6" t="s">
        <v>195</v>
      </c>
      <c r="G363" s="3">
        <v>0</v>
      </c>
      <c r="I363" s="234" t="s">
        <v>459</v>
      </c>
      <c r="M363" s="3"/>
      <c r="O363" s="186"/>
    </row>
    <row r="364" spans="2:15" ht="14.25" customHeight="1" x14ac:dyDescent="0.3">
      <c r="B364" s="3">
        <v>3033711</v>
      </c>
      <c r="C364" s="3">
        <v>47</v>
      </c>
      <c r="D364" s="6" t="s">
        <v>196</v>
      </c>
      <c r="G364" s="3">
        <v>0</v>
      </c>
      <c r="I364" s="234" t="s">
        <v>520</v>
      </c>
      <c r="M364" s="3"/>
      <c r="O364" s="186"/>
    </row>
    <row r="365" spans="2:15" ht="14.25" customHeight="1" x14ac:dyDescent="0.3">
      <c r="B365" s="3">
        <v>3033712</v>
      </c>
      <c r="C365" s="3">
        <v>13</v>
      </c>
      <c r="D365" s="6" t="s">
        <v>197</v>
      </c>
      <c r="G365" s="3">
        <v>0</v>
      </c>
      <c r="I365" s="234" t="s">
        <v>459</v>
      </c>
      <c r="M365" s="3"/>
      <c r="O365" s="186"/>
    </row>
    <row r="366" spans="2:15" ht="14.25" customHeight="1" x14ac:dyDescent="0.3">
      <c r="B366" s="3">
        <v>3034101</v>
      </c>
      <c r="C366" s="3">
        <v>47</v>
      </c>
      <c r="D366" s="6" t="s">
        <v>179</v>
      </c>
      <c r="G366" s="3">
        <v>0</v>
      </c>
      <c r="I366" s="234" t="s">
        <v>520</v>
      </c>
      <c r="M366" s="3"/>
      <c r="O366" s="186"/>
    </row>
    <row r="367" spans="2:15" ht="14.25" customHeight="1" x14ac:dyDescent="0.3">
      <c r="B367" s="3">
        <v>3034111</v>
      </c>
      <c r="C367" s="3">
        <v>47</v>
      </c>
      <c r="D367" s="6" t="s">
        <v>180</v>
      </c>
      <c r="G367" s="3">
        <v>0</v>
      </c>
      <c r="I367" s="234" t="s">
        <v>520</v>
      </c>
      <c r="M367" s="3"/>
      <c r="O367" s="186"/>
    </row>
    <row r="368" spans="2:15" ht="14.25" customHeight="1" x14ac:dyDescent="0.3">
      <c r="B368" s="3">
        <v>3034201</v>
      </c>
      <c r="C368" s="3">
        <v>39</v>
      </c>
      <c r="D368" s="6" t="s">
        <v>181</v>
      </c>
      <c r="G368" s="3">
        <v>0</v>
      </c>
      <c r="I368" s="234" t="s">
        <v>1390</v>
      </c>
      <c r="M368" s="3"/>
      <c r="O368" s="186"/>
    </row>
    <row r="369" spans="2:15" ht="14.25" customHeight="1" x14ac:dyDescent="0.3">
      <c r="B369" s="3">
        <v>3034211</v>
      </c>
      <c r="C369" s="3">
        <v>39</v>
      </c>
      <c r="D369" s="6" t="s">
        <v>182</v>
      </c>
      <c r="G369" s="3">
        <v>0</v>
      </c>
      <c r="I369" s="234" t="s">
        <v>1390</v>
      </c>
      <c r="M369" s="3"/>
      <c r="O369" s="186"/>
    </row>
    <row r="370" spans="2:15" ht="14.25" customHeight="1" x14ac:dyDescent="0.3">
      <c r="B370" s="3">
        <v>3034301</v>
      </c>
      <c r="C370" s="3">
        <v>20</v>
      </c>
      <c r="D370" s="6" t="s">
        <v>165</v>
      </c>
      <c r="G370" s="3">
        <v>0</v>
      </c>
      <c r="I370" s="234" t="s">
        <v>1399</v>
      </c>
      <c r="M370" s="3"/>
      <c r="O370" s="186"/>
    </row>
    <row r="371" spans="2:15" ht="14.25" customHeight="1" x14ac:dyDescent="0.3">
      <c r="B371" s="3">
        <v>3034302</v>
      </c>
      <c r="C371" s="3">
        <v>9</v>
      </c>
      <c r="D371" s="6" t="s">
        <v>183</v>
      </c>
      <c r="G371" s="3">
        <v>0</v>
      </c>
      <c r="I371" s="234" t="s">
        <v>1403</v>
      </c>
      <c r="M371" s="3"/>
      <c r="O371" s="186"/>
    </row>
    <row r="372" spans="2:15" ht="14.25" customHeight="1" x14ac:dyDescent="0.3">
      <c r="B372" s="3">
        <v>3034311</v>
      </c>
      <c r="C372" s="3">
        <v>20</v>
      </c>
      <c r="D372" s="6" t="s">
        <v>184</v>
      </c>
      <c r="G372" s="3">
        <v>0</v>
      </c>
      <c r="I372" s="234" t="s">
        <v>1399</v>
      </c>
      <c r="M372" s="3"/>
      <c r="O372" s="186"/>
    </row>
    <row r="373" spans="2:15" ht="14.25" customHeight="1" x14ac:dyDescent="0.3">
      <c r="B373" s="3">
        <v>3034312</v>
      </c>
      <c r="C373" s="3">
        <v>9</v>
      </c>
      <c r="D373" s="6" t="s">
        <v>185</v>
      </c>
      <c r="G373" s="3">
        <v>0</v>
      </c>
      <c r="I373" s="234" t="s">
        <v>1403</v>
      </c>
      <c r="M373" s="3"/>
      <c r="O373" s="186"/>
    </row>
    <row r="374" spans="2:15" ht="14.25" customHeight="1" x14ac:dyDescent="0.3">
      <c r="B374" s="36">
        <v>3034313</v>
      </c>
      <c r="C374" s="3">
        <v>26</v>
      </c>
      <c r="D374" s="6" t="s">
        <v>186</v>
      </c>
      <c r="G374" s="3">
        <v>0</v>
      </c>
      <c r="I374" s="234" t="s">
        <v>1396</v>
      </c>
      <c r="M374" s="3"/>
      <c r="O374" s="186"/>
    </row>
    <row r="375" spans="2:15" ht="14.25" customHeight="1" x14ac:dyDescent="0.3">
      <c r="B375" s="3">
        <v>3034401</v>
      </c>
      <c r="C375" s="3">
        <v>12</v>
      </c>
      <c r="D375" s="6" t="s">
        <v>187</v>
      </c>
      <c r="G375" s="3">
        <v>0</v>
      </c>
      <c r="I375" s="234" t="s">
        <v>456</v>
      </c>
      <c r="M375" s="3"/>
      <c r="O375" s="186"/>
    </row>
    <row r="376" spans="2:15" ht="14.25" customHeight="1" x14ac:dyDescent="0.3">
      <c r="B376" s="3">
        <v>3034411</v>
      </c>
      <c r="C376" s="3">
        <v>12</v>
      </c>
      <c r="D376" s="6" t="s">
        <v>188</v>
      </c>
      <c r="G376" s="3">
        <v>0</v>
      </c>
      <c r="I376" s="234" t="s">
        <v>456</v>
      </c>
      <c r="M376" s="3"/>
      <c r="O376" s="186"/>
    </row>
    <row r="377" spans="2:15" ht="14.25" customHeight="1" x14ac:dyDescent="0.3">
      <c r="B377" s="3">
        <v>3034501</v>
      </c>
      <c r="C377" s="3">
        <v>47</v>
      </c>
      <c r="D377" s="6" t="s">
        <v>189</v>
      </c>
      <c r="G377" s="3">
        <v>0</v>
      </c>
      <c r="I377" s="234" t="s">
        <v>520</v>
      </c>
      <c r="M377" s="3"/>
      <c r="O377" s="186"/>
    </row>
    <row r="378" spans="2:15" ht="14.25" customHeight="1" x14ac:dyDescent="0.3">
      <c r="B378" s="3">
        <v>3034511</v>
      </c>
      <c r="C378" s="3">
        <v>47</v>
      </c>
      <c r="D378" s="6" t="s">
        <v>190</v>
      </c>
      <c r="G378" s="3">
        <v>0</v>
      </c>
      <c r="I378" s="234" t="s">
        <v>520</v>
      </c>
      <c r="M378" s="3"/>
      <c r="O378" s="186"/>
    </row>
    <row r="379" spans="2:15" ht="14.25" customHeight="1" x14ac:dyDescent="0.3">
      <c r="B379" s="36">
        <v>3034512</v>
      </c>
      <c r="C379" s="3">
        <v>47</v>
      </c>
      <c r="D379" s="6" t="s">
        <v>191</v>
      </c>
      <c r="G379" s="3">
        <v>0</v>
      </c>
      <c r="I379" s="234" t="s">
        <v>520</v>
      </c>
      <c r="M379" s="3"/>
      <c r="O379" s="186"/>
    </row>
    <row r="380" spans="2:15" ht="14.25" customHeight="1" x14ac:dyDescent="0.3">
      <c r="B380" s="36">
        <v>3034513</v>
      </c>
      <c r="C380" s="3">
        <v>47</v>
      </c>
      <c r="D380" s="6" t="s">
        <v>192</v>
      </c>
      <c r="G380" s="3">
        <v>0</v>
      </c>
      <c r="I380" s="234" t="s">
        <v>520</v>
      </c>
      <c r="M380" s="3"/>
      <c r="O380" s="186"/>
    </row>
    <row r="381" spans="2:15" ht="14.25" customHeight="1" x14ac:dyDescent="0.3">
      <c r="B381" s="3">
        <v>3034601</v>
      </c>
      <c r="C381" s="3">
        <v>41</v>
      </c>
      <c r="D381" s="3">
        <v>0.05</v>
      </c>
      <c r="G381" s="3">
        <v>0</v>
      </c>
      <c r="I381" s="234" t="s">
        <v>510</v>
      </c>
      <c r="M381" s="3"/>
      <c r="O381" s="186"/>
    </row>
    <row r="382" spans="2:15" ht="14.25" customHeight="1" x14ac:dyDescent="0.3">
      <c r="B382" s="3">
        <v>3034602</v>
      </c>
      <c r="C382" s="3">
        <v>38</v>
      </c>
      <c r="D382" s="6" t="s">
        <v>193</v>
      </c>
      <c r="G382" s="3">
        <v>0</v>
      </c>
      <c r="I382" s="234" t="s">
        <v>1401</v>
      </c>
      <c r="M382" s="3"/>
      <c r="O382" s="186"/>
    </row>
    <row r="383" spans="2:15" ht="14.25" customHeight="1" x14ac:dyDescent="0.3">
      <c r="B383" s="3">
        <v>3034611</v>
      </c>
      <c r="C383" s="3">
        <v>41</v>
      </c>
      <c r="D383" s="3">
        <v>0.03</v>
      </c>
      <c r="G383" s="3">
        <v>0</v>
      </c>
      <c r="I383" s="234" t="s">
        <v>510</v>
      </c>
      <c r="M383" s="3"/>
      <c r="O383" s="186"/>
    </row>
    <row r="384" spans="2:15" ht="14.25" customHeight="1" x14ac:dyDescent="0.3">
      <c r="B384" s="3">
        <v>3034612</v>
      </c>
      <c r="C384" s="3">
        <v>38</v>
      </c>
      <c r="D384" s="6" t="s">
        <v>194</v>
      </c>
      <c r="G384" s="3">
        <v>0</v>
      </c>
      <c r="I384" s="234" t="s">
        <v>1401</v>
      </c>
      <c r="M384" s="3"/>
      <c r="O384" s="186"/>
    </row>
    <row r="385" spans="2:15" ht="14.25" customHeight="1" x14ac:dyDescent="0.3">
      <c r="B385" s="3">
        <v>3034701</v>
      </c>
      <c r="C385" s="3">
        <v>47</v>
      </c>
      <c r="D385" s="6" t="s">
        <v>23</v>
      </c>
      <c r="G385" s="3">
        <v>0</v>
      </c>
      <c r="I385" s="234" t="s">
        <v>520</v>
      </c>
      <c r="M385" s="3"/>
      <c r="O385" s="186"/>
    </row>
    <row r="386" spans="2:15" ht="14.25" customHeight="1" x14ac:dyDescent="0.3">
      <c r="B386" s="3">
        <v>3034702</v>
      </c>
      <c r="C386" s="3">
        <v>13</v>
      </c>
      <c r="D386" s="6" t="s">
        <v>195</v>
      </c>
      <c r="G386" s="3">
        <v>0</v>
      </c>
      <c r="I386" s="234" t="s">
        <v>459</v>
      </c>
      <c r="M386" s="3"/>
      <c r="O386" s="186"/>
    </row>
    <row r="387" spans="2:15" ht="14.25" customHeight="1" x14ac:dyDescent="0.3">
      <c r="B387" s="3">
        <v>3034711</v>
      </c>
      <c r="C387" s="3">
        <v>47</v>
      </c>
      <c r="D387" s="6" t="s">
        <v>196</v>
      </c>
      <c r="G387" s="3">
        <v>0</v>
      </c>
      <c r="I387" s="234" t="s">
        <v>520</v>
      </c>
      <c r="M387" s="3"/>
      <c r="O387" s="186"/>
    </row>
    <row r="388" spans="2:15" ht="14.25" customHeight="1" x14ac:dyDescent="0.3">
      <c r="B388" s="3">
        <v>3034712</v>
      </c>
      <c r="C388" s="3">
        <v>13</v>
      </c>
      <c r="D388" s="6" t="s">
        <v>197</v>
      </c>
      <c r="G388" s="3">
        <v>0</v>
      </c>
      <c r="I388" s="234" t="s">
        <v>459</v>
      </c>
      <c r="M388" s="3"/>
      <c r="O388" s="186"/>
    </row>
    <row r="389" spans="2:15" ht="14.25" customHeight="1" x14ac:dyDescent="0.3">
      <c r="B389" s="32">
        <v>400101</v>
      </c>
      <c r="C389" s="3">
        <v>39</v>
      </c>
      <c r="D389" s="6" t="s">
        <v>198</v>
      </c>
      <c r="E389" s="3">
        <v>4001</v>
      </c>
      <c r="F389" s="3">
        <v>100</v>
      </c>
      <c r="G389" s="3">
        <v>0</v>
      </c>
      <c r="I389" s="234" t="s">
        <v>1390</v>
      </c>
      <c r="M389" s="3"/>
      <c r="O389" s="186"/>
    </row>
    <row r="390" spans="2:15" ht="14.25" customHeight="1" x14ac:dyDescent="0.3">
      <c r="B390" s="32">
        <v>400201</v>
      </c>
      <c r="C390" s="3">
        <v>1</v>
      </c>
      <c r="D390" s="6" t="s">
        <v>199</v>
      </c>
      <c r="E390" s="3">
        <v>4002</v>
      </c>
      <c r="F390" s="3">
        <v>100</v>
      </c>
      <c r="G390" s="3">
        <v>0</v>
      </c>
      <c r="I390" s="234" t="s">
        <v>391</v>
      </c>
      <c r="M390" s="3"/>
      <c r="O390" s="186"/>
    </row>
    <row r="391" spans="2:15" ht="14.25" customHeight="1" x14ac:dyDescent="0.3">
      <c r="B391" s="32">
        <v>400202</v>
      </c>
      <c r="C391" s="3">
        <v>10</v>
      </c>
      <c r="D391" s="6" t="s">
        <v>200</v>
      </c>
      <c r="E391" s="3">
        <v>4002</v>
      </c>
      <c r="F391" s="3">
        <v>100</v>
      </c>
      <c r="G391" s="3">
        <v>0</v>
      </c>
      <c r="I391" s="234" t="s">
        <v>450</v>
      </c>
      <c r="M391" s="3"/>
      <c r="O391" s="186"/>
    </row>
    <row r="392" spans="2:15" ht="14.25" customHeight="1" x14ac:dyDescent="0.3">
      <c r="B392" s="3">
        <v>400203</v>
      </c>
      <c r="C392" s="3">
        <v>14</v>
      </c>
      <c r="D392" s="6" t="s">
        <v>201</v>
      </c>
      <c r="E392" s="3">
        <v>4002</v>
      </c>
      <c r="F392" s="3">
        <v>100</v>
      </c>
      <c r="G392" s="3">
        <v>0</v>
      </c>
      <c r="I392" s="234" t="s">
        <v>214</v>
      </c>
      <c r="M392" s="3"/>
      <c r="O392" s="186"/>
    </row>
    <row r="393" spans="2:15" ht="14.25" customHeight="1" x14ac:dyDescent="0.3">
      <c r="B393" s="32">
        <v>400204</v>
      </c>
      <c r="C393" s="3">
        <v>10</v>
      </c>
      <c r="D393" s="6" t="s">
        <v>202</v>
      </c>
      <c r="E393" s="3">
        <v>4002</v>
      </c>
      <c r="F393" s="3">
        <v>100</v>
      </c>
      <c r="G393" s="3">
        <v>0</v>
      </c>
      <c r="I393" s="234" t="s">
        <v>450</v>
      </c>
      <c r="M393" s="3"/>
      <c r="O393" s="186"/>
    </row>
    <row r="394" spans="2:15" ht="14.25" customHeight="1" x14ac:dyDescent="0.3">
      <c r="B394" s="3">
        <v>400205</v>
      </c>
      <c r="C394" s="3">
        <v>14</v>
      </c>
      <c r="D394" s="6" t="s">
        <v>203</v>
      </c>
      <c r="E394" s="3">
        <v>4002</v>
      </c>
      <c r="F394" s="3">
        <v>100</v>
      </c>
      <c r="G394" s="3">
        <v>0</v>
      </c>
      <c r="I394" s="234" t="s">
        <v>214</v>
      </c>
      <c r="M394" s="3"/>
      <c r="O394" s="186"/>
    </row>
    <row r="395" spans="2:15" ht="14.25" customHeight="1" x14ac:dyDescent="0.3">
      <c r="B395" s="32">
        <v>400301</v>
      </c>
      <c r="C395" s="3">
        <v>44</v>
      </c>
      <c r="D395" s="6" t="s">
        <v>204</v>
      </c>
      <c r="E395" s="3">
        <v>4003</v>
      </c>
      <c r="F395" s="3">
        <v>100</v>
      </c>
      <c r="G395" s="3">
        <v>0</v>
      </c>
      <c r="I395" s="234" t="s">
        <v>514</v>
      </c>
      <c r="M395" s="3"/>
      <c r="O395" s="186"/>
    </row>
    <row r="396" spans="2:15" ht="14.25" customHeight="1" x14ac:dyDescent="0.3">
      <c r="B396" s="32">
        <v>400302</v>
      </c>
      <c r="C396" s="3">
        <v>44</v>
      </c>
      <c r="D396" s="6" t="s">
        <v>205</v>
      </c>
      <c r="E396" s="3">
        <v>4003</v>
      </c>
      <c r="F396" s="3">
        <v>100</v>
      </c>
      <c r="G396" s="3">
        <v>0</v>
      </c>
      <c r="I396" s="234" t="s">
        <v>514</v>
      </c>
      <c r="M396" s="3"/>
      <c r="O396" s="186"/>
    </row>
    <row r="397" spans="2:15" ht="14.25" customHeight="1" x14ac:dyDescent="0.3">
      <c r="B397" s="32">
        <v>400303</v>
      </c>
      <c r="C397" s="3">
        <v>44</v>
      </c>
      <c r="D397" s="6" t="s">
        <v>206</v>
      </c>
      <c r="E397" s="3">
        <v>4003</v>
      </c>
      <c r="F397" s="3">
        <v>100</v>
      </c>
      <c r="G397" s="3">
        <v>0</v>
      </c>
      <c r="I397" s="234" t="s">
        <v>514</v>
      </c>
      <c r="M397" s="3"/>
      <c r="O397" s="186"/>
    </row>
    <row r="398" spans="2:15" ht="14.25" customHeight="1" x14ac:dyDescent="0.3">
      <c r="B398" s="3">
        <v>400304</v>
      </c>
      <c r="C398" s="3">
        <v>17</v>
      </c>
      <c r="D398" s="6" t="s">
        <v>207</v>
      </c>
      <c r="E398" s="3">
        <v>4003</v>
      </c>
      <c r="F398" s="3">
        <v>100</v>
      </c>
      <c r="G398" s="3">
        <v>0</v>
      </c>
      <c r="I398" s="234" t="s">
        <v>469</v>
      </c>
      <c r="M398" s="3"/>
      <c r="O398" s="186"/>
    </row>
    <row r="399" spans="2:15" ht="14.25" customHeight="1" x14ac:dyDescent="0.3">
      <c r="B399" s="3">
        <v>400305</v>
      </c>
      <c r="C399" s="3">
        <v>17</v>
      </c>
      <c r="D399" s="6" t="s">
        <v>208</v>
      </c>
      <c r="E399" s="3">
        <v>4003</v>
      </c>
      <c r="F399" s="3">
        <v>100</v>
      </c>
      <c r="G399" s="3">
        <v>0</v>
      </c>
      <c r="I399" s="234" t="s">
        <v>469</v>
      </c>
      <c r="M399" s="3"/>
      <c r="O399" s="186"/>
    </row>
    <row r="400" spans="2:15" ht="14.25" customHeight="1" x14ac:dyDescent="0.3">
      <c r="B400" s="3">
        <v>400306</v>
      </c>
      <c r="C400" s="3">
        <v>17</v>
      </c>
      <c r="D400" s="6" t="s">
        <v>209</v>
      </c>
      <c r="E400" s="3">
        <v>4003</v>
      </c>
      <c r="F400" s="3">
        <v>100</v>
      </c>
      <c r="G400" s="3">
        <v>0</v>
      </c>
      <c r="I400" s="234" t="s">
        <v>469</v>
      </c>
      <c r="M400" s="3"/>
      <c r="O400" s="186"/>
    </row>
    <row r="401" spans="2:15" ht="14.25" customHeight="1" x14ac:dyDescent="0.3">
      <c r="B401" s="3">
        <v>400401</v>
      </c>
      <c r="C401" s="3">
        <v>9</v>
      </c>
      <c r="D401" s="6" t="s">
        <v>210</v>
      </c>
      <c r="E401" s="3">
        <v>4004</v>
      </c>
      <c r="F401" s="3">
        <v>100</v>
      </c>
      <c r="G401" s="3">
        <v>0</v>
      </c>
      <c r="I401" s="234" t="s">
        <v>1403</v>
      </c>
      <c r="M401" s="3"/>
      <c r="O401" s="186"/>
    </row>
    <row r="402" spans="2:15" ht="14.25" customHeight="1" x14ac:dyDescent="0.3">
      <c r="B402" s="32">
        <v>400402</v>
      </c>
      <c r="C402" s="3">
        <v>12</v>
      </c>
      <c r="D402" s="6" t="s">
        <v>211</v>
      </c>
      <c r="E402" s="3">
        <v>4004</v>
      </c>
      <c r="F402" s="3">
        <v>100</v>
      </c>
      <c r="G402" s="3">
        <v>0</v>
      </c>
      <c r="I402" s="234" t="s">
        <v>456</v>
      </c>
      <c r="M402" s="3"/>
      <c r="O402" s="186"/>
    </row>
    <row r="403" spans="2:15" ht="14.25" customHeight="1" x14ac:dyDescent="0.3">
      <c r="B403" s="32">
        <v>410101</v>
      </c>
      <c r="C403" s="3">
        <v>34</v>
      </c>
      <c r="D403" s="3">
        <v>1000</v>
      </c>
      <c r="E403" s="3">
        <v>4101</v>
      </c>
      <c r="F403" s="3">
        <v>100</v>
      </c>
      <c r="G403" s="3">
        <v>0</v>
      </c>
      <c r="I403" s="234" t="s">
        <v>498</v>
      </c>
      <c r="M403" s="3"/>
      <c r="O403" s="186"/>
    </row>
    <row r="404" spans="2:15" ht="14.25" customHeight="1" x14ac:dyDescent="0.3">
      <c r="B404" s="3">
        <v>410401</v>
      </c>
      <c r="C404" s="3">
        <v>2</v>
      </c>
      <c r="D404" s="6" t="s">
        <v>212</v>
      </c>
      <c r="E404" s="3">
        <v>4104</v>
      </c>
      <c r="F404" s="3">
        <v>100</v>
      </c>
      <c r="G404" s="3">
        <v>0</v>
      </c>
      <c r="I404" s="234" t="s">
        <v>401</v>
      </c>
      <c r="M404" s="3"/>
      <c r="O404" s="186"/>
    </row>
    <row r="405" spans="2:15" ht="14.25" customHeight="1" x14ac:dyDescent="0.3">
      <c r="B405" s="32">
        <v>411201</v>
      </c>
      <c r="C405" s="3">
        <v>14</v>
      </c>
      <c r="D405" s="6" t="s">
        <v>213</v>
      </c>
      <c r="E405" s="3">
        <v>4112</v>
      </c>
      <c r="F405" s="3">
        <v>100</v>
      </c>
      <c r="G405" s="3">
        <v>0</v>
      </c>
      <c r="I405" s="234" t="s">
        <v>214</v>
      </c>
      <c r="M405" s="3"/>
      <c r="O405" s="186"/>
    </row>
    <row r="406" spans="2:15" ht="14.25" customHeight="1" x14ac:dyDescent="0.3">
      <c r="B406" s="32">
        <v>411202</v>
      </c>
      <c r="C406" s="3">
        <v>14</v>
      </c>
      <c r="D406" s="6" t="s">
        <v>215</v>
      </c>
      <c r="E406" s="3">
        <v>4112</v>
      </c>
      <c r="F406" s="3">
        <v>100</v>
      </c>
      <c r="G406" s="3">
        <v>0</v>
      </c>
      <c r="I406" s="234" t="s">
        <v>214</v>
      </c>
      <c r="M406" s="3"/>
      <c r="O406" s="186"/>
    </row>
    <row r="407" spans="2:15" ht="14.25" customHeight="1" x14ac:dyDescent="0.3">
      <c r="B407" s="32">
        <v>411401</v>
      </c>
      <c r="C407" s="3">
        <v>8</v>
      </c>
      <c r="D407" s="6" t="s">
        <v>216</v>
      </c>
      <c r="E407" s="3">
        <v>4114</v>
      </c>
      <c r="F407" s="3">
        <v>100</v>
      </c>
      <c r="G407" s="3">
        <v>0</v>
      </c>
      <c r="I407" s="234" t="s">
        <v>1398</v>
      </c>
      <c r="M407" s="3"/>
      <c r="O407" s="186"/>
    </row>
    <row r="408" spans="2:15" ht="14.25" customHeight="1" x14ac:dyDescent="0.3">
      <c r="B408" s="32">
        <v>414301</v>
      </c>
      <c r="C408" s="3">
        <v>6</v>
      </c>
      <c r="D408" s="6" t="s">
        <v>217</v>
      </c>
      <c r="E408" s="3">
        <v>4143</v>
      </c>
      <c r="F408" s="3">
        <v>100</v>
      </c>
      <c r="G408" s="3">
        <v>0</v>
      </c>
      <c r="I408" s="234" t="s">
        <v>1402</v>
      </c>
      <c r="M408" s="3"/>
      <c r="O408" s="186"/>
    </row>
    <row r="409" spans="2:15" ht="14.25" customHeight="1" x14ac:dyDescent="0.3">
      <c r="B409" s="32">
        <v>414302</v>
      </c>
      <c r="C409" s="3">
        <v>6</v>
      </c>
      <c r="D409" s="6" t="s">
        <v>218</v>
      </c>
      <c r="E409" s="3">
        <v>4143</v>
      </c>
      <c r="F409" s="3">
        <v>100</v>
      </c>
      <c r="G409" s="3">
        <v>0</v>
      </c>
      <c r="I409" s="234" t="s">
        <v>1402</v>
      </c>
      <c r="M409" s="3"/>
      <c r="O409" s="186"/>
    </row>
    <row r="410" spans="2:15" ht="14.25" customHeight="1" x14ac:dyDescent="0.3">
      <c r="B410" s="32">
        <v>414303</v>
      </c>
      <c r="C410" s="3">
        <v>6</v>
      </c>
      <c r="D410" s="6" t="s">
        <v>219</v>
      </c>
      <c r="E410" s="3">
        <v>4143</v>
      </c>
      <c r="F410" s="3">
        <v>100</v>
      </c>
      <c r="G410" s="3">
        <v>0</v>
      </c>
      <c r="I410" s="234" t="s">
        <v>1402</v>
      </c>
      <c r="M410" s="3"/>
      <c r="O410" s="186"/>
    </row>
    <row r="411" spans="2:15" ht="14.25" customHeight="1" x14ac:dyDescent="0.3">
      <c r="B411" s="3">
        <v>414304</v>
      </c>
      <c r="C411" s="3">
        <v>6</v>
      </c>
      <c r="D411" s="6" t="s">
        <v>220</v>
      </c>
      <c r="E411" s="3">
        <v>10</v>
      </c>
      <c r="F411" s="3">
        <v>100</v>
      </c>
      <c r="G411" s="3">
        <v>0</v>
      </c>
      <c r="I411" s="234" t="s">
        <v>1402</v>
      </c>
      <c r="M411" s="3"/>
      <c r="O411" s="186"/>
    </row>
    <row r="412" spans="2:15" ht="14.25" customHeight="1" x14ac:dyDescent="0.3">
      <c r="B412" s="32">
        <v>414401</v>
      </c>
      <c r="C412" s="3">
        <v>5</v>
      </c>
      <c r="D412" s="6" t="s">
        <v>221</v>
      </c>
      <c r="E412" s="3">
        <v>4144</v>
      </c>
      <c r="F412" s="3">
        <v>100</v>
      </c>
      <c r="G412" s="3">
        <v>0</v>
      </c>
      <c r="I412" s="234" t="s">
        <v>1400</v>
      </c>
      <c r="M412" s="3"/>
      <c r="O412" s="186"/>
    </row>
    <row r="413" spans="2:15" ht="14.25" customHeight="1" x14ac:dyDescent="0.3">
      <c r="B413" s="32">
        <v>415401</v>
      </c>
      <c r="C413" s="3">
        <v>5</v>
      </c>
      <c r="D413" s="6" t="s">
        <v>221</v>
      </c>
      <c r="E413" s="3">
        <v>4154</v>
      </c>
      <c r="F413" s="3">
        <v>100</v>
      </c>
      <c r="G413" s="3">
        <v>0</v>
      </c>
      <c r="I413" s="234" t="s">
        <v>1400</v>
      </c>
      <c r="M413" s="3"/>
      <c r="O413" s="186"/>
    </row>
    <row r="414" spans="2:15" ht="14.25" customHeight="1" x14ac:dyDescent="0.3">
      <c r="B414" s="32">
        <v>440301</v>
      </c>
      <c r="C414" s="3">
        <v>44</v>
      </c>
      <c r="D414" s="6" t="s">
        <v>222</v>
      </c>
      <c r="E414" s="3">
        <v>4403</v>
      </c>
      <c r="F414" s="3">
        <v>100</v>
      </c>
      <c r="G414" s="3">
        <v>0</v>
      </c>
      <c r="I414" s="234" t="s">
        <v>514</v>
      </c>
      <c r="M414" s="3"/>
      <c r="O414" s="186"/>
    </row>
    <row r="415" spans="2:15" ht="14.25" customHeight="1" x14ac:dyDescent="0.3">
      <c r="B415" s="32">
        <v>450101</v>
      </c>
      <c r="C415" s="3">
        <v>34</v>
      </c>
      <c r="D415" s="3">
        <v>600</v>
      </c>
      <c r="E415" s="3">
        <v>4501</v>
      </c>
      <c r="F415" s="3">
        <v>100</v>
      </c>
      <c r="G415" s="3">
        <v>0</v>
      </c>
      <c r="I415" s="234" t="s">
        <v>498</v>
      </c>
      <c r="M415" s="3"/>
      <c r="O415" s="186"/>
    </row>
    <row r="416" spans="2:15" ht="14.25" customHeight="1" x14ac:dyDescent="0.3">
      <c r="B416" s="3">
        <v>450401</v>
      </c>
      <c r="C416" s="3">
        <v>2</v>
      </c>
      <c r="D416" s="6" t="s">
        <v>223</v>
      </c>
      <c r="E416" s="3">
        <v>4504</v>
      </c>
      <c r="F416" s="3">
        <v>100</v>
      </c>
      <c r="G416" s="3">
        <v>0</v>
      </c>
      <c r="I416" s="234" t="s">
        <v>401</v>
      </c>
      <c r="M416" s="3"/>
      <c r="O416" s="186"/>
    </row>
    <row r="417" spans="2:18" ht="14.25" customHeight="1" x14ac:dyDescent="0.3">
      <c r="B417" s="3">
        <v>450402</v>
      </c>
      <c r="C417" s="3">
        <v>2</v>
      </c>
      <c r="D417" s="6" t="s">
        <v>224</v>
      </c>
      <c r="E417" s="3">
        <v>4504</v>
      </c>
      <c r="F417" s="3">
        <v>100</v>
      </c>
      <c r="G417" s="3">
        <v>0</v>
      </c>
      <c r="I417" s="234" t="s">
        <v>401</v>
      </c>
      <c r="M417" s="3"/>
      <c r="O417" s="186"/>
    </row>
    <row r="418" spans="2:18" s="35" customFormat="1" ht="14.25" customHeight="1" x14ac:dyDescent="0.3">
      <c r="B418" s="35">
        <v>500101</v>
      </c>
      <c r="C418" s="35">
        <v>39</v>
      </c>
      <c r="D418" s="37" t="s">
        <v>225</v>
      </c>
      <c r="E418" s="35">
        <v>5001</v>
      </c>
      <c r="F418" s="35">
        <v>100</v>
      </c>
      <c r="G418" s="35">
        <v>0</v>
      </c>
      <c r="I418" s="235" t="s">
        <v>1390</v>
      </c>
      <c r="J418" s="187"/>
      <c r="L418" s="3"/>
      <c r="M418" s="3"/>
      <c r="N418" s="3"/>
      <c r="O418" s="186"/>
      <c r="Q418" s="3"/>
      <c r="R418" s="3"/>
    </row>
    <row r="419" spans="2:18" ht="14.25" customHeight="1" x14ac:dyDescent="0.3">
      <c r="B419" s="3">
        <v>500102</v>
      </c>
      <c r="C419" s="3">
        <v>40</v>
      </c>
      <c r="D419" s="6" t="s">
        <v>43</v>
      </c>
      <c r="E419" s="3">
        <v>5001</v>
      </c>
      <c r="F419" s="3">
        <v>100</v>
      </c>
      <c r="G419" s="3">
        <v>0</v>
      </c>
      <c r="I419" s="234" t="s">
        <v>1392</v>
      </c>
      <c r="M419" s="3"/>
      <c r="O419" s="186"/>
    </row>
    <row r="420" spans="2:18" ht="14.25" customHeight="1" x14ac:dyDescent="0.3">
      <c r="B420" s="3">
        <v>500103</v>
      </c>
      <c r="C420" s="3">
        <v>40</v>
      </c>
      <c r="D420" s="6" t="s">
        <v>51</v>
      </c>
      <c r="E420" s="3">
        <v>5001</v>
      </c>
      <c r="F420" s="3">
        <v>100</v>
      </c>
      <c r="G420" s="3">
        <v>0</v>
      </c>
      <c r="I420" s="234" t="s">
        <v>1392</v>
      </c>
      <c r="M420" s="3"/>
      <c r="O420" s="186"/>
    </row>
    <row r="421" spans="2:18" ht="14.25" customHeight="1" x14ac:dyDescent="0.3">
      <c r="B421" s="3">
        <v>500104</v>
      </c>
      <c r="C421" s="3">
        <v>40</v>
      </c>
      <c r="D421" s="6" t="s">
        <v>59</v>
      </c>
      <c r="E421" s="3">
        <v>5001</v>
      </c>
      <c r="F421" s="3">
        <v>100</v>
      </c>
      <c r="G421" s="3">
        <v>0</v>
      </c>
      <c r="I421" s="234" t="s">
        <v>1392</v>
      </c>
      <c r="M421" s="3"/>
      <c r="O421" s="186"/>
    </row>
    <row r="422" spans="2:18" ht="14.25" customHeight="1" x14ac:dyDescent="0.3">
      <c r="B422" s="3">
        <v>500105</v>
      </c>
      <c r="C422" s="3">
        <v>40</v>
      </c>
      <c r="D422" s="6" t="s">
        <v>67</v>
      </c>
      <c r="E422" s="3">
        <v>5001</v>
      </c>
      <c r="F422" s="3">
        <v>100</v>
      </c>
      <c r="G422" s="3">
        <v>0</v>
      </c>
      <c r="I422" s="234" t="s">
        <v>1392</v>
      </c>
      <c r="M422" s="3"/>
      <c r="O422" s="186"/>
    </row>
    <row r="423" spans="2:18" ht="14.25" customHeight="1" x14ac:dyDescent="0.3">
      <c r="B423" s="3">
        <v>500106</v>
      </c>
      <c r="C423" s="3">
        <v>40</v>
      </c>
      <c r="D423" s="6" t="s">
        <v>75</v>
      </c>
      <c r="E423" s="3">
        <v>5001</v>
      </c>
      <c r="F423" s="3">
        <v>100</v>
      </c>
      <c r="G423" s="3">
        <v>0</v>
      </c>
      <c r="I423" s="234" t="s">
        <v>1392</v>
      </c>
      <c r="M423" s="3"/>
      <c r="O423" s="186"/>
    </row>
    <row r="424" spans="2:18" ht="14.25" customHeight="1" x14ac:dyDescent="0.3">
      <c r="B424" s="3">
        <v>500201</v>
      </c>
      <c r="C424" s="3">
        <v>1</v>
      </c>
      <c r="D424" s="6" t="s">
        <v>226</v>
      </c>
      <c r="E424" s="3">
        <v>5002</v>
      </c>
      <c r="F424" s="3">
        <v>100</v>
      </c>
      <c r="G424" s="3">
        <v>0</v>
      </c>
      <c r="I424" s="234" t="s">
        <v>391</v>
      </c>
      <c r="M424" s="3"/>
      <c r="O424" s="186"/>
    </row>
    <row r="425" spans="2:18" ht="14.25" customHeight="1" x14ac:dyDescent="0.3">
      <c r="B425" s="3">
        <v>500202</v>
      </c>
      <c r="C425" s="3">
        <v>10</v>
      </c>
      <c r="D425" s="6" t="s">
        <v>227</v>
      </c>
      <c r="E425" s="3">
        <v>5002</v>
      </c>
      <c r="F425" s="3">
        <v>100</v>
      </c>
      <c r="G425" s="3">
        <v>0</v>
      </c>
      <c r="I425" s="234" t="s">
        <v>450</v>
      </c>
      <c r="M425" s="3"/>
      <c r="O425" s="186"/>
    </row>
    <row r="426" spans="2:18" ht="14.25" customHeight="1" x14ac:dyDescent="0.3">
      <c r="B426" s="3">
        <v>500203</v>
      </c>
      <c r="C426" s="3">
        <v>14</v>
      </c>
      <c r="D426" s="6" t="s">
        <v>107</v>
      </c>
      <c r="E426" s="3">
        <v>5002</v>
      </c>
      <c r="F426" s="3">
        <v>100</v>
      </c>
      <c r="G426" s="3">
        <v>0</v>
      </c>
      <c r="I426" s="234" t="s">
        <v>214</v>
      </c>
      <c r="M426" s="3"/>
      <c r="O426" s="186"/>
    </row>
    <row r="427" spans="2:18" ht="14.25" customHeight="1" x14ac:dyDescent="0.3">
      <c r="B427" s="3">
        <v>500204</v>
      </c>
      <c r="C427" s="3">
        <v>10</v>
      </c>
      <c r="D427" s="6" t="s">
        <v>228</v>
      </c>
      <c r="E427" s="3">
        <v>5002</v>
      </c>
      <c r="F427" s="3">
        <v>100</v>
      </c>
      <c r="G427" s="3">
        <v>0</v>
      </c>
      <c r="I427" s="234" t="s">
        <v>450</v>
      </c>
      <c r="M427" s="3"/>
      <c r="O427" s="186"/>
    </row>
    <row r="428" spans="2:18" ht="14.25" customHeight="1" x14ac:dyDescent="0.3">
      <c r="B428" s="3">
        <v>500205</v>
      </c>
      <c r="C428" s="3">
        <v>14</v>
      </c>
      <c r="D428" s="6" t="s">
        <v>109</v>
      </c>
      <c r="E428" s="3">
        <v>5002</v>
      </c>
      <c r="F428" s="3">
        <v>100</v>
      </c>
      <c r="G428" s="3">
        <v>0</v>
      </c>
      <c r="I428" s="234" t="s">
        <v>214</v>
      </c>
      <c r="M428" s="3"/>
      <c r="O428" s="186"/>
    </row>
    <row r="429" spans="2:18" ht="14.25" customHeight="1" x14ac:dyDescent="0.3">
      <c r="B429" s="3">
        <v>500206</v>
      </c>
      <c r="C429" s="3">
        <v>16</v>
      </c>
      <c r="D429" s="6" t="s">
        <v>229</v>
      </c>
      <c r="E429" s="3">
        <v>5002</v>
      </c>
      <c r="F429" s="3">
        <v>100</v>
      </c>
      <c r="G429" s="3">
        <v>0</v>
      </c>
      <c r="I429" s="234" t="s">
        <v>1393</v>
      </c>
      <c r="M429" s="3"/>
      <c r="O429" s="186"/>
    </row>
    <row r="430" spans="2:18" ht="14.25" customHeight="1" x14ac:dyDescent="0.3">
      <c r="B430" s="3">
        <v>500207</v>
      </c>
      <c r="C430" s="3">
        <v>16</v>
      </c>
      <c r="D430" s="6" t="s">
        <v>230</v>
      </c>
      <c r="E430" s="3">
        <v>5002</v>
      </c>
      <c r="F430" s="3">
        <v>100</v>
      </c>
      <c r="G430" s="3">
        <v>0</v>
      </c>
      <c r="I430" s="234" t="s">
        <v>1393</v>
      </c>
      <c r="M430" s="3"/>
      <c r="O430" s="186"/>
    </row>
    <row r="431" spans="2:18" ht="14.25" customHeight="1" x14ac:dyDescent="0.3">
      <c r="B431" s="3">
        <v>500301</v>
      </c>
      <c r="C431" s="3">
        <v>32</v>
      </c>
      <c r="D431" s="6" t="s">
        <v>231</v>
      </c>
      <c r="E431" s="3">
        <v>5003</v>
      </c>
      <c r="F431" s="3">
        <v>100</v>
      </c>
      <c r="G431" s="3">
        <v>0</v>
      </c>
      <c r="I431" s="234" t="s">
        <v>496</v>
      </c>
      <c r="M431" s="3"/>
      <c r="O431" s="186"/>
    </row>
    <row r="432" spans="2:18" ht="14.25" customHeight="1" x14ac:dyDescent="0.3">
      <c r="B432" s="3">
        <v>500302</v>
      </c>
      <c r="C432" s="3">
        <v>36</v>
      </c>
      <c r="D432" s="6" t="s">
        <v>232</v>
      </c>
      <c r="E432" s="3">
        <v>5003</v>
      </c>
      <c r="F432" s="3">
        <v>100</v>
      </c>
      <c r="G432" s="3">
        <v>0</v>
      </c>
      <c r="I432" s="234" t="s">
        <v>1404</v>
      </c>
      <c r="M432" s="3"/>
      <c r="O432" s="186"/>
    </row>
    <row r="433" spans="2:15" ht="14.25" customHeight="1" x14ac:dyDescent="0.3">
      <c r="B433" s="3">
        <v>500303</v>
      </c>
      <c r="C433" s="3">
        <v>38</v>
      </c>
      <c r="D433" s="6" t="s">
        <v>233</v>
      </c>
      <c r="E433" s="3">
        <v>5003</v>
      </c>
      <c r="F433" s="3">
        <v>100</v>
      </c>
      <c r="G433" s="3">
        <v>0</v>
      </c>
      <c r="I433" s="234" t="s">
        <v>1401</v>
      </c>
      <c r="M433" s="3"/>
      <c r="O433" s="186"/>
    </row>
    <row r="434" spans="2:15" ht="14.25" customHeight="1" x14ac:dyDescent="0.3">
      <c r="B434" s="3">
        <v>503301</v>
      </c>
      <c r="C434" s="3">
        <v>44</v>
      </c>
      <c r="D434" s="6" t="s">
        <v>234</v>
      </c>
      <c r="E434" s="3">
        <v>5033</v>
      </c>
      <c r="F434" s="3">
        <v>100</v>
      </c>
      <c r="G434" s="3">
        <v>0</v>
      </c>
      <c r="I434" s="234" t="s">
        <v>514</v>
      </c>
      <c r="M434" s="3"/>
      <c r="O434" s="186"/>
    </row>
    <row r="435" spans="2:15" ht="14.25" customHeight="1" x14ac:dyDescent="0.3">
      <c r="B435" s="3">
        <v>503302</v>
      </c>
      <c r="C435" s="3">
        <v>4</v>
      </c>
      <c r="D435" s="6" t="s">
        <v>235</v>
      </c>
      <c r="E435" s="3">
        <v>5033</v>
      </c>
      <c r="F435" s="3">
        <v>100</v>
      </c>
      <c r="G435" s="3">
        <v>0</v>
      </c>
      <c r="I435" s="234" t="s">
        <v>421</v>
      </c>
      <c r="M435" s="3"/>
      <c r="O435" s="186"/>
    </row>
    <row r="436" spans="2:15" ht="14.25" customHeight="1" x14ac:dyDescent="0.3">
      <c r="B436" s="3">
        <v>503303</v>
      </c>
      <c r="C436" s="3">
        <v>18</v>
      </c>
      <c r="D436" s="6" t="s">
        <v>236</v>
      </c>
      <c r="E436" s="3">
        <v>5033</v>
      </c>
      <c r="F436" s="3">
        <v>100</v>
      </c>
      <c r="G436" s="3">
        <v>0</v>
      </c>
      <c r="I436" s="234" t="s">
        <v>1405</v>
      </c>
      <c r="M436" s="3"/>
      <c r="O436" s="186"/>
    </row>
    <row r="437" spans="2:15" ht="14.25" customHeight="1" x14ac:dyDescent="0.3">
      <c r="B437" s="3">
        <v>503304</v>
      </c>
      <c r="C437" s="3">
        <v>18</v>
      </c>
      <c r="D437" s="6" t="s">
        <v>237</v>
      </c>
      <c r="E437" s="3">
        <v>5033</v>
      </c>
      <c r="F437" s="3">
        <v>100</v>
      </c>
      <c r="G437" s="3">
        <v>0</v>
      </c>
      <c r="I437" s="234" t="s">
        <v>1405</v>
      </c>
      <c r="M437" s="3"/>
      <c r="O437" s="186"/>
    </row>
    <row r="438" spans="2:15" ht="14.25" customHeight="1" x14ac:dyDescent="0.3">
      <c r="B438" s="3">
        <v>503305</v>
      </c>
      <c r="C438" s="3">
        <v>30</v>
      </c>
      <c r="D438" s="6" t="s">
        <v>238</v>
      </c>
      <c r="E438" s="3">
        <v>5033</v>
      </c>
      <c r="F438" s="3">
        <v>100</v>
      </c>
      <c r="G438" s="3">
        <v>0</v>
      </c>
      <c r="I438" s="234" t="s">
        <v>493</v>
      </c>
      <c r="M438" s="3"/>
      <c r="O438" s="186"/>
    </row>
    <row r="439" spans="2:15" ht="14.25" customHeight="1" x14ac:dyDescent="0.3">
      <c r="B439" s="3">
        <v>503306</v>
      </c>
      <c r="C439" s="3">
        <v>30</v>
      </c>
      <c r="D439" s="6" t="s">
        <v>239</v>
      </c>
      <c r="E439" s="3">
        <v>5033</v>
      </c>
      <c r="F439" s="3">
        <v>100</v>
      </c>
      <c r="G439" s="3">
        <v>0</v>
      </c>
      <c r="I439" s="234" t="s">
        <v>493</v>
      </c>
      <c r="M439" s="3"/>
      <c r="O439" s="186"/>
    </row>
    <row r="440" spans="2:15" ht="14.25" customHeight="1" x14ac:dyDescent="0.3">
      <c r="B440" s="3">
        <v>500401</v>
      </c>
      <c r="C440" s="3">
        <v>9</v>
      </c>
      <c r="D440" s="6" t="s">
        <v>240</v>
      </c>
      <c r="E440" s="3">
        <v>5004</v>
      </c>
      <c r="F440" s="3">
        <v>100</v>
      </c>
      <c r="G440" s="3">
        <v>0</v>
      </c>
      <c r="I440" s="234" t="s">
        <v>1403</v>
      </c>
      <c r="M440" s="3"/>
      <c r="O440" s="186"/>
    </row>
    <row r="441" spans="2:15" ht="14.25" customHeight="1" x14ac:dyDescent="0.3">
      <c r="B441" s="3">
        <v>500402</v>
      </c>
      <c r="C441" s="3">
        <v>23</v>
      </c>
      <c r="D441" s="6" t="s">
        <v>241</v>
      </c>
      <c r="E441" s="3">
        <v>5004</v>
      </c>
      <c r="F441" s="3">
        <v>100</v>
      </c>
      <c r="G441" s="3">
        <v>0</v>
      </c>
      <c r="I441" s="234" t="s">
        <v>483</v>
      </c>
      <c r="M441" s="3"/>
      <c r="O441" s="186"/>
    </row>
    <row r="442" spans="2:15" ht="14.25" customHeight="1" x14ac:dyDescent="0.3">
      <c r="B442" s="3">
        <v>500501</v>
      </c>
      <c r="C442" s="3">
        <v>20</v>
      </c>
      <c r="D442" s="6" t="s">
        <v>184</v>
      </c>
      <c r="E442" s="3">
        <v>5005</v>
      </c>
      <c r="F442" s="3">
        <v>100</v>
      </c>
      <c r="G442" s="3">
        <v>0</v>
      </c>
      <c r="I442" s="234" t="s">
        <v>1399</v>
      </c>
      <c r="M442" s="3"/>
      <c r="O442" s="186"/>
    </row>
    <row r="443" spans="2:15" ht="14.25" customHeight="1" x14ac:dyDescent="0.3">
      <c r="B443" s="3">
        <v>500502</v>
      </c>
      <c r="C443" s="3">
        <v>24</v>
      </c>
      <c r="D443" s="6" t="s">
        <v>242</v>
      </c>
      <c r="E443" s="3">
        <v>5005</v>
      </c>
      <c r="F443" s="3">
        <v>100</v>
      </c>
      <c r="G443" s="3">
        <v>0</v>
      </c>
      <c r="I443" s="234" t="s">
        <v>485</v>
      </c>
      <c r="M443" s="3"/>
      <c r="O443" s="186"/>
    </row>
    <row r="444" spans="2:15" ht="14.25" customHeight="1" x14ac:dyDescent="0.3">
      <c r="B444" s="3">
        <v>500503</v>
      </c>
      <c r="C444" s="3">
        <v>25</v>
      </c>
      <c r="D444" s="6" t="s">
        <v>243</v>
      </c>
      <c r="E444" s="3">
        <v>5005</v>
      </c>
      <c r="F444" s="3">
        <v>100</v>
      </c>
      <c r="G444" s="3">
        <v>0</v>
      </c>
      <c r="I444" s="234" t="s">
        <v>486</v>
      </c>
      <c r="M444" s="3"/>
      <c r="O444" s="186"/>
    </row>
    <row r="445" spans="2:15" ht="14.25" customHeight="1" x14ac:dyDescent="0.3">
      <c r="B445" s="3">
        <v>500504</v>
      </c>
      <c r="C445" s="3">
        <v>47</v>
      </c>
      <c r="D445" s="6" t="s">
        <v>190</v>
      </c>
      <c r="E445" s="3">
        <v>5005</v>
      </c>
      <c r="F445" s="3">
        <v>100</v>
      </c>
      <c r="G445" s="3">
        <v>0</v>
      </c>
      <c r="I445" s="234" t="s">
        <v>520</v>
      </c>
      <c r="M445" s="3"/>
      <c r="O445" s="186"/>
    </row>
    <row r="446" spans="2:15" ht="14.25" customHeight="1" x14ac:dyDescent="0.3">
      <c r="B446" s="3">
        <v>500505</v>
      </c>
      <c r="C446" s="3">
        <v>47</v>
      </c>
      <c r="D446" s="6" t="s">
        <v>244</v>
      </c>
      <c r="E446" s="3">
        <v>5005</v>
      </c>
      <c r="F446" s="3">
        <v>100</v>
      </c>
      <c r="G446" s="3">
        <v>0</v>
      </c>
      <c r="I446" s="234" t="s">
        <v>520</v>
      </c>
      <c r="M446" s="3"/>
      <c r="O446" s="186"/>
    </row>
    <row r="447" spans="2:15" ht="14.25" customHeight="1" x14ac:dyDescent="0.3">
      <c r="B447" s="3">
        <v>500506</v>
      </c>
      <c r="C447" s="3">
        <v>47</v>
      </c>
      <c r="D447" s="6" t="s">
        <v>245</v>
      </c>
      <c r="E447" s="3">
        <v>5005</v>
      </c>
      <c r="F447" s="3">
        <v>100</v>
      </c>
      <c r="G447" s="3">
        <v>0</v>
      </c>
      <c r="I447" s="234" t="s">
        <v>520</v>
      </c>
      <c r="M447" s="3"/>
      <c r="O447" s="186"/>
    </row>
    <row r="448" spans="2:15" ht="14.25" customHeight="1" x14ac:dyDescent="0.3">
      <c r="B448" s="3">
        <v>500507</v>
      </c>
      <c r="C448" s="3">
        <v>48</v>
      </c>
      <c r="D448" s="6" t="s">
        <v>150</v>
      </c>
      <c r="E448" s="3">
        <v>5005</v>
      </c>
      <c r="F448" s="3">
        <v>100</v>
      </c>
      <c r="G448" s="3">
        <v>0</v>
      </c>
      <c r="I448" s="234" t="s">
        <v>1391</v>
      </c>
      <c r="M448" s="3"/>
      <c r="O448" s="186"/>
    </row>
    <row r="449" spans="2:15" ht="14.25" customHeight="1" x14ac:dyDescent="0.3">
      <c r="B449" s="3">
        <v>502501</v>
      </c>
      <c r="C449" s="3">
        <v>47</v>
      </c>
      <c r="D449" s="6" t="s">
        <v>246</v>
      </c>
      <c r="E449" s="3">
        <v>5025</v>
      </c>
      <c r="F449" s="3">
        <v>100</v>
      </c>
      <c r="G449" s="3">
        <v>0</v>
      </c>
      <c r="I449" s="234" t="s">
        <v>520</v>
      </c>
      <c r="M449" s="3"/>
      <c r="O449" s="186"/>
    </row>
    <row r="450" spans="2:15" ht="14.25" customHeight="1" x14ac:dyDescent="0.3">
      <c r="B450" s="3">
        <v>503501</v>
      </c>
      <c r="C450" s="3">
        <v>19</v>
      </c>
      <c r="D450" s="6">
        <v>0.3</v>
      </c>
      <c r="E450" s="3">
        <v>5035</v>
      </c>
      <c r="F450" s="3">
        <v>100</v>
      </c>
      <c r="G450" s="3">
        <v>0</v>
      </c>
      <c r="I450" s="234" t="s">
        <v>473</v>
      </c>
      <c r="M450" s="3"/>
      <c r="O450" s="186"/>
    </row>
    <row r="451" spans="2:15" ht="14.25" customHeight="1" x14ac:dyDescent="0.3">
      <c r="B451" s="3">
        <v>503502</v>
      </c>
      <c r="C451" s="3">
        <v>47</v>
      </c>
      <c r="D451" s="6" t="s">
        <v>247</v>
      </c>
      <c r="E451" s="3">
        <v>5035</v>
      </c>
      <c r="F451" s="3">
        <v>100</v>
      </c>
      <c r="G451" s="3">
        <v>0</v>
      </c>
      <c r="I451" s="234" t="s">
        <v>520</v>
      </c>
      <c r="M451" s="3"/>
      <c r="O451" s="186"/>
    </row>
    <row r="452" spans="2:15" ht="14.25" customHeight="1" x14ac:dyDescent="0.3">
      <c r="B452" s="3">
        <v>503503</v>
      </c>
      <c r="C452" s="3">
        <v>47</v>
      </c>
      <c r="D452" s="6" t="s">
        <v>248</v>
      </c>
      <c r="E452" s="3">
        <v>5035</v>
      </c>
      <c r="F452" s="3">
        <v>100</v>
      </c>
      <c r="G452" s="3">
        <v>0</v>
      </c>
      <c r="I452" s="234" t="s">
        <v>520</v>
      </c>
      <c r="M452" s="3"/>
      <c r="O452" s="186"/>
    </row>
    <row r="453" spans="2:15" ht="14.25" customHeight="1" x14ac:dyDescent="0.3">
      <c r="B453" s="3">
        <v>503504</v>
      </c>
      <c r="C453" s="3">
        <v>47</v>
      </c>
      <c r="D453" s="6" t="s">
        <v>249</v>
      </c>
      <c r="E453" s="3">
        <v>5035</v>
      </c>
      <c r="F453" s="3">
        <v>100</v>
      </c>
      <c r="G453" s="3">
        <v>0</v>
      </c>
      <c r="I453" s="234" t="s">
        <v>520</v>
      </c>
      <c r="M453" s="3"/>
      <c r="O453" s="186"/>
    </row>
    <row r="454" spans="2:15" ht="14.25" customHeight="1" x14ac:dyDescent="0.3">
      <c r="B454" s="3">
        <v>503505</v>
      </c>
      <c r="C454" s="3">
        <v>47</v>
      </c>
      <c r="D454" s="6" t="s">
        <v>250</v>
      </c>
      <c r="E454" s="3">
        <v>5035</v>
      </c>
      <c r="F454" s="3">
        <v>100</v>
      </c>
      <c r="G454" s="3">
        <v>0</v>
      </c>
      <c r="I454" s="234" t="s">
        <v>520</v>
      </c>
      <c r="M454" s="3"/>
      <c r="O454" s="186"/>
    </row>
    <row r="455" spans="2:15" ht="14.25" customHeight="1" x14ac:dyDescent="0.3">
      <c r="B455" s="3">
        <v>504501</v>
      </c>
      <c r="C455" s="3">
        <v>47</v>
      </c>
      <c r="D455" s="6" t="s">
        <v>33</v>
      </c>
      <c r="E455" s="3">
        <v>5045</v>
      </c>
      <c r="F455" s="3">
        <v>100</v>
      </c>
      <c r="G455" s="3">
        <v>0</v>
      </c>
      <c r="I455" s="234" t="s">
        <v>520</v>
      </c>
      <c r="M455" s="3"/>
      <c r="O455" s="186"/>
    </row>
    <row r="456" spans="2:15" ht="14.25" customHeight="1" x14ac:dyDescent="0.3">
      <c r="B456" s="3">
        <v>504502</v>
      </c>
      <c r="C456" s="3">
        <v>47</v>
      </c>
      <c r="D456" s="6" t="s">
        <v>28</v>
      </c>
      <c r="E456" s="3">
        <v>5045</v>
      </c>
      <c r="F456" s="3">
        <v>100</v>
      </c>
      <c r="G456" s="3">
        <v>0</v>
      </c>
      <c r="I456" s="234" t="s">
        <v>520</v>
      </c>
      <c r="M456" s="3"/>
      <c r="O456" s="186"/>
    </row>
    <row r="457" spans="2:15" ht="14.25" customHeight="1" x14ac:dyDescent="0.3">
      <c r="B457" s="3">
        <v>504503</v>
      </c>
      <c r="C457" s="3">
        <v>31</v>
      </c>
      <c r="D457" s="6" t="s">
        <v>251</v>
      </c>
      <c r="E457" s="3">
        <v>5045</v>
      </c>
      <c r="F457" s="3">
        <v>100</v>
      </c>
      <c r="G457" s="3">
        <v>0</v>
      </c>
      <c r="I457" s="234" t="s">
        <v>494</v>
      </c>
      <c r="M457" s="3"/>
      <c r="O457" s="186"/>
    </row>
    <row r="458" spans="2:15" ht="14.25" customHeight="1" x14ac:dyDescent="0.3">
      <c r="B458" s="3">
        <v>500601</v>
      </c>
      <c r="C458" s="3">
        <v>22</v>
      </c>
      <c r="D458" s="6" t="s">
        <v>252</v>
      </c>
      <c r="E458" s="3">
        <v>5006</v>
      </c>
      <c r="F458" s="3">
        <v>100</v>
      </c>
      <c r="G458" s="3">
        <v>0</v>
      </c>
      <c r="I458" s="234" t="s">
        <v>481</v>
      </c>
      <c r="M458" s="3"/>
      <c r="O458" s="186"/>
    </row>
    <row r="459" spans="2:15" ht="14.25" customHeight="1" x14ac:dyDescent="0.3">
      <c r="B459" s="3">
        <v>500602</v>
      </c>
      <c r="C459" s="3">
        <v>37</v>
      </c>
      <c r="D459" s="6" t="s">
        <v>253</v>
      </c>
      <c r="E459" s="3">
        <v>5006</v>
      </c>
      <c r="F459" s="3">
        <v>100</v>
      </c>
      <c r="G459" s="3">
        <v>0</v>
      </c>
      <c r="I459" s="234" t="s">
        <v>1397</v>
      </c>
      <c r="M459" s="3"/>
      <c r="O459" s="186"/>
    </row>
    <row r="460" spans="2:15" ht="14.25" customHeight="1" x14ac:dyDescent="0.3">
      <c r="B460" s="3">
        <v>500603</v>
      </c>
      <c r="C460" s="3">
        <v>37</v>
      </c>
      <c r="D460" s="6" t="s">
        <v>254</v>
      </c>
      <c r="E460" s="3">
        <v>5006</v>
      </c>
      <c r="F460" s="3">
        <v>100</v>
      </c>
      <c r="G460" s="3">
        <v>0</v>
      </c>
      <c r="I460" s="234" t="s">
        <v>1397</v>
      </c>
      <c r="M460" s="3"/>
      <c r="O460" s="186"/>
    </row>
    <row r="461" spans="2:15" ht="14.25" customHeight="1" x14ac:dyDescent="0.3">
      <c r="B461" s="3">
        <v>500604</v>
      </c>
      <c r="C461" s="3">
        <v>45</v>
      </c>
      <c r="D461" s="6" t="s">
        <v>14</v>
      </c>
      <c r="E461" s="3">
        <v>5006</v>
      </c>
      <c r="F461" s="3">
        <v>100</v>
      </c>
      <c r="G461" s="3">
        <v>0</v>
      </c>
      <c r="I461" s="234" t="s">
        <v>516</v>
      </c>
      <c r="M461" s="3"/>
      <c r="O461" s="186"/>
    </row>
    <row r="462" spans="2:15" ht="14.25" customHeight="1" x14ac:dyDescent="0.3">
      <c r="B462" s="3">
        <v>500605</v>
      </c>
      <c r="C462" s="3">
        <v>45</v>
      </c>
      <c r="D462" s="6" t="s">
        <v>255</v>
      </c>
      <c r="E462" s="3">
        <v>5006</v>
      </c>
      <c r="F462" s="3">
        <v>100</v>
      </c>
      <c r="G462" s="3">
        <v>0</v>
      </c>
      <c r="I462" s="234" t="s">
        <v>516</v>
      </c>
      <c r="M462" s="3"/>
      <c r="O462" s="186"/>
    </row>
    <row r="463" spans="2:15" ht="14.25" customHeight="1" x14ac:dyDescent="0.3">
      <c r="B463" s="3">
        <v>500606</v>
      </c>
      <c r="C463" s="3">
        <v>45</v>
      </c>
      <c r="D463" s="6" t="s">
        <v>256</v>
      </c>
      <c r="E463" s="3">
        <v>5006</v>
      </c>
      <c r="F463" s="3">
        <v>100</v>
      </c>
      <c r="G463" s="3">
        <v>0</v>
      </c>
      <c r="I463" s="234" t="s">
        <v>516</v>
      </c>
      <c r="M463" s="3"/>
      <c r="O463" s="186"/>
    </row>
    <row r="464" spans="2:15" ht="14.25" customHeight="1" x14ac:dyDescent="0.3">
      <c r="B464" s="3">
        <v>500607</v>
      </c>
      <c r="C464" s="3">
        <v>45</v>
      </c>
      <c r="D464" s="6" t="s">
        <v>257</v>
      </c>
      <c r="E464" s="3">
        <v>5006</v>
      </c>
      <c r="F464" s="3">
        <v>100</v>
      </c>
      <c r="G464" s="3">
        <v>0</v>
      </c>
      <c r="I464" s="234" t="s">
        <v>516</v>
      </c>
      <c r="M464" s="3"/>
      <c r="O464" s="186"/>
    </row>
    <row r="465" spans="2:15" ht="14.25" customHeight="1" x14ac:dyDescent="0.3">
      <c r="B465" s="3">
        <v>500608</v>
      </c>
      <c r="C465" s="3">
        <v>46</v>
      </c>
      <c r="D465" s="6">
        <v>1</v>
      </c>
      <c r="E465" s="3">
        <v>5006</v>
      </c>
      <c r="F465" s="3">
        <v>100</v>
      </c>
      <c r="G465" s="3">
        <v>0</v>
      </c>
      <c r="I465" s="234" t="s">
        <v>518</v>
      </c>
      <c r="M465" s="3"/>
      <c r="O465" s="186"/>
    </row>
    <row r="466" spans="2:15" ht="14.25" customHeight="1" x14ac:dyDescent="0.3">
      <c r="B466" s="3">
        <v>500609</v>
      </c>
      <c r="C466" s="3">
        <v>46</v>
      </c>
      <c r="D466" s="6">
        <v>2</v>
      </c>
      <c r="E466" s="3">
        <v>5006</v>
      </c>
      <c r="F466" s="3">
        <v>100</v>
      </c>
      <c r="G466" s="3">
        <v>0</v>
      </c>
      <c r="I466" s="234" t="s">
        <v>518</v>
      </c>
      <c r="M466" s="3"/>
      <c r="O466" s="186"/>
    </row>
    <row r="467" spans="2:15" ht="14.25" customHeight="1" x14ac:dyDescent="0.3">
      <c r="B467" s="3">
        <v>500610</v>
      </c>
      <c r="C467" s="3">
        <v>46</v>
      </c>
      <c r="D467" s="6">
        <v>3</v>
      </c>
      <c r="E467" s="3">
        <v>5006</v>
      </c>
      <c r="F467" s="3">
        <v>100</v>
      </c>
      <c r="G467" s="3">
        <v>0</v>
      </c>
      <c r="I467" s="234" t="s">
        <v>518</v>
      </c>
      <c r="M467" s="3"/>
      <c r="O467" s="186"/>
    </row>
    <row r="468" spans="2:15" ht="14.25" customHeight="1" x14ac:dyDescent="0.3">
      <c r="B468" s="3">
        <v>503601</v>
      </c>
      <c r="C468" s="3">
        <v>22</v>
      </c>
      <c r="D468" s="6" t="s">
        <v>258</v>
      </c>
      <c r="E468" s="3">
        <v>5036</v>
      </c>
      <c r="F468" s="3">
        <v>100</v>
      </c>
      <c r="G468" s="3">
        <v>0</v>
      </c>
      <c r="I468" s="234" t="s">
        <v>481</v>
      </c>
      <c r="M468" s="3"/>
      <c r="O468" s="186"/>
    </row>
    <row r="469" spans="2:15" ht="14.25" customHeight="1" x14ac:dyDescent="0.3">
      <c r="B469" s="3">
        <v>504601</v>
      </c>
      <c r="C469" s="3">
        <v>45</v>
      </c>
      <c r="D469" s="6" t="s">
        <v>13</v>
      </c>
      <c r="E469" s="3">
        <v>5046</v>
      </c>
      <c r="F469" s="3">
        <v>100</v>
      </c>
      <c r="G469" s="3">
        <v>0</v>
      </c>
      <c r="I469" s="234" t="s">
        <v>516</v>
      </c>
      <c r="M469" s="3"/>
      <c r="O469" s="186"/>
    </row>
    <row r="470" spans="2:15" ht="14.25" customHeight="1" x14ac:dyDescent="0.3">
      <c r="B470" s="3">
        <v>500701</v>
      </c>
      <c r="C470" s="3">
        <v>7</v>
      </c>
      <c r="D470" s="6" t="s">
        <v>120</v>
      </c>
      <c r="E470" s="3">
        <v>5007</v>
      </c>
      <c r="F470" s="3">
        <v>100</v>
      </c>
      <c r="G470" s="3">
        <v>0</v>
      </c>
      <c r="I470" s="234" t="s">
        <v>441</v>
      </c>
      <c r="M470" s="3"/>
      <c r="O470" s="186"/>
    </row>
    <row r="471" spans="2:15" ht="14.25" customHeight="1" x14ac:dyDescent="0.3">
      <c r="B471" s="3">
        <v>500702</v>
      </c>
      <c r="C471" s="3">
        <v>11</v>
      </c>
      <c r="D471" s="6" t="s">
        <v>259</v>
      </c>
      <c r="E471" s="3">
        <v>5007</v>
      </c>
      <c r="F471" s="3">
        <v>100</v>
      </c>
      <c r="G471" s="3">
        <v>0</v>
      </c>
      <c r="I471" s="234" t="s">
        <v>454</v>
      </c>
      <c r="M471" s="3"/>
      <c r="O471" s="186"/>
    </row>
    <row r="472" spans="2:15" ht="14.25" customHeight="1" x14ac:dyDescent="0.3">
      <c r="B472" s="3">
        <v>500703</v>
      </c>
      <c r="C472" s="3">
        <v>21</v>
      </c>
      <c r="D472" s="6" t="s">
        <v>260</v>
      </c>
      <c r="E472" s="3">
        <v>5007</v>
      </c>
      <c r="F472" s="3">
        <v>100</v>
      </c>
      <c r="G472" s="3">
        <v>0</v>
      </c>
      <c r="I472" s="234" t="s">
        <v>479</v>
      </c>
      <c r="M472" s="3"/>
      <c r="O472" s="186"/>
    </row>
    <row r="473" spans="2:15" ht="14.25" customHeight="1" x14ac:dyDescent="0.3">
      <c r="B473" s="3">
        <v>500704</v>
      </c>
      <c r="C473" s="3">
        <v>21</v>
      </c>
      <c r="D473" s="6" t="s">
        <v>261</v>
      </c>
      <c r="E473" s="3">
        <v>5007</v>
      </c>
      <c r="F473" s="3">
        <v>100</v>
      </c>
      <c r="G473" s="3">
        <v>0</v>
      </c>
      <c r="I473" s="234" t="s">
        <v>479</v>
      </c>
      <c r="M473" s="3"/>
      <c r="O473" s="186"/>
    </row>
    <row r="474" spans="2:15" ht="14.25" customHeight="1" x14ac:dyDescent="0.3">
      <c r="B474" s="3">
        <v>500705</v>
      </c>
      <c r="C474" s="3">
        <v>21</v>
      </c>
      <c r="D474" s="6" t="s">
        <v>262</v>
      </c>
      <c r="E474" s="3">
        <v>5007</v>
      </c>
      <c r="F474" s="3">
        <v>100</v>
      </c>
      <c r="G474" s="3">
        <v>0</v>
      </c>
      <c r="I474" s="234" t="s">
        <v>479</v>
      </c>
      <c r="M474" s="3"/>
      <c r="O474" s="186"/>
    </row>
    <row r="475" spans="2:15" ht="14.25" customHeight="1" x14ac:dyDescent="0.3">
      <c r="B475" s="3">
        <v>500706</v>
      </c>
      <c r="C475" s="3">
        <v>28</v>
      </c>
      <c r="D475" s="6" t="s">
        <v>263</v>
      </c>
      <c r="E475" s="3">
        <v>5007</v>
      </c>
      <c r="F475" s="3">
        <v>100</v>
      </c>
      <c r="G475" s="3">
        <v>0</v>
      </c>
      <c r="I475" s="234" t="s">
        <v>492</v>
      </c>
      <c r="M475" s="3"/>
      <c r="O475" s="186"/>
    </row>
    <row r="476" spans="2:15" ht="14.25" customHeight="1" x14ac:dyDescent="0.3">
      <c r="B476" s="3">
        <v>500707</v>
      </c>
      <c r="C476" s="3">
        <v>28</v>
      </c>
      <c r="D476" s="6" t="s">
        <v>264</v>
      </c>
      <c r="E476" s="3">
        <v>5007</v>
      </c>
      <c r="F476" s="3">
        <v>100</v>
      </c>
      <c r="G476" s="3">
        <v>0</v>
      </c>
      <c r="I476" s="234" t="s">
        <v>492</v>
      </c>
      <c r="M476" s="3"/>
      <c r="O476" s="186"/>
    </row>
    <row r="477" spans="2:15" ht="14.25" customHeight="1" x14ac:dyDescent="0.3">
      <c r="B477" s="3">
        <v>500708</v>
      </c>
      <c r="C477" s="3">
        <v>29</v>
      </c>
      <c r="D477" s="6" t="s">
        <v>265</v>
      </c>
      <c r="E477" s="3">
        <v>5007</v>
      </c>
      <c r="F477" s="3">
        <v>100</v>
      </c>
      <c r="G477" s="3">
        <v>0</v>
      </c>
      <c r="I477" s="234" t="s">
        <v>369</v>
      </c>
      <c r="M477" s="3"/>
      <c r="O477" s="186"/>
    </row>
    <row r="478" spans="2:15" ht="14.25" customHeight="1" x14ac:dyDescent="0.3">
      <c r="B478" s="3">
        <v>500709</v>
      </c>
      <c r="C478" s="3">
        <v>29</v>
      </c>
      <c r="D478" s="6" t="s">
        <v>266</v>
      </c>
      <c r="E478" s="3">
        <v>5007</v>
      </c>
      <c r="F478" s="3">
        <v>100</v>
      </c>
      <c r="G478" s="3">
        <v>0</v>
      </c>
      <c r="I478" s="234" t="s">
        <v>369</v>
      </c>
      <c r="M478" s="3"/>
      <c r="O478" s="186"/>
    </row>
    <row r="479" spans="2:15" ht="14.25" customHeight="1" x14ac:dyDescent="0.3">
      <c r="B479" s="3">
        <v>500710</v>
      </c>
      <c r="C479" s="3">
        <v>35</v>
      </c>
      <c r="D479" s="6" t="s">
        <v>267</v>
      </c>
      <c r="E479" s="3">
        <v>5007</v>
      </c>
      <c r="F479" s="3">
        <v>100</v>
      </c>
      <c r="G479" s="3">
        <v>0</v>
      </c>
      <c r="I479" s="234" t="s">
        <v>1406</v>
      </c>
      <c r="M479" s="3"/>
      <c r="O479" s="186"/>
    </row>
    <row r="480" spans="2:15" ht="14.25" customHeight="1" x14ac:dyDescent="0.3">
      <c r="B480" s="3">
        <v>500711</v>
      </c>
      <c r="C480" s="3">
        <v>35</v>
      </c>
      <c r="D480" s="6" t="s">
        <v>268</v>
      </c>
      <c r="E480" s="3">
        <v>5007</v>
      </c>
      <c r="F480" s="3">
        <v>100</v>
      </c>
      <c r="G480" s="3">
        <v>0</v>
      </c>
      <c r="I480" s="234" t="s">
        <v>1406</v>
      </c>
      <c r="M480" s="3"/>
      <c r="O480" s="186"/>
    </row>
    <row r="481" spans="2:15" ht="14.25" customHeight="1" x14ac:dyDescent="0.3">
      <c r="B481" s="3">
        <v>500712</v>
      </c>
      <c r="C481" s="3">
        <v>35</v>
      </c>
      <c r="D481" s="6" t="s">
        <v>269</v>
      </c>
      <c r="E481" s="3">
        <v>5007</v>
      </c>
      <c r="F481" s="3">
        <v>100</v>
      </c>
      <c r="G481" s="3">
        <v>0</v>
      </c>
      <c r="I481" s="234" t="s">
        <v>1406</v>
      </c>
      <c r="M481" s="3"/>
      <c r="O481" s="186"/>
    </row>
    <row r="482" spans="2:15" ht="14.25" customHeight="1" x14ac:dyDescent="0.3">
      <c r="B482" s="3">
        <v>510101</v>
      </c>
      <c r="C482" s="3">
        <v>34</v>
      </c>
      <c r="D482" s="3">
        <v>1500</v>
      </c>
      <c r="E482" s="3">
        <v>5101</v>
      </c>
      <c r="F482" s="3">
        <v>100</v>
      </c>
      <c r="G482" s="3">
        <v>0</v>
      </c>
      <c r="I482" s="234" t="s">
        <v>498</v>
      </c>
      <c r="M482" s="3"/>
      <c r="O482" s="186"/>
    </row>
    <row r="483" spans="2:15" ht="14.25" customHeight="1" x14ac:dyDescent="0.3">
      <c r="B483" s="3">
        <v>510301</v>
      </c>
      <c r="C483" s="3">
        <v>44</v>
      </c>
      <c r="D483" s="6" t="s">
        <v>270</v>
      </c>
      <c r="E483" s="3">
        <v>5103</v>
      </c>
      <c r="F483" s="3">
        <v>100</v>
      </c>
      <c r="G483" s="3">
        <v>0</v>
      </c>
      <c r="I483" s="234" t="s">
        <v>514</v>
      </c>
      <c r="M483" s="3"/>
      <c r="O483" s="186"/>
    </row>
    <row r="484" spans="2:15" ht="14.25" customHeight="1" x14ac:dyDescent="0.3">
      <c r="B484" s="3">
        <v>510302</v>
      </c>
      <c r="C484" s="3">
        <v>44</v>
      </c>
      <c r="D484" s="6" t="s">
        <v>271</v>
      </c>
      <c r="E484" s="3">
        <v>5103</v>
      </c>
      <c r="F484" s="3">
        <v>100</v>
      </c>
      <c r="G484" s="3">
        <v>0</v>
      </c>
      <c r="I484" s="234" t="s">
        <v>514</v>
      </c>
      <c r="M484" s="3"/>
      <c r="O484" s="186"/>
    </row>
    <row r="485" spans="2:15" ht="14.25" customHeight="1" x14ac:dyDescent="0.3">
      <c r="B485" s="3">
        <v>510303</v>
      </c>
      <c r="C485" s="3">
        <v>44</v>
      </c>
      <c r="D485" s="6" t="s">
        <v>272</v>
      </c>
      <c r="E485" s="3">
        <v>5103</v>
      </c>
      <c r="F485" s="3">
        <v>100</v>
      </c>
      <c r="G485" s="3">
        <v>0</v>
      </c>
      <c r="I485" s="234" t="s">
        <v>514</v>
      </c>
      <c r="M485" s="3"/>
      <c r="O485" s="186"/>
    </row>
    <row r="486" spans="2:15" ht="14.25" customHeight="1" x14ac:dyDescent="0.3">
      <c r="B486" s="3">
        <v>510304</v>
      </c>
      <c r="C486" s="3">
        <v>17</v>
      </c>
      <c r="D486" s="6" t="s">
        <v>273</v>
      </c>
      <c r="E486" s="3">
        <v>5103</v>
      </c>
      <c r="F486" s="3">
        <v>100</v>
      </c>
      <c r="G486" s="3">
        <v>0</v>
      </c>
      <c r="I486" s="234" t="s">
        <v>469</v>
      </c>
      <c r="M486" s="3"/>
      <c r="O486" s="186"/>
    </row>
    <row r="487" spans="2:15" ht="14.25" customHeight="1" x14ac:dyDescent="0.3">
      <c r="B487" s="3">
        <v>510305</v>
      </c>
      <c r="C487" s="3">
        <v>17</v>
      </c>
      <c r="D487" s="6" t="s">
        <v>274</v>
      </c>
      <c r="E487" s="3">
        <v>5103</v>
      </c>
      <c r="F487" s="3">
        <v>100</v>
      </c>
      <c r="G487" s="3">
        <v>0</v>
      </c>
      <c r="I487" s="234" t="s">
        <v>469</v>
      </c>
      <c r="M487" s="3"/>
      <c r="O487" s="186"/>
    </row>
    <row r="488" spans="2:15" ht="14.25" customHeight="1" x14ac:dyDescent="0.3">
      <c r="B488" s="3">
        <v>510306</v>
      </c>
      <c r="C488" s="3">
        <v>17</v>
      </c>
      <c r="D488" s="6" t="s">
        <v>275</v>
      </c>
      <c r="E488" s="3">
        <v>5103</v>
      </c>
      <c r="F488" s="3">
        <v>100</v>
      </c>
      <c r="G488" s="3">
        <v>0</v>
      </c>
      <c r="I488" s="234" t="s">
        <v>469</v>
      </c>
      <c r="M488" s="3"/>
      <c r="O488" s="186"/>
    </row>
    <row r="489" spans="2:15" ht="14.25" customHeight="1" x14ac:dyDescent="0.3">
      <c r="B489" s="3">
        <v>510307</v>
      </c>
      <c r="C489" s="3">
        <v>3</v>
      </c>
      <c r="D489" s="6" t="s">
        <v>276</v>
      </c>
      <c r="E489" s="3">
        <v>5103</v>
      </c>
      <c r="F489" s="3">
        <v>100</v>
      </c>
      <c r="G489" s="3">
        <v>0</v>
      </c>
      <c r="I489" s="234" t="s">
        <v>411</v>
      </c>
      <c r="M489" s="3"/>
      <c r="O489" s="186"/>
    </row>
    <row r="490" spans="2:15" ht="14.25" customHeight="1" x14ac:dyDescent="0.3">
      <c r="B490" s="3">
        <v>510308</v>
      </c>
      <c r="C490" s="3">
        <v>4</v>
      </c>
      <c r="D490" s="6" t="s">
        <v>277</v>
      </c>
      <c r="E490" s="3">
        <v>5103</v>
      </c>
      <c r="F490" s="3">
        <v>100</v>
      </c>
      <c r="G490" s="3">
        <v>0</v>
      </c>
      <c r="I490" s="234" t="s">
        <v>421</v>
      </c>
      <c r="M490" s="3"/>
      <c r="O490" s="186"/>
    </row>
    <row r="491" spans="2:15" ht="14.25" customHeight="1" x14ac:dyDescent="0.3">
      <c r="B491" s="3">
        <v>510309</v>
      </c>
      <c r="C491" s="3">
        <v>4</v>
      </c>
      <c r="D491" s="6" t="s">
        <v>278</v>
      </c>
      <c r="E491" s="3">
        <v>5103</v>
      </c>
      <c r="F491" s="3">
        <v>100</v>
      </c>
      <c r="G491" s="3">
        <v>0</v>
      </c>
      <c r="I491" s="234" t="s">
        <v>421</v>
      </c>
      <c r="M491" s="3"/>
      <c r="O491" s="186"/>
    </row>
    <row r="492" spans="2:15" ht="14.25" customHeight="1" x14ac:dyDescent="0.3">
      <c r="B492" s="3">
        <v>510310</v>
      </c>
      <c r="C492" s="3">
        <v>4</v>
      </c>
      <c r="D492" s="6" t="s">
        <v>279</v>
      </c>
      <c r="E492" s="3">
        <v>5103</v>
      </c>
      <c r="F492" s="3">
        <v>100</v>
      </c>
      <c r="G492" s="3">
        <v>0</v>
      </c>
      <c r="I492" s="234" t="s">
        <v>421</v>
      </c>
      <c r="M492" s="3"/>
      <c r="O492" s="186"/>
    </row>
    <row r="493" spans="2:15" ht="14.25" customHeight="1" x14ac:dyDescent="0.3">
      <c r="B493" s="3">
        <v>510311</v>
      </c>
      <c r="C493" s="3">
        <v>18</v>
      </c>
      <c r="D493" s="6" t="s">
        <v>280</v>
      </c>
      <c r="E493" s="3">
        <v>5103</v>
      </c>
      <c r="F493" s="3">
        <v>100</v>
      </c>
      <c r="G493" s="3">
        <v>0</v>
      </c>
      <c r="I493" s="234" t="s">
        <v>1405</v>
      </c>
      <c r="M493" s="3"/>
      <c r="O493" s="186"/>
    </row>
    <row r="494" spans="2:15" ht="14.25" customHeight="1" x14ac:dyDescent="0.3">
      <c r="B494" s="3">
        <v>510312</v>
      </c>
      <c r="C494" s="3">
        <v>18</v>
      </c>
      <c r="D494" s="6" t="s">
        <v>281</v>
      </c>
      <c r="E494" s="3">
        <v>5103</v>
      </c>
      <c r="F494" s="3">
        <v>100</v>
      </c>
      <c r="G494" s="3">
        <v>0</v>
      </c>
      <c r="I494" s="234" t="s">
        <v>1405</v>
      </c>
      <c r="M494" s="3"/>
      <c r="O494" s="186"/>
    </row>
    <row r="495" spans="2:15" ht="14.25" customHeight="1" x14ac:dyDescent="0.3">
      <c r="B495" s="3">
        <v>510313</v>
      </c>
      <c r="C495" s="3">
        <v>18</v>
      </c>
      <c r="D495" s="6" t="s">
        <v>282</v>
      </c>
      <c r="E495" s="3">
        <v>5103</v>
      </c>
      <c r="F495" s="3">
        <v>100</v>
      </c>
      <c r="G495" s="3">
        <v>0</v>
      </c>
      <c r="I495" s="234" t="s">
        <v>1405</v>
      </c>
      <c r="M495" s="3"/>
      <c r="O495" s="186"/>
    </row>
    <row r="496" spans="2:15" ht="14.25" customHeight="1" x14ac:dyDescent="0.3">
      <c r="B496" s="3">
        <v>510314</v>
      </c>
      <c r="C496" s="3">
        <v>30</v>
      </c>
      <c r="D496" s="6" t="s">
        <v>283</v>
      </c>
      <c r="E496" s="3">
        <v>5103</v>
      </c>
      <c r="F496" s="3">
        <v>100</v>
      </c>
      <c r="G496" s="3">
        <v>0</v>
      </c>
      <c r="I496" s="234" t="s">
        <v>493</v>
      </c>
      <c r="M496" s="3"/>
      <c r="O496" s="186"/>
    </row>
    <row r="497" spans="2:15" ht="14.25" customHeight="1" x14ac:dyDescent="0.3">
      <c r="B497" s="3">
        <v>510315</v>
      </c>
      <c r="C497" s="3">
        <v>30</v>
      </c>
      <c r="D497" s="6" t="s">
        <v>284</v>
      </c>
      <c r="E497" s="3">
        <v>5103</v>
      </c>
      <c r="F497" s="3">
        <v>100</v>
      </c>
      <c r="G497" s="3">
        <v>0</v>
      </c>
      <c r="I497" s="234" t="s">
        <v>493</v>
      </c>
      <c r="M497" s="3"/>
      <c r="O497" s="186"/>
    </row>
    <row r="498" spans="2:15" ht="14.25" customHeight="1" x14ac:dyDescent="0.3">
      <c r="B498" s="3">
        <v>510316</v>
      </c>
      <c r="C498" s="3">
        <v>30</v>
      </c>
      <c r="D498" s="6" t="s">
        <v>285</v>
      </c>
      <c r="E498" s="3">
        <v>5103</v>
      </c>
      <c r="F498" s="3">
        <v>100</v>
      </c>
      <c r="G498" s="3">
        <v>0</v>
      </c>
      <c r="I498" s="234" t="s">
        <v>493</v>
      </c>
      <c r="M498" s="3"/>
      <c r="O498" s="186"/>
    </row>
    <row r="499" spans="2:15" ht="14.25" customHeight="1" x14ac:dyDescent="0.3">
      <c r="B499" s="3">
        <v>510401</v>
      </c>
      <c r="C499" s="3">
        <v>2</v>
      </c>
      <c r="D499" s="6" t="s">
        <v>286</v>
      </c>
      <c r="E499" s="3">
        <v>5104</v>
      </c>
      <c r="F499" s="3">
        <v>100</v>
      </c>
      <c r="G499" s="3">
        <v>0</v>
      </c>
      <c r="I499" s="234" t="s">
        <v>401</v>
      </c>
      <c r="M499" s="3"/>
      <c r="O499" s="186"/>
    </row>
    <row r="500" spans="2:15" ht="14.25" customHeight="1" x14ac:dyDescent="0.3">
      <c r="B500" s="3">
        <v>510402</v>
      </c>
      <c r="C500" s="3">
        <v>2</v>
      </c>
      <c r="D500" s="6" t="s">
        <v>287</v>
      </c>
      <c r="E500" s="3">
        <v>5104</v>
      </c>
      <c r="F500" s="3">
        <v>100</v>
      </c>
      <c r="G500" s="3">
        <v>0</v>
      </c>
      <c r="I500" s="234" t="s">
        <v>401</v>
      </c>
      <c r="M500" s="3"/>
      <c r="O500" s="186"/>
    </row>
    <row r="501" spans="2:15" ht="14.25" customHeight="1" x14ac:dyDescent="0.3">
      <c r="B501" s="3">
        <v>510403</v>
      </c>
      <c r="C501" s="3">
        <v>26</v>
      </c>
      <c r="D501" s="6" t="s">
        <v>288</v>
      </c>
      <c r="E501" s="3">
        <v>5104</v>
      </c>
      <c r="F501" s="3">
        <v>100</v>
      </c>
      <c r="G501" s="3">
        <v>0</v>
      </c>
      <c r="I501" s="234" t="s">
        <v>1396</v>
      </c>
      <c r="M501" s="3"/>
      <c r="O501" s="186"/>
    </row>
    <row r="502" spans="2:15" ht="14.25" customHeight="1" x14ac:dyDescent="0.3">
      <c r="B502" s="3">
        <v>510404</v>
      </c>
      <c r="C502" s="3">
        <v>27</v>
      </c>
      <c r="D502" s="6" t="s">
        <v>242</v>
      </c>
      <c r="E502" s="3">
        <v>5104</v>
      </c>
      <c r="F502" s="3">
        <v>100</v>
      </c>
      <c r="G502" s="3">
        <v>0</v>
      </c>
      <c r="I502" s="234" t="s">
        <v>1407</v>
      </c>
      <c r="M502" s="3"/>
      <c r="O502" s="186"/>
    </row>
    <row r="503" spans="2:15" ht="14.25" customHeight="1" x14ac:dyDescent="0.3">
      <c r="B503" s="3">
        <v>510405</v>
      </c>
      <c r="C503" s="3">
        <v>42</v>
      </c>
      <c r="D503" s="6" t="s">
        <v>289</v>
      </c>
      <c r="E503" s="3">
        <v>5104</v>
      </c>
      <c r="F503" s="3">
        <v>100</v>
      </c>
      <c r="G503" s="3">
        <v>0</v>
      </c>
      <c r="I503" s="234" t="s">
        <v>1395</v>
      </c>
      <c r="M503" s="3"/>
      <c r="O503" s="186"/>
    </row>
    <row r="504" spans="2:15" ht="14.25" customHeight="1" x14ac:dyDescent="0.3">
      <c r="B504" s="3">
        <v>510601</v>
      </c>
      <c r="C504" s="3">
        <v>41</v>
      </c>
      <c r="D504" s="6">
        <v>0.5</v>
      </c>
      <c r="E504" s="3">
        <v>5106</v>
      </c>
      <c r="F504" s="3">
        <v>100</v>
      </c>
      <c r="G504" s="3">
        <v>0</v>
      </c>
      <c r="I504" s="234" t="s">
        <v>510</v>
      </c>
      <c r="M504" s="3"/>
      <c r="O504" s="186"/>
    </row>
    <row r="505" spans="2:15" ht="14.25" customHeight="1" x14ac:dyDescent="0.3">
      <c r="B505" s="3">
        <v>511201</v>
      </c>
      <c r="C505" s="3">
        <v>14</v>
      </c>
      <c r="D505" s="6" t="s">
        <v>84</v>
      </c>
      <c r="E505" s="3">
        <v>5112</v>
      </c>
      <c r="F505" s="3">
        <v>100</v>
      </c>
      <c r="G505" s="3">
        <v>0</v>
      </c>
      <c r="I505" s="234" t="s">
        <v>214</v>
      </c>
      <c r="M505" s="3"/>
      <c r="O505" s="186"/>
    </row>
    <row r="506" spans="2:15" ht="14.25" customHeight="1" x14ac:dyDescent="0.3">
      <c r="B506" s="3">
        <v>511202</v>
      </c>
      <c r="C506" s="3">
        <v>14</v>
      </c>
      <c r="D506" s="6" t="s">
        <v>290</v>
      </c>
      <c r="E506" s="3">
        <v>5112</v>
      </c>
      <c r="F506" s="3">
        <v>100</v>
      </c>
      <c r="G506" s="3">
        <v>0</v>
      </c>
      <c r="I506" s="234" t="s">
        <v>214</v>
      </c>
      <c r="M506" s="3"/>
      <c r="O506" s="186"/>
    </row>
    <row r="507" spans="2:15" ht="14.25" customHeight="1" x14ac:dyDescent="0.3">
      <c r="B507" s="3">
        <v>511203</v>
      </c>
      <c r="C507" s="3">
        <v>1</v>
      </c>
      <c r="D507" s="6" t="s">
        <v>291</v>
      </c>
      <c r="E507" s="3">
        <v>5112</v>
      </c>
      <c r="F507" s="3">
        <v>100</v>
      </c>
      <c r="G507" s="3">
        <v>0</v>
      </c>
      <c r="I507" s="234" t="s">
        <v>391</v>
      </c>
      <c r="M507" s="3"/>
      <c r="O507" s="186"/>
    </row>
    <row r="508" spans="2:15" ht="14.25" customHeight="1" x14ac:dyDescent="0.3">
      <c r="B508" s="3">
        <v>511204</v>
      </c>
      <c r="C508" s="3">
        <v>1</v>
      </c>
      <c r="D508" s="6" t="s">
        <v>292</v>
      </c>
      <c r="E508" s="3">
        <v>5112</v>
      </c>
      <c r="F508" s="3">
        <v>100</v>
      </c>
      <c r="G508" s="3">
        <v>0</v>
      </c>
      <c r="I508" s="234" t="s">
        <v>391</v>
      </c>
      <c r="M508" s="3"/>
      <c r="O508" s="186"/>
    </row>
    <row r="509" spans="2:15" ht="14.25" customHeight="1" x14ac:dyDescent="0.3">
      <c r="B509" s="3">
        <v>511401</v>
      </c>
      <c r="C509" s="3">
        <v>8</v>
      </c>
      <c r="D509" s="6" t="s">
        <v>293</v>
      </c>
      <c r="E509" s="3">
        <v>5114</v>
      </c>
      <c r="F509" s="3">
        <v>100</v>
      </c>
      <c r="G509" s="3">
        <v>0</v>
      </c>
      <c r="I509" s="234" t="s">
        <v>1398</v>
      </c>
      <c r="M509" s="3"/>
      <c r="O509" s="186"/>
    </row>
    <row r="510" spans="2:15" ht="14.25" customHeight="1" x14ac:dyDescent="0.3">
      <c r="B510" s="3">
        <v>511402</v>
      </c>
      <c r="C510" s="3">
        <v>12</v>
      </c>
      <c r="D510" s="6" t="s">
        <v>294</v>
      </c>
      <c r="E510" s="3">
        <v>5114</v>
      </c>
      <c r="F510" s="3">
        <v>100</v>
      </c>
      <c r="G510" s="3">
        <v>0</v>
      </c>
      <c r="I510" s="234" t="s">
        <v>456</v>
      </c>
      <c r="M510" s="3"/>
      <c r="O510" s="186"/>
    </row>
    <row r="511" spans="2:15" ht="14.25" customHeight="1" x14ac:dyDescent="0.3">
      <c r="B511" s="3">
        <v>511403</v>
      </c>
      <c r="C511" s="3">
        <v>8</v>
      </c>
      <c r="D511" s="6" t="s">
        <v>295</v>
      </c>
      <c r="E511" s="3">
        <v>5114</v>
      </c>
      <c r="F511" s="3">
        <v>100</v>
      </c>
      <c r="G511" s="3">
        <v>0</v>
      </c>
      <c r="I511" s="234" t="s">
        <v>1398</v>
      </c>
      <c r="M511" s="3"/>
      <c r="O511" s="186"/>
    </row>
    <row r="512" spans="2:15" ht="14.25" customHeight="1" x14ac:dyDescent="0.3">
      <c r="B512" s="3">
        <v>511404</v>
      </c>
      <c r="C512" s="3">
        <v>13</v>
      </c>
      <c r="D512" s="6" t="s">
        <v>296</v>
      </c>
      <c r="E512" s="3">
        <v>5114</v>
      </c>
      <c r="F512" s="3">
        <v>100</v>
      </c>
      <c r="G512" s="3">
        <v>0</v>
      </c>
      <c r="I512" s="234" t="s">
        <v>459</v>
      </c>
      <c r="M512" s="3"/>
      <c r="O512" s="186"/>
    </row>
    <row r="513" spans="2:18" ht="14.25" customHeight="1" x14ac:dyDescent="0.3">
      <c r="B513" s="3">
        <v>511405</v>
      </c>
      <c r="C513" s="3">
        <v>13</v>
      </c>
      <c r="D513" s="6" t="s">
        <v>297</v>
      </c>
      <c r="E513" s="3">
        <v>5114</v>
      </c>
      <c r="F513" s="3">
        <v>100</v>
      </c>
      <c r="G513" s="3">
        <v>0</v>
      </c>
      <c r="I513" s="234" t="s">
        <v>459</v>
      </c>
      <c r="M513" s="3"/>
      <c r="O513" s="186"/>
    </row>
    <row r="514" spans="2:18" ht="14.25" customHeight="1" x14ac:dyDescent="0.3">
      <c r="B514" s="3">
        <v>514301</v>
      </c>
      <c r="C514" s="3">
        <v>6</v>
      </c>
      <c r="D514" s="6" t="s">
        <v>298</v>
      </c>
      <c r="E514" s="3">
        <v>5143</v>
      </c>
      <c r="F514" s="3">
        <v>100</v>
      </c>
      <c r="G514" s="3">
        <v>0</v>
      </c>
      <c r="I514" s="234" t="s">
        <v>1402</v>
      </c>
      <c r="M514" s="3"/>
      <c r="O514" s="186"/>
    </row>
    <row r="515" spans="2:18" ht="14.25" customHeight="1" x14ac:dyDescent="0.3">
      <c r="B515" s="3">
        <v>514302</v>
      </c>
      <c r="C515" s="3">
        <v>6</v>
      </c>
      <c r="D515" s="6" t="s">
        <v>299</v>
      </c>
      <c r="E515" s="3">
        <v>5143</v>
      </c>
      <c r="F515" s="3">
        <v>100</v>
      </c>
      <c r="G515" s="3">
        <v>0</v>
      </c>
      <c r="I515" s="234" t="s">
        <v>1402</v>
      </c>
      <c r="M515" s="3"/>
      <c r="O515" s="186"/>
    </row>
    <row r="516" spans="2:18" ht="14.25" customHeight="1" x14ac:dyDescent="0.3">
      <c r="B516" s="3">
        <v>514303</v>
      </c>
      <c r="C516" s="3">
        <v>6</v>
      </c>
      <c r="D516" s="6" t="s">
        <v>300</v>
      </c>
      <c r="E516" s="3">
        <v>5143</v>
      </c>
      <c r="F516" s="3">
        <v>100</v>
      </c>
      <c r="G516" s="3">
        <v>0</v>
      </c>
      <c r="I516" s="234" t="s">
        <v>1402</v>
      </c>
      <c r="M516" s="3"/>
      <c r="O516" s="186"/>
    </row>
    <row r="517" spans="2:18" ht="14.25" customHeight="1" x14ac:dyDescent="0.3">
      <c r="B517" s="3">
        <v>514304</v>
      </c>
      <c r="C517" s="3">
        <v>6</v>
      </c>
      <c r="D517" s="6" t="s">
        <v>301</v>
      </c>
      <c r="E517" s="3">
        <v>10</v>
      </c>
      <c r="F517" s="3">
        <v>100</v>
      </c>
      <c r="G517" s="3">
        <v>0</v>
      </c>
      <c r="I517" s="234" t="s">
        <v>1402</v>
      </c>
      <c r="M517" s="3"/>
      <c r="O517" s="186"/>
    </row>
    <row r="518" spans="2:18" ht="14.25" customHeight="1" x14ac:dyDescent="0.3">
      <c r="B518" s="3">
        <v>514305</v>
      </c>
      <c r="C518" s="3">
        <v>44</v>
      </c>
      <c r="D518" s="6" t="s">
        <v>302</v>
      </c>
      <c r="E518" s="3">
        <v>5143</v>
      </c>
      <c r="F518" s="3">
        <v>100</v>
      </c>
      <c r="G518" s="3">
        <v>0</v>
      </c>
      <c r="I518" s="234" t="s">
        <v>514</v>
      </c>
      <c r="M518" s="3"/>
      <c r="O518" s="186"/>
    </row>
    <row r="519" spans="2:18" ht="14.25" customHeight="1" x14ac:dyDescent="0.3">
      <c r="B519" s="3">
        <v>514306</v>
      </c>
      <c r="C519" s="3">
        <v>18</v>
      </c>
      <c r="D519" s="6" t="s">
        <v>303</v>
      </c>
      <c r="E519" s="3">
        <v>10</v>
      </c>
      <c r="F519" s="3">
        <v>100</v>
      </c>
      <c r="G519" s="3">
        <v>0</v>
      </c>
      <c r="I519" s="234" t="s">
        <v>1405</v>
      </c>
      <c r="M519" s="3"/>
      <c r="O519" s="186"/>
    </row>
    <row r="520" spans="2:18" ht="14.25" customHeight="1" x14ac:dyDescent="0.3">
      <c r="B520" s="3">
        <v>514307</v>
      </c>
      <c r="C520" s="3">
        <v>49</v>
      </c>
      <c r="D520" s="6" t="s">
        <v>304</v>
      </c>
      <c r="E520" s="3">
        <v>5143</v>
      </c>
      <c r="F520" s="3">
        <v>100</v>
      </c>
      <c r="G520" s="3">
        <v>0</v>
      </c>
      <c r="I520" s="234" t="s">
        <v>522</v>
      </c>
      <c r="M520" s="3"/>
      <c r="O520" s="186"/>
    </row>
    <row r="521" spans="2:18" ht="14.25" customHeight="1" x14ac:dyDescent="0.3">
      <c r="B521" s="3">
        <v>514401</v>
      </c>
      <c r="C521" s="3">
        <v>5</v>
      </c>
      <c r="D521" s="6" t="s">
        <v>305</v>
      </c>
      <c r="E521" s="3">
        <v>5144</v>
      </c>
      <c r="F521" s="3">
        <v>100</v>
      </c>
      <c r="G521" s="3">
        <v>0</v>
      </c>
      <c r="I521" s="234" t="s">
        <v>1400</v>
      </c>
      <c r="M521" s="3"/>
      <c r="O521" s="186"/>
    </row>
    <row r="522" spans="2:18" ht="14.25" customHeight="1" x14ac:dyDescent="0.3">
      <c r="B522" s="3">
        <v>515401</v>
      </c>
      <c r="C522" s="3">
        <v>5</v>
      </c>
      <c r="D522" s="6" t="s">
        <v>305</v>
      </c>
      <c r="E522" s="3">
        <v>5154</v>
      </c>
      <c r="F522" s="3">
        <v>100</v>
      </c>
      <c r="G522" s="3">
        <v>0</v>
      </c>
      <c r="I522" s="234" t="s">
        <v>1400</v>
      </c>
      <c r="M522" s="3"/>
      <c r="O522" s="186"/>
    </row>
    <row r="523" spans="2:18" ht="14.25" customHeight="1" x14ac:dyDescent="0.3">
      <c r="B523" s="3">
        <v>540301</v>
      </c>
      <c r="C523" s="3">
        <v>44</v>
      </c>
      <c r="D523" s="6" t="s">
        <v>306</v>
      </c>
      <c r="E523" s="3">
        <v>5403</v>
      </c>
      <c r="F523" s="3">
        <v>100</v>
      </c>
      <c r="G523" s="3">
        <v>0</v>
      </c>
      <c r="I523" s="234" t="s">
        <v>514</v>
      </c>
      <c r="M523" s="3"/>
      <c r="O523" s="186"/>
    </row>
    <row r="524" spans="2:18" ht="14.25" customHeight="1" x14ac:dyDescent="0.3">
      <c r="B524" s="3">
        <v>550101</v>
      </c>
      <c r="C524" s="3">
        <v>34</v>
      </c>
      <c r="D524" s="3">
        <v>1000</v>
      </c>
      <c r="E524" s="3">
        <v>5501</v>
      </c>
      <c r="F524" s="3">
        <v>100</v>
      </c>
      <c r="G524" s="3">
        <v>0</v>
      </c>
      <c r="I524" s="234" t="s">
        <v>498</v>
      </c>
      <c r="M524" s="3"/>
      <c r="O524" s="186"/>
    </row>
    <row r="525" spans="2:18" ht="14.25" customHeight="1" x14ac:dyDescent="0.3">
      <c r="B525" s="3">
        <v>550401</v>
      </c>
      <c r="C525" s="3">
        <v>2</v>
      </c>
      <c r="D525" s="6" t="s">
        <v>307</v>
      </c>
      <c r="E525" s="3">
        <v>5504</v>
      </c>
      <c r="F525" s="3">
        <v>100</v>
      </c>
      <c r="G525" s="3">
        <v>0</v>
      </c>
      <c r="I525" s="234" t="s">
        <v>401</v>
      </c>
      <c r="M525" s="3"/>
      <c r="O525" s="186"/>
    </row>
    <row r="526" spans="2:18" ht="14.25" customHeight="1" x14ac:dyDescent="0.3">
      <c r="B526" s="3">
        <v>550601</v>
      </c>
      <c r="C526" s="3">
        <v>41</v>
      </c>
      <c r="D526" s="6">
        <v>0.3</v>
      </c>
      <c r="E526" s="3">
        <v>5506</v>
      </c>
      <c r="F526" s="3">
        <v>100</v>
      </c>
      <c r="G526" s="3">
        <v>0</v>
      </c>
      <c r="I526" s="234" t="s">
        <v>510</v>
      </c>
      <c r="M526" s="3"/>
      <c r="O526" s="186"/>
    </row>
    <row r="527" spans="2:18" s="35" customFormat="1" ht="14.25" customHeight="1" x14ac:dyDescent="0.3">
      <c r="B527" s="35">
        <v>1000121</v>
      </c>
      <c r="C527" s="35">
        <v>62</v>
      </c>
      <c r="D527" s="37" t="s">
        <v>308</v>
      </c>
      <c r="E527" s="3">
        <v>10001</v>
      </c>
      <c r="G527" s="35">
        <v>0</v>
      </c>
      <c r="H527" s="3"/>
      <c r="I527" s="234" t="s">
        <v>365</v>
      </c>
      <c r="J527" s="187"/>
      <c r="L527" s="3"/>
      <c r="M527" s="3"/>
      <c r="N527" s="3"/>
      <c r="O527" s="186"/>
      <c r="Q527" s="3"/>
      <c r="R527" s="3"/>
    </row>
    <row r="528" spans="2:18" ht="14.25" customHeight="1" x14ac:dyDescent="0.3">
      <c r="B528" s="3">
        <v>1000122</v>
      </c>
      <c r="C528" s="3">
        <v>62</v>
      </c>
      <c r="D528" s="6" t="s">
        <v>309</v>
      </c>
      <c r="E528" s="3">
        <v>10001</v>
      </c>
      <c r="G528" s="3">
        <v>0</v>
      </c>
      <c r="I528" s="234" t="s">
        <v>365</v>
      </c>
      <c r="M528" s="3"/>
      <c r="O528" s="186"/>
    </row>
    <row r="529" spans="2:15" ht="14.25" customHeight="1" x14ac:dyDescent="0.3">
      <c r="B529" s="3">
        <v>1000123</v>
      </c>
      <c r="C529" s="3">
        <v>62</v>
      </c>
      <c r="D529" s="6" t="s">
        <v>310</v>
      </c>
      <c r="E529" s="3">
        <v>10001</v>
      </c>
      <c r="G529" s="3">
        <v>0</v>
      </c>
      <c r="I529" s="234" t="s">
        <v>365</v>
      </c>
      <c r="M529" s="3"/>
      <c r="O529" s="186"/>
    </row>
    <row r="530" spans="2:15" ht="14.25" customHeight="1" x14ac:dyDescent="0.3">
      <c r="B530" s="3">
        <v>1000124</v>
      </c>
      <c r="C530" s="3">
        <v>62</v>
      </c>
      <c r="D530" s="6" t="s">
        <v>311</v>
      </c>
      <c r="E530" s="3">
        <v>10001</v>
      </c>
      <c r="G530" s="3">
        <v>0</v>
      </c>
      <c r="I530" s="234" t="s">
        <v>365</v>
      </c>
      <c r="M530" s="3"/>
      <c r="O530" s="186"/>
    </row>
    <row r="531" spans="2:15" ht="14.25" customHeight="1" x14ac:dyDescent="0.3">
      <c r="B531" s="3">
        <v>1000125</v>
      </c>
      <c r="C531" s="3">
        <v>62</v>
      </c>
      <c r="D531" s="6" t="s">
        <v>312</v>
      </c>
      <c r="E531" s="3">
        <v>10001</v>
      </c>
      <c r="G531" s="3">
        <v>0</v>
      </c>
      <c r="I531" s="234" t="s">
        <v>365</v>
      </c>
      <c r="M531" s="3"/>
      <c r="O531" s="186"/>
    </row>
    <row r="532" spans="2:15" ht="14.25" customHeight="1" x14ac:dyDescent="0.3">
      <c r="B532" s="3">
        <v>1000321</v>
      </c>
      <c r="C532" s="3">
        <v>64</v>
      </c>
      <c r="D532" s="6">
        <v>0.4</v>
      </c>
      <c r="E532" s="3">
        <v>10003</v>
      </c>
      <c r="G532" s="3">
        <v>0</v>
      </c>
      <c r="I532" s="234" t="s">
        <v>366</v>
      </c>
      <c r="M532" s="3"/>
      <c r="O532" s="186"/>
    </row>
    <row r="533" spans="2:15" ht="14.25" customHeight="1" x14ac:dyDescent="0.3">
      <c r="B533" s="3">
        <v>1000322</v>
      </c>
      <c r="C533" s="3">
        <v>64</v>
      </c>
      <c r="D533" s="6">
        <v>0.5</v>
      </c>
      <c r="E533" s="3">
        <v>10003</v>
      </c>
      <c r="G533" s="3">
        <v>0</v>
      </c>
      <c r="I533" s="234" t="s">
        <v>366</v>
      </c>
      <c r="M533" s="3"/>
      <c r="O533" s="186"/>
    </row>
    <row r="534" spans="2:15" ht="14.25" customHeight="1" x14ac:dyDescent="0.3">
      <c r="B534" s="3">
        <v>1000323</v>
      </c>
      <c r="C534" s="3">
        <v>64</v>
      </c>
      <c r="D534" s="6">
        <v>0.6</v>
      </c>
      <c r="E534" s="3">
        <v>10003</v>
      </c>
      <c r="G534" s="3">
        <v>0</v>
      </c>
      <c r="I534" s="234" t="s">
        <v>366</v>
      </c>
      <c r="M534" s="3"/>
      <c r="O534" s="186"/>
    </row>
    <row r="535" spans="2:15" ht="14.25" customHeight="1" x14ac:dyDescent="0.3">
      <c r="B535" s="3">
        <v>1000324</v>
      </c>
      <c r="C535" s="3">
        <v>64</v>
      </c>
      <c r="D535" s="6">
        <v>0.75</v>
      </c>
      <c r="E535" s="3">
        <v>10003</v>
      </c>
      <c r="G535" s="3">
        <v>0</v>
      </c>
      <c r="I535" s="234" t="s">
        <v>366</v>
      </c>
      <c r="M535" s="3"/>
      <c r="O535" s="186"/>
    </row>
    <row r="536" spans="2:15" ht="14.25" customHeight="1" x14ac:dyDescent="0.3">
      <c r="B536" s="3">
        <v>1000325</v>
      </c>
      <c r="C536" s="3">
        <v>64</v>
      </c>
      <c r="D536" s="6">
        <v>0.9</v>
      </c>
      <c r="E536" s="3">
        <v>10003</v>
      </c>
      <c r="G536" s="3">
        <v>0</v>
      </c>
      <c r="I536" s="234" t="s">
        <v>366</v>
      </c>
      <c r="M536" s="3"/>
      <c r="O536" s="186"/>
    </row>
    <row r="537" spans="2:15" ht="14.25" customHeight="1" x14ac:dyDescent="0.3">
      <c r="B537" s="3">
        <v>1000721</v>
      </c>
      <c r="C537" s="3">
        <v>63</v>
      </c>
      <c r="D537" s="6" t="s">
        <v>313</v>
      </c>
      <c r="E537" s="3">
        <v>10007</v>
      </c>
      <c r="G537" s="3">
        <v>0</v>
      </c>
      <c r="I537" s="234" t="s">
        <v>368</v>
      </c>
      <c r="M537" s="3"/>
      <c r="O537" s="186"/>
    </row>
    <row r="538" spans="2:15" ht="14.25" customHeight="1" x14ac:dyDescent="0.3">
      <c r="B538" s="3">
        <v>1000722</v>
      </c>
      <c r="C538" s="3">
        <v>63</v>
      </c>
      <c r="D538" s="6" t="s">
        <v>314</v>
      </c>
      <c r="E538" s="3">
        <v>10007</v>
      </c>
      <c r="G538" s="3">
        <v>0</v>
      </c>
      <c r="I538" s="234" t="s">
        <v>368</v>
      </c>
      <c r="M538" s="3"/>
      <c r="O538" s="186"/>
    </row>
    <row r="539" spans="2:15" ht="14.25" customHeight="1" x14ac:dyDescent="0.3">
      <c r="B539" s="3">
        <v>1000723</v>
      </c>
      <c r="C539" s="3">
        <v>63</v>
      </c>
      <c r="D539" s="6" t="s">
        <v>315</v>
      </c>
      <c r="E539" s="3">
        <v>10007</v>
      </c>
      <c r="G539" s="3">
        <v>0</v>
      </c>
      <c r="I539" s="234" t="s">
        <v>368</v>
      </c>
      <c r="M539" s="3"/>
      <c r="O539" s="186"/>
    </row>
    <row r="540" spans="2:15" ht="14.25" customHeight="1" x14ac:dyDescent="0.3">
      <c r="B540" s="3">
        <v>1000724</v>
      </c>
      <c r="C540" s="3">
        <v>63</v>
      </c>
      <c r="D540" s="6" t="s">
        <v>316</v>
      </c>
      <c r="E540" s="3">
        <v>10007</v>
      </c>
      <c r="G540" s="3">
        <v>0</v>
      </c>
      <c r="I540" s="234" t="s">
        <v>368</v>
      </c>
      <c r="M540" s="3"/>
      <c r="O540" s="186"/>
    </row>
    <row r="541" spans="2:15" ht="14.25" customHeight="1" x14ac:dyDescent="0.3">
      <c r="B541" s="3">
        <v>1000725</v>
      </c>
      <c r="C541" s="3">
        <v>63</v>
      </c>
      <c r="D541" s="6" t="s">
        <v>317</v>
      </c>
      <c r="E541" s="3">
        <v>10007</v>
      </c>
      <c r="G541" s="3">
        <v>0</v>
      </c>
      <c r="I541" s="234" t="s">
        <v>368</v>
      </c>
      <c r="M541" s="3"/>
      <c r="O541" s="186"/>
    </row>
    <row r="542" spans="2:15" ht="14.25" customHeight="1" x14ac:dyDescent="0.3">
      <c r="B542" s="3">
        <v>1000821</v>
      </c>
      <c r="C542" s="3">
        <v>73</v>
      </c>
      <c r="D542" s="6">
        <v>0.1</v>
      </c>
      <c r="E542" s="3">
        <v>10008</v>
      </c>
      <c r="G542" s="3">
        <v>0</v>
      </c>
      <c r="I542" s="234" t="s">
        <v>546</v>
      </c>
      <c r="M542" s="3"/>
      <c r="O542" s="186"/>
    </row>
    <row r="543" spans="2:15" ht="14.25" customHeight="1" x14ac:dyDescent="0.3">
      <c r="B543" s="3">
        <v>1000822</v>
      </c>
      <c r="C543" s="3">
        <v>73</v>
      </c>
      <c r="D543" s="6">
        <v>0.12</v>
      </c>
      <c r="E543" s="3">
        <v>10008</v>
      </c>
      <c r="G543" s="3">
        <v>0</v>
      </c>
      <c r="I543" s="234" t="s">
        <v>546</v>
      </c>
      <c r="M543" s="3"/>
      <c r="O543" s="186"/>
    </row>
    <row r="544" spans="2:15" ht="14.25" customHeight="1" x14ac:dyDescent="0.3">
      <c r="B544" s="3">
        <v>1000823</v>
      </c>
      <c r="C544" s="3">
        <v>73</v>
      </c>
      <c r="D544" s="6">
        <v>0.14000000000000001</v>
      </c>
      <c r="E544" s="3">
        <v>10008</v>
      </c>
      <c r="G544" s="3">
        <v>0</v>
      </c>
      <c r="I544" s="234" t="s">
        <v>546</v>
      </c>
      <c r="M544" s="3"/>
      <c r="O544" s="186"/>
    </row>
    <row r="545" spans="2:15" ht="14.25" customHeight="1" x14ac:dyDescent="0.3">
      <c r="B545" s="3">
        <v>1000824</v>
      </c>
      <c r="C545" s="3">
        <v>73</v>
      </c>
      <c r="D545" s="6">
        <v>0.17</v>
      </c>
      <c r="E545" s="3">
        <v>10008</v>
      </c>
      <c r="G545" s="3">
        <v>0</v>
      </c>
      <c r="I545" s="234" t="s">
        <v>546</v>
      </c>
      <c r="M545" s="3"/>
      <c r="O545" s="186"/>
    </row>
    <row r="546" spans="2:15" ht="14.25" customHeight="1" x14ac:dyDescent="0.3">
      <c r="B546" s="3">
        <v>1000825</v>
      </c>
      <c r="C546" s="3">
        <v>73</v>
      </c>
      <c r="D546" s="6">
        <v>0.2</v>
      </c>
      <c r="E546" s="3">
        <v>10008</v>
      </c>
      <c r="G546" s="3">
        <v>0</v>
      </c>
      <c r="I546" s="234" t="s">
        <v>546</v>
      </c>
      <c r="M546" s="3"/>
      <c r="O546" s="186"/>
    </row>
    <row r="547" spans="2:15" ht="14.25" customHeight="1" x14ac:dyDescent="0.3">
      <c r="B547" s="3">
        <v>1001121</v>
      </c>
      <c r="C547" s="3">
        <v>29</v>
      </c>
      <c r="D547" s="6" t="s">
        <v>318</v>
      </c>
      <c r="E547" s="3">
        <v>10011</v>
      </c>
      <c r="G547" s="3">
        <v>0</v>
      </c>
      <c r="I547" s="234" t="s">
        <v>369</v>
      </c>
      <c r="M547" s="3"/>
      <c r="O547" s="186"/>
    </row>
    <row r="548" spans="2:15" ht="14.25" customHeight="1" x14ac:dyDescent="0.3">
      <c r="B548" s="3">
        <v>1001122</v>
      </c>
      <c r="C548" s="3">
        <v>29</v>
      </c>
      <c r="D548" s="6" t="s">
        <v>319</v>
      </c>
      <c r="E548" s="3">
        <v>10011</v>
      </c>
      <c r="G548" s="3">
        <v>0</v>
      </c>
      <c r="I548" s="234" t="s">
        <v>369</v>
      </c>
      <c r="M548" s="3"/>
      <c r="O548" s="186"/>
    </row>
    <row r="549" spans="2:15" ht="14.25" customHeight="1" x14ac:dyDescent="0.3">
      <c r="B549" s="3">
        <v>1001123</v>
      </c>
      <c r="C549" s="3">
        <v>29</v>
      </c>
      <c r="D549" s="6" t="s">
        <v>320</v>
      </c>
      <c r="E549" s="3">
        <v>10011</v>
      </c>
      <c r="G549" s="3">
        <v>0</v>
      </c>
      <c r="I549" s="234" t="s">
        <v>369</v>
      </c>
      <c r="M549" s="3"/>
      <c r="O549" s="186"/>
    </row>
    <row r="550" spans="2:15" ht="14.25" customHeight="1" x14ac:dyDescent="0.3">
      <c r="B550" s="3">
        <v>1001124</v>
      </c>
      <c r="C550" s="3">
        <v>29</v>
      </c>
      <c r="D550" s="6" t="s">
        <v>321</v>
      </c>
      <c r="E550" s="3">
        <v>10011</v>
      </c>
      <c r="G550" s="3">
        <v>0</v>
      </c>
      <c r="I550" s="234" t="s">
        <v>369</v>
      </c>
      <c r="M550" s="3"/>
      <c r="O550" s="186"/>
    </row>
    <row r="551" spans="2:15" ht="14.25" customHeight="1" x14ac:dyDescent="0.3">
      <c r="B551" s="3">
        <v>1001125</v>
      </c>
      <c r="C551" s="3">
        <v>29</v>
      </c>
      <c r="D551" s="6" t="s">
        <v>322</v>
      </c>
      <c r="E551" s="3">
        <v>10011</v>
      </c>
      <c r="G551" s="3">
        <v>0</v>
      </c>
      <c r="I551" s="234" t="s">
        <v>369</v>
      </c>
      <c r="M551" s="3"/>
      <c r="O551" s="186"/>
    </row>
    <row r="552" spans="2:15" ht="14.25" customHeight="1" x14ac:dyDescent="0.3">
      <c r="B552" s="3">
        <v>1001521</v>
      </c>
      <c r="C552" s="3">
        <v>69</v>
      </c>
      <c r="D552" s="6" t="s">
        <v>323</v>
      </c>
      <c r="E552" s="3">
        <v>10015</v>
      </c>
      <c r="G552" s="3">
        <v>0</v>
      </c>
      <c r="I552" s="234" t="s">
        <v>541</v>
      </c>
      <c r="M552" s="3"/>
      <c r="O552" s="186"/>
    </row>
    <row r="553" spans="2:15" ht="14.25" customHeight="1" x14ac:dyDescent="0.3">
      <c r="B553" s="3">
        <v>1001522</v>
      </c>
      <c r="C553" s="3">
        <v>69</v>
      </c>
      <c r="D553" s="6" t="s">
        <v>324</v>
      </c>
      <c r="E553" s="3">
        <v>10015</v>
      </c>
      <c r="G553" s="3">
        <v>0</v>
      </c>
      <c r="I553" s="234" t="s">
        <v>541</v>
      </c>
      <c r="M553" s="3"/>
      <c r="O553" s="186"/>
    </row>
    <row r="554" spans="2:15" ht="14.25" customHeight="1" x14ac:dyDescent="0.3">
      <c r="B554" s="3">
        <v>1001523</v>
      </c>
      <c r="C554" s="3">
        <v>69</v>
      </c>
      <c r="D554" s="6" t="s">
        <v>325</v>
      </c>
      <c r="E554" s="3">
        <v>10015</v>
      </c>
      <c r="G554" s="3">
        <v>0</v>
      </c>
      <c r="I554" s="234" t="s">
        <v>541</v>
      </c>
      <c r="M554" s="3"/>
      <c r="O554" s="186"/>
    </row>
    <row r="555" spans="2:15" ht="14.25" customHeight="1" x14ac:dyDescent="0.3">
      <c r="B555" s="3">
        <v>1001524</v>
      </c>
      <c r="C555" s="3">
        <v>69</v>
      </c>
      <c r="D555" s="6" t="s">
        <v>326</v>
      </c>
      <c r="E555" s="3">
        <v>10015</v>
      </c>
      <c r="G555" s="3">
        <v>0</v>
      </c>
      <c r="I555" s="234" t="s">
        <v>541</v>
      </c>
      <c r="M555" s="3"/>
      <c r="O555" s="186"/>
    </row>
    <row r="556" spans="2:15" ht="14.25" customHeight="1" x14ac:dyDescent="0.3">
      <c r="B556" s="3">
        <v>1001525</v>
      </c>
      <c r="C556" s="3">
        <v>69</v>
      </c>
      <c r="D556" s="6" t="s">
        <v>327</v>
      </c>
      <c r="E556" s="3">
        <v>10015</v>
      </c>
      <c r="G556" s="3">
        <v>0</v>
      </c>
      <c r="I556" s="234" t="s">
        <v>541</v>
      </c>
      <c r="M556" s="3"/>
      <c r="O556" s="186"/>
    </row>
    <row r="557" spans="2:15" ht="14.25" customHeight="1" x14ac:dyDescent="0.3">
      <c r="B557" s="3">
        <v>1001921</v>
      </c>
      <c r="C557" s="3">
        <v>65</v>
      </c>
      <c r="D557" s="6" t="s">
        <v>328</v>
      </c>
      <c r="E557" s="3">
        <v>10019</v>
      </c>
      <c r="G557" s="3">
        <v>0</v>
      </c>
      <c r="I557" s="234" t="s">
        <v>375</v>
      </c>
      <c r="M557" s="3"/>
      <c r="O557" s="186"/>
    </row>
    <row r="558" spans="2:15" ht="14.25" customHeight="1" x14ac:dyDescent="0.3">
      <c r="B558" s="3">
        <v>1001922</v>
      </c>
      <c r="C558" s="3">
        <v>65</v>
      </c>
      <c r="D558" s="6" t="s">
        <v>329</v>
      </c>
      <c r="E558" s="3">
        <v>10019</v>
      </c>
      <c r="G558" s="3">
        <v>0</v>
      </c>
      <c r="I558" s="234" t="s">
        <v>375</v>
      </c>
      <c r="M558" s="3"/>
      <c r="O558" s="186"/>
    </row>
    <row r="559" spans="2:15" ht="14.25" customHeight="1" x14ac:dyDescent="0.3">
      <c r="B559" s="3">
        <v>1001923</v>
      </c>
      <c r="C559" s="3">
        <v>65</v>
      </c>
      <c r="D559" s="6" t="s">
        <v>330</v>
      </c>
      <c r="E559" s="3">
        <v>10019</v>
      </c>
      <c r="G559" s="3">
        <v>0</v>
      </c>
      <c r="I559" s="234" t="s">
        <v>375</v>
      </c>
      <c r="M559" s="3"/>
      <c r="O559" s="186"/>
    </row>
    <row r="560" spans="2:15" ht="14.25" customHeight="1" x14ac:dyDescent="0.3">
      <c r="B560" s="3">
        <v>1001924</v>
      </c>
      <c r="C560" s="3">
        <v>65</v>
      </c>
      <c r="D560" s="6" t="s">
        <v>331</v>
      </c>
      <c r="E560" s="3">
        <v>10019</v>
      </c>
      <c r="G560" s="3">
        <v>0</v>
      </c>
      <c r="I560" s="234" t="s">
        <v>375</v>
      </c>
      <c r="M560" s="3"/>
      <c r="O560" s="186"/>
    </row>
    <row r="561" spans="2:15" ht="14.25" customHeight="1" x14ac:dyDescent="0.3">
      <c r="B561" s="3">
        <v>1001925</v>
      </c>
      <c r="C561" s="3">
        <v>65</v>
      </c>
      <c r="D561" s="6" t="s">
        <v>332</v>
      </c>
      <c r="E561" s="3">
        <v>10019</v>
      </c>
      <c r="G561" s="3">
        <v>0</v>
      </c>
      <c r="I561" s="234" t="s">
        <v>375</v>
      </c>
      <c r="M561" s="3"/>
      <c r="O561" s="186"/>
    </row>
    <row r="562" spans="2:15" ht="14.25" customHeight="1" x14ac:dyDescent="0.3">
      <c r="B562" s="3">
        <v>1002021</v>
      </c>
      <c r="C562" s="3">
        <v>60</v>
      </c>
      <c r="D562" s="6" t="s">
        <v>333</v>
      </c>
      <c r="E562" s="3">
        <v>10020</v>
      </c>
      <c r="G562" s="3">
        <v>0</v>
      </c>
      <c r="I562" s="234" t="s">
        <v>377</v>
      </c>
      <c r="M562" s="3"/>
      <c r="O562" s="186"/>
    </row>
    <row r="563" spans="2:15" ht="14.25" customHeight="1" x14ac:dyDescent="0.3">
      <c r="B563" s="3">
        <v>1002022</v>
      </c>
      <c r="C563" s="3">
        <v>60</v>
      </c>
      <c r="D563" s="6" t="s">
        <v>334</v>
      </c>
      <c r="E563" s="3">
        <v>10020</v>
      </c>
      <c r="G563" s="3">
        <v>0</v>
      </c>
      <c r="I563" s="234" t="s">
        <v>377</v>
      </c>
      <c r="M563" s="3"/>
      <c r="O563" s="186"/>
    </row>
    <row r="564" spans="2:15" ht="14.25" customHeight="1" x14ac:dyDescent="0.3">
      <c r="B564" s="3">
        <v>1002023</v>
      </c>
      <c r="C564" s="3">
        <v>60</v>
      </c>
      <c r="D564" s="6" t="s">
        <v>335</v>
      </c>
      <c r="E564" s="3">
        <v>10020</v>
      </c>
      <c r="G564" s="3">
        <v>0</v>
      </c>
      <c r="I564" s="234" t="s">
        <v>377</v>
      </c>
      <c r="M564" s="3"/>
      <c r="O564" s="186"/>
    </row>
    <row r="565" spans="2:15" ht="14.25" customHeight="1" x14ac:dyDescent="0.3">
      <c r="B565" s="3">
        <v>1002024</v>
      </c>
      <c r="C565" s="3">
        <v>60</v>
      </c>
      <c r="D565" s="6" t="s">
        <v>336</v>
      </c>
      <c r="E565" s="3">
        <v>10020</v>
      </c>
      <c r="G565" s="3">
        <v>0</v>
      </c>
      <c r="I565" s="234" t="s">
        <v>377</v>
      </c>
      <c r="M565" s="3"/>
      <c r="O565" s="186"/>
    </row>
    <row r="566" spans="2:15" ht="14.25" customHeight="1" x14ac:dyDescent="0.3">
      <c r="B566" s="3">
        <v>1002025</v>
      </c>
      <c r="C566" s="3">
        <v>60</v>
      </c>
      <c r="D566" s="6" t="s">
        <v>337</v>
      </c>
      <c r="E566" s="3">
        <v>10020</v>
      </c>
      <c r="G566" s="3">
        <v>0</v>
      </c>
      <c r="I566" s="234" t="s">
        <v>377</v>
      </c>
      <c r="M566" s="3"/>
      <c r="O566" s="186"/>
    </row>
    <row r="567" spans="2:15" ht="14.25" customHeight="1" x14ac:dyDescent="0.3">
      <c r="B567" s="3">
        <v>1002121</v>
      </c>
      <c r="C567" s="3">
        <v>67</v>
      </c>
      <c r="D567" s="6" t="s">
        <v>338</v>
      </c>
      <c r="E567" s="3">
        <v>10021</v>
      </c>
      <c r="G567" s="3">
        <v>0</v>
      </c>
      <c r="I567" s="234" t="s">
        <v>379</v>
      </c>
      <c r="M567" s="3"/>
      <c r="O567" s="186"/>
    </row>
    <row r="568" spans="2:15" ht="14.25" customHeight="1" x14ac:dyDescent="0.3">
      <c r="B568" s="3">
        <v>1002122</v>
      </c>
      <c r="C568" s="3">
        <v>67</v>
      </c>
      <c r="D568" s="6" t="s">
        <v>339</v>
      </c>
      <c r="E568" s="3">
        <v>10021</v>
      </c>
      <c r="G568" s="3">
        <v>0</v>
      </c>
      <c r="I568" s="234" t="s">
        <v>379</v>
      </c>
      <c r="M568" s="3"/>
      <c r="O568" s="186"/>
    </row>
    <row r="569" spans="2:15" ht="14.25" customHeight="1" x14ac:dyDescent="0.3">
      <c r="B569" s="3">
        <v>1002123</v>
      </c>
      <c r="C569" s="3">
        <v>67</v>
      </c>
      <c r="D569" s="6" t="s">
        <v>340</v>
      </c>
      <c r="E569" s="3">
        <v>10021</v>
      </c>
      <c r="G569" s="3">
        <v>0</v>
      </c>
      <c r="I569" s="234" t="s">
        <v>379</v>
      </c>
      <c r="M569" s="3"/>
      <c r="O569" s="186"/>
    </row>
    <row r="570" spans="2:15" ht="14.25" customHeight="1" x14ac:dyDescent="0.3">
      <c r="B570" s="3">
        <v>1002124</v>
      </c>
      <c r="C570" s="3">
        <v>67</v>
      </c>
      <c r="D570" s="6" t="s">
        <v>341</v>
      </c>
      <c r="E570" s="3">
        <v>10021</v>
      </c>
      <c r="G570" s="3">
        <v>0</v>
      </c>
      <c r="I570" s="234" t="s">
        <v>379</v>
      </c>
      <c r="M570" s="3"/>
      <c r="O570" s="186"/>
    </row>
    <row r="571" spans="2:15" ht="14.25" customHeight="1" x14ac:dyDescent="0.3">
      <c r="B571" s="3">
        <v>1002125</v>
      </c>
      <c r="C571" s="3">
        <v>67</v>
      </c>
      <c r="D571" s="6" t="s">
        <v>342</v>
      </c>
      <c r="E571" s="3">
        <v>10021</v>
      </c>
      <c r="G571" s="3">
        <v>0</v>
      </c>
      <c r="I571" s="234" t="s">
        <v>379</v>
      </c>
      <c r="M571" s="3"/>
      <c r="O571" s="186"/>
    </row>
    <row r="572" spans="2:15" ht="14.25" customHeight="1" x14ac:dyDescent="0.3">
      <c r="B572" s="3">
        <v>1002221</v>
      </c>
      <c r="C572" s="3">
        <v>28</v>
      </c>
      <c r="D572" s="6" t="s">
        <v>343</v>
      </c>
      <c r="E572" s="3">
        <v>10022</v>
      </c>
      <c r="G572" s="3">
        <v>0</v>
      </c>
      <c r="I572" s="234" t="s">
        <v>492</v>
      </c>
      <c r="M572" s="3"/>
      <c r="O572" s="186"/>
    </row>
    <row r="573" spans="2:15" ht="14.25" customHeight="1" x14ac:dyDescent="0.3">
      <c r="B573" s="3">
        <v>1002222</v>
      </c>
      <c r="C573" s="3">
        <v>28</v>
      </c>
      <c r="D573" s="6" t="s">
        <v>344</v>
      </c>
      <c r="E573" s="3">
        <v>10022</v>
      </c>
      <c r="G573" s="3">
        <v>0</v>
      </c>
      <c r="I573" s="234" t="s">
        <v>492</v>
      </c>
      <c r="M573" s="3"/>
      <c r="O573" s="186"/>
    </row>
    <row r="574" spans="2:15" ht="14.25" customHeight="1" x14ac:dyDescent="0.3">
      <c r="B574" s="3">
        <v>1002223</v>
      </c>
      <c r="C574" s="3">
        <v>28</v>
      </c>
      <c r="D574" s="6" t="s">
        <v>345</v>
      </c>
      <c r="E574" s="3">
        <v>10022</v>
      </c>
      <c r="G574" s="3">
        <v>0</v>
      </c>
      <c r="I574" s="234" t="s">
        <v>492</v>
      </c>
      <c r="M574" s="3"/>
      <c r="O574" s="186"/>
    </row>
    <row r="575" spans="2:15" ht="14.25" customHeight="1" x14ac:dyDescent="0.3">
      <c r="B575" s="3">
        <v>1002224</v>
      </c>
      <c r="C575" s="3">
        <v>28</v>
      </c>
      <c r="D575" s="6" t="s">
        <v>346</v>
      </c>
      <c r="E575" s="3">
        <v>10022</v>
      </c>
      <c r="G575" s="3">
        <v>0</v>
      </c>
      <c r="I575" s="234" t="s">
        <v>492</v>
      </c>
      <c r="M575" s="3"/>
      <c r="O575" s="186"/>
    </row>
    <row r="576" spans="2:15" ht="14.25" customHeight="1" x14ac:dyDescent="0.3">
      <c r="B576" s="3">
        <v>1002225</v>
      </c>
      <c r="C576" s="3">
        <v>28</v>
      </c>
      <c r="D576" s="6" t="s">
        <v>347</v>
      </c>
      <c r="E576" s="3">
        <v>10022</v>
      </c>
      <c r="G576" s="3">
        <v>0</v>
      </c>
      <c r="I576" s="234" t="s">
        <v>492</v>
      </c>
      <c r="M576" s="3"/>
      <c r="O576" s="186"/>
    </row>
    <row r="577" spans="2:15" ht="14.25" customHeight="1" x14ac:dyDescent="0.3">
      <c r="B577" s="3">
        <v>1002321</v>
      </c>
      <c r="C577" s="3">
        <v>57</v>
      </c>
      <c r="D577" s="6" t="s">
        <v>348</v>
      </c>
      <c r="E577" s="3">
        <v>10023</v>
      </c>
      <c r="G577" s="3">
        <v>0</v>
      </c>
      <c r="I577" s="234" t="s">
        <v>530</v>
      </c>
      <c r="M577" s="3"/>
      <c r="O577" s="186"/>
    </row>
    <row r="578" spans="2:15" ht="14.25" customHeight="1" x14ac:dyDescent="0.3">
      <c r="B578" s="3">
        <v>1002322</v>
      </c>
      <c r="C578" s="3">
        <v>57</v>
      </c>
      <c r="D578" s="6" t="s">
        <v>349</v>
      </c>
      <c r="E578" s="3">
        <v>10023</v>
      </c>
      <c r="G578" s="3">
        <v>0</v>
      </c>
      <c r="I578" s="234" t="s">
        <v>530</v>
      </c>
      <c r="M578" s="3"/>
      <c r="O578" s="186"/>
    </row>
    <row r="579" spans="2:15" ht="14.25" customHeight="1" x14ac:dyDescent="0.3">
      <c r="B579" s="3">
        <v>1002323</v>
      </c>
      <c r="C579" s="3">
        <v>57</v>
      </c>
      <c r="D579" s="6" t="s">
        <v>350</v>
      </c>
      <c r="E579" s="3">
        <v>10023</v>
      </c>
      <c r="G579" s="3">
        <v>0</v>
      </c>
      <c r="I579" s="234" t="s">
        <v>530</v>
      </c>
      <c r="M579" s="3"/>
      <c r="O579" s="186"/>
    </row>
    <row r="580" spans="2:15" ht="14.25" customHeight="1" x14ac:dyDescent="0.3">
      <c r="B580" s="3">
        <v>1002324</v>
      </c>
      <c r="C580" s="3">
        <v>57</v>
      </c>
      <c r="D580" s="6" t="s">
        <v>351</v>
      </c>
      <c r="E580" s="3">
        <v>10023</v>
      </c>
      <c r="G580" s="3">
        <v>0</v>
      </c>
      <c r="I580" s="234" t="s">
        <v>530</v>
      </c>
      <c r="M580" s="3"/>
      <c r="O580" s="186"/>
    </row>
    <row r="581" spans="2:15" ht="14.25" customHeight="1" x14ac:dyDescent="0.3">
      <c r="B581" s="3">
        <v>1002325</v>
      </c>
      <c r="C581" s="3">
        <v>57</v>
      </c>
      <c r="D581" s="6" t="s">
        <v>352</v>
      </c>
      <c r="E581" s="3">
        <v>10023</v>
      </c>
      <c r="G581" s="3">
        <v>0</v>
      </c>
      <c r="I581" s="234" t="s">
        <v>530</v>
      </c>
      <c r="M581" s="3"/>
      <c r="O581" s="186"/>
    </row>
    <row r="582" spans="2:15" ht="14.25" customHeight="1" x14ac:dyDescent="0.3">
      <c r="B582" s="3">
        <v>1002521</v>
      </c>
      <c r="C582" s="3">
        <v>70</v>
      </c>
      <c r="D582" s="6" t="s">
        <v>353</v>
      </c>
      <c r="E582" s="3">
        <v>10025</v>
      </c>
      <c r="G582" s="3">
        <v>0</v>
      </c>
      <c r="I582" s="234" t="s">
        <v>543</v>
      </c>
      <c r="M582" s="3"/>
      <c r="O582" s="186"/>
    </row>
    <row r="583" spans="2:15" ht="14.25" customHeight="1" x14ac:dyDescent="0.3">
      <c r="B583" s="3">
        <v>1002522</v>
      </c>
      <c r="C583" s="3">
        <v>70</v>
      </c>
      <c r="D583" s="6" t="s">
        <v>354</v>
      </c>
      <c r="E583" s="3">
        <v>10025</v>
      </c>
      <c r="G583" s="3">
        <v>0</v>
      </c>
      <c r="I583" s="234" t="s">
        <v>543</v>
      </c>
      <c r="M583" s="3"/>
      <c r="O583" s="186"/>
    </row>
    <row r="584" spans="2:15" ht="14.25" customHeight="1" x14ac:dyDescent="0.3">
      <c r="B584" s="3">
        <v>1002523</v>
      </c>
      <c r="C584" s="3">
        <v>70</v>
      </c>
      <c r="D584" s="6" t="s">
        <v>355</v>
      </c>
      <c r="E584" s="3">
        <v>10025</v>
      </c>
      <c r="G584" s="3">
        <v>0</v>
      </c>
      <c r="I584" s="234" t="s">
        <v>543</v>
      </c>
      <c r="M584" s="3"/>
      <c r="O584" s="186"/>
    </row>
    <row r="585" spans="2:15" ht="14.25" customHeight="1" x14ac:dyDescent="0.3">
      <c r="B585" s="3">
        <v>1002524</v>
      </c>
      <c r="D585" s="6"/>
      <c r="G585" s="3">
        <v>0</v>
      </c>
      <c r="M585" s="3"/>
      <c r="O585" s="186"/>
    </row>
    <row r="586" spans="2:15" ht="14.25" customHeight="1" x14ac:dyDescent="0.3">
      <c r="B586" s="3">
        <v>1002525</v>
      </c>
      <c r="D586" s="6"/>
      <c r="G586" s="3">
        <v>0</v>
      </c>
      <c r="M586" s="3"/>
      <c r="O586" s="186"/>
    </row>
    <row r="587" spans="2:15" ht="14.25" customHeight="1" x14ac:dyDescent="0.3">
      <c r="B587" s="3">
        <v>1002721</v>
      </c>
      <c r="C587" s="3">
        <v>45</v>
      </c>
      <c r="D587" s="6" t="s">
        <v>356</v>
      </c>
      <c r="E587" s="3">
        <v>10027</v>
      </c>
      <c r="G587" s="3">
        <v>0</v>
      </c>
      <c r="I587" s="234" t="s">
        <v>516</v>
      </c>
      <c r="M587" s="3"/>
      <c r="O587" s="186"/>
    </row>
    <row r="588" spans="2:15" ht="14.25" customHeight="1" x14ac:dyDescent="0.3">
      <c r="B588" s="3">
        <v>1002722</v>
      </c>
      <c r="C588" s="3">
        <v>45</v>
      </c>
      <c r="D588" s="6" t="s">
        <v>17</v>
      </c>
      <c r="E588" s="3">
        <v>10027</v>
      </c>
      <c r="G588" s="3">
        <v>0</v>
      </c>
      <c r="I588" s="234" t="s">
        <v>516</v>
      </c>
      <c r="M588" s="3"/>
      <c r="O588" s="186"/>
    </row>
    <row r="589" spans="2:15" ht="14.25" customHeight="1" x14ac:dyDescent="0.3">
      <c r="B589" s="3">
        <v>1002723</v>
      </c>
      <c r="C589" s="3">
        <v>45</v>
      </c>
      <c r="D589" s="6" t="s">
        <v>357</v>
      </c>
      <c r="E589" s="3">
        <v>10027</v>
      </c>
      <c r="G589" s="3">
        <v>0</v>
      </c>
      <c r="I589" s="234" t="s">
        <v>516</v>
      </c>
      <c r="M589" s="3"/>
      <c r="O589" s="186"/>
    </row>
    <row r="590" spans="2:15" ht="14.25" customHeight="1" x14ac:dyDescent="0.3">
      <c r="B590" s="3">
        <v>1002724</v>
      </c>
      <c r="D590" s="6"/>
      <c r="G590" s="3">
        <v>0</v>
      </c>
      <c r="M590" s="3"/>
      <c r="O590" s="186"/>
    </row>
    <row r="591" spans="2:15" ht="14.25" customHeight="1" x14ac:dyDescent="0.3">
      <c r="B591" s="3">
        <v>1002725</v>
      </c>
      <c r="D591" s="6"/>
      <c r="G591" s="3">
        <v>0</v>
      </c>
      <c r="M591" s="3"/>
      <c r="O591" s="186"/>
    </row>
    <row r="592" spans="2:15" ht="14.25" customHeight="1" x14ac:dyDescent="0.3">
      <c r="B592" s="3">
        <v>1003321</v>
      </c>
      <c r="C592" s="3">
        <v>74</v>
      </c>
      <c r="D592" s="6" t="s">
        <v>155</v>
      </c>
      <c r="E592" s="3">
        <v>10033</v>
      </c>
      <c r="G592" s="3">
        <v>0</v>
      </c>
      <c r="I592" s="234" t="s">
        <v>547</v>
      </c>
      <c r="M592" s="3"/>
      <c r="O592" s="186"/>
    </row>
    <row r="593" spans="2:18" ht="14.25" customHeight="1" x14ac:dyDescent="0.3">
      <c r="B593" s="3">
        <v>1003322</v>
      </c>
      <c r="C593" s="3">
        <v>74</v>
      </c>
      <c r="D593" s="6" t="s">
        <v>358</v>
      </c>
      <c r="E593" s="3">
        <v>10033</v>
      </c>
      <c r="G593" s="3">
        <v>0</v>
      </c>
      <c r="I593" s="234" t="s">
        <v>547</v>
      </c>
      <c r="M593" s="3"/>
      <c r="O593" s="186"/>
    </row>
    <row r="594" spans="2:18" ht="14.25" customHeight="1" x14ac:dyDescent="0.3">
      <c r="B594" s="3">
        <v>1003323</v>
      </c>
      <c r="C594" s="3">
        <v>74</v>
      </c>
      <c r="D594" s="6" t="s">
        <v>359</v>
      </c>
      <c r="E594" s="3">
        <v>10033</v>
      </c>
      <c r="G594" s="3">
        <v>0</v>
      </c>
      <c r="I594" s="234" t="s">
        <v>547</v>
      </c>
      <c r="M594" s="3"/>
      <c r="O594" s="186"/>
    </row>
    <row r="595" spans="2:18" ht="14.25" customHeight="1" x14ac:dyDescent="0.3">
      <c r="B595" s="3">
        <v>1003324</v>
      </c>
      <c r="D595" s="6"/>
      <c r="G595" s="3">
        <v>0</v>
      </c>
      <c r="M595" s="3"/>
      <c r="O595" s="186"/>
    </row>
    <row r="596" spans="2:18" ht="14.25" customHeight="1" x14ac:dyDescent="0.3">
      <c r="B596" s="3">
        <v>1003325</v>
      </c>
      <c r="D596" s="6"/>
      <c r="G596" s="3">
        <v>0</v>
      </c>
      <c r="M596" s="3"/>
      <c r="O596" s="186"/>
    </row>
    <row r="597" spans="2:18" ht="14.25" customHeight="1" x14ac:dyDescent="0.3">
      <c r="B597" s="3">
        <v>1004221</v>
      </c>
      <c r="C597" s="3">
        <v>68</v>
      </c>
      <c r="D597" s="6" t="s">
        <v>360</v>
      </c>
      <c r="E597" s="3">
        <v>10042</v>
      </c>
      <c r="G597" s="3">
        <v>0</v>
      </c>
      <c r="I597" s="234" t="s">
        <v>540</v>
      </c>
      <c r="M597" s="3"/>
      <c r="O597" s="186"/>
    </row>
    <row r="598" spans="2:18" ht="14.25" customHeight="1" x14ac:dyDescent="0.3">
      <c r="B598" s="3">
        <v>1004222</v>
      </c>
      <c r="C598" s="3">
        <v>68</v>
      </c>
      <c r="D598" s="6" t="s">
        <v>360</v>
      </c>
      <c r="E598" s="3">
        <v>10042</v>
      </c>
      <c r="G598" s="3">
        <v>0</v>
      </c>
      <c r="I598" s="234" t="s">
        <v>540</v>
      </c>
      <c r="M598" s="3"/>
      <c r="O598" s="186"/>
    </row>
    <row r="599" spans="2:18" ht="14.25" customHeight="1" x14ac:dyDescent="0.3">
      <c r="B599" s="3">
        <v>1004223</v>
      </c>
      <c r="C599" s="3">
        <v>68</v>
      </c>
      <c r="D599" s="6" t="s">
        <v>360</v>
      </c>
      <c r="E599" s="3">
        <v>10042</v>
      </c>
      <c r="G599" s="3">
        <v>0</v>
      </c>
      <c r="I599" s="234" t="s">
        <v>540</v>
      </c>
      <c r="M599" s="3"/>
      <c r="O599" s="186"/>
    </row>
    <row r="600" spans="2:18" ht="14.25" customHeight="1" x14ac:dyDescent="0.3">
      <c r="B600" s="3">
        <v>1004224</v>
      </c>
      <c r="D600" s="6"/>
      <c r="G600" s="3">
        <v>0</v>
      </c>
      <c r="M600" s="3"/>
      <c r="O600" s="186"/>
    </row>
    <row r="601" spans="2:18" ht="14.25" customHeight="1" x14ac:dyDescent="0.3">
      <c r="B601" s="3">
        <v>1004225</v>
      </c>
      <c r="D601" s="6"/>
      <c r="G601" s="3">
        <v>0</v>
      </c>
      <c r="M601" s="3"/>
      <c r="O601" s="186"/>
    </row>
    <row r="602" spans="2:18" ht="14.25" customHeight="1" x14ac:dyDescent="0.3">
      <c r="B602" s="3">
        <v>1004421</v>
      </c>
      <c r="C602" s="3">
        <v>72</v>
      </c>
      <c r="D602" s="6" t="s">
        <v>361</v>
      </c>
      <c r="E602" s="3">
        <v>10044</v>
      </c>
      <c r="G602" s="3">
        <v>0</v>
      </c>
      <c r="I602" s="234" t="s">
        <v>545</v>
      </c>
      <c r="M602" s="3"/>
      <c r="O602" s="186"/>
    </row>
    <row r="603" spans="2:18" ht="14.25" customHeight="1" x14ac:dyDescent="0.3">
      <c r="B603" s="3">
        <v>1004422</v>
      </c>
      <c r="C603" s="3">
        <v>72</v>
      </c>
      <c r="D603" s="6" t="s">
        <v>362</v>
      </c>
      <c r="E603" s="3">
        <v>10044</v>
      </c>
      <c r="G603" s="3">
        <v>0</v>
      </c>
      <c r="I603" s="234" t="s">
        <v>545</v>
      </c>
      <c r="M603" s="3"/>
      <c r="O603" s="186"/>
    </row>
    <row r="604" spans="2:18" ht="14.25" customHeight="1" x14ac:dyDescent="0.3">
      <c r="B604" s="3">
        <v>1004423</v>
      </c>
      <c r="C604" s="3">
        <v>72</v>
      </c>
      <c r="D604" s="6" t="s">
        <v>363</v>
      </c>
      <c r="E604" s="3">
        <v>10044</v>
      </c>
      <c r="G604" s="3">
        <v>0</v>
      </c>
      <c r="I604" s="234" t="s">
        <v>545</v>
      </c>
      <c r="M604" s="3"/>
      <c r="O604" s="186"/>
    </row>
    <row r="605" spans="2:18" ht="14.25" customHeight="1" x14ac:dyDescent="0.3">
      <c r="B605" s="3">
        <v>1004424</v>
      </c>
      <c r="D605" s="6"/>
      <c r="G605" s="3">
        <v>0</v>
      </c>
      <c r="M605" s="3"/>
      <c r="O605" s="186"/>
    </row>
    <row r="606" spans="2:18" ht="14.25" customHeight="1" x14ac:dyDescent="0.3">
      <c r="B606" s="3">
        <v>1004425</v>
      </c>
      <c r="D606" s="6"/>
      <c r="G606" s="3">
        <v>0</v>
      </c>
      <c r="M606" s="3"/>
      <c r="O606" s="186"/>
    </row>
    <row r="607" spans="2:18" s="35" customFormat="1" ht="14.25" customHeight="1" x14ac:dyDescent="0.3">
      <c r="B607" s="35">
        <v>41000124</v>
      </c>
      <c r="C607" s="35">
        <v>62</v>
      </c>
      <c r="D607" s="37" t="s">
        <v>364</v>
      </c>
      <c r="E607" s="35">
        <v>10001</v>
      </c>
      <c r="G607" s="35">
        <v>0</v>
      </c>
      <c r="I607" s="235" t="s">
        <v>365</v>
      </c>
      <c r="J607" s="187"/>
      <c r="L607" s="3"/>
      <c r="M607" s="3"/>
      <c r="N607" s="3"/>
      <c r="O607" s="186"/>
      <c r="Q607" s="3"/>
      <c r="R607" s="3"/>
    </row>
    <row r="608" spans="2:18" ht="14.25" customHeight="1" x14ac:dyDescent="0.3">
      <c r="B608" s="3">
        <v>41000324</v>
      </c>
      <c r="C608" s="3">
        <v>64</v>
      </c>
      <c r="D608" s="6">
        <v>0.6</v>
      </c>
      <c r="E608" s="3">
        <v>10003</v>
      </c>
      <c r="G608" s="3">
        <v>0</v>
      </c>
      <c r="I608" s="234" t="s">
        <v>366</v>
      </c>
      <c r="M608" s="3"/>
      <c r="O608" s="186"/>
    </row>
    <row r="609" spans="2:18" ht="14.25" customHeight="1" x14ac:dyDescent="0.3">
      <c r="B609" s="3">
        <v>41000724</v>
      </c>
      <c r="C609" s="3">
        <v>63</v>
      </c>
      <c r="D609" s="6" t="s">
        <v>367</v>
      </c>
      <c r="E609" s="3">
        <v>10007</v>
      </c>
      <c r="G609" s="3">
        <v>0</v>
      </c>
      <c r="I609" s="234" t="s">
        <v>368</v>
      </c>
      <c r="M609" s="3"/>
      <c r="O609" s="186"/>
    </row>
    <row r="610" spans="2:18" ht="14.25" customHeight="1" x14ac:dyDescent="0.3">
      <c r="B610" s="3">
        <v>41001124</v>
      </c>
      <c r="C610" s="3">
        <v>29</v>
      </c>
      <c r="D610" s="6" t="s">
        <v>322</v>
      </c>
      <c r="E610" s="3">
        <v>10011</v>
      </c>
      <c r="G610" s="3">
        <v>0</v>
      </c>
      <c r="I610" s="234" t="s">
        <v>369</v>
      </c>
      <c r="M610" s="3"/>
      <c r="O610" s="186"/>
    </row>
    <row r="611" spans="2:18" ht="14.25" customHeight="1" x14ac:dyDescent="0.3">
      <c r="B611" s="3">
        <v>41001324</v>
      </c>
      <c r="C611" s="3">
        <v>57</v>
      </c>
      <c r="D611" s="6">
        <v>0.5</v>
      </c>
      <c r="E611" s="3">
        <v>10013</v>
      </c>
      <c r="G611" s="3">
        <v>0</v>
      </c>
      <c r="I611" s="234" t="s">
        <v>370</v>
      </c>
      <c r="M611" s="3"/>
      <c r="O611" s="186"/>
    </row>
    <row r="612" spans="2:18" ht="14.25" customHeight="1" x14ac:dyDescent="0.3">
      <c r="B612" s="3">
        <v>41001524</v>
      </c>
      <c r="C612" s="3">
        <v>69</v>
      </c>
      <c r="D612" s="6" t="s">
        <v>371</v>
      </c>
      <c r="E612" s="3">
        <v>10015</v>
      </c>
      <c r="G612" s="3">
        <v>0</v>
      </c>
      <c r="I612" s="234" t="s">
        <v>372</v>
      </c>
      <c r="M612" s="3"/>
      <c r="O612" s="186"/>
    </row>
    <row r="613" spans="2:18" ht="14.25" customHeight="1" x14ac:dyDescent="0.3">
      <c r="B613" s="3">
        <v>41001824</v>
      </c>
      <c r="C613" s="3">
        <v>53</v>
      </c>
      <c r="D613" s="6">
        <v>2.5</v>
      </c>
      <c r="E613" s="3">
        <v>10018</v>
      </c>
      <c r="G613" s="3">
        <v>0</v>
      </c>
      <c r="I613" s="234" t="s">
        <v>373</v>
      </c>
      <c r="M613" s="3"/>
      <c r="O613" s="186"/>
    </row>
    <row r="614" spans="2:18" ht="14.25" customHeight="1" x14ac:dyDescent="0.3">
      <c r="B614" s="3">
        <v>41001924</v>
      </c>
      <c r="C614" s="3">
        <v>65</v>
      </c>
      <c r="D614" s="6" t="s">
        <v>374</v>
      </c>
      <c r="E614" s="3">
        <v>10019</v>
      </c>
      <c r="G614" s="3">
        <v>0</v>
      </c>
      <c r="I614" s="234" t="s">
        <v>375</v>
      </c>
      <c r="M614" s="3"/>
      <c r="O614" s="186"/>
    </row>
    <row r="615" spans="2:18" ht="14.25" customHeight="1" x14ac:dyDescent="0.3">
      <c r="B615" s="3">
        <v>41002024</v>
      </c>
      <c r="C615" s="3">
        <v>60</v>
      </c>
      <c r="D615" s="6" t="s">
        <v>376</v>
      </c>
      <c r="E615" s="3">
        <v>10020</v>
      </c>
      <c r="G615" s="3">
        <v>0</v>
      </c>
      <c r="I615" s="234" t="s">
        <v>377</v>
      </c>
      <c r="M615" s="3"/>
      <c r="O615" s="186"/>
    </row>
    <row r="616" spans="2:18" ht="14.25" customHeight="1" x14ac:dyDescent="0.3">
      <c r="B616" s="3">
        <v>41002324</v>
      </c>
      <c r="C616" s="3">
        <v>67</v>
      </c>
      <c r="D616" s="6" t="s">
        <v>378</v>
      </c>
      <c r="E616" s="3">
        <v>10023</v>
      </c>
      <c r="G616" s="3">
        <v>0</v>
      </c>
      <c r="I616" s="234" t="s">
        <v>379</v>
      </c>
      <c r="M616" s="3"/>
      <c r="O616" s="186"/>
    </row>
    <row r="617" spans="2:18" s="35" customFormat="1" ht="14.25" customHeight="1" x14ac:dyDescent="0.3">
      <c r="B617" s="35">
        <v>4000001</v>
      </c>
      <c r="G617" s="35">
        <v>0</v>
      </c>
      <c r="I617" s="235"/>
      <c r="J617" s="187"/>
      <c r="L617" s="3"/>
      <c r="M617" s="3"/>
      <c r="N617" s="3"/>
      <c r="O617" s="186"/>
      <c r="Q617" s="3"/>
      <c r="R617" s="3"/>
    </row>
    <row r="618" spans="2:18" ht="14.25" customHeight="1" x14ac:dyDescent="0.3">
      <c r="B618" s="3">
        <v>4000002</v>
      </c>
      <c r="G618" s="3">
        <v>0</v>
      </c>
      <c r="M618" s="3"/>
      <c r="O618" s="186"/>
    </row>
    <row r="619" spans="2:18" ht="14.25" customHeight="1" x14ac:dyDescent="0.3">
      <c r="B619" s="3">
        <v>4000003</v>
      </c>
      <c r="G619" s="3">
        <v>0</v>
      </c>
      <c r="M619" s="3"/>
      <c r="O619" s="186"/>
    </row>
    <row r="620" spans="2:18" ht="14.25" customHeight="1" x14ac:dyDescent="0.3">
      <c r="B620" s="3">
        <v>4000004</v>
      </c>
      <c r="G620" s="3">
        <v>0</v>
      </c>
      <c r="M620" s="3"/>
      <c r="O620" s="186"/>
    </row>
    <row r="621" spans="2:18" ht="14.25" customHeight="1" x14ac:dyDescent="0.3">
      <c r="B621" s="3">
        <v>4000005</v>
      </c>
      <c r="G621" s="3">
        <v>0</v>
      </c>
      <c r="M621" s="3"/>
      <c r="O621" s="186"/>
    </row>
    <row r="622" spans="2:18" ht="14.25" customHeight="1" x14ac:dyDescent="0.3">
      <c r="B622" s="3">
        <v>4000006</v>
      </c>
      <c r="G622" s="3">
        <v>0</v>
      </c>
      <c r="M622" s="3"/>
      <c r="O622" s="186"/>
    </row>
    <row r="623" spans="2:18" ht="14.25" customHeight="1" x14ac:dyDescent="0.3">
      <c r="B623" s="3">
        <v>4000007</v>
      </c>
      <c r="G623" s="3">
        <v>0</v>
      </c>
      <c r="M623" s="3"/>
      <c r="O623" s="186"/>
    </row>
    <row r="624" spans="2:18" ht="14.25" customHeight="1" x14ac:dyDescent="0.3">
      <c r="B624" s="3">
        <v>4000008</v>
      </c>
      <c r="G624" s="3">
        <v>0</v>
      </c>
      <c r="M624" s="3"/>
      <c r="O624" s="186"/>
    </row>
    <row r="625" spans="2:15" ht="14.25" customHeight="1" x14ac:dyDescent="0.3">
      <c r="B625" s="3">
        <v>4000009</v>
      </c>
      <c r="G625" s="3">
        <v>0</v>
      </c>
      <c r="M625" s="3"/>
      <c r="O625" s="186"/>
    </row>
    <row r="626" spans="2:15" ht="14.25" customHeight="1" x14ac:dyDescent="0.3">
      <c r="B626" s="3">
        <v>4000010</v>
      </c>
      <c r="G626" s="3">
        <v>0</v>
      </c>
      <c r="M626" s="3"/>
      <c r="O626" s="186"/>
    </row>
    <row r="627" spans="2:15" ht="14.25" customHeight="1" x14ac:dyDescent="0.3">
      <c r="B627" s="3">
        <v>4000011</v>
      </c>
      <c r="G627" s="3">
        <v>0</v>
      </c>
      <c r="M627" s="3"/>
      <c r="O627" s="186"/>
    </row>
    <row r="628" spans="2:15" ht="14.25" customHeight="1" x14ac:dyDescent="0.3">
      <c r="B628" s="3">
        <v>4000012</v>
      </c>
      <c r="G628" s="3">
        <v>0</v>
      </c>
      <c r="M628" s="3"/>
      <c r="O628" s="186"/>
    </row>
    <row r="629" spans="2:15" ht="14.25" customHeight="1" x14ac:dyDescent="0.3">
      <c r="B629" s="3">
        <v>4000013</v>
      </c>
      <c r="G629" s="3">
        <v>0</v>
      </c>
      <c r="M629" s="3"/>
      <c r="O629" s="186"/>
    </row>
    <row r="630" spans="2:15" ht="14.25" customHeight="1" x14ac:dyDescent="0.3">
      <c r="B630" s="3">
        <v>4000014</v>
      </c>
      <c r="G630" s="3">
        <v>0</v>
      </c>
      <c r="M630" s="3"/>
      <c r="O630" s="186"/>
    </row>
    <row r="631" spans="2:15" ht="14.25" customHeight="1" x14ac:dyDescent="0.3">
      <c r="B631" s="3">
        <v>4000015</v>
      </c>
      <c r="G631" s="3">
        <v>0</v>
      </c>
      <c r="M631" s="3"/>
      <c r="O631" s="186"/>
    </row>
    <row r="632" spans="2:15" ht="14.25" customHeight="1" x14ac:dyDescent="0.3">
      <c r="B632" s="3">
        <v>4000016</v>
      </c>
      <c r="G632" s="3">
        <v>0</v>
      </c>
      <c r="M632" s="3"/>
      <c r="O632" s="186"/>
    </row>
    <row r="633" spans="2:15" ht="14.25" customHeight="1" x14ac:dyDescent="0.3">
      <c r="B633" s="3">
        <v>4000017</v>
      </c>
      <c r="G633" s="3">
        <v>0</v>
      </c>
      <c r="M633" s="3"/>
      <c r="O633" s="186"/>
    </row>
    <row r="634" spans="2:15" ht="14.25" customHeight="1" x14ac:dyDescent="0.3">
      <c r="B634" s="3">
        <v>4000018</v>
      </c>
      <c r="G634" s="3">
        <v>0</v>
      </c>
      <c r="M634" s="3"/>
      <c r="O634" s="186"/>
    </row>
    <row r="635" spans="2:15" ht="14.25" customHeight="1" x14ac:dyDescent="0.3">
      <c r="B635" s="3">
        <v>4000019</v>
      </c>
      <c r="G635" s="3">
        <v>0</v>
      </c>
      <c r="M635" s="3"/>
      <c r="O635" s="186"/>
    </row>
    <row r="636" spans="2:15" ht="14.25" customHeight="1" x14ac:dyDescent="0.3">
      <c r="B636" s="3">
        <v>4000020</v>
      </c>
      <c r="G636" s="3">
        <v>0</v>
      </c>
      <c r="M636" s="3"/>
      <c r="O636" s="186"/>
    </row>
    <row r="637" spans="2:15" ht="14.25" customHeight="1" x14ac:dyDescent="0.3">
      <c r="B637" s="3">
        <v>4000021</v>
      </c>
      <c r="G637" s="3">
        <v>0</v>
      </c>
      <c r="M637" s="3"/>
      <c r="O637" s="186"/>
    </row>
    <row r="638" spans="2:15" ht="14.25" customHeight="1" x14ac:dyDescent="0.3">
      <c r="B638" s="3">
        <v>4000022</v>
      </c>
      <c r="G638" s="3">
        <v>0</v>
      </c>
      <c r="M638" s="3"/>
      <c r="O638" s="186"/>
    </row>
    <row r="639" spans="2:15" ht="14.25" customHeight="1" x14ac:dyDescent="0.3">
      <c r="B639" s="3">
        <v>4000023</v>
      </c>
      <c r="G639" s="3">
        <v>0</v>
      </c>
      <c r="M639" s="3"/>
      <c r="O639" s="186"/>
    </row>
    <row r="640" spans="2:15" ht="14.25" customHeight="1" x14ac:dyDescent="0.3">
      <c r="B640" s="3">
        <v>4000024</v>
      </c>
      <c r="G640" s="3">
        <v>0</v>
      </c>
      <c r="M640" s="3"/>
      <c r="O640" s="186"/>
    </row>
    <row r="641" spans="2:18" ht="14.25" customHeight="1" x14ac:dyDescent="0.3">
      <c r="B641" s="3">
        <v>4000025</v>
      </c>
      <c r="G641" s="3">
        <v>0</v>
      </c>
      <c r="M641" s="3"/>
      <c r="O641" s="186"/>
    </row>
    <row r="642" spans="2:18" s="35" customFormat="1" ht="14.25" customHeight="1" x14ac:dyDescent="0.3">
      <c r="B642" s="35">
        <v>101101</v>
      </c>
      <c r="C642" s="35">
        <v>90</v>
      </c>
      <c r="D642" s="60" t="s">
        <v>764</v>
      </c>
      <c r="G642" s="35">
        <v>0</v>
      </c>
      <c r="H642" s="35">
        <v>2</v>
      </c>
      <c r="I642" s="235" t="s">
        <v>1368</v>
      </c>
      <c r="J642" s="187" t="s">
        <v>1106</v>
      </c>
      <c r="L642" s="3"/>
      <c r="M642" s="3" t="s">
        <v>3213</v>
      </c>
      <c r="N642" s="3">
        <v>1</v>
      </c>
      <c r="O642" s="189" t="s">
        <v>6120</v>
      </c>
      <c r="Q642" s="3"/>
      <c r="R642" s="3"/>
    </row>
    <row r="643" spans="2:18" ht="14.25" customHeight="1" x14ac:dyDescent="0.3">
      <c r="B643" s="3">
        <v>101102</v>
      </c>
      <c r="C643" s="3">
        <v>90</v>
      </c>
      <c r="D643" s="38" t="s">
        <v>873</v>
      </c>
      <c r="G643" s="3">
        <v>0</v>
      </c>
      <c r="H643" s="3">
        <v>2</v>
      </c>
      <c r="I643" s="234" t="s">
        <v>1368</v>
      </c>
      <c r="J643" s="186" t="s">
        <v>1106</v>
      </c>
      <c r="M643" s="3" t="s">
        <v>3213</v>
      </c>
      <c r="N643" s="3">
        <v>2</v>
      </c>
      <c r="O643" s="189" t="s">
        <v>6120</v>
      </c>
    </row>
    <row r="644" spans="2:18" ht="14.25" customHeight="1" x14ac:dyDescent="0.3">
      <c r="B644" s="3">
        <v>101103</v>
      </c>
      <c r="C644" s="3">
        <v>90</v>
      </c>
      <c r="D644" s="38" t="s">
        <v>764</v>
      </c>
      <c r="G644" s="3">
        <v>0</v>
      </c>
      <c r="H644" s="3">
        <v>2</v>
      </c>
      <c r="I644" s="234" t="s">
        <v>1368</v>
      </c>
      <c r="J644" s="186" t="s">
        <v>1106</v>
      </c>
      <c r="M644" s="3" t="s">
        <v>3213</v>
      </c>
      <c r="N644" s="3">
        <v>3</v>
      </c>
      <c r="O644" s="189" t="s">
        <v>6120</v>
      </c>
    </row>
    <row r="645" spans="2:18" ht="14.25" customHeight="1" x14ac:dyDescent="0.3">
      <c r="B645" s="3">
        <v>101104</v>
      </c>
      <c r="C645" s="3">
        <v>90</v>
      </c>
      <c r="D645" s="40" t="s">
        <v>765</v>
      </c>
      <c r="G645" s="3">
        <v>0</v>
      </c>
      <c r="H645" s="3">
        <v>2</v>
      </c>
      <c r="I645" s="234" t="s">
        <v>1368</v>
      </c>
      <c r="J645" s="186" t="s">
        <v>1106</v>
      </c>
      <c r="M645" s="3" t="s">
        <v>3213</v>
      </c>
      <c r="N645" s="3">
        <v>3</v>
      </c>
      <c r="O645" s="189" t="s">
        <v>6120</v>
      </c>
    </row>
    <row r="646" spans="2:18" ht="14.25" customHeight="1" x14ac:dyDescent="0.3">
      <c r="B646" s="3">
        <v>101105</v>
      </c>
      <c r="C646" s="3">
        <v>90</v>
      </c>
      <c r="D646" s="38" t="s">
        <v>889</v>
      </c>
      <c r="G646" s="3">
        <v>0</v>
      </c>
      <c r="H646" s="3">
        <v>2</v>
      </c>
      <c r="I646" s="234" t="s">
        <v>1368</v>
      </c>
      <c r="J646" s="186" t="s">
        <v>1106</v>
      </c>
      <c r="M646" s="3" t="s">
        <v>3213</v>
      </c>
      <c r="N646" s="3">
        <v>4</v>
      </c>
      <c r="O646" s="189" t="s">
        <v>6120</v>
      </c>
    </row>
    <row r="647" spans="2:18" ht="14.25" customHeight="1" x14ac:dyDescent="0.3">
      <c r="B647" s="3">
        <v>101106</v>
      </c>
      <c r="C647" s="3">
        <v>90</v>
      </c>
      <c r="D647" s="38" t="s">
        <v>766</v>
      </c>
      <c r="G647" s="3">
        <v>0</v>
      </c>
      <c r="H647" s="3">
        <v>1</v>
      </c>
      <c r="I647" s="234" t="s">
        <v>1368</v>
      </c>
      <c r="J647" s="186" t="s">
        <v>1106</v>
      </c>
      <c r="M647" s="3" t="s">
        <v>3213</v>
      </c>
      <c r="N647" s="3">
        <v>5</v>
      </c>
      <c r="O647" s="189" t="s">
        <v>6120</v>
      </c>
    </row>
    <row r="648" spans="2:18" ht="14.25" customHeight="1" x14ac:dyDescent="0.3">
      <c r="B648" s="3">
        <v>101107</v>
      </c>
      <c r="C648" s="3">
        <v>245</v>
      </c>
      <c r="D648" s="38">
        <v>2</v>
      </c>
      <c r="G648" s="3">
        <v>1</v>
      </c>
      <c r="I648" s="234" t="s">
        <v>1091</v>
      </c>
      <c r="J648" s="186" t="s">
        <v>499</v>
      </c>
      <c r="M648" s="3" t="s">
        <v>3213</v>
      </c>
      <c r="N648" s="3">
        <v>7</v>
      </c>
      <c r="O648" s="189" t="s">
        <v>6120</v>
      </c>
    </row>
    <row r="649" spans="2:18" ht="14.25" customHeight="1" x14ac:dyDescent="0.3">
      <c r="B649" s="3">
        <v>101108</v>
      </c>
      <c r="C649" s="3">
        <v>94</v>
      </c>
      <c r="D649" s="58" t="s">
        <v>874</v>
      </c>
      <c r="G649" s="3">
        <v>0</v>
      </c>
      <c r="H649" s="3">
        <v>3</v>
      </c>
      <c r="I649" s="234" t="s">
        <v>1370</v>
      </c>
      <c r="J649" s="186" t="s">
        <v>1085</v>
      </c>
      <c r="M649" s="3" t="s">
        <v>3213</v>
      </c>
      <c r="N649" s="3">
        <v>8</v>
      </c>
      <c r="O649" s="189" t="s">
        <v>6120</v>
      </c>
    </row>
    <row r="650" spans="2:18" ht="14.25" customHeight="1" x14ac:dyDescent="0.3">
      <c r="B650" s="3">
        <v>101109</v>
      </c>
      <c r="C650" s="3">
        <v>90</v>
      </c>
      <c r="D650" s="38" t="s">
        <v>34</v>
      </c>
      <c r="G650" s="3">
        <v>0</v>
      </c>
      <c r="H650" s="3">
        <v>2</v>
      </c>
      <c r="I650" s="234" t="s">
        <v>1368</v>
      </c>
      <c r="J650" s="186" t="s">
        <v>1106</v>
      </c>
      <c r="M650" s="3" t="s">
        <v>3213</v>
      </c>
      <c r="N650" s="3">
        <v>9</v>
      </c>
      <c r="O650" s="189" t="s">
        <v>6120</v>
      </c>
    </row>
    <row r="651" spans="2:18" ht="14.25" customHeight="1" x14ac:dyDescent="0.3">
      <c r="B651" s="3">
        <v>101110</v>
      </c>
      <c r="C651" s="3">
        <v>91</v>
      </c>
      <c r="D651" s="66" t="s">
        <v>919</v>
      </c>
      <c r="G651" s="3">
        <v>1</v>
      </c>
      <c r="I651" s="234" t="s">
        <v>1369</v>
      </c>
      <c r="J651" s="186" t="s">
        <v>1087</v>
      </c>
      <c r="M651" s="3" t="s">
        <v>3213</v>
      </c>
      <c r="N651" s="3">
        <v>10</v>
      </c>
      <c r="O651" s="189" t="s">
        <v>6120</v>
      </c>
    </row>
    <row r="652" spans="2:18" ht="14.25" customHeight="1" x14ac:dyDescent="0.3">
      <c r="B652" s="3">
        <v>101111</v>
      </c>
      <c r="C652" s="3">
        <v>95</v>
      </c>
      <c r="D652" s="46">
        <v>2</v>
      </c>
      <c r="G652" s="3">
        <v>1</v>
      </c>
      <c r="I652" s="234" t="s">
        <v>1442</v>
      </c>
      <c r="J652" s="186" t="s">
        <v>499</v>
      </c>
      <c r="M652" s="3" t="s">
        <v>3213</v>
      </c>
      <c r="N652" s="3">
        <v>11</v>
      </c>
      <c r="O652" s="189" t="s">
        <v>6120</v>
      </c>
    </row>
    <row r="653" spans="2:18" ht="14.25" customHeight="1" x14ac:dyDescent="0.3">
      <c r="B653" s="3">
        <v>101201</v>
      </c>
      <c r="C653" s="3">
        <v>90</v>
      </c>
      <c r="D653" s="38" t="s">
        <v>767</v>
      </c>
      <c r="G653" s="3">
        <v>0</v>
      </c>
      <c r="H653" s="3">
        <v>2</v>
      </c>
      <c r="I653" s="234" t="s">
        <v>1368</v>
      </c>
      <c r="J653" s="186" t="s">
        <v>1106</v>
      </c>
      <c r="M653" s="3"/>
      <c r="O653" s="186"/>
    </row>
    <row r="654" spans="2:18" ht="14.25" customHeight="1" x14ac:dyDescent="0.3">
      <c r="B654" s="3">
        <v>101202</v>
      </c>
      <c r="C654" s="3">
        <v>90</v>
      </c>
      <c r="D654" s="40" t="s">
        <v>768</v>
      </c>
      <c r="G654" s="3">
        <v>0</v>
      </c>
      <c r="H654" s="3">
        <v>2</v>
      </c>
      <c r="I654" s="234" t="s">
        <v>1368</v>
      </c>
      <c r="J654" s="186" t="s">
        <v>1106</v>
      </c>
      <c r="M654" s="3"/>
      <c r="O654" s="186"/>
    </row>
    <row r="655" spans="2:18" ht="14.25" customHeight="1" x14ac:dyDescent="0.3">
      <c r="B655" s="3">
        <v>101203</v>
      </c>
      <c r="C655" s="3">
        <v>90</v>
      </c>
      <c r="D655" s="38" t="s">
        <v>196</v>
      </c>
      <c r="G655" s="3">
        <v>0</v>
      </c>
      <c r="H655" s="3">
        <v>2</v>
      </c>
      <c r="I655" s="234" t="s">
        <v>1368</v>
      </c>
      <c r="J655" s="186" t="s">
        <v>1106</v>
      </c>
      <c r="M655" s="3"/>
      <c r="O655" s="186"/>
    </row>
    <row r="656" spans="2:18" ht="14.25" customHeight="1" x14ac:dyDescent="0.3">
      <c r="B656" s="3">
        <v>101204</v>
      </c>
      <c r="C656" s="3">
        <v>90</v>
      </c>
      <c r="D656" s="66" t="s">
        <v>863</v>
      </c>
      <c r="G656" s="3">
        <v>0</v>
      </c>
      <c r="H656" s="3">
        <v>2</v>
      </c>
      <c r="I656" s="234" t="s">
        <v>1368</v>
      </c>
      <c r="J656" s="186" t="s">
        <v>1106</v>
      </c>
      <c r="M656" s="3"/>
      <c r="O656" s="186"/>
    </row>
    <row r="657" spans="2:15" ht="14.25" customHeight="1" x14ac:dyDescent="0.3">
      <c r="B657" s="3">
        <v>101205</v>
      </c>
      <c r="C657" s="3">
        <v>242</v>
      </c>
      <c r="D657" s="95" t="s">
        <v>1064</v>
      </c>
      <c r="G657" s="3">
        <v>0</v>
      </c>
      <c r="I657" s="234" t="s">
        <v>1443</v>
      </c>
      <c r="J657" s="186" t="s">
        <v>1444</v>
      </c>
      <c r="M657" s="182" t="s">
        <v>3990</v>
      </c>
      <c r="O657" s="186"/>
    </row>
    <row r="658" spans="2:15" ht="14.25" customHeight="1" x14ac:dyDescent="0.3">
      <c r="B658" s="3">
        <v>101206</v>
      </c>
      <c r="C658" s="3">
        <v>90</v>
      </c>
      <c r="D658" s="38" t="s">
        <v>769</v>
      </c>
      <c r="G658" s="3">
        <v>0</v>
      </c>
      <c r="H658" s="3">
        <v>2</v>
      </c>
      <c r="I658" s="234" t="s">
        <v>1368</v>
      </c>
      <c r="J658" s="186" t="s">
        <v>1106</v>
      </c>
      <c r="M658" s="3"/>
      <c r="O658" s="186"/>
    </row>
    <row r="659" spans="2:15" ht="14.25" customHeight="1" x14ac:dyDescent="0.3">
      <c r="B659" s="3">
        <v>101207</v>
      </c>
      <c r="C659" s="3">
        <v>90</v>
      </c>
      <c r="D659" s="38" t="s">
        <v>196</v>
      </c>
      <c r="G659" s="3">
        <v>0</v>
      </c>
      <c r="H659" s="3">
        <v>2</v>
      </c>
      <c r="I659" s="234" t="s">
        <v>1368</v>
      </c>
      <c r="J659" s="186" t="s">
        <v>1106</v>
      </c>
      <c r="M659" s="3"/>
      <c r="O659" s="186"/>
    </row>
    <row r="660" spans="2:15" ht="14.25" customHeight="1" x14ac:dyDescent="0.3">
      <c r="B660" s="3">
        <v>101208</v>
      </c>
      <c r="C660" s="3">
        <v>90</v>
      </c>
      <c r="D660" s="40" t="s">
        <v>770</v>
      </c>
      <c r="G660" s="3">
        <v>0</v>
      </c>
      <c r="H660" s="3">
        <v>2</v>
      </c>
      <c r="I660" s="234" t="s">
        <v>1368</v>
      </c>
      <c r="J660" s="186" t="s">
        <v>1106</v>
      </c>
      <c r="M660" s="3"/>
      <c r="O660" s="186"/>
    </row>
    <row r="661" spans="2:15" ht="14.25" customHeight="1" x14ac:dyDescent="0.3">
      <c r="B661" s="3">
        <v>101209</v>
      </c>
      <c r="C661" s="3">
        <v>90</v>
      </c>
      <c r="D661" s="66" t="s">
        <v>863</v>
      </c>
      <c r="G661" s="3">
        <v>0</v>
      </c>
      <c r="H661" s="3">
        <v>2</v>
      </c>
      <c r="I661" s="234" t="s">
        <v>1368</v>
      </c>
      <c r="J661" s="186" t="s">
        <v>1106</v>
      </c>
      <c r="M661" s="3"/>
      <c r="O661" s="186"/>
    </row>
    <row r="662" spans="2:15" ht="14.25" customHeight="1" x14ac:dyDescent="0.3">
      <c r="B662" s="3">
        <v>101210</v>
      </c>
      <c r="C662" s="3">
        <v>90</v>
      </c>
      <c r="D662" s="38" t="s">
        <v>771</v>
      </c>
      <c r="G662" s="3">
        <v>0</v>
      </c>
      <c r="H662" s="3">
        <v>1</v>
      </c>
      <c r="I662" s="234" t="s">
        <v>1368</v>
      </c>
      <c r="J662" s="186" t="s">
        <v>1106</v>
      </c>
      <c r="M662" s="3"/>
      <c r="O662" s="186"/>
    </row>
    <row r="663" spans="2:15" ht="14.25" customHeight="1" x14ac:dyDescent="0.3">
      <c r="B663" s="3">
        <v>101211</v>
      </c>
      <c r="C663" s="3">
        <v>90</v>
      </c>
      <c r="D663" s="38" t="s">
        <v>769</v>
      </c>
      <c r="G663" s="3">
        <v>0</v>
      </c>
      <c r="H663" s="3">
        <v>2</v>
      </c>
      <c r="I663" s="234" t="s">
        <v>1368</v>
      </c>
      <c r="J663" s="186" t="s">
        <v>1106</v>
      </c>
      <c r="M663" s="3"/>
      <c r="O663" s="186"/>
    </row>
    <row r="664" spans="2:15" ht="14.25" customHeight="1" x14ac:dyDescent="0.3">
      <c r="B664" s="3">
        <v>101212</v>
      </c>
      <c r="C664" s="3">
        <v>90</v>
      </c>
      <c r="D664" s="38" t="s">
        <v>196</v>
      </c>
      <c r="G664" s="3">
        <v>0</v>
      </c>
      <c r="H664" s="3">
        <v>2</v>
      </c>
      <c r="I664" s="234" t="s">
        <v>1368</v>
      </c>
      <c r="J664" s="186" t="s">
        <v>1106</v>
      </c>
      <c r="M664" s="3"/>
      <c r="O664" s="186"/>
    </row>
    <row r="665" spans="2:15" ht="14.25" customHeight="1" x14ac:dyDescent="0.3">
      <c r="B665" s="3">
        <v>101213</v>
      </c>
      <c r="C665" s="3">
        <v>90</v>
      </c>
      <c r="D665" s="40" t="s">
        <v>770</v>
      </c>
      <c r="G665" s="3">
        <v>0</v>
      </c>
      <c r="H665" s="3">
        <v>2</v>
      </c>
      <c r="I665" s="234" t="s">
        <v>1368</v>
      </c>
      <c r="J665" s="186" t="s">
        <v>1106</v>
      </c>
      <c r="M665" s="3"/>
      <c r="O665" s="186"/>
    </row>
    <row r="666" spans="2:15" ht="14.25" customHeight="1" x14ac:dyDescent="0.3">
      <c r="B666" s="3">
        <v>101214</v>
      </c>
      <c r="C666" s="3">
        <v>90</v>
      </c>
      <c r="D666" s="66" t="s">
        <v>863</v>
      </c>
      <c r="G666" s="3">
        <v>0</v>
      </c>
      <c r="H666" s="3">
        <v>2</v>
      </c>
      <c r="I666" s="234" t="s">
        <v>1368</v>
      </c>
      <c r="J666" s="186" t="s">
        <v>1106</v>
      </c>
      <c r="M666" s="3"/>
      <c r="O666" s="186"/>
    </row>
    <row r="667" spans="2:15" ht="14.25" customHeight="1" x14ac:dyDescent="0.3">
      <c r="B667" s="3">
        <v>101215</v>
      </c>
      <c r="C667" s="3">
        <v>90</v>
      </c>
      <c r="D667" s="38" t="s">
        <v>771</v>
      </c>
      <c r="G667" s="3">
        <v>0</v>
      </c>
      <c r="H667" s="3">
        <v>1</v>
      </c>
      <c r="I667" s="234" t="s">
        <v>1368</v>
      </c>
      <c r="J667" s="186" t="s">
        <v>1106</v>
      </c>
      <c r="M667" s="3"/>
      <c r="O667" s="186"/>
    </row>
    <row r="668" spans="2:15" ht="14.25" customHeight="1" x14ac:dyDescent="0.3">
      <c r="B668" s="3">
        <v>102101</v>
      </c>
      <c r="C668" s="3">
        <v>90</v>
      </c>
      <c r="D668" s="38" t="s">
        <v>764</v>
      </c>
      <c r="G668" s="3">
        <v>0</v>
      </c>
      <c r="H668" s="3">
        <v>2</v>
      </c>
      <c r="I668" s="234" t="s">
        <v>1368</v>
      </c>
      <c r="J668" s="186" t="s">
        <v>1106</v>
      </c>
      <c r="M668" s="3" t="s">
        <v>3214</v>
      </c>
      <c r="N668" s="3">
        <v>1</v>
      </c>
      <c r="O668" s="189" t="s">
        <v>6120</v>
      </c>
    </row>
    <row r="669" spans="2:15" ht="14.25" customHeight="1" x14ac:dyDescent="0.3">
      <c r="B669" s="3">
        <v>102102</v>
      </c>
      <c r="C669" s="3">
        <v>90</v>
      </c>
      <c r="D669" s="38" t="s">
        <v>882</v>
      </c>
      <c r="G669" s="3">
        <v>0</v>
      </c>
      <c r="H669" s="3">
        <v>2</v>
      </c>
      <c r="I669" s="234" t="s">
        <v>1368</v>
      </c>
      <c r="J669" s="186" t="s">
        <v>1106</v>
      </c>
      <c r="M669" s="3" t="s">
        <v>3214</v>
      </c>
      <c r="N669" s="3">
        <v>2</v>
      </c>
      <c r="O669" s="189" t="s">
        <v>6120</v>
      </c>
    </row>
    <row r="670" spans="2:15" ht="14.25" customHeight="1" x14ac:dyDescent="0.3">
      <c r="B670" s="3">
        <v>102103</v>
      </c>
      <c r="C670" s="3">
        <v>90</v>
      </c>
      <c r="D670" s="38" t="s">
        <v>764</v>
      </c>
      <c r="G670" s="3">
        <v>0</v>
      </c>
      <c r="H670" s="3">
        <v>2</v>
      </c>
      <c r="I670" s="234" t="s">
        <v>1368</v>
      </c>
      <c r="J670" s="186" t="s">
        <v>1106</v>
      </c>
      <c r="M670" s="3" t="s">
        <v>3214</v>
      </c>
      <c r="N670" s="3">
        <v>3</v>
      </c>
      <c r="O670" s="189" t="s">
        <v>6120</v>
      </c>
    </row>
    <row r="671" spans="2:15" ht="14.25" customHeight="1" x14ac:dyDescent="0.3">
      <c r="B671" s="3">
        <v>102104</v>
      </c>
      <c r="C671" s="3">
        <v>90</v>
      </c>
      <c r="D671" s="40" t="s">
        <v>765</v>
      </c>
      <c r="G671" s="3">
        <v>0</v>
      </c>
      <c r="H671" s="3">
        <v>2</v>
      </c>
      <c r="I671" s="234" t="s">
        <v>1368</v>
      </c>
      <c r="J671" s="186" t="s">
        <v>1106</v>
      </c>
      <c r="M671" s="3" t="s">
        <v>3214</v>
      </c>
      <c r="N671" s="3">
        <v>3</v>
      </c>
      <c r="O671" s="189" t="s">
        <v>6120</v>
      </c>
    </row>
    <row r="672" spans="2:15" ht="14.25" customHeight="1" x14ac:dyDescent="0.3">
      <c r="B672" s="3">
        <v>102105</v>
      </c>
      <c r="C672" s="3">
        <v>90</v>
      </c>
      <c r="D672" s="40" t="s">
        <v>772</v>
      </c>
      <c r="G672" s="3">
        <v>0</v>
      </c>
      <c r="H672" s="3">
        <v>2</v>
      </c>
      <c r="I672" s="234" t="s">
        <v>1368</v>
      </c>
      <c r="J672" s="186" t="s">
        <v>1106</v>
      </c>
      <c r="M672" s="3" t="s">
        <v>3214</v>
      </c>
      <c r="N672" s="3">
        <v>4</v>
      </c>
      <c r="O672" s="189" t="s">
        <v>6120</v>
      </c>
    </row>
    <row r="673" spans="2:15" ht="14.25" customHeight="1" x14ac:dyDescent="0.3">
      <c r="B673" s="3">
        <v>102106</v>
      </c>
      <c r="C673" s="3">
        <v>90</v>
      </c>
      <c r="D673" s="38" t="s">
        <v>766</v>
      </c>
      <c r="G673" s="3">
        <v>0</v>
      </c>
      <c r="H673" s="3">
        <v>1</v>
      </c>
      <c r="I673" s="234" t="s">
        <v>1368</v>
      </c>
      <c r="J673" s="186" t="s">
        <v>1106</v>
      </c>
      <c r="M673" s="3" t="s">
        <v>3214</v>
      </c>
      <c r="N673" s="3">
        <v>5</v>
      </c>
      <c r="O673" s="189" t="s">
        <v>6120</v>
      </c>
    </row>
    <row r="674" spans="2:15" ht="14.25" customHeight="1" x14ac:dyDescent="0.3">
      <c r="B674" s="3">
        <v>102107</v>
      </c>
      <c r="C674" s="3">
        <v>98</v>
      </c>
      <c r="D674" s="38">
        <v>0.4</v>
      </c>
      <c r="G674" s="3">
        <v>1</v>
      </c>
      <c r="I674" s="234" t="s">
        <v>1445</v>
      </c>
      <c r="J674" s="186" t="s">
        <v>475</v>
      </c>
      <c r="M674" s="3" t="s">
        <v>3214</v>
      </c>
      <c r="N674" s="3">
        <v>7</v>
      </c>
      <c r="O674" s="189" t="s">
        <v>6120</v>
      </c>
    </row>
    <row r="675" spans="2:15" ht="14.25" customHeight="1" x14ac:dyDescent="0.3">
      <c r="B675" s="3">
        <v>102108</v>
      </c>
      <c r="C675" s="3">
        <v>94</v>
      </c>
      <c r="D675" s="58" t="s">
        <v>868</v>
      </c>
      <c r="G675" s="3">
        <v>0</v>
      </c>
      <c r="H675" s="3">
        <v>3</v>
      </c>
      <c r="I675" s="234" t="s">
        <v>1370</v>
      </c>
      <c r="J675" s="186" t="s">
        <v>1085</v>
      </c>
      <c r="M675" s="3" t="s">
        <v>3214</v>
      </c>
      <c r="N675" s="3">
        <v>8</v>
      </c>
      <c r="O675" s="189" t="s">
        <v>6120</v>
      </c>
    </row>
    <row r="676" spans="2:15" ht="14.25" customHeight="1" x14ac:dyDescent="0.3">
      <c r="B676" s="3">
        <v>102109</v>
      </c>
      <c r="C676" s="3">
        <v>90</v>
      </c>
      <c r="D676" s="66" t="s">
        <v>900</v>
      </c>
      <c r="G676" s="3">
        <v>0</v>
      </c>
      <c r="H676" s="3">
        <v>2</v>
      </c>
      <c r="I676" s="234" t="s">
        <v>1368</v>
      </c>
      <c r="J676" s="186" t="s">
        <v>1106</v>
      </c>
      <c r="M676" s="3" t="s">
        <v>3214</v>
      </c>
      <c r="N676" s="3">
        <v>9</v>
      </c>
      <c r="O676" s="189" t="s">
        <v>6120</v>
      </c>
    </row>
    <row r="677" spans="2:15" ht="14.25" customHeight="1" x14ac:dyDescent="0.3">
      <c r="B677" s="3">
        <v>102110</v>
      </c>
      <c r="C677" s="3">
        <v>99</v>
      </c>
      <c r="D677" s="3">
        <v>0.4</v>
      </c>
      <c r="G677" s="3">
        <v>1</v>
      </c>
      <c r="I677" s="234" t="s">
        <v>1446</v>
      </c>
      <c r="J677" s="186" t="s">
        <v>475</v>
      </c>
      <c r="M677" s="3" t="s">
        <v>3214</v>
      </c>
      <c r="N677" s="3">
        <v>10</v>
      </c>
      <c r="O677" s="189" t="s">
        <v>6120</v>
      </c>
    </row>
    <row r="678" spans="2:15" ht="14.25" customHeight="1" x14ac:dyDescent="0.3">
      <c r="B678" s="3">
        <v>102111</v>
      </c>
      <c r="C678" s="3">
        <v>98</v>
      </c>
      <c r="D678" s="46">
        <v>0.65</v>
      </c>
      <c r="F678" s="3">
        <v>102107</v>
      </c>
      <c r="G678" s="3">
        <v>1</v>
      </c>
      <c r="I678" s="234" t="s">
        <v>1445</v>
      </c>
      <c r="J678" s="186" t="s">
        <v>475</v>
      </c>
      <c r="M678" s="3" t="s">
        <v>3214</v>
      </c>
      <c r="N678" s="3">
        <v>11</v>
      </c>
      <c r="O678" s="189" t="s">
        <v>6120</v>
      </c>
    </row>
    <row r="679" spans="2:15" ht="14.25" customHeight="1" x14ac:dyDescent="0.3">
      <c r="B679" s="3">
        <v>102201</v>
      </c>
      <c r="C679" s="3">
        <v>90</v>
      </c>
      <c r="D679" s="38" t="s">
        <v>767</v>
      </c>
      <c r="G679" s="3">
        <v>0</v>
      </c>
      <c r="H679" s="3">
        <v>2</v>
      </c>
      <c r="I679" s="234" t="s">
        <v>1368</v>
      </c>
      <c r="J679" s="186" t="s">
        <v>1106</v>
      </c>
      <c r="M679" s="3"/>
      <c r="O679" s="186"/>
    </row>
    <row r="680" spans="2:15" ht="14.25" customHeight="1" x14ac:dyDescent="0.3">
      <c r="B680" s="3">
        <v>102202</v>
      </c>
      <c r="C680" s="3">
        <v>90</v>
      </c>
      <c r="D680" s="40" t="s">
        <v>768</v>
      </c>
      <c r="G680" s="3">
        <v>0</v>
      </c>
      <c r="H680" s="3">
        <v>2</v>
      </c>
      <c r="I680" s="234" t="s">
        <v>1368</v>
      </c>
      <c r="J680" s="186" t="s">
        <v>1106</v>
      </c>
      <c r="M680" s="3"/>
      <c r="O680" s="186"/>
    </row>
    <row r="681" spans="2:15" ht="14.25" customHeight="1" x14ac:dyDescent="0.3">
      <c r="B681" s="3">
        <v>102203</v>
      </c>
      <c r="C681" s="3">
        <v>90</v>
      </c>
      <c r="D681" s="38" t="s">
        <v>196</v>
      </c>
      <c r="G681" s="3">
        <v>0</v>
      </c>
      <c r="H681" s="3">
        <v>2</v>
      </c>
      <c r="I681" s="234" t="s">
        <v>1368</v>
      </c>
      <c r="J681" s="186" t="s">
        <v>1106</v>
      </c>
      <c r="M681" s="3"/>
      <c r="O681" s="186"/>
    </row>
    <row r="682" spans="2:15" ht="14.25" customHeight="1" x14ac:dyDescent="0.3">
      <c r="B682" s="3">
        <v>102204</v>
      </c>
      <c r="C682" s="3">
        <v>90</v>
      </c>
      <c r="D682" s="66" t="s">
        <v>863</v>
      </c>
      <c r="G682" s="3">
        <v>0</v>
      </c>
      <c r="H682" s="3">
        <v>2</v>
      </c>
      <c r="I682" s="234" t="s">
        <v>1368</v>
      </c>
      <c r="J682" s="186" t="s">
        <v>1106</v>
      </c>
      <c r="M682" s="3"/>
      <c r="O682" s="186"/>
    </row>
    <row r="683" spans="2:15" ht="14.25" customHeight="1" x14ac:dyDescent="0.3">
      <c r="B683" s="3">
        <v>102205</v>
      </c>
      <c r="C683" s="3">
        <v>94</v>
      </c>
      <c r="D683" s="61" t="s">
        <v>890</v>
      </c>
      <c r="G683" s="3">
        <v>0</v>
      </c>
      <c r="H683" s="3">
        <v>3</v>
      </c>
      <c r="I683" s="234" t="s">
        <v>1370</v>
      </c>
      <c r="J683" s="186" t="s">
        <v>1085</v>
      </c>
      <c r="M683" s="3"/>
      <c r="O683" s="186"/>
    </row>
    <row r="684" spans="2:15" ht="14.25" customHeight="1" x14ac:dyDescent="0.3">
      <c r="B684" s="3">
        <v>102206</v>
      </c>
      <c r="C684" s="3">
        <v>90</v>
      </c>
      <c r="D684" s="38" t="s">
        <v>769</v>
      </c>
      <c r="G684" s="3">
        <v>0</v>
      </c>
      <c r="H684" s="3">
        <v>2</v>
      </c>
      <c r="I684" s="234" t="s">
        <v>1368</v>
      </c>
      <c r="J684" s="186" t="s">
        <v>1106</v>
      </c>
      <c r="M684" s="3"/>
      <c r="O684" s="186"/>
    </row>
    <row r="685" spans="2:15" ht="14.25" customHeight="1" x14ac:dyDescent="0.3">
      <c r="B685" s="3">
        <v>102207</v>
      </c>
      <c r="C685" s="3">
        <v>90</v>
      </c>
      <c r="D685" s="38" t="s">
        <v>196</v>
      </c>
      <c r="G685" s="3">
        <v>0</v>
      </c>
      <c r="H685" s="3">
        <v>2</v>
      </c>
      <c r="I685" s="234" t="s">
        <v>1368</v>
      </c>
      <c r="J685" s="186" t="s">
        <v>1106</v>
      </c>
      <c r="M685" s="3"/>
      <c r="O685" s="186"/>
    </row>
    <row r="686" spans="2:15" ht="14.25" customHeight="1" x14ac:dyDescent="0.3">
      <c r="B686" s="3">
        <v>102208</v>
      </c>
      <c r="C686" s="3">
        <v>90</v>
      </c>
      <c r="D686" s="40" t="s">
        <v>770</v>
      </c>
      <c r="G686" s="3">
        <v>0</v>
      </c>
      <c r="H686" s="3">
        <v>2</v>
      </c>
      <c r="I686" s="234" t="s">
        <v>1368</v>
      </c>
      <c r="J686" s="186" t="s">
        <v>1106</v>
      </c>
      <c r="M686" s="3"/>
      <c r="O686" s="186"/>
    </row>
    <row r="687" spans="2:15" ht="14.25" customHeight="1" x14ac:dyDescent="0.3">
      <c r="B687" s="3">
        <v>102209</v>
      </c>
      <c r="C687" s="3">
        <v>90</v>
      </c>
      <c r="D687" s="66" t="s">
        <v>863</v>
      </c>
      <c r="G687" s="3">
        <v>0</v>
      </c>
      <c r="H687" s="3">
        <v>2</v>
      </c>
      <c r="I687" s="234" t="s">
        <v>1368</v>
      </c>
      <c r="J687" s="186" t="s">
        <v>1106</v>
      </c>
      <c r="M687" s="3"/>
      <c r="O687" s="186"/>
    </row>
    <row r="688" spans="2:15" ht="14.25" customHeight="1" x14ac:dyDescent="0.3">
      <c r="B688" s="3">
        <v>102210</v>
      </c>
      <c r="C688" s="3">
        <v>90</v>
      </c>
      <c r="D688" s="38" t="s">
        <v>771</v>
      </c>
      <c r="G688" s="3">
        <v>0</v>
      </c>
      <c r="H688" s="3">
        <v>1</v>
      </c>
      <c r="I688" s="234" t="s">
        <v>1368</v>
      </c>
      <c r="J688" s="186" t="s">
        <v>1106</v>
      </c>
      <c r="M688" s="3"/>
      <c r="O688" s="186"/>
    </row>
    <row r="689" spans="2:15" ht="14.25" customHeight="1" x14ac:dyDescent="0.3">
      <c r="B689" s="3">
        <v>102211</v>
      </c>
      <c r="C689" s="3">
        <v>90</v>
      </c>
      <c r="D689" s="38" t="s">
        <v>769</v>
      </c>
      <c r="G689" s="3">
        <v>0</v>
      </c>
      <c r="H689" s="3">
        <v>2</v>
      </c>
      <c r="I689" s="234" t="s">
        <v>1368</v>
      </c>
      <c r="J689" s="186" t="s">
        <v>1106</v>
      </c>
      <c r="M689" s="3"/>
      <c r="O689" s="186"/>
    </row>
    <row r="690" spans="2:15" ht="14.25" customHeight="1" x14ac:dyDescent="0.3">
      <c r="B690" s="3">
        <v>102212</v>
      </c>
      <c r="C690" s="3">
        <v>90</v>
      </c>
      <c r="D690" s="38" t="s">
        <v>196</v>
      </c>
      <c r="G690" s="3">
        <v>0</v>
      </c>
      <c r="H690" s="3">
        <v>2</v>
      </c>
      <c r="I690" s="234" t="s">
        <v>1368</v>
      </c>
      <c r="J690" s="186" t="s">
        <v>1106</v>
      </c>
      <c r="M690" s="3"/>
      <c r="O690" s="186"/>
    </row>
    <row r="691" spans="2:15" ht="14.25" customHeight="1" x14ac:dyDescent="0.3">
      <c r="B691" s="3">
        <v>102213</v>
      </c>
      <c r="C691" s="3">
        <v>90</v>
      </c>
      <c r="D691" s="40" t="s">
        <v>770</v>
      </c>
      <c r="G691" s="3">
        <v>0</v>
      </c>
      <c r="H691" s="3">
        <v>2</v>
      </c>
      <c r="I691" s="234" t="s">
        <v>1368</v>
      </c>
      <c r="J691" s="186" t="s">
        <v>1106</v>
      </c>
      <c r="M691" s="3"/>
      <c r="O691" s="186"/>
    </row>
    <row r="692" spans="2:15" ht="14.25" customHeight="1" x14ac:dyDescent="0.3">
      <c r="B692" s="3">
        <v>102214</v>
      </c>
      <c r="C692" s="3">
        <v>90</v>
      </c>
      <c r="D692" s="66" t="s">
        <v>863</v>
      </c>
      <c r="G692" s="3">
        <v>0</v>
      </c>
      <c r="H692" s="3">
        <v>2</v>
      </c>
      <c r="I692" s="234" t="s">
        <v>1368</v>
      </c>
      <c r="J692" s="186" t="s">
        <v>1106</v>
      </c>
      <c r="M692" s="3"/>
      <c r="O692" s="186"/>
    </row>
    <row r="693" spans="2:15" ht="14.25" customHeight="1" x14ac:dyDescent="0.3">
      <c r="B693" s="3">
        <v>102215</v>
      </c>
      <c r="C693" s="3">
        <v>90</v>
      </c>
      <c r="D693" s="38" t="s">
        <v>771</v>
      </c>
      <c r="G693" s="3">
        <v>0</v>
      </c>
      <c r="H693" s="3">
        <v>1</v>
      </c>
      <c r="I693" s="234" t="s">
        <v>1368</v>
      </c>
      <c r="J693" s="186" t="s">
        <v>1106</v>
      </c>
      <c r="M693" s="3"/>
      <c r="O693" s="186"/>
    </row>
    <row r="694" spans="2:15" ht="14.25" customHeight="1" x14ac:dyDescent="0.3">
      <c r="B694" s="3">
        <v>103101</v>
      </c>
      <c r="C694" s="3">
        <v>90</v>
      </c>
      <c r="D694" s="38" t="s">
        <v>764</v>
      </c>
      <c r="G694" s="3">
        <v>0</v>
      </c>
      <c r="H694" s="3">
        <v>2</v>
      </c>
      <c r="I694" s="234" t="s">
        <v>1368</v>
      </c>
      <c r="J694" s="186" t="s">
        <v>1106</v>
      </c>
      <c r="M694" s="3" t="s">
        <v>3215</v>
      </c>
      <c r="N694" s="3">
        <v>1</v>
      </c>
      <c r="O694" s="189" t="s">
        <v>6120</v>
      </c>
    </row>
    <row r="695" spans="2:15" ht="14.25" customHeight="1" x14ac:dyDescent="0.3">
      <c r="B695" s="3">
        <v>103102</v>
      </c>
      <c r="C695" s="3">
        <v>90</v>
      </c>
      <c r="D695" s="38" t="s">
        <v>773</v>
      </c>
      <c r="G695" s="3">
        <v>0</v>
      </c>
      <c r="H695" s="3">
        <v>2</v>
      </c>
      <c r="I695" s="234" t="s">
        <v>1368</v>
      </c>
      <c r="J695" s="186" t="s">
        <v>1106</v>
      </c>
      <c r="M695" s="3" t="s">
        <v>3215</v>
      </c>
      <c r="N695" s="3">
        <v>2</v>
      </c>
      <c r="O695" s="189" t="s">
        <v>6120</v>
      </c>
    </row>
    <row r="696" spans="2:15" ht="14.25" customHeight="1" x14ac:dyDescent="0.3">
      <c r="B696" s="3">
        <v>103103</v>
      </c>
      <c r="C696" s="3">
        <v>90</v>
      </c>
      <c r="D696" s="38" t="s">
        <v>764</v>
      </c>
      <c r="G696" s="3">
        <v>0</v>
      </c>
      <c r="H696" s="3">
        <v>2</v>
      </c>
      <c r="I696" s="234" t="s">
        <v>1368</v>
      </c>
      <c r="J696" s="186" t="s">
        <v>1106</v>
      </c>
      <c r="M696" s="3" t="s">
        <v>3215</v>
      </c>
      <c r="N696" s="3">
        <v>3</v>
      </c>
      <c r="O696" s="189" t="s">
        <v>6120</v>
      </c>
    </row>
    <row r="697" spans="2:15" ht="14.25" customHeight="1" x14ac:dyDescent="0.3">
      <c r="B697" s="3">
        <v>103104</v>
      </c>
      <c r="C697" s="3">
        <v>90</v>
      </c>
      <c r="D697" s="40" t="s">
        <v>765</v>
      </c>
      <c r="G697" s="3">
        <v>0</v>
      </c>
      <c r="H697" s="3">
        <v>2</v>
      </c>
      <c r="I697" s="234" t="s">
        <v>1368</v>
      </c>
      <c r="J697" s="186" t="s">
        <v>1106</v>
      </c>
      <c r="M697" s="3" t="s">
        <v>3215</v>
      </c>
      <c r="N697" s="3">
        <v>3</v>
      </c>
      <c r="O697" s="189" t="s">
        <v>6120</v>
      </c>
    </row>
    <row r="698" spans="2:15" ht="14.25" customHeight="1" x14ac:dyDescent="0.3">
      <c r="B698" s="3">
        <v>103105</v>
      </c>
      <c r="C698" s="3">
        <v>90</v>
      </c>
      <c r="D698" s="38" t="s">
        <v>891</v>
      </c>
      <c r="G698" s="3">
        <v>0</v>
      </c>
      <c r="H698" s="3">
        <v>2</v>
      </c>
      <c r="I698" s="234" t="s">
        <v>1368</v>
      </c>
      <c r="J698" s="186" t="s">
        <v>1106</v>
      </c>
      <c r="M698" s="3" t="s">
        <v>3215</v>
      </c>
      <c r="N698" s="3">
        <v>4</v>
      </c>
      <c r="O698" s="189" t="s">
        <v>6120</v>
      </c>
    </row>
    <row r="699" spans="2:15" ht="14.25" customHeight="1" x14ac:dyDescent="0.3">
      <c r="B699" s="3">
        <v>103106</v>
      </c>
      <c r="C699" s="3">
        <v>90</v>
      </c>
      <c r="D699" s="38" t="s">
        <v>766</v>
      </c>
      <c r="G699" s="3">
        <v>0</v>
      </c>
      <c r="H699" s="3">
        <v>1</v>
      </c>
      <c r="I699" s="234" t="s">
        <v>1368</v>
      </c>
      <c r="J699" s="186" t="s">
        <v>1106</v>
      </c>
      <c r="M699" s="3" t="s">
        <v>3215</v>
      </c>
      <c r="N699" s="3">
        <v>5</v>
      </c>
      <c r="O699" s="189" t="s">
        <v>6120</v>
      </c>
    </row>
    <row r="700" spans="2:15" ht="14.25" customHeight="1" x14ac:dyDescent="0.3">
      <c r="B700" s="3">
        <v>103107</v>
      </c>
      <c r="C700" s="3">
        <v>91</v>
      </c>
      <c r="D700" s="66" t="s">
        <v>920</v>
      </c>
      <c r="G700" s="3">
        <v>1</v>
      </c>
      <c r="I700" s="234" t="s">
        <v>1369</v>
      </c>
      <c r="J700" s="186" t="s">
        <v>1087</v>
      </c>
      <c r="M700" s="3" t="s">
        <v>3215</v>
      </c>
      <c r="N700" s="3">
        <v>7</v>
      </c>
      <c r="O700" s="189" t="s">
        <v>6120</v>
      </c>
    </row>
    <row r="701" spans="2:15" ht="14.25" customHeight="1" x14ac:dyDescent="0.3">
      <c r="B701" s="3">
        <v>103108</v>
      </c>
      <c r="C701" s="3">
        <v>94</v>
      </c>
      <c r="D701" s="70" t="s">
        <v>806</v>
      </c>
      <c r="G701" s="3">
        <v>0</v>
      </c>
      <c r="H701" s="3">
        <v>3</v>
      </c>
      <c r="I701" s="234" t="s">
        <v>1370</v>
      </c>
      <c r="J701" s="186" t="s">
        <v>1085</v>
      </c>
      <c r="M701" s="3" t="s">
        <v>3215</v>
      </c>
      <c r="N701" s="3">
        <v>8</v>
      </c>
      <c r="O701" s="189" t="s">
        <v>6120</v>
      </c>
    </row>
    <row r="702" spans="2:15" ht="14.25" customHeight="1" x14ac:dyDescent="0.3">
      <c r="B702" s="3">
        <v>103109</v>
      </c>
      <c r="C702" s="3">
        <v>90</v>
      </c>
      <c r="D702" s="44" t="s">
        <v>875</v>
      </c>
      <c r="G702" s="3">
        <v>0</v>
      </c>
      <c r="H702" s="3">
        <v>2</v>
      </c>
      <c r="I702" s="234" t="s">
        <v>1368</v>
      </c>
      <c r="J702" s="186" t="s">
        <v>1106</v>
      </c>
      <c r="M702" s="3" t="s">
        <v>3215</v>
      </c>
      <c r="N702" s="3">
        <v>9</v>
      </c>
      <c r="O702" s="189" t="s">
        <v>6120</v>
      </c>
    </row>
    <row r="703" spans="2:15" ht="14.25" customHeight="1" x14ac:dyDescent="0.3">
      <c r="B703" s="3">
        <v>103110</v>
      </c>
      <c r="C703" s="3">
        <v>102</v>
      </c>
      <c r="D703" s="3">
        <v>1</v>
      </c>
      <c r="G703" s="3">
        <v>1</v>
      </c>
      <c r="I703" s="234" t="s">
        <v>1371</v>
      </c>
      <c r="J703" s="186" t="s">
        <v>499</v>
      </c>
      <c r="M703" s="3" t="s">
        <v>3215</v>
      </c>
      <c r="N703" s="3">
        <v>10</v>
      </c>
      <c r="O703" s="189" t="s">
        <v>6120</v>
      </c>
    </row>
    <row r="704" spans="2:15" ht="14.25" customHeight="1" x14ac:dyDescent="0.3">
      <c r="B704" s="3">
        <v>103111</v>
      </c>
      <c r="C704" s="3">
        <v>132</v>
      </c>
      <c r="D704" s="160" t="s">
        <v>1813</v>
      </c>
      <c r="G704" s="3">
        <v>1</v>
      </c>
      <c r="I704" s="234" t="s">
        <v>1373</v>
      </c>
      <c r="J704" s="186" t="s">
        <v>1087</v>
      </c>
      <c r="M704" s="3" t="s">
        <v>3215</v>
      </c>
      <c r="N704" s="3">
        <v>11</v>
      </c>
      <c r="O704" s="189" t="s">
        <v>6120</v>
      </c>
    </row>
    <row r="705" spans="2:15" ht="14.25" customHeight="1" x14ac:dyDescent="0.3">
      <c r="B705" s="3">
        <v>103201</v>
      </c>
      <c r="C705" s="3">
        <v>90</v>
      </c>
      <c r="D705" s="38" t="s">
        <v>767</v>
      </c>
      <c r="G705" s="3">
        <v>0</v>
      </c>
      <c r="H705" s="3">
        <v>2</v>
      </c>
      <c r="I705" s="234" t="s">
        <v>1368</v>
      </c>
      <c r="J705" s="186" t="s">
        <v>1106</v>
      </c>
      <c r="M705" s="3"/>
      <c r="O705" s="186"/>
    </row>
    <row r="706" spans="2:15" ht="14.25" customHeight="1" x14ac:dyDescent="0.3">
      <c r="B706" s="3">
        <v>103202</v>
      </c>
      <c r="C706" s="3">
        <v>90</v>
      </c>
      <c r="D706" s="40" t="s">
        <v>768</v>
      </c>
      <c r="G706" s="3">
        <v>0</v>
      </c>
      <c r="H706" s="3">
        <v>2</v>
      </c>
      <c r="I706" s="234" t="s">
        <v>1368</v>
      </c>
      <c r="J706" s="186" t="s">
        <v>1106</v>
      </c>
      <c r="M706" s="3"/>
      <c r="O706" s="186"/>
    </row>
    <row r="707" spans="2:15" ht="14.25" customHeight="1" x14ac:dyDescent="0.3">
      <c r="B707" s="3">
        <v>103203</v>
      </c>
      <c r="C707" s="3">
        <v>90</v>
      </c>
      <c r="D707" s="38" t="s">
        <v>196</v>
      </c>
      <c r="G707" s="3">
        <v>0</v>
      </c>
      <c r="H707" s="3">
        <v>2</v>
      </c>
      <c r="I707" s="234" t="s">
        <v>1368</v>
      </c>
      <c r="J707" s="186" t="s">
        <v>1106</v>
      </c>
      <c r="M707" s="3"/>
      <c r="O707" s="186"/>
    </row>
    <row r="708" spans="2:15" ht="14.25" customHeight="1" x14ac:dyDescent="0.3">
      <c r="B708" s="3">
        <v>103204</v>
      </c>
      <c r="C708" s="3">
        <v>90</v>
      </c>
      <c r="D708" s="66" t="s">
        <v>863</v>
      </c>
      <c r="G708" s="3">
        <v>0</v>
      </c>
      <c r="H708" s="3">
        <v>2</v>
      </c>
      <c r="I708" s="234" t="s">
        <v>1368</v>
      </c>
      <c r="J708" s="186" t="s">
        <v>1106</v>
      </c>
      <c r="M708" s="3"/>
      <c r="O708" s="186"/>
    </row>
    <row r="709" spans="2:15" ht="14.25" customHeight="1" x14ac:dyDescent="0.3">
      <c r="B709" s="3">
        <v>103205</v>
      </c>
      <c r="C709" s="3">
        <v>95</v>
      </c>
      <c r="D709" s="46">
        <v>1</v>
      </c>
      <c r="G709" s="3">
        <v>0</v>
      </c>
      <c r="I709" s="234" t="s">
        <v>1442</v>
      </c>
      <c r="J709" s="186" t="s">
        <v>499</v>
      </c>
      <c r="M709" s="3"/>
      <c r="O709" s="186"/>
    </row>
    <row r="710" spans="2:15" ht="14.25" customHeight="1" x14ac:dyDescent="0.3">
      <c r="B710" s="3">
        <v>103206</v>
      </c>
      <c r="C710" s="3">
        <v>90</v>
      </c>
      <c r="D710" s="38" t="s">
        <v>769</v>
      </c>
      <c r="G710" s="3">
        <v>0</v>
      </c>
      <c r="H710" s="3">
        <v>2</v>
      </c>
      <c r="I710" s="234" t="s">
        <v>1368</v>
      </c>
      <c r="J710" s="186" t="s">
        <v>1106</v>
      </c>
      <c r="M710" s="3"/>
      <c r="O710" s="186"/>
    </row>
    <row r="711" spans="2:15" ht="14.25" customHeight="1" x14ac:dyDescent="0.3">
      <c r="B711" s="3">
        <v>103207</v>
      </c>
      <c r="C711" s="3">
        <v>90</v>
      </c>
      <c r="D711" s="38" t="s">
        <v>196</v>
      </c>
      <c r="G711" s="3">
        <v>0</v>
      </c>
      <c r="H711" s="3">
        <v>2</v>
      </c>
      <c r="I711" s="234" t="s">
        <v>1368</v>
      </c>
      <c r="J711" s="186" t="s">
        <v>1106</v>
      </c>
      <c r="M711" s="3"/>
      <c r="O711" s="186"/>
    </row>
    <row r="712" spans="2:15" ht="14.25" customHeight="1" x14ac:dyDescent="0.3">
      <c r="B712" s="3">
        <v>103208</v>
      </c>
      <c r="C712" s="3">
        <v>90</v>
      </c>
      <c r="D712" s="40" t="s">
        <v>770</v>
      </c>
      <c r="G712" s="3">
        <v>0</v>
      </c>
      <c r="H712" s="3">
        <v>2</v>
      </c>
      <c r="I712" s="234" t="s">
        <v>1368</v>
      </c>
      <c r="J712" s="186" t="s">
        <v>1106</v>
      </c>
      <c r="M712" s="3"/>
      <c r="O712" s="186"/>
    </row>
    <row r="713" spans="2:15" ht="14.25" customHeight="1" x14ac:dyDescent="0.3">
      <c r="B713" s="3">
        <v>103209</v>
      </c>
      <c r="C713" s="3">
        <v>90</v>
      </c>
      <c r="D713" s="66" t="s">
        <v>863</v>
      </c>
      <c r="G713" s="3">
        <v>0</v>
      </c>
      <c r="H713" s="3">
        <v>2</v>
      </c>
      <c r="I713" s="234" t="s">
        <v>1368</v>
      </c>
      <c r="J713" s="186" t="s">
        <v>1106</v>
      </c>
      <c r="M713" s="3"/>
      <c r="O713" s="186"/>
    </row>
    <row r="714" spans="2:15" ht="14.25" customHeight="1" x14ac:dyDescent="0.3">
      <c r="B714" s="3">
        <v>103210</v>
      </c>
      <c r="C714" s="3">
        <v>90</v>
      </c>
      <c r="D714" s="38" t="s">
        <v>771</v>
      </c>
      <c r="G714" s="3">
        <v>0</v>
      </c>
      <c r="H714" s="3">
        <v>1</v>
      </c>
      <c r="I714" s="234" t="s">
        <v>1368</v>
      </c>
      <c r="J714" s="186" t="s">
        <v>1106</v>
      </c>
      <c r="M714" s="3"/>
      <c r="O714" s="186"/>
    </row>
    <row r="715" spans="2:15" ht="14.25" customHeight="1" x14ac:dyDescent="0.3">
      <c r="B715" s="3">
        <v>103211</v>
      </c>
      <c r="C715" s="3">
        <v>90</v>
      </c>
      <c r="D715" s="38" t="s">
        <v>769</v>
      </c>
      <c r="G715" s="3">
        <v>0</v>
      </c>
      <c r="H715" s="3">
        <v>2</v>
      </c>
      <c r="I715" s="234" t="s">
        <v>1368</v>
      </c>
      <c r="J715" s="186" t="s">
        <v>1106</v>
      </c>
      <c r="M715" s="3"/>
      <c r="O715" s="186"/>
    </row>
    <row r="716" spans="2:15" ht="14.25" customHeight="1" x14ac:dyDescent="0.3">
      <c r="B716" s="3">
        <v>103212</v>
      </c>
      <c r="C716" s="3">
        <v>90</v>
      </c>
      <c r="D716" s="38" t="s">
        <v>196</v>
      </c>
      <c r="G716" s="3">
        <v>0</v>
      </c>
      <c r="H716" s="3">
        <v>2</v>
      </c>
      <c r="I716" s="234" t="s">
        <v>1368</v>
      </c>
      <c r="J716" s="186" t="s">
        <v>1106</v>
      </c>
      <c r="M716" s="3"/>
      <c r="O716" s="186"/>
    </row>
    <row r="717" spans="2:15" ht="14.25" customHeight="1" x14ac:dyDescent="0.3">
      <c r="B717" s="3">
        <v>103213</v>
      </c>
      <c r="C717" s="3">
        <v>90</v>
      </c>
      <c r="D717" s="40" t="s">
        <v>770</v>
      </c>
      <c r="G717" s="3">
        <v>0</v>
      </c>
      <c r="H717" s="3">
        <v>2</v>
      </c>
      <c r="I717" s="234" t="s">
        <v>1368</v>
      </c>
      <c r="J717" s="186" t="s">
        <v>1106</v>
      </c>
      <c r="M717" s="3"/>
      <c r="O717" s="186"/>
    </row>
    <row r="718" spans="2:15" ht="14.25" customHeight="1" x14ac:dyDescent="0.3">
      <c r="B718" s="3">
        <v>103214</v>
      </c>
      <c r="C718" s="3">
        <v>90</v>
      </c>
      <c r="D718" s="66" t="s">
        <v>863</v>
      </c>
      <c r="G718" s="3">
        <v>0</v>
      </c>
      <c r="H718" s="3">
        <v>2</v>
      </c>
      <c r="I718" s="234" t="s">
        <v>1368</v>
      </c>
      <c r="J718" s="186" t="s">
        <v>1106</v>
      </c>
      <c r="M718" s="3"/>
      <c r="O718" s="186"/>
    </row>
    <row r="719" spans="2:15" ht="14.25" customHeight="1" x14ac:dyDescent="0.3">
      <c r="B719" s="3">
        <v>103215</v>
      </c>
      <c r="C719" s="3">
        <v>90</v>
      </c>
      <c r="D719" s="38" t="s">
        <v>771</v>
      </c>
      <c r="G719" s="3">
        <v>0</v>
      </c>
      <c r="H719" s="3">
        <v>1</v>
      </c>
      <c r="I719" s="234" t="s">
        <v>1368</v>
      </c>
      <c r="J719" s="186" t="s">
        <v>1106</v>
      </c>
      <c r="M719" s="3"/>
      <c r="O719" s="186"/>
    </row>
    <row r="720" spans="2:15" ht="14.25" customHeight="1" x14ac:dyDescent="0.3">
      <c r="B720" s="3">
        <v>104101</v>
      </c>
      <c r="C720" s="3">
        <v>90</v>
      </c>
      <c r="D720" s="38" t="s">
        <v>764</v>
      </c>
      <c r="G720" s="3">
        <v>0</v>
      </c>
      <c r="H720" s="3">
        <v>2</v>
      </c>
      <c r="I720" s="234" t="s">
        <v>1368</v>
      </c>
      <c r="J720" s="186" t="s">
        <v>1106</v>
      </c>
      <c r="M720" s="3" t="s">
        <v>6113</v>
      </c>
      <c r="N720" s="3">
        <v>1</v>
      </c>
      <c r="O720" s="189" t="s">
        <v>6120</v>
      </c>
    </row>
    <row r="721" spans="2:15" ht="14.25" customHeight="1" x14ac:dyDescent="0.3">
      <c r="B721" s="3">
        <v>104102</v>
      </c>
      <c r="C721" s="3">
        <v>90</v>
      </c>
      <c r="D721" s="38" t="s">
        <v>901</v>
      </c>
      <c r="G721" s="3">
        <v>0</v>
      </c>
      <c r="H721" s="3">
        <v>2</v>
      </c>
      <c r="I721" s="234" t="s">
        <v>1368</v>
      </c>
      <c r="J721" s="186" t="s">
        <v>1106</v>
      </c>
      <c r="M721" s="3" t="s">
        <v>6113</v>
      </c>
      <c r="N721" s="3">
        <v>2</v>
      </c>
      <c r="O721" s="189" t="s">
        <v>6120</v>
      </c>
    </row>
    <row r="722" spans="2:15" ht="14.25" customHeight="1" x14ac:dyDescent="0.3">
      <c r="B722" s="3">
        <v>104103</v>
      </c>
      <c r="C722" s="3">
        <v>90</v>
      </c>
      <c r="D722" s="38" t="s">
        <v>764</v>
      </c>
      <c r="G722" s="3">
        <v>0</v>
      </c>
      <c r="H722" s="3">
        <v>2</v>
      </c>
      <c r="I722" s="234" t="s">
        <v>1368</v>
      </c>
      <c r="J722" s="186" t="s">
        <v>1106</v>
      </c>
      <c r="M722" s="3" t="s">
        <v>6113</v>
      </c>
      <c r="N722" s="3">
        <v>3</v>
      </c>
      <c r="O722" s="189" t="s">
        <v>6120</v>
      </c>
    </row>
    <row r="723" spans="2:15" ht="14.25" customHeight="1" x14ac:dyDescent="0.3">
      <c r="B723" s="3">
        <v>104104</v>
      </c>
      <c r="C723" s="3">
        <v>90</v>
      </c>
      <c r="D723" s="40" t="s">
        <v>765</v>
      </c>
      <c r="G723" s="3">
        <v>0</v>
      </c>
      <c r="H723" s="3">
        <v>2</v>
      </c>
      <c r="I723" s="234" t="s">
        <v>1368</v>
      </c>
      <c r="J723" s="186" t="s">
        <v>1106</v>
      </c>
      <c r="M723" s="3" t="s">
        <v>6113</v>
      </c>
      <c r="N723" s="3">
        <v>3</v>
      </c>
      <c r="O723" s="189" t="s">
        <v>6120</v>
      </c>
    </row>
    <row r="724" spans="2:15" ht="14.25" customHeight="1" x14ac:dyDescent="0.3">
      <c r="B724" s="3">
        <v>104105</v>
      </c>
      <c r="C724" s="3">
        <v>90</v>
      </c>
      <c r="D724" s="38" t="s">
        <v>882</v>
      </c>
      <c r="G724" s="3">
        <v>0</v>
      </c>
      <c r="H724" s="3">
        <v>2</v>
      </c>
      <c r="I724" s="234" t="s">
        <v>1368</v>
      </c>
      <c r="J724" s="186" t="s">
        <v>1106</v>
      </c>
      <c r="M724" s="3" t="s">
        <v>6113</v>
      </c>
      <c r="N724" s="3">
        <v>4</v>
      </c>
      <c r="O724" s="189" t="s">
        <v>6120</v>
      </c>
    </row>
    <row r="725" spans="2:15" ht="14.25" customHeight="1" x14ac:dyDescent="0.3">
      <c r="B725" s="3">
        <v>104106</v>
      </c>
      <c r="C725" s="3">
        <v>90</v>
      </c>
      <c r="D725" s="38" t="s">
        <v>766</v>
      </c>
      <c r="G725" s="3">
        <v>0</v>
      </c>
      <c r="H725" s="3">
        <v>1</v>
      </c>
      <c r="I725" s="234" t="s">
        <v>1368</v>
      </c>
      <c r="J725" s="186" t="s">
        <v>1106</v>
      </c>
      <c r="M725" s="3" t="s">
        <v>6113</v>
      </c>
      <c r="N725" s="3">
        <v>5</v>
      </c>
      <c r="O725" s="189" t="s">
        <v>6120</v>
      </c>
    </row>
    <row r="726" spans="2:15" ht="62.25" customHeight="1" x14ac:dyDescent="0.3">
      <c r="B726" s="3">
        <v>104107</v>
      </c>
      <c r="C726" s="3">
        <v>104</v>
      </c>
      <c r="D726" s="160" t="s">
        <v>1770</v>
      </c>
      <c r="G726" s="3">
        <v>1</v>
      </c>
      <c r="I726" s="186" t="s">
        <v>2065</v>
      </c>
      <c r="J726" s="186" t="s">
        <v>1769</v>
      </c>
      <c r="M726" s="3" t="s">
        <v>6113</v>
      </c>
      <c r="N726" s="3">
        <v>7</v>
      </c>
      <c r="O726" s="189" t="s">
        <v>6120</v>
      </c>
    </row>
    <row r="727" spans="2:15" ht="14.25" customHeight="1" x14ac:dyDescent="0.3">
      <c r="B727" s="3">
        <v>104108</v>
      </c>
      <c r="C727" s="3">
        <v>94</v>
      </c>
      <c r="D727" s="70" t="s">
        <v>811</v>
      </c>
      <c r="G727" s="3">
        <v>0</v>
      </c>
      <c r="H727" s="3">
        <v>3</v>
      </c>
      <c r="I727" s="234" t="s">
        <v>1370</v>
      </c>
      <c r="J727" s="186" t="s">
        <v>1085</v>
      </c>
      <c r="M727" s="3" t="s">
        <v>6113</v>
      </c>
      <c r="N727" s="3">
        <v>8</v>
      </c>
      <c r="O727" s="189" t="s">
        <v>6120</v>
      </c>
    </row>
    <row r="728" spans="2:15" ht="14.25" customHeight="1" x14ac:dyDescent="0.3">
      <c r="B728" s="3">
        <v>104109</v>
      </c>
      <c r="C728" s="3">
        <v>90</v>
      </c>
      <c r="D728" s="38" t="s">
        <v>23</v>
      </c>
      <c r="G728" s="3">
        <v>0</v>
      </c>
      <c r="H728" s="3">
        <v>2</v>
      </c>
      <c r="I728" s="234" t="s">
        <v>1368</v>
      </c>
      <c r="J728" s="186" t="s">
        <v>1106</v>
      </c>
      <c r="M728" s="3" t="s">
        <v>6113</v>
      </c>
      <c r="N728" s="3">
        <v>9</v>
      </c>
      <c r="O728" s="189" t="s">
        <v>6120</v>
      </c>
    </row>
    <row r="729" spans="2:15" ht="14.25" customHeight="1" x14ac:dyDescent="0.3">
      <c r="B729" s="3">
        <v>104110</v>
      </c>
      <c r="C729" s="3">
        <v>94</v>
      </c>
      <c r="D729" s="58" t="s">
        <v>807</v>
      </c>
      <c r="G729" s="3">
        <v>1</v>
      </c>
      <c r="H729" s="3">
        <v>3</v>
      </c>
      <c r="I729" s="234" t="s">
        <v>1370</v>
      </c>
      <c r="J729" s="186" t="s">
        <v>1085</v>
      </c>
      <c r="M729" s="3" t="s">
        <v>6113</v>
      </c>
      <c r="N729" s="3">
        <v>10</v>
      </c>
      <c r="O729" s="189" t="s">
        <v>6120</v>
      </c>
    </row>
    <row r="730" spans="2:15" ht="14.25" customHeight="1" x14ac:dyDescent="0.3">
      <c r="B730" s="3">
        <v>104111</v>
      </c>
      <c r="C730" s="3">
        <v>105</v>
      </c>
      <c r="D730" s="38">
        <v>1</v>
      </c>
      <c r="G730" s="3">
        <v>1</v>
      </c>
      <c r="I730" s="234" t="s">
        <v>1448</v>
      </c>
      <c r="J730" s="186" t="s">
        <v>499</v>
      </c>
      <c r="M730" s="3" t="s">
        <v>6113</v>
      </c>
      <c r="N730" s="3">
        <v>11</v>
      </c>
      <c r="O730" s="189" t="s">
        <v>6120</v>
      </c>
    </row>
    <row r="731" spans="2:15" ht="14.25" customHeight="1" x14ac:dyDescent="0.3">
      <c r="B731" s="3">
        <v>104201</v>
      </c>
      <c r="C731" s="3">
        <v>90</v>
      </c>
      <c r="D731" s="38" t="s">
        <v>767</v>
      </c>
      <c r="G731" s="3">
        <v>0</v>
      </c>
      <c r="H731" s="3">
        <v>2</v>
      </c>
      <c r="I731" s="234" t="s">
        <v>1368</v>
      </c>
      <c r="J731" s="186" t="s">
        <v>1106</v>
      </c>
      <c r="M731" s="3"/>
      <c r="O731" s="186"/>
    </row>
    <row r="732" spans="2:15" ht="14.25" customHeight="1" x14ac:dyDescent="0.3">
      <c r="B732" s="3">
        <v>104202</v>
      </c>
      <c r="C732" s="3">
        <v>90</v>
      </c>
      <c r="D732" s="40" t="s">
        <v>768</v>
      </c>
      <c r="G732" s="3">
        <v>0</v>
      </c>
      <c r="H732" s="3">
        <v>2</v>
      </c>
      <c r="I732" s="234" t="s">
        <v>1368</v>
      </c>
      <c r="J732" s="186" t="s">
        <v>1106</v>
      </c>
      <c r="M732" s="3"/>
      <c r="O732" s="186"/>
    </row>
    <row r="733" spans="2:15" ht="14.25" customHeight="1" x14ac:dyDescent="0.3">
      <c r="B733" s="3">
        <v>104203</v>
      </c>
      <c r="C733" s="3">
        <v>90</v>
      </c>
      <c r="D733" s="38" t="s">
        <v>196</v>
      </c>
      <c r="G733" s="3">
        <v>0</v>
      </c>
      <c r="H733" s="3">
        <v>2</v>
      </c>
      <c r="I733" s="234" t="s">
        <v>1368</v>
      </c>
      <c r="J733" s="186" t="s">
        <v>1106</v>
      </c>
      <c r="M733" s="3"/>
      <c r="O733" s="186"/>
    </row>
    <row r="734" spans="2:15" ht="14.25" customHeight="1" x14ac:dyDescent="0.3">
      <c r="B734" s="3">
        <v>104204</v>
      </c>
      <c r="C734" s="3">
        <v>90</v>
      </c>
      <c r="D734" s="66" t="s">
        <v>863</v>
      </c>
      <c r="G734" s="3">
        <v>0</v>
      </c>
      <c r="H734" s="3">
        <v>2</v>
      </c>
      <c r="I734" s="234" t="s">
        <v>1368</v>
      </c>
      <c r="J734" s="186" t="s">
        <v>1106</v>
      </c>
      <c r="M734" s="3"/>
      <c r="O734" s="186"/>
    </row>
    <row r="735" spans="2:15" ht="14.25" customHeight="1" x14ac:dyDescent="0.3">
      <c r="B735" s="3">
        <v>104205</v>
      </c>
      <c r="C735" s="3">
        <v>94</v>
      </c>
      <c r="D735" s="61" t="s">
        <v>844</v>
      </c>
      <c r="G735" s="3">
        <v>0</v>
      </c>
      <c r="H735" s="3">
        <v>3</v>
      </c>
      <c r="I735" s="234" t="s">
        <v>1370</v>
      </c>
      <c r="J735" s="186" t="s">
        <v>1085</v>
      </c>
      <c r="M735" s="3"/>
      <c r="O735" s="186"/>
    </row>
    <row r="736" spans="2:15" ht="14.25" customHeight="1" x14ac:dyDescent="0.3">
      <c r="B736" s="3">
        <v>104206</v>
      </c>
      <c r="C736" s="3">
        <v>90</v>
      </c>
      <c r="D736" s="38" t="s">
        <v>769</v>
      </c>
      <c r="G736" s="3">
        <v>0</v>
      </c>
      <c r="H736" s="3">
        <v>2</v>
      </c>
      <c r="I736" s="234" t="s">
        <v>1368</v>
      </c>
      <c r="J736" s="186" t="s">
        <v>1106</v>
      </c>
      <c r="M736" s="3"/>
      <c r="O736" s="186"/>
    </row>
    <row r="737" spans="2:15" ht="14.25" customHeight="1" x14ac:dyDescent="0.3">
      <c r="B737" s="3">
        <v>104207</v>
      </c>
      <c r="C737" s="3">
        <v>90</v>
      </c>
      <c r="D737" s="38" t="s">
        <v>196</v>
      </c>
      <c r="G737" s="3">
        <v>0</v>
      </c>
      <c r="H737" s="3">
        <v>2</v>
      </c>
      <c r="I737" s="234" t="s">
        <v>1368</v>
      </c>
      <c r="J737" s="186" t="s">
        <v>1106</v>
      </c>
      <c r="M737" s="3"/>
      <c r="O737" s="186"/>
    </row>
    <row r="738" spans="2:15" ht="14.25" customHeight="1" x14ac:dyDescent="0.3">
      <c r="B738" s="3">
        <v>104208</v>
      </c>
      <c r="C738" s="3">
        <v>90</v>
      </c>
      <c r="D738" s="40" t="s">
        <v>770</v>
      </c>
      <c r="G738" s="3">
        <v>0</v>
      </c>
      <c r="H738" s="3">
        <v>2</v>
      </c>
      <c r="I738" s="234" t="s">
        <v>1368</v>
      </c>
      <c r="J738" s="186" t="s">
        <v>1106</v>
      </c>
      <c r="M738" s="3"/>
      <c r="O738" s="186"/>
    </row>
    <row r="739" spans="2:15" ht="14.25" customHeight="1" x14ac:dyDescent="0.3">
      <c r="B739" s="3">
        <v>104209</v>
      </c>
      <c r="C739" s="3">
        <v>90</v>
      </c>
      <c r="D739" s="66" t="s">
        <v>863</v>
      </c>
      <c r="G739" s="3">
        <v>0</v>
      </c>
      <c r="H739" s="3">
        <v>2</v>
      </c>
      <c r="I739" s="234" t="s">
        <v>1368</v>
      </c>
      <c r="J739" s="186" t="s">
        <v>1106</v>
      </c>
      <c r="M739" s="3"/>
      <c r="O739" s="186"/>
    </row>
    <row r="740" spans="2:15" ht="14.25" customHeight="1" x14ac:dyDescent="0.3">
      <c r="B740" s="3">
        <v>104210</v>
      </c>
      <c r="C740" s="3">
        <v>90</v>
      </c>
      <c r="D740" s="38" t="s">
        <v>771</v>
      </c>
      <c r="G740" s="3">
        <v>0</v>
      </c>
      <c r="H740" s="3">
        <v>1</v>
      </c>
      <c r="I740" s="234" t="s">
        <v>1368</v>
      </c>
      <c r="J740" s="186" t="s">
        <v>1106</v>
      </c>
      <c r="M740" s="3"/>
      <c r="O740" s="186"/>
    </row>
    <row r="741" spans="2:15" ht="14.25" customHeight="1" x14ac:dyDescent="0.3">
      <c r="B741" s="3">
        <v>104211</v>
      </c>
      <c r="C741" s="3">
        <v>90</v>
      </c>
      <c r="D741" s="38" t="s">
        <v>769</v>
      </c>
      <c r="G741" s="3">
        <v>0</v>
      </c>
      <c r="H741" s="3">
        <v>2</v>
      </c>
      <c r="I741" s="234" t="s">
        <v>1368</v>
      </c>
      <c r="J741" s="186" t="s">
        <v>1106</v>
      </c>
      <c r="M741" s="3"/>
      <c r="O741" s="186"/>
    </row>
    <row r="742" spans="2:15" ht="14.25" customHeight="1" x14ac:dyDescent="0.3">
      <c r="B742" s="3">
        <v>104212</v>
      </c>
      <c r="C742" s="3">
        <v>90</v>
      </c>
      <c r="D742" s="38" t="s">
        <v>196</v>
      </c>
      <c r="G742" s="3">
        <v>0</v>
      </c>
      <c r="H742" s="3">
        <v>2</v>
      </c>
      <c r="I742" s="234" t="s">
        <v>1368</v>
      </c>
      <c r="J742" s="186" t="s">
        <v>1106</v>
      </c>
      <c r="M742" s="3"/>
      <c r="O742" s="186"/>
    </row>
    <row r="743" spans="2:15" ht="14.25" customHeight="1" x14ac:dyDescent="0.3">
      <c r="B743" s="3">
        <v>104213</v>
      </c>
      <c r="C743" s="3">
        <v>90</v>
      </c>
      <c r="D743" s="40" t="s">
        <v>770</v>
      </c>
      <c r="G743" s="3">
        <v>0</v>
      </c>
      <c r="H743" s="3">
        <v>2</v>
      </c>
      <c r="I743" s="234" t="s">
        <v>1368</v>
      </c>
      <c r="J743" s="186" t="s">
        <v>1106</v>
      </c>
      <c r="M743" s="3"/>
      <c r="O743" s="186"/>
    </row>
    <row r="744" spans="2:15" ht="14.25" customHeight="1" x14ac:dyDescent="0.3">
      <c r="B744" s="3">
        <v>104214</v>
      </c>
      <c r="C744" s="3">
        <v>90</v>
      </c>
      <c r="D744" s="66" t="s">
        <v>863</v>
      </c>
      <c r="G744" s="3">
        <v>0</v>
      </c>
      <c r="H744" s="3">
        <v>2</v>
      </c>
      <c r="I744" s="234" t="s">
        <v>1368</v>
      </c>
      <c r="J744" s="186" t="s">
        <v>1106</v>
      </c>
      <c r="M744" s="3"/>
      <c r="O744" s="186"/>
    </row>
    <row r="745" spans="2:15" ht="14.25" customHeight="1" x14ac:dyDescent="0.3">
      <c r="B745" s="3">
        <v>104215</v>
      </c>
      <c r="C745" s="3">
        <v>90</v>
      </c>
      <c r="D745" s="38" t="s">
        <v>771</v>
      </c>
      <c r="G745" s="3">
        <v>0</v>
      </c>
      <c r="H745" s="3">
        <v>1</v>
      </c>
      <c r="I745" s="234" t="s">
        <v>1368</v>
      </c>
      <c r="J745" s="186" t="s">
        <v>1106</v>
      </c>
      <c r="M745" s="3"/>
      <c r="O745" s="186"/>
    </row>
    <row r="746" spans="2:15" ht="14.25" customHeight="1" x14ac:dyDescent="0.3">
      <c r="B746" s="3">
        <v>105101</v>
      </c>
      <c r="C746" s="3">
        <v>90</v>
      </c>
      <c r="D746" s="38" t="s">
        <v>764</v>
      </c>
      <c r="G746" s="3">
        <v>0</v>
      </c>
      <c r="H746" s="3">
        <v>2</v>
      </c>
      <c r="I746" s="234" t="s">
        <v>1368</v>
      </c>
      <c r="J746" s="186" t="s">
        <v>1106</v>
      </c>
      <c r="M746" s="3" t="s">
        <v>2441</v>
      </c>
      <c r="N746" s="3">
        <v>1</v>
      </c>
      <c r="O746" s="189" t="s">
        <v>6120</v>
      </c>
    </row>
    <row r="747" spans="2:15" ht="14.25" customHeight="1" x14ac:dyDescent="0.3">
      <c r="B747" s="3">
        <v>105102</v>
      </c>
      <c r="C747" s="3">
        <v>90</v>
      </c>
      <c r="D747" s="40" t="s">
        <v>774</v>
      </c>
      <c r="G747" s="3">
        <v>0</v>
      </c>
      <c r="H747" s="3">
        <v>2</v>
      </c>
      <c r="I747" s="234" t="s">
        <v>1368</v>
      </c>
      <c r="J747" s="186" t="s">
        <v>1106</v>
      </c>
      <c r="M747" s="3" t="s">
        <v>2441</v>
      </c>
      <c r="N747" s="3">
        <v>2</v>
      </c>
      <c r="O747" s="189" t="s">
        <v>6120</v>
      </c>
    </row>
    <row r="748" spans="2:15" ht="14.25" customHeight="1" x14ac:dyDescent="0.3">
      <c r="B748" s="3">
        <v>105103</v>
      </c>
      <c r="C748" s="3">
        <v>90</v>
      </c>
      <c r="D748" s="38" t="s">
        <v>764</v>
      </c>
      <c r="G748" s="3">
        <v>0</v>
      </c>
      <c r="H748" s="3">
        <v>2</v>
      </c>
      <c r="I748" s="234" t="s">
        <v>1368</v>
      </c>
      <c r="J748" s="186" t="s">
        <v>1106</v>
      </c>
      <c r="M748" s="3" t="s">
        <v>2441</v>
      </c>
      <c r="N748" s="3">
        <v>3</v>
      </c>
      <c r="O748" s="189" t="s">
        <v>6120</v>
      </c>
    </row>
    <row r="749" spans="2:15" ht="14.25" customHeight="1" x14ac:dyDescent="0.3">
      <c r="B749" s="3">
        <v>105104</v>
      </c>
      <c r="C749" s="3">
        <v>90</v>
      </c>
      <c r="D749" s="40" t="s">
        <v>765</v>
      </c>
      <c r="G749" s="3">
        <v>0</v>
      </c>
      <c r="H749" s="3">
        <v>2</v>
      </c>
      <c r="I749" s="234" t="s">
        <v>1368</v>
      </c>
      <c r="J749" s="186" t="s">
        <v>1106</v>
      </c>
      <c r="M749" s="3" t="s">
        <v>2441</v>
      </c>
      <c r="N749" s="3">
        <v>3</v>
      </c>
      <c r="O749" s="189" t="s">
        <v>6120</v>
      </c>
    </row>
    <row r="750" spans="2:15" ht="14.25" customHeight="1" x14ac:dyDescent="0.3">
      <c r="B750" s="3">
        <v>105105</v>
      </c>
      <c r="C750" s="3">
        <v>90</v>
      </c>
      <c r="D750" s="38" t="s">
        <v>775</v>
      </c>
      <c r="G750" s="3">
        <v>0</v>
      </c>
      <c r="H750" s="3">
        <v>2</v>
      </c>
      <c r="I750" s="234" t="s">
        <v>1368</v>
      </c>
      <c r="J750" s="186" t="s">
        <v>1106</v>
      </c>
      <c r="M750" s="3" t="s">
        <v>2441</v>
      </c>
      <c r="N750" s="3">
        <v>4</v>
      </c>
      <c r="O750" s="189" t="s">
        <v>6120</v>
      </c>
    </row>
    <row r="751" spans="2:15" ht="14.25" customHeight="1" x14ac:dyDescent="0.3">
      <c r="B751" s="3">
        <v>105106</v>
      </c>
      <c r="C751" s="3">
        <v>90</v>
      </c>
      <c r="D751" s="38" t="s">
        <v>766</v>
      </c>
      <c r="G751" s="3">
        <v>0</v>
      </c>
      <c r="H751" s="3">
        <v>1</v>
      </c>
      <c r="I751" s="234" t="s">
        <v>1368</v>
      </c>
      <c r="J751" s="186" t="s">
        <v>1106</v>
      </c>
      <c r="M751" s="3" t="s">
        <v>2441</v>
      </c>
      <c r="N751" s="3">
        <v>5</v>
      </c>
      <c r="O751" s="189" t="s">
        <v>6120</v>
      </c>
    </row>
    <row r="752" spans="2:15" ht="14.25" customHeight="1" x14ac:dyDescent="0.3">
      <c r="B752" s="3">
        <v>105107</v>
      </c>
      <c r="C752" s="3">
        <v>106</v>
      </c>
      <c r="D752" s="48" t="s">
        <v>776</v>
      </c>
      <c r="G752" s="3">
        <v>1</v>
      </c>
      <c r="I752" s="234" t="s">
        <v>1449</v>
      </c>
      <c r="J752" s="186" t="s">
        <v>1450</v>
      </c>
      <c r="M752" s="3" t="s">
        <v>2441</v>
      </c>
      <c r="N752" s="3">
        <v>7</v>
      </c>
      <c r="O752" s="189" t="s">
        <v>6120</v>
      </c>
    </row>
    <row r="753" spans="2:15" ht="14.25" customHeight="1" x14ac:dyDescent="0.3">
      <c r="B753" s="3">
        <v>105108</v>
      </c>
      <c r="C753" s="3">
        <v>94</v>
      </c>
      <c r="D753" s="70" t="s">
        <v>811</v>
      </c>
      <c r="G753" s="3">
        <v>0</v>
      </c>
      <c r="H753" s="3">
        <v>3</v>
      </c>
      <c r="I753" s="234" t="s">
        <v>1370</v>
      </c>
      <c r="J753" s="186" t="s">
        <v>1085</v>
      </c>
      <c r="M753" s="3" t="s">
        <v>2441</v>
      </c>
      <c r="N753" s="3">
        <v>8</v>
      </c>
      <c r="O753" s="189" t="s">
        <v>6120</v>
      </c>
    </row>
    <row r="754" spans="2:15" ht="14.25" customHeight="1" x14ac:dyDescent="0.3">
      <c r="B754" s="3">
        <v>105109</v>
      </c>
      <c r="C754" s="3">
        <v>90</v>
      </c>
      <c r="D754" s="38" t="s">
        <v>889</v>
      </c>
      <c r="G754" s="3">
        <v>0</v>
      </c>
      <c r="H754" s="3">
        <v>2</v>
      </c>
      <c r="I754" s="234" t="s">
        <v>1368</v>
      </c>
      <c r="J754" s="186" t="s">
        <v>1106</v>
      </c>
      <c r="M754" s="3" t="s">
        <v>2441</v>
      </c>
      <c r="N754" s="3">
        <v>9</v>
      </c>
      <c r="O754" s="189" t="s">
        <v>6120</v>
      </c>
    </row>
    <row r="755" spans="2:15" ht="14.25" customHeight="1" x14ac:dyDescent="0.3">
      <c r="B755" s="3">
        <v>105110</v>
      </c>
      <c r="C755" s="3">
        <v>107</v>
      </c>
      <c r="D755" s="46">
        <v>1</v>
      </c>
      <c r="G755" s="3">
        <v>1</v>
      </c>
      <c r="I755" s="234" t="s">
        <v>1379</v>
      </c>
      <c r="J755" s="186" t="s">
        <v>499</v>
      </c>
      <c r="M755" s="3" t="s">
        <v>2441</v>
      </c>
      <c r="N755" s="3">
        <v>10</v>
      </c>
      <c r="O755" s="189" t="s">
        <v>6120</v>
      </c>
    </row>
    <row r="756" spans="2:15" ht="14.25" customHeight="1" x14ac:dyDescent="0.3">
      <c r="B756" s="3">
        <v>105111</v>
      </c>
      <c r="C756" s="3">
        <v>106</v>
      </c>
      <c r="D756" s="48" t="s">
        <v>777</v>
      </c>
      <c r="F756" s="3">
        <v>105107</v>
      </c>
      <c r="G756" s="3">
        <v>1</v>
      </c>
      <c r="I756" s="234" t="s">
        <v>1449</v>
      </c>
      <c r="J756" s="186" t="s">
        <v>1450</v>
      </c>
      <c r="M756" s="3" t="s">
        <v>2441</v>
      </c>
      <c r="N756" s="3">
        <v>11</v>
      </c>
      <c r="O756" s="189" t="s">
        <v>6120</v>
      </c>
    </row>
    <row r="757" spans="2:15" ht="14.25" customHeight="1" x14ac:dyDescent="0.3">
      <c r="B757" s="3">
        <v>105201</v>
      </c>
      <c r="C757" s="3">
        <v>90</v>
      </c>
      <c r="D757" s="38" t="s">
        <v>767</v>
      </c>
      <c r="G757" s="3">
        <v>0</v>
      </c>
      <c r="H757" s="3">
        <v>2</v>
      </c>
      <c r="I757" s="234" t="s">
        <v>1368</v>
      </c>
      <c r="J757" s="186" t="s">
        <v>1106</v>
      </c>
      <c r="M757" s="3"/>
      <c r="O757" s="186"/>
    </row>
    <row r="758" spans="2:15" ht="14.25" customHeight="1" x14ac:dyDescent="0.3">
      <c r="B758" s="3">
        <v>105202</v>
      </c>
      <c r="C758" s="3">
        <v>90</v>
      </c>
      <c r="D758" s="40" t="s">
        <v>768</v>
      </c>
      <c r="G758" s="3">
        <v>0</v>
      </c>
      <c r="H758" s="3">
        <v>2</v>
      </c>
      <c r="I758" s="234" t="s">
        <v>1368</v>
      </c>
      <c r="J758" s="186" t="s">
        <v>1106</v>
      </c>
      <c r="M758" s="3"/>
      <c r="O758" s="186"/>
    </row>
    <row r="759" spans="2:15" ht="14.25" customHeight="1" x14ac:dyDescent="0.3">
      <c r="B759" s="3">
        <v>105203</v>
      </c>
      <c r="C759" s="3">
        <v>90</v>
      </c>
      <c r="D759" s="38" t="s">
        <v>196</v>
      </c>
      <c r="G759" s="3">
        <v>0</v>
      </c>
      <c r="H759" s="3">
        <v>2</v>
      </c>
      <c r="I759" s="234" t="s">
        <v>1368</v>
      </c>
      <c r="J759" s="186" t="s">
        <v>1106</v>
      </c>
      <c r="M759" s="3"/>
      <c r="O759" s="186"/>
    </row>
    <row r="760" spans="2:15" ht="14.25" customHeight="1" x14ac:dyDescent="0.3">
      <c r="B760" s="3">
        <v>105204</v>
      </c>
      <c r="C760" s="3">
        <v>90</v>
      </c>
      <c r="D760" s="66" t="s">
        <v>863</v>
      </c>
      <c r="G760" s="3">
        <v>0</v>
      </c>
      <c r="H760" s="3">
        <v>2</v>
      </c>
      <c r="I760" s="234" t="s">
        <v>1368</v>
      </c>
      <c r="J760" s="186" t="s">
        <v>1106</v>
      </c>
      <c r="M760" s="3"/>
      <c r="O760" s="186"/>
    </row>
    <row r="761" spans="2:15" ht="14.25" customHeight="1" x14ac:dyDescent="0.3">
      <c r="B761" s="3">
        <v>105205</v>
      </c>
      <c r="C761" s="3">
        <v>93</v>
      </c>
      <c r="D761" s="89" t="s">
        <v>1042</v>
      </c>
      <c r="G761" s="3">
        <v>0</v>
      </c>
      <c r="I761" s="234" t="s">
        <v>1451</v>
      </c>
      <c r="J761" s="186" t="s">
        <v>1087</v>
      </c>
      <c r="M761" s="3"/>
      <c r="O761" s="186"/>
    </row>
    <row r="762" spans="2:15" ht="14.25" customHeight="1" x14ac:dyDescent="0.3">
      <c r="B762" s="3">
        <v>105206</v>
      </c>
      <c r="C762" s="3">
        <v>90</v>
      </c>
      <c r="D762" s="38" t="s">
        <v>769</v>
      </c>
      <c r="G762" s="3">
        <v>0</v>
      </c>
      <c r="H762" s="3">
        <v>2</v>
      </c>
      <c r="I762" s="234" t="s">
        <v>1368</v>
      </c>
      <c r="J762" s="186" t="s">
        <v>1106</v>
      </c>
      <c r="M762" s="3"/>
      <c r="O762" s="186"/>
    </row>
    <row r="763" spans="2:15" ht="14.25" customHeight="1" x14ac:dyDescent="0.3">
      <c r="B763" s="3">
        <v>105207</v>
      </c>
      <c r="C763" s="3">
        <v>90</v>
      </c>
      <c r="D763" s="38" t="s">
        <v>196</v>
      </c>
      <c r="G763" s="3">
        <v>0</v>
      </c>
      <c r="H763" s="3">
        <v>2</v>
      </c>
      <c r="I763" s="234" t="s">
        <v>1368</v>
      </c>
      <c r="J763" s="186" t="s">
        <v>1106</v>
      </c>
      <c r="M763" s="3"/>
      <c r="O763" s="186"/>
    </row>
    <row r="764" spans="2:15" ht="14.25" customHeight="1" x14ac:dyDescent="0.3">
      <c r="B764" s="3">
        <v>105208</v>
      </c>
      <c r="C764" s="3">
        <v>90</v>
      </c>
      <c r="D764" s="40" t="s">
        <v>770</v>
      </c>
      <c r="G764" s="3">
        <v>0</v>
      </c>
      <c r="H764" s="3">
        <v>2</v>
      </c>
      <c r="I764" s="234" t="s">
        <v>1368</v>
      </c>
      <c r="J764" s="186" t="s">
        <v>1106</v>
      </c>
      <c r="M764" s="3"/>
      <c r="O764" s="186"/>
    </row>
    <row r="765" spans="2:15" ht="14.25" customHeight="1" x14ac:dyDescent="0.3">
      <c r="B765" s="3">
        <v>105209</v>
      </c>
      <c r="C765" s="3">
        <v>90</v>
      </c>
      <c r="D765" s="66" t="s">
        <v>863</v>
      </c>
      <c r="G765" s="3">
        <v>0</v>
      </c>
      <c r="H765" s="3">
        <v>2</v>
      </c>
      <c r="I765" s="234" t="s">
        <v>1368</v>
      </c>
      <c r="J765" s="186" t="s">
        <v>1106</v>
      </c>
      <c r="M765" s="3"/>
      <c r="O765" s="186"/>
    </row>
    <row r="766" spans="2:15" ht="14.25" customHeight="1" x14ac:dyDescent="0.3">
      <c r="B766" s="3">
        <v>105210</v>
      </c>
      <c r="C766" s="3">
        <v>90</v>
      </c>
      <c r="D766" s="38" t="s">
        <v>771</v>
      </c>
      <c r="G766" s="3">
        <v>0</v>
      </c>
      <c r="H766" s="3">
        <v>1</v>
      </c>
      <c r="I766" s="234" t="s">
        <v>1368</v>
      </c>
      <c r="J766" s="186" t="s">
        <v>1106</v>
      </c>
      <c r="M766" s="3"/>
      <c r="O766" s="186"/>
    </row>
    <row r="767" spans="2:15" ht="14.25" customHeight="1" x14ac:dyDescent="0.3">
      <c r="B767" s="3">
        <v>105211</v>
      </c>
      <c r="C767" s="3">
        <v>90</v>
      </c>
      <c r="D767" s="38" t="s">
        <v>769</v>
      </c>
      <c r="G767" s="3">
        <v>0</v>
      </c>
      <c r="H767" s="3">
        <v>2</v>
      </c>
      <c r="I767" s="234" t="s">
        <v>1368</v>
      </c>
      <c r="J767" s="186" t="s">
        <v>1106</v>
      </c>
      <c r="M767" s="3"/>
      <c r="O767" s="186"/>
    </row>
    <row r="768" spans="2:15" ht="14.25" customHeight="1" x14ac:dyDescent="0.3">
      <c r="B768" s="3">
        <v>105212</v>
      </c>
      <c r="C768" s="3">
        <v>90</v>
      </c>
      <c r="D768" s="38" t="s">
        <v>196</v>
      </c>
      <c r="G768" s="3">
        <v>0</v>
      </c>
      <c r="H768" s="3">
        <v>2</v>
      </c>
      <c r="I768" s="234" t="s">
        <v>1368</v>
      </c>
      <c r="J768" s="186" t="s">
        <v>1106</v>
      </c>
      <c r="M768" s="3"/>
      <c r="O768" s="186"/>
    </row>
    <row r="769" spans="2:15" ht="14.25" customHeight="1" x14ac:dyDescent="0.3">
      <c r="B769" s="3">
        <v>105213</v>
      </c>
      <c r="C769" s="3">
        <v>90</v>
      </c>
      <c r="D769" s="40" t="s">
        <v>770</v>
      </c>
      <c r="G769" s="3">
        <v>0</v>
      </c>
      <c r="H769" s="3">
        <v>2</v>
      </c>
      <c r="I769" s="234" t="s">
        <v>1368</v>
      </c>
      <c r="J769" s="186" t="s">
        <v>1106</v>
      </c>
      <c r="M769" s="3"/>
      <c r="O769" s="186"/>
    </row>
    <row r="770" spans="2:15" ht="14.25" customHeight="1" x14ac:dyDescent="0.3">
      <c r="B770" s="3">
        <v>105214</v>
      </c>
      <c r="C770" s="3">
        <v>90</v>
      </c>
      <c r="D770" s="66" t="s">
        <v>863</v>
      </c>
      <c r="G770" s="3">
        <v>0</v>
      </c>
      <c r="H770" s="3">
        <v>2</v>
      </c>
      <c r="I770" s="234" t="s">
        <v>1368</v>
      </c>
      <c r="J770" s="186" t="s">
        <v>1106</v>
      </c>
      <c r="M770" s="3"/>
      <c r="O770" s="186"/>
    </row>
    <row r="771" spans="2:15" ht="14.25" customHeight="1" x14ac:dyDescent="0.3">
      <c r="B771" s="3">
        <v>105215</v>
      </c>
      <c r="C771" s="3">
        <v>90</v>
      </c>
      <c r="D771" s="38" t="s">
        <v>771</v>
      </c>
      <c r="G771" s="3">
        <v>0</v>
      </c>
      <c r="H771" s="3">
        <v>1</v>
      </c>
      <c r="I771" s="234" t="s">
        <v>1368</v>
      </c>
      <c r="J771" s="186" t="s">
        <v>1106</v>
      </c>
      <c r="M771" s="3"/>
      <c r="O771" s="186"/>
    </row>
    <row r="772" spans="2:15" ht="14.25" customHeight="1" x14ac:dyDescent="0.3">
      <c r="B772" s="3">
        <v>106100</v>
      </c>
      <c r="C772" s="3">
        <v>108</v>
      </c>
      <c r="D772" s="182">
        <v>0.5</v>
      </c>
      <c r="G772" s="3">
        <v>1</v>
      </c>
      <c r="I772" s="225" t="s">
        <v>1452</v>
      </c>
      <c r="J772" s="186" t="s">
        <v>475</v>
      </c>
      <c r="M772" s="3" t="s">
        <v>3216</v>
      </c>
      <c r="N772" s="3">
        <v>0</v>
      </c>
      <c r="O772" s="189" t="s">
        <v>6120</v>
      </c>
    </row>
    <row r="773" spans="2:15" ht="14.25" customHeight="1" x14ac:dyDescent="0.3">
      <c r="B773" s="3">
        <v>106101</v>
      </c>
      <c r="C773" s="3">
        <v>90</v>
      </c>
      <c r="D773" s="38" t="s">
        <v>764</v>
      </c>
      <c r="G773" s="3">
        <v>0</v>
      </c>
      <c r="H773" s="3">
        <v>2</v>
      </c>
      <c r="I773" s="234" t="s">
        <v>1368</v>
      </c>
      <c r="J773" s="186" t="s">
        <v>1106</v>
      </c>
      <c r="M773" s="3" t="s">
        <v>3216</v>
      </c>
      <c r="N773" s="3">
        <v>1</v>
      </c>
      <c r="O773" s="189" t="s">
        <v>6120</v>
      </c>
    </row>
    <row r="774" spans="2:15" ht="14.25" customHeight="1" x14ac:dyDescent="0.3">
      <c r="B774" s="3">
        <v>106102</v>
      </c>
      <c r="C774" s="3">
        <v>90</v>
      </c>
      <c r="D774" s="40" t="s">
        <v>774</v>
      </c>
      <c r="G774" s="3">
        <v>0</v>
      </c>
      <c r="H774" s="3">
        <v>2</v>
      </c>
      <c r="I774" s="234" t="s">
        <v>1368</v>
      </c>
      <c r="J774" s="186" t="s">
        <v>1106</v>
      </c>
      <c r="M774" s="3" t="s">
        <v>3216</v>
      </c>
      <c r="N774" s="3">
        <v>2</v>
      </c>
      <c r="O774" s="189" t="s">
        <v>6120</v>
      </c>
    </row>
    <row r="775" spans="2:15" ht="14.25" customHeight="1" x14ac:dyDescent="0.3">
      <c r="B775" s="3">
        <v>106103</v>
      </c>
      <c r="C775" s="3">
        <v>90</v>
      </c>
      <c r="D775" s="38" t="s">
        <v>764</v>
      </c>
      <c r="G775" s="3">
        <v>0</v>
      </c>
      <c r="H775" s="3">
        <v>2</v>
      </c>
      <c r="I775" s="234" t="s">
        <v>1368</v>
      </c>
      <c r="J775" s="186" t="s">
        <v>1106</v>
      </c>
      <c r="M775" s="3" t="s">
        <v>3216</v>
      </c>
      <c r="N775" s="3">
        <v>3</v>
      </c>
      <c r="O775" s="189" t="s">
        <v>6120</v>
      </c>
    </row>
    <row r="776" spans="2:15" ht="14.25" customHeight="1" x14ac:dyDescent="0.3">
      <c r="B776" s="3">
        <v>106104</v>
      </c>
      <c r="C776" s="3">
        <v>90</v>
      </c>
      <c r="D776" s="40" t="s">
        <v>765</v>
      </c>
      <c r="G776" s="3">
        <v>0</v>
      </c>
      <c r="H776" s="3">
        <v>2</v>
      </c>
      <c r="I776" s="234" t="s">
        <v>1368</v>
      </c>
      <c r="J776" s="186" t="s">
        <v>1106</v>
      </c>
      <c r="M776" s="3" t="s">
        <v>3216</v>
      </c>
      <c r="N776" s="3">
        <v>3</v>
      </c>
      <c r="O776" s="189" t="s">
        <v>6120</v>
      </c>
    </row>
    <row r="777" spans="2:15" ht="14.25" customHeight="1" x14ac:dyDescent="0.3">
      <c r="B777" s="3">
        <v>106105</v>
      </c>
      <c r="C777" s="3">
        <v>90</v>
      </c>
      <c r="D777" s="38" t="s">
        <v>873</v>
      </c>
      <c r="G777" s="3">
        <v>0</v>
      </c>
      <c r="H777" s="3">
        <v>2</v>
      </c>
      <c r="I777" s="234" t="s">
        <v>1368</v>
      </c>
      <c r="J777" s="186" t="s">
        <v>1106</v>
      </c>
      <c r="M777" s="3" t="s">
        <v>3216</v>
      </c>
      <c r="N777" s="3">
        <v>4</v>
      </c>
      <c r="O777" s="189" t="s">
        <v>6120</v>
      </c>
    </row>
    <row r="778" spans="2:15" ht="14.25" customHeight="1" x14ac:dyDescent="0.3">
      <c r="B778" s="3">
        <v>106106</v>
      </c>
      <c r="C778" s="3">
        <v>90</v>
      </c>
      <c r="D778" s="38" t="s">
        <v>766</v>
      </c>
      <c r="G778" s="3">
        <v>0</v>
      </c>
      <c r="H778" s="3">
        <v>1</v>
      </c>
      <c r="I778" s="234" t="s">
        <v>1368</v>
      </c>
      <c r="J778" s="186" t="s">
        <v>1106</v>
      </c>
      <c r="M778" s="3" t="s">
        <v>3216</v>
      </c>
      <c r="N778" s="3">
        <v>5</v>
      </c>
      <c r="O778" s="189" t="s">
        <v>6120</v>
      </c>
    </row>
    <row r="779" spans="2:15" ht="14.25" customHeight="1" x14ac:dyDescent="0.3">
      <c r="B779" s="3">
        <v>106107</v>
      </c>
      <c r="C779" s="226">
        <v>356</v>
      </c>
      <c r="D779" s="182" t="s">
        <v>4002</v>
      </c>
      <c r="G779" s="3">
        <v>1</v>
      </c>
      <c r="I779" s="196" t="s">
        <v>3300</v>
      </c>
      <c r="J779" s="193" t="s">
        <v>3301</v>
      </c>
      <c r="M779" s="3" t="s">
        <v>3216</v>
      </c>
      <c r="N779" s="3">
        <v>7</v>
      </c>
      <c r="O779" s="189" t="s">
        <v>6120</v>
      </c>
    </row>
    <row r="780" spans="2:15" ht="14.25" customHeight="1" x14ac:dyDescent="0.3">
      <c r="B780" s="3">
        <v>106108</v>
      </c>
      <c r="C780" s="3">
        <v>94</v>
      </c>
      <c r="D780" s="70" t="s">
        <v>811</v>
      </c>
      <c r="G780" s="3">
        <v>0</v>
      </c>
      <c r="H780" s="3">
        <v>3</v>
      </c>
      <c r="I780" s="234" t="s">
        <v>1370</v>
      </c>
      <c r="J780" s="186" t="s">
        <v>1085</v>
      </c>
      <c r="M780" s="3" t="s">
        <v>3216</v>
      </c>
      <c r="N780" s="3">
        <v>8</v>
      </c>
      <c r="O780" s="189" t="s">
        <v>6120</v>
      </c>
    </row>
    <row r="781" spans="2:15" ht="14.25" customHeight="1" x14ac:dyDescent="0.3">
      <c r="B781" s="3">
        <v>106109</v>
      </c>
      <c r="C781" s="3">
        <v>90</v>
      </c>
      <c r="D781" s="67" t="s">
        <v>905</v>
      </c>
      <c r="G781" s="3">
        <v>0</v>
      </c>
      <c r="H781" s="3">
        <v>2</v>
      </c>
      <c r="I781" s="234" t="s">
        <v>1368</v>
      </c>
      <c r="J781" s="186" t="s">
        <v>1106</v>
      </c>
      <c r="M781" s="3" t="s">
        <v>3216</v>
      </c>
      <c r="N781" s="3">
        <v>9</v>
      </c>
      <c r="O781" s="189" t="s">
        <v>6120</v>
      </c>
    </row>
    <row r="782" spans="2:15" ht="14.25" customHeight="1" x14ac:dyDescent="0.3">
      <c r="B782" s="3">
        <v>106110</v>
      </c>
      <c r="C782" s="38">
        <v>90</v>
      </c>
      <c r="D782" s="40" t="s">
        <v>778</v>
      </c>
      <c r="G782" s="3">
        <v>1</v>
      </c>
      <c r="H782" s="3">
        <v>2</v>
      </c>
      <c r="I782" s="234" t="s">
        <v>1368</v>
      </c>
      <c r="J782" s="186" t="s">
        <v>1106</v>
      </c>
      <c r="M782" s="3" t="s">
        <v>3216</v>
      </c>
      <c r="N782" s="3">
        <v>10</v>
      </c>
      <c r="O782" s="189" t="s">
        <v>6120</v>
      </c>
    </row>
    <row r="783" spans="2:15" ht="14.25" customHeight="1" x14ac:dyDescent="0.3">
      <c r="B783" s="3">
        <v>106111</v>
      </c>
      <c r="C783" s="3">
        <v>108</v>
      </c>
      <c r="D783" s="44">
        <v>0.8</v>
      </c>
      <c r="F783" s="3">
        <v>106100</v>
      </c>
      <c r="G783" s="3">
        <v>1</v>
      </c>
      <c r="I783" s="234" t="s">
        <v>1452</v>
      </c>
      <c r="J783" s="186" t="s">
        <v>475</v>
      </c>
      <c r="M783" s="3" t="s">
        <v>3216</v>
      </c>
      <c r="N783" s="3">
        <v>11</v>
      </c>
      <c r="O783" s="189" t="s">
        <v>6120</v>
      </c>
    </row>
    <row r="784" spans="2:15" ht="14.25" customHeight="1" x14ac:dyDescent="0.3">
      <c r="B784" s="3">
        <v>106201</v>
      </c>
      <c r="C784" s="3">
        <v>90</v>
      </c>
      <c r="D784" s="38" t="s">
        <v>767</v>
      </c>
      <c r="G784" s="3">
        <v>0</v>
      </c>
      <c r="H784" s="3">
        <v>2</v>
      </c>
      <c r="I784" s="234" t="s">
        <v>1368</v>
      </c>
      <c r="J784" s="186" t="s">
        <v>1106</v>
      </c>
      <c r="M784" s="3"/>
      <c r="O784" s="186"/>
    </row>
    <row r="785" spans="2:15" ht="14.25" customHeight="1" x14ac:dyDescent="0.3">
      <c r="B785" s="3">
        <v>106202</v>
      </c>
      <c r="C785" s="3">
        <v>90</v>
      </c>
      <c r="D785" s="40" t="s">
        <v>768</v>
      </c>
      <c r="G785" s="3">
        <v>0</v>
      </c>
      <c r="H785" s="3">
        <v>2</v>
      </c>
      <c r="I785" s="234" t="s">
        <v>1368</v>
      </c>
      <c r="J785" s="186" t="s">
        <v>1106</v>
      </c>
      <c r="M785" s="3"/>
      <c r="O785" s="186"/>
    </row>
    <row r="786" spans="2:15" ht="14.25" customHeight="1" x14ac:dyDescent="0.3">
      <c r="B786" s="3">
        <v>106203</v>
      </c>
      <c r="C786" s="3">
        <v>90</v>
      </c>
      <c r="D786" s="38" t="s">
        <v>196</v>
      </c>
      <c r="G786" s="3">
        <v>0</v>
      </c>
      <c r="H786" s="3">
        <v>2</v>
      </c>
      <c r="I786" s="234" t="s">
        <v>1368</v>
      </c>
      <c r="J786" s="186" t="s">
        <v>1106</v>
      </c>
      <c r="M786" s="3"/>
      <c r="O786" s="186"/>
    </row>
    <row r="787" spans="2:15" ht="14.25" customHeight="1" x14ac:dyDescent="0.3">
      <c r="B787" s="3">
        <v>106204</v>
      </c>
      <c r="C787" s="3">
        <v>90</v>
      </c>
      <c r="D787" s="66" t="s">
        <v>863</v>
      </c>
      <c r="G787" s="3">
        <v>0</v>
      </c>
      <c r="H787" s="3">
        <v>2</v>
      </c>
      <c r="I787" s="234" t="s">
        <v>1368</v>
      </c>
      <c r="J787" s="186" t="s">
        <v>1106</v>
      </c>
      <c r="M787" s="3"/>
      <c r="O787" s="186"/>
    </row>
    <row r="788" spans="2:15" ht="14.25" customHeight="1" x14ac:dyDescent="0.3">
      <c r="B788" s="3">
        <v>106205</v>
      </c>
      <c r="C788" s="3">
        <v>109</v>
      </c>
      <c r="D788" s="38">
        <v>1</v>
      </c>
      <c r="G788" s="3">
        <v>0</v>
      </c>
      <c r="I788" s="234" t="s">
        <v>1453</v>
      </c>
      <c r="J788" s="186" t="s">
        <v>499</v>
      </c>
      <c r="M788" s="3"/>
      <c r="O788" s="186"/>
    </row>
    <row r="789" spans="2:15" ht="14.25" customHeight="1" x14ac:dyDescent="0.3">
      <c r="B789" s="3">
        <v>106206</v>
      </c>
      <c r="C789" s="3">
        <v>90</v>
      </c>
      <c r="D789" s="38" t="s">
        <v>769</v>
      </c>
      <c r="G789" s="3">
        <v>0</v>
      </c>
      <c r="H789" s="3">
        <v>2</v>
      </c>
      <c r="I789" s="234" t="s">
        <v>1368</v>
      </c>
      <c r="J789" s="186" t="s">
        <v>1106</v>
      </c>
      <c r="M789" s="3"/>
      <c r="O789" s="186"/>
    </row>
    <row r="790" spans="2:15" ht="14.25" customHeight="1" x14ac:dyDescent="0.3">
      <c r="B790" s="3">
        <v>106207</v>
      </c>
      <c r="C790" s="3">
        <v>90</v>
      </c>
      <c r="D790" s="38" t="s">
        <v>196</v>
      </c>
      <c r="G790" s="3">
        <v>0</v>
      </c>
      <c r="H790" s="3">
        <v>2</v>
      </c>
      <c r="I790" s="234" t="s">
        <v>1368</v>
      </c>
      <c r="J790" s="186" t="s">
        <v>1106</v>
      </c>
      <c r="M790" s="3"/>
      <c r="O790" s="186"/>
    </row>
    <row r="791" spans="2:15" ht="14.25" customHeight="1" x14ac:dyDescent="0.3">
      <c r="B791" s="3">
        <v>106208</v>
      </c>
      <c r="C791" s="3">
        <v>90</v>
      </c>
      <c r="D791" s="40" t="s">
        <v>770</v>
      </c>
      <c r="G791" s="3">
        <v>0</v>
      </c>
      <c r="H791" s="3">
        <v>2</v>
      </c>
      <c r="I791" s="234" t="s">
        <v>1368</v>
      </c>
      <c r="J791" s="186" t="s">
        <v>1106</v>
      </c>
      <c r="M791" s="3"/>
      <c r="O791" s="186"/>
    </row>
    <row r="792" spans="2:15" ht="14.25" customHeight="1" x14ac:dyDescent="0.3">
      <c r="B792" s="3">
        <v>106209</v>
      </c>
      <c r="C792" s="3">
        <v>90</v>
      </c>
      <c r="D792" s="66" t="s">
        <v>863</v>
      </c>
      <c r="G792" s="3">
        <v>0</v>
      </c>
      <c r="H792" s="3">
        <v>2</v>
      </c>
      <c r="I792" s="234" t="s">
        <v>1368</v>
      </c>
      <c r="J792" s="186" t="s">
        <v>1106</v>
      </c>
      <c r="M792" s="3"/>
      <c r="O792" s="186"/>
    </row>
    <row r="793" spans="2:15" ht="14.25" customHeight="1" x14ac:dyDescent="0.3">
      <c r="B793" s="3">
        <v>106210</v>
      </c>
      <c r="C793" s="3">
        <v>90</v>
      </c>
      <c r="D793" s="38" t="s">
        <v>771</v>
      </c>
      <c r="G793" s="3">
        <v>0</v>
      </c>
      <c r="H793" s="3">
        <v>1</v>
      </c>
      <c r="I793" s="234" t="s">
        <v>1368</v>
      </c>
      <c r="J793" s="186" t="s">
        <v>1106</v>
      </c>
      <c r="M793" s="3"/>
      <c r="O793" s="186"/>
    </row>
    <row r="794" spans="2:15" ht="14.25" customHeight="1" x14ac:dyDescent="0.3">
      <c r="B794" s="3">
        <v>106211</v>
      </c>
      <c r="C794" s="3">
        <v>90</v>
      </c>
      <c r="D794" s="38" t="s">
        <v>769</v>
      </c>
      <c r="G794" s="3">
        <v>0</v>
      </c>
      <c r="H794" s="3">
        <v>2</v>
      </c>
      <c r="I794" s="234" t="s">
        <v>1368</v>
      </c>
      <c r="J794" s="186" t="s">
        <v>1106</v>
      </c>
      <c r="M794" s="3"/>
      <c r="O794" s="186"/>
    </row>
    <row r="795" spans="2:15" ht="14.25" customHeight="1" x14ac:dyDescent="0.3">
      <c r="B795" s="3">
        <v>106212</v>
      </c>
      <c r="C795" s="3">
        <v>90</v>
      </c>
      <c r="D795" s="38" t="s">
        <v>196</v>
      </c>
      <c r="G795" s="3">
        <v>0</v>
      </c>
      <c r="H795" s="3">
        <v>2</v>
      </c>
      <c r="I795" s="234" t="s">
        <v>1368</v>
      </c>
      <c r="J795" s="186" t="s">
        <v>1106</v>
      </c>
      <c r="M795" s="3"/>
      <c r="O795" s="186"/>
    </row>
    <row r="796" spans="2:15" ht="14.25" customHeight="1" x14ac:dyDescent="0.3">
      <c r="B796" s="3">
        <v>106213</v>
      </c>
      <c r="C796" s="3">
        <v>90</v>
      </c>
      <c r="D796" s="40" t="s">
        <v>770</v>
      </c>
      <c r="G796" s="3">
        <v>0</v>
      </c>
      <c r="H796" s="3">
        <v>2</v>
      </c>
      <c r="I796" s="234" t="s">
        <v>1368</v>
      </c>
      <c r="J796" s="186" t="s">
        <v>1106</v>
      </c>
      <c r="M796" s="3"/>
      <c r="O796" s="186"/>
    </row>
    <row r="797" spans="2:15" ht="14.25" customHeight="1" x14ac:dyDescent="0.3">
      <c r="B797" s="3">
        <v>106214</v>
      </c>
      <c r="C797" s="3">
        <v>90</v>
      </c>
      <c r="D797" s="66" t="s">
        <v>863</v>
      </c>
      <c r="G797" s="3">
        <v>0</v>
      </c>
      <c r="H797" s="3">
        <v>2</v>
      </c>
      <c r="I797" s="234" t="s">
        <v>1368</v>
      </c>
      <c r="J797" s="186" t="s">
        <v>1106</v>
      </c>
      <c r="M797" s="3"/>
      <c r="O797" s="186"/>
    </row>
    <row r="798" spans="2:15" ht="14.25" customHeight="1" x14ac:dyDescent="0.3">
      <c r="B798" s="3">
        <v>106215</v>
      </c>
      <c r="C798" s="3">
        <v>90</v>
      </c>
      <c r="D798" s="38" t="s">
        <v>771</v>
      </c>
      <c r="G798" s="3">
        <v>0</v>
      </c>
      <c r="H798" s="3">
        <v>1</v>
      </c>
      <c r="I798" s="234" t="s">
        <v>1368</v>
      </c>
      <c r="J798" s="186" t="s">
        <v>1106</v>
      </c>
      <c r="M798" s="3"/>
      <c r="O798" s="186"/>
    </row>
    <row r="799" spans="2:15" ht="14.25" customHeight="1" x14ac:dyDescent="0.3">
      <c r="B799" s="3">
        <v>107101</v>
      </c>
      <c r="C799" s="3">
        <v>90</v>
      </c>
      <c r="D799" s="38" t="s">
        <v>764</v>
      </c>
      <c r="G799" s="3">
        <v>0</v>
      </c>
      <c r="H799" s="3">
        <v>2</v>
      </c>
      <c r="I799" s="234" t="s">
        <v>1368</v>
      </c>
      <c r="J799" s="186" t="s">
        <v>1106</v>
      </c>
      <c r="M799" s="3" t="s">
        <v>5871</v>
      </c>
      <c r="N799" s="3">
        <v>1</v>
      </c>
      <c r="O799" s="189" t="s">
        <v>6120</v>
      </c>
    </row>
    <row r="800" spans="2:15" ht="14.25" customHeight="1" x14ac:dyDescent="0.3">
      <c r="B800" s="3">
        <v>107102</v>
      </c>
      <c r="C800" s="3">
        <v>90</v>
      </c>
      <c r="D800" s="38" t="s">
        <v>883</v>
      </c>
      <c r="G800" s="3">
        <v>0</v>
      </c>
      <c r="H800" s="3">
        <v>2</v>
      </c>
      <c r="I800" s="234" t="s">
        <v>1368</v>
      </c>
      <c r="J800" s="186" t="s">
        <v>1106</v>
      </c>
      <c r="M800" s="3" t="s">
        <v>5871</v>
      </c>
      <c r="N800" s="3">
        <v>2</v>
      </c>
      <c r="O800" s="189" t="s">
        <v>6120</v>
      </c>
    </row>
    <row r="801" spans="2:15" ht="14.25" customHeight="1" x14ac:dyDescent="0.3">
      <c r="B801" s="3">
        <v>107103</v>
      </c>
      <c r="C801" s="3">
        <v>90</v>
      </c>
      <c r="D801" s="38" t="s">
        <v>764</v>
      </c>
      <c r="G801" s="3">
        <v>0</v>
      </c>
      <c r="H801" s="3">
        <v>2</v>
      </c>
      <c r="I801" s="234" t="s">
        <v>1368</v>
      </c>
      <c r="J801" s="186" t="s">
        <v>1106</v>
      </c>
      <c r="M801" s="3" t="s">
        <v>5871</v>
      </c>
      <c r="N801" s="3">
        <v>3</v>
      </c>
      <c r="O801" s="189" t="s">
        <v>6120</v>
      </c>
    </row>
    <row r="802" spans="2:15" ht="14.25" customHeight="1" x14ac:dyDescent="0.3">
      <c r="B802" s="3">
        <v>107104</v>
      </c>
      <c r="C802" s="3">
        <v>90</v>
      </c>
      <c r="D802" s="40" t="s">
        <v>765</v>
      </c>
      <c r="G802" s="3">
        <v>0</v>
      </c>
      <c r="H802" s="3">
        <v>2</v>
      </c>
      <c r="I802" s="234" t="s">
        <v>1368</v>
      </c>
      <c r="J802" s="186" t="s">
        <v>1106</v>
      </c>
      <c r="M802" s="3" t="s">
        <v>5871</v>
      </c>
      <c r="N802" s="3">
        <v>3</v>
      </c>
      <c r="O802" s="189" t="s">
        <v>6120</v>
      </c>
    </row>
    <row r="803" spans="2:15" ht="14.25" customHeight="1" x14ac:dyDescent="0.3">
      <c r="B803" s="3">
        <v>107105</v>
      </c>
      <c r="C803" s="3">
        <v>90</v>
      </c>
      <c r="D803" s="38" t="s">
        <v>873</v>
      </c>
      <c r="G803" s="3">
        <v>0</v>
      </c>
      <c r="H803" s="3">
        <v>2</v>
      </c>
      <c r="I803" s="234" t="s">
        <v>1368</v>
      </c>
      <c r="J803" s="186" t="s">
        <v>1106</v>
      </c>
      <c r="M803" s="3" t="s">
        <v>5871</v>
      </c>
      <c r="N803" s="3">
        <v>4</v>
      </c>
      <c r="O803" s="189" t="s">
        <v>6120</v>
      </c>
    </row>
    <row r="804" spans="2:15" ht="14.25" customHeight="1" x14ac:dyDescent="0.3">
      <c r="B804" s="3">
        <v>107106</v>
      </c>
      <c r="C804" s="3">
        <v>90</v>
      </c>
      <c r="D804" s="38" t="s">
        <v>766</v>
      </c>
      <c r="G804" s="3">
        <v>0</v>
      </c>
      <c r="H804" s="3">
        <v>1</v>
      </c>
      <c r="I804" s="234" t="s">
        <v>1368</v>
      </c>
      <c r="J804" s="186" t="s">
        <v>1106</v>
      </c>
      <c r="M804" s="3" t="s">
        <v>5871</v>
      </c>
      <c r="N804" s="3">
        <v>5</v>
      </c>
      <c r="O804" s="189" t="s">
        <v>6120</v>
      </c>
    </row>
    <row r="805" spans="2:15" ht="14.25" customHeight="1" x14ac:dyDescent="0.3">
      <c r="B805" s="3">
        <v>107107</v>
      </c>
      <c r="C805" s="3">
        <v>107</v>
      </c>
      <c r="D805" s="38">
        <v>1</v>
      </c>
      <c r="G805" s="3">
        <v>1</v>
      </c>
      <c r="I805" s="234" t="s">
        <v>1379</v>
      </c>
      <c r="J805" s="186" t="s">
        <v>499</v>
      </c>
      <c r="M805" s="3" t="s">
        <v>5871</v>
      </c>
      <c r="N805" s="3">
        <v>7</v>
      </c>
      <c r="O805" s="189" t="s">
        <v>6120</v>
      </c>
    </row>
    <row r="806" spans="2:15" ht="14.25" customHeight="1" x14ac:dyDescent="0.3">
      <c r="B806" s="3">
        <v>107108</v>
      </c>
      <c r="C806" s="3">
        <v>94</v>
      </c>
      <c r="D806" s="70" t="s">
        <v>922</v>
      </c>
      <c r="G806" s="3">
        <v>0</v>
      </c>
      <c r="H806" s="3">
        <v>3</v>
      </c>
      <c r="I806" s="234" t="s">
        <v>1370</v>
      </c>
      <c r="J806" s="186" t="s">
        <v>1085</v>
      </c>
      <c r="M806" s="3" t="s">
        <v>5871</v>
      </c>
      <c r="N806" s="3">
        <v>8</v>
      </c>
      <c r="O806" s="189" t="s">
        <v>6120</v>
      </c>
    </row>
    <row r="807" spans="2:15" ht="14.25" customHeight="1" x14ac:dyDescent="0.3">
      <c r="B807" s="3">
        <v>107109</v>
      </c>
      <c r="C807" s="3">
        <v>90</v>
      </c>
      <c r="D807" s="38" t="s">
        <v>902</v>
      </c>
      <c r="G807" s="3">
        <v>0</v>
      </c>
      <c r="H807" s="3">
        <v>2</v>
      </c>
      <c r="I807" s="234" t="s">
        <v>1368</v>
      </c>
      <c r="J807" s="186" t="s">
        <v>1106</v>
      </c>
      <c r="M807" s="3" t="s">
        <v>5871</v>
      </c>
      <c r="N807" s="3">
        <v>9</v>
      </c>
      <c r="O807" s="189" t="s">
        <v>6120</v>
      </c>
    </row>
    <row r="808" spans="2:15" ht="14.25" customHeight="1" x14ac:dyDescent="0.3">
      <c r="B808" s="3">
        <v>107110</v>
      </c>
      <c r="C808" s="3">
        <v>101</v>
      </c>
      <c r="D808" s="46" t="s">
        <v>779</v>
      </c>
      <c r="G808" s="3">
        <v>1</v>
      </c>
      <c r="I808" s="234" t="s">
        <v>1387</v>
      </c>
      <c r="J808" s="186" t="s">
        <v>1129</v>
      </c>
      <c r="M808" s="3" t="s">
        <v>5871</v>
      </c>
      <c r="N808" s="3">
        <v>10</v>
      </c>
      <c r="O808" s="189" t="s">
        <v>6120</v>
      </c>
    </row>
    <row r="809" spans="2:15" ht="14.25" customHeight="1" x14ac:dyDescent="0.3">
      <c r="B809" s="3">
        <v>107111</v>
      </c>
      <c r="C809" s="3">
        <v>98</v>
      </c>
      <c r="D809" s="38">
        <v>0.3</v>
      </c>
      <c r="G809" s="3">
        <v>1</v>
      </c>
      <c r="I809" s="234" t="s">
        <v>1445</v>
      </c>
      <c r="J809" s="186" t="s">
        <v>475</v>
      </c>
      <c r="M809" s="3" t="s">
        <v>5871</v>
      </c>
      <c r="N809" s="3">
        <v>11</v>
      </c>
      <c r="O809" s="189" t="s">
        <v>6120</v>
      </c>
    </row>
    <row r="810" spans="2:15" ht="14.25" customHeight="1" x14ac:dyDescent="0.3">
      <c r="B810" s="3">
        <v>107201</v>
      </c>
      <c r="C810" s="3">
        <v>90</v>
      </c>
      <c r="D810" s="38" t="s">
        <v>767</v>
      </c>
      <c r="G810" s="3">
        <v>0</v>
      </c>
      <c r="H810" s="3">
        <v>2</v>
      </c>
      <c r="I810" s="234" t="s">
        <v>1368</v>
      </c>
      <c r="J810" s="186" t="s">
        <v>1106</v>
      </c>
      <c r="M810" s="3"/>
      <c r="O810" s="186"/>
    </row>
    <row r="811" spans="2:15" ht="14.25" customHeight="1" x14ac:dyDescent="0.3">
      <c r="B811" s="3">
        <v>107202</v>
      </c>
      <c r="C811" s="3">
        <v>90</v>
      </c>
      <c r="D811" s="40" t="s">
        <v>768</v>
      </c>
      <c r="G811" s="3">
        <v>0</v>
      </c>
      <c r="H811" s="3">
        <v>2</v>
      </c>
      <c r="I811" s="234" t="s">
        <v>1368</v>
      </c>
      <c r="J811" s="186" t="s">
        <v>1106</v>
      </c>
      <c r="M811" s="3"/>
      <c r="O811" s="186"/>
    </row>
    <row r="812" spans="2:15" ht="14.25" customHeight="1" x14ac:dyDescent="0.3">
      <c r="B812" s="3">
        <v>107203</v>
      </c>
      <c r="C812" s="3">
        <v>90</v>
      </c>
      <c r="D812" s="38" t="s">
        <v>196</v>
      </c>
      <c r="G812" s="3">
        <v>0</v>
      </c>
      <c r="H812" s="3">
        <v>2</v>
      </c>
      <c r="I812" s="234" t="s">
        <v>1368</v>
      </c>
      <c r="J812" s="186" t="s">
        <v>1106</v>
      </c>
      <c r="M812" s="3"/>
      <c r="O812" s="186"/>
    </row>
    <row r="813" spans="2:15" ht="14.25" customHeight="1" x14ac:dyDescent="0.3">
      <c r="B813" s="3">
        <v>107204</v>
      </c>
      <c r="C813" s="3">
        <v>90</v>
      </c>
      <c r="D813" s="66" t="s">
        <v>863</v>
      </c>
      <c r="G813" s="3">
        <v>0</v>
      </c>
      <c r="H813" s="3">
        <v>2</v>
      </c>
      <c r="I813" s="234" t="s">
        <v>1368</v>
      </c>
      <c r="J813" s="186" t="s">
        <v>1106</v>
      </c>
      <c r="M813" s="3"/>
      <c r="O813" s="186"/>
    </row>
    <row r="814" spans="2:15" ht="14.25" customHeight="1" x14ac:dyDescent="0.3">
      <c r="B814" s="3">
        <v>107205</v>
      </c>
      <c r="C814" s="3">
        <v>107</v>
      </c>
      <c r="D814" s="38">
        <v>1</v>
      </c>
      <c r="G814" s="3">
        <v>0</v>
      </c>
      <c r="I814" s="234" t="s">
        <v>1379</v>
      </c>
      <c r="J814" s="186" t="s">
        <v>499</v>
      </c>
      <c r="M814" s="3"/>
      <c r="O814" s="186"/>
    </row>
    <row r="815" spans="2:15" ht="14.25" customHeight="1" x14ac:dyDescent="0.3">
      <c r="B815" s="3">
        <v>107206</v>
      </c>
      <c r="C815" s="3">
        <v>90</v>
      </c>
      <c r="D815" s="38" t="s">
        <v>769</v>
      </c>
      <c r="G815" s="3">
        <v>0</v>
      </c>
      <c r="H815" s="3">
        <v>2</v>
      </c>
      <c r="I815" s="234" t="s">
        <v>1368</v>
      </c>
      <c r="J815" s="186" t="s">
        <v>1106</v>
      </c>
      <c r="M815" s="3"/>
      <c r="O815" s="186"/>
    </row>
    <row r="816" spans="2:15" ht="14.25" customHeight="1" x14ac:dyDescent="0.3">
      <c r="B816" s="3">
        <v>107207</v>
      </c>
      <c r="C816" s="3">
        <v>90</v>
      </c>
      <c r="D816" s="38" t="s">
        <v>196</v>
      </c>
      <c r="G816" s="3">
        <v>0</v>
      </c>
      <c r="H816" s="3">
        <v>2</v>
      </c>
      <c r="I816" s="234" t="s">
        <v>1368</v>
      </c>
      <c r="J816" s="186" t="s">
        <v>1106</v>
      </c>
      <c r="M816" s="3"/>
      <c r="O816" s="186"/>
    </row>
    <row r="817" spans="2:15" ht="14.25" customHeight="1" x14ac:dyDescent="0.3">
      <c r="B817" s="3">
        <v>107208</v>
      </c>
      <c r="C817" s="3">
        <v>90</v>
      </c>
      <c r="D817" s="40" t="s">
        <v>770</v>
      </c>
      <c r="G817" s="3">
        <v>0</v>
      </c>
      <c r="H817" s="3">
        <v>2</v>
      </c>
      <c r="I817" s="234" t="s">
        <v>1368</v>
      </c>
      <c r="J817" s="186" t="s">
        <v>1106</v>
      </c>
      <c r="M817" s="3"/>
      <c r="O817" s="186"/>
    </row>
    <row r="818" spans="2:15" ht="14.25" customHeight="1" x14ac:dyDescent="0.3">
      <c r="B818" s="3">
        <v>107209</v>
      </c>
      <c r="C818" s="3">
        <v>90</v>
      </c>
      <c r="D818" s="66" t="s">
        <v>863</v>
      </c>
      <c r="G818" s="3">
        <v>0</v>
      </c>
      <c r="H818" s="3">
        <v>2</v>
      </c>
      <c r="I818" s="234" t="s">
        <v>1368</v>
      </c>
      <c r="J818" s="186" t="s">
        <v>1106</v>
      </c>
      <c r="M818" s="3"/>
      <c r="O818" s="186"/>
    </row>
    <row r="819" spans="2:15" ht="14.25" customHeight="1" x14ac:dyDescent="0.3">
      <c r="B819" s="3">
        <v>107210</v>
      </c>
      <c r="C819" s="3">
        <v>90</v>
      </c>
      <c r="D819" s="38" t="s">
        <v>771</v>
      </c>
      <c r="G819" s="3">
        <v>0</v>
      </c>
      <c r="H819" s="3">
        <v>1</v>
      </c>
      <c r="I819" s="234" t="s">
        <v>1368</v>
      </c>
      <c r="J819" s="186" t="s">
        <v>1106</v>
      </c>
      <c r="M819" s="3"/>
      <c r="O819" s="186"/>
    </row>
    <row r="820" spans="2:15" ht="14.25" customHeight="1" x14ac:dyDescent="0.3">
      <c r="B820" s="3">
        <v>107211</v>
      </c>
      <c r="C820" s="3">
        <v>90</v>
      </c>
      <c r="D820" s="38" t="s">
        <v>769</v>
      </c>
      <c r="G820" s="3">
        <v>0</v>
      </c>
      <c r="H820" s="3">
        <v>2</v>
      </c>
      <c r="I820" s="234" t="s">
        <v>1368</v>
      </c>
      <c r="J820" s="186" t="s">
        <v>1106</v>
      </c>
      <c r="M820" s="3"/>
      <c r="O820" s="186"/>
    </row>
    <row r="821" spans="2:15" ht="14.25" customHeight="1" x14ac:dyDescent="0.3">
      <c r="B821" s="3">
        <v>107212</v>
      </c>
      <c r="C821" s="3">
        <v>90</v>
      </c>
      <c r="D821" s="38" t="s">
        <v>196</v>
      </c>
      <c r="G821" s="3">
        <v>0</v>
      </c>
      <c r="H821" s="3">
        <v>2</v>
      </c>
      <c r="I821" s="234" t="s">
        <v>1368</v>
      </c>
      <c r="J821" s="186" t="s">
        <v>1106</v>
      </c>
      <c r="M821" s="3"/>
      <c r="O821" s="186"/>
    </row>
    <row r="822" spans="2:15" ht="14.25" customHeight="1" x14ac:dyDescent="0.3">
      <c r="B822" s="3">
        <v>107213</v>
      </c>
      <c r="C822" s="3">
        <v>90</v>
      </c>
      <c r="D822" s="40" t="s">
        <v>770</v>
      </c>
      <c r="G822" s="3">
        <v>0</v>
      </c>
      <c r="H822" s="3">
        <v>2</v>
      </c>
      <c r="I822" s="234" t="s">
        <v>1368</v>
      </c>
      <c r="J822" s="186" t="s">
        <v>1106</v>
      </c>
      <c r="M822" s="3"/>
      <c r="O822" s="186"/>
    </row>
    <row r="823" spans="2:15" ht="14.25" customHeight="1" x14ac:dyDescent="0.3">
      <c r="B823" s="3">
        <v>107214</v>
      </c>
      <c r="C823" s="3">
        <v>90</v>
      </c>
      <c r="D823" s="66" t="s">
        <v>863</v>
      </c>
      <c r="G823" s="3">
        <v>0</v>
      </c>
      <c r="H823" s="3">
        <v>2</v>
      </c>
      <c r="I823" s="234" t="s">
        <v>1368</v>
      </c>
      <c r="J823" s="186" t="s">
        <v>1106</v>
      </c>
      <c r="M823" s="3"/>
      <c r="O823" s="186"/>
    </row>
    <row r="824" spans="2:15" ht="14.25" customHeight="1" x14ac:dyDescent="0.3">
      <c r="B824" s="3">
        <v>107215</v>
      </c>
      <c r="C824" s="3">
        <v>90</v>
      </c>
      <c r="D824" s="38" t="s">
        <v>771</v>
      </c>
      <c r="G824" s="3">
        <v>0</v>
      </c>
      <c r="H824" s="3">
        <v>1</v>
      </c>
      <c r="I824" s="234" t="s">
        <v>1368</v>
      </c>
      <c r="J824" s="186" t="s">
        <v>1106</v>
      </c>
      <c r="M824" s="3"/>
      <c r="O824" s="186"/>
    </row>
    <row r="825" spans="2:15" ht="14.25" customHeight="1" x14ac:dyDescent="0.3">
      <c r="B825" s="3">
        <v>108101</v>
      </c>
      <c r="C825" s="3">
        <v>90</v>
      </c>
      <c r="D825" s="39" t="s">
        <v>764</v>
      </c>
      <c r="G825" s="3">
        <v>0</v>
      </c>
      <c r="H825" s="3">
        <v>2</v>
      </c>
      <c r="I825" s="234" t="s">
        <v>1368</v>
      </c>
      <c r="J825" s="186" t="s">
        <v>1106</v>
      </c>
      <c r="M825" s="3" t="s">
        <v>4239</v>
      </c>
      <c r="N825" s="3">
        <v>1</v>
      </c>
      <c r="O825" s="189" t="s">
        <v>6120</v>
      </c>
    </row>
    <row r="826" spans="2:15" ht="14.25" customHeight="1" x14ac:dyDescent="0.3">
      <c r="B826" s="3">
        <v>108102</v>
      </c>
      <c r="C826" s="3">
        <v>90</v>
      </c>
      <c r="D826" s="39" t="s">
        <v>876</v>
      </c>
      <c r="G826" s="3">
        <v>0</v>
      </c>
      <c r="H826" s="3">
        <v>2</v>
      </c>
      <c r="I826" s="234" t="s">
        <v>1368</v>
      </c>
      <c r="J826" s="186" t="s">
        <v>1106</v>
      </c>
      <c r="M826" s="3" t="s">
        <v>4239</v>
      </c>
      <c r="N826" s="3">
        <v>2</v>
      </c>
      <c r="O826" s="189" t="s">
        <v>6120</v>
      </c>
    </row>
    <row r="827" spans="2:15" ht="14.25" customHeight="1" x14ac:dyDescent="0.3">
      <c r="B827" s="3">
        <v>108103</v>
      </c>
      <c r="C827" s="3">
        <v>90</v>
      </c>
      <c r="D827" s="39" t="s">
        <v>764</v>
      </c>
      <c r="G827" s="3">
        <v>0</v>
      </c>
      <c r="H827" s="3">
        <v>2</v>
      </c>
      <c r="I827" s="234" t="s">
        <v>1368</v>
      </c>
      <c r="J827" s="186" t="s">
        <v>1106</v>
      </c>
      <c r="M827" s="3" t="s">
        <v>4239</v>
      </c>
      <c r="N827" s="3">
        <v>3</v>
      </c>
      <c r="O827" s="189" t="s">
        <v>6120</v>
      </c>
    </row>
    <row r="828" spans="2:15" ht="14.25" customHeight="1" x14ac:dyDescent="0.3">
      <c r="B828" s="3">
        <v>108104</v>
      </c>
      <c r="C828" s="3">
        <v>90</v>
      </c>
      <c r="D828" s="40" t="s">
        <v>765</v>
      </c>
      <c r="G828" s="3">
        <v>0</v>
      </c>
      <c r="H828" s="3">
        <v>2</v>
      </c>
      <c r="I828" s="234" t="s">
        <v>1368</v>
      </c>
      <c r="J828" s="186" t="s">
        <v>1106</v>
      </c>
      <c r="M828" s="3" t="s">
        <v>4239</v>
      </c>
      <c r="N828" s="3">
        <v>3</v>
      </c>
      <c r="O828" s="189" t="s">
        <v>6120</v>
      </c>
    </row>
    <row r="829" spans="2:15" ht="14.25" customHeight="1" x14ac:dyDescent="0.3">
      <c r="B829" s="3">
        <v>108105</v>
      </c>
      <c r="C829" s="3">
        <v>90</v>
      </c>
      <c r="D829" s="89" t="s">
        <v>1041</v>
      </c>
      <c r="G829" s="3">
        <v>0</v>
      </c>
      <c r="H829" s="3">
        <v>2</v>
      </c>
      <c r="I829" s="234" t="s">
        <v>1368</v>
      </c>
      <c r="J829" s="186" t="s">
        <v>1106</v>
      </c>
      <c r="M829" s="3" t="s">
        <v>4239</v>
      </c>
      <c r="N829" s="3">
        <v>4</v>
      </c>
      <c r="O829" s="189" t="s">
        <v>6120</v>
      </c>
    </row>
    <row r="830" spans="2:15" ht="14.25" customHeight="1" x14ac:dyDescent="0.3">
      <c r="B830" s="3">
        <v>108106</v>
      </c>
      <c r="C830" s="3">
        <v>90</v>
      </c>
      <c r="D830" s="39" t="s">
        <v>766</v>
      </c>
      <c r="G830" s="3">
        <v>0</v>
      </c>
      <c r="H830" s="3">
        <v>1</v>
      </c>
      <c r="I830" s="234" t="s">
        <v>1368</v>
      </c>
      <c r="J830" s="186" t="s">
        <v>1106</v>
      </c>
      <c r="M830" s="3" t="s">
        <v>4239</v>
      </c>
      <c r="N830" s="3">
        <v>5</v>
      </c>
      <c r="O830" s="189" t="s">
        <v>6120</v>
      </c>
    </row>
    <row r="831" spans="2:15" ht="14.25" customHeight="1" x14ac:dyDescent="0.3">
      <c r="B831" s="3">
        <v>108107</v>
      </c>
      <c r="C831" s="3">
        <v>107</v>
      </c>
      <c r="D831" s="39">
        <v>1</v>
      </c>
      <c r="G831" s="3">
        <v>1</v>
      </c>
      <c r="I831" s="234" t="s">
        <v>1379</v>
      </c>
      <c r="J831" s="186" t="s">
        <v>499</v>
      </c>
      <c r="M831" s="3" t="s">
        <v>4239</v>
      </c>
      <c r="N831" s="3">
        <v>7</v>
      </c>
      <c r="O831" s="189" t="s">
        <v>6120</v>
      </c>
    </row>
    <row r="832" spans="2:15" ht="14.25" customHeight="1" x14ac:dyDescent="0.3">
      <c r="B832" s="3">
        <v>108108</v>
      </c>
      <c r="C832" s="3">
        <v>94</v>
      </c>
      <c r="D832" s="58" t="s">
        <v>877</v>
      </c>
      <c r="G832" s="3">
        <v>0</v>
      </c>
      <c r="H832" s="3">
        <v>3</v>
      </c>
      <c r="I832" s="234" t="s">
        <v>1370</v>
      </c>
      <c r="J832" s="186" t="s">
        <v>1085</v>
      </c>
      <c r="M832" s="3" t="s">
        <v>4239</v>
      </c>
      <c r="N832" s="3">
        <v>8</v>
      </c>
      <c r="O832" s="189" t="s">
        <v>6120</v>
      </c>
    </row>
    <row r="833" spans="2:15" ht="14.25" customHeight="1" x14ac:dyDescent="0.3">
      <c r="B833" s="3">
        <v>108109</v>
      </c>
      <c r="C833" s="3">
        <v>90</v>
      </c>
      <c r="D833" s="39" t="s">
        <v>23</v>
      </c>
      <c r="G833" s="3">
        <v>0</v>
      </c>
      <c r="H833" s="3">
        <v>2</v>
      </c>
      <c r="I833" s="234" t="s">
        <v>1368</v>
      </c>
      <c r="J833" s="186" t="s">
        <v>1106</v>
      </c>
      <c r="M833" s="3" t="s">
        <v>4239</v>
      </c>
      <c r="N833" s="3">
        <v>9</v>
      </c>
      <c r="O833" s="189" t="s">
        <v>6120</v>
      </c>
    </row>
    <row r="834" spans="2:15" ht="14.25" customHeight="1" x14ac:dyDescent="0.3">
      <c r="B834" s="3">
        <v>108110</v>
      </c>
      <c r="C834" s="3">
        <v>110</v>
      </c>
      <c r="D834" s="39">
        <v>1</v>
      </c>
      <c r="G834" s="3">
        <v>1</v>
      </c>
      <c r="I834" s="234" t="s">
        <v>1386</v>
      </c>
      <c r="J834" s="186" t="s">
        <v>499</v>
      </c>
      <c r="M834" s="3" t="s">
        <v>4239</v>
      </c>
      <c r="N834" s="3">
        <v>10</v>
      </c>
      <c r="O834" s="189" t="s">
        <v>6120</v>
      </c>
    </row>
    <row r="835" spans="2:15" ht="14.25" customHeight="1" x14ac:dyDescent="0.3">
      <c r="B835" s="3">
        <v>108111</v>
      </c>
      <c r="C835" s="3">
        <v>101</v>
      </c>
      <c r="D835" s="46" t="s">
        <v>780</v>
      </c>
      <c r="G835" s="3">
        <v>1</v>
      </c>
      <c r="I835" s="234" t="s">
        <v>1387</v>
      </c>
      <c r="J835" s="186" t="s">
        <v>1129</v>
      </c>
      <c r="M835" s="3" t="s">
        <v>4239</v>
      </c>
      <c r="N835" s="3">
        <v>11</v>
      </c>
      <c r="O835" s="189" t="s">
        <v>6120</v>
      </c>
    </row>
    <row r="836" spans="2:15" ht="14.25" customHeight="1" x14ac:dyDescent="0.3">
      <c r="B836" s="3">
        <v>108201</v>
      </c>
      <c r="C836" s="3">
        <v>90</v>
      </c>
      <c r="D836" s="38" t="s">
        <v>767</v>
      </c>
      <c r="G836" s="3">
        <v>0</v>
      </c>
      <c r="H836" s="3">
        <v>2</v>
      </c>
      <c r="I836" s="234" t="s">
        <v>1368</v>
      </c>
      <c r="J836" s="186" t="s">
        <v>1106</v>
      </c>
      <c r="M836" s="3"/>
      <c r="O836" s="186"/>
    </row>
    <row r="837" spans="2:15" ht="14.25" customHeight="1" x14ac:dyDescent="0.3">
      <c r="B837" s="3">
        <v>108202</v>
      </c>
      <c r="C837" s="3">
        <v>90</v>
      </c>
      <c r="D837" s="40" t="s">
        <v>768</v>
      </c>
      <c r="G837" s="3">
        <v>0</v>
      </c>
      <c r="H837" s="3">
        <v>2</v>
      </c>
      <c r="I837" s="234" t="s">
        <v>1368</v>
      </c>
      <c r="J837" s="186" t="s">
        <v>1106</v>
      </c>
      <c r="M837" s="3"/>
      <c r="O837" s="186"/>
    </row>
    <row r="838" spans="2:15" ht="14.25" customHeight="1" x14ac:dyDescent="0.3">
      <c r="B838" s="3">
        <v>108203</v>
      </c>
      <c r="C838" s="3">
        <v>90</v>
      </c>
      <c r="D838" s="38" t="s">
        <v>196</v>
      </c>
      <c r="G838" s="3">
        <v>0</v>
      </c>
      <c r="H838" s="3">
        <v>2</v>
      </c>
      <c r="I838" s="234" t="s">
        <v>1368</v>
      </c>
      <c r="J838" s="186" t="s">
        <v>1106</v>
      </c>
      <c r="M838" s="3"/>
      <c r="O838" s="186"/>
    </row>
    <row r="839" spans="2:15" ht="14.25" customHeight="1" x14ac:dyDescent="0.3">
      <c r="B839" s="3">
        <v>108204</v>
      </c>
      <c r="C839" s="3">
        <v>90</v>
      </c>
      <c r="D839" s="66" t="s">
        <v>863</v>
      </c>
      <c r="G839" s="3">
        <v>0</v>
      </c>
      <c r="H839" s="3">
        <v>2</v>
      </c>
      <c r="I839" s="234" t="s">
        <v>1368</v>
      </c>
      <c r="J839" s="186" t="s">
        <v>1106</v>
      </c>
      <c r="M839" s="3"/>
      <c r="O839" s="186"/>
    </row>
    <row r="840" spans="2:15" ht="14.25" customHeight="1" x14ac:dyDescent="0.3">
      <c r="B840" s="3">
        <v>108205</v>
      </c>
      <c r="C840" s="3">
        <v>111</v>
      </c>
      <c r="D840" s="54" t="s">
        <v>781</v>
      </c>
      <c r="G840" s="3">
        <v>0</v>
      </c>
      <c r="I840" s="234" t="s">
        <v>1454</v>
      </c>
      <c r="J840" s="186" t="s">
        <v>1455</v>
      </c>
      <c r="M840" s="3"/>
      <c r="O840" s="186"/>
    </row>
    <row r="841" spans="2:15" ht="14.25" customHeight="1" x14ac:dyDescent="0.3">
      <c r="B841" s="3">
        <v>108206</v>
      </c>
      <c r="C841" s="3">
        <v>90</v>
      </c>
      <c r="D841" s="38" t="s">
        <v>769</v>
      </c>
      <c r="G841" s="3">
        <v>0</v>
      </c>
      <c r="H841" s="3">
        <v>2</v>
      </c>
      <c r="I841" s="234" t="s">
        <v>1368</v>
      </c>
      <c r="J841" s="186" t="s">
        <v>1106</v>
      </c>
      <c r="M841" s="3"/>
      <c r="O841" s="186"/>
    </row>
    <row r="842" spans="2:15" ht="14.25" customHeight="1" x14ac:dyDescent="0.3">
      <c r="B842" s="3">
        <v>108207</v>
      </c>
      <c r="C842" s="3">
        <v>90</v>
      </c>
      <c r="D842" s="38" t="s">
        <v>196</v>
      </c>
      <c r="G842" s="3">
        <v>0</v>
      </c>
      <c r="H842" s="3">
        <v>2</v>
      </c>
      <c r="I842" s="234" t="s">
        <v>1368</v>
      </c>
      <c r="J842" s="186" t="s">
        <v>1106</v>
      </c>
      <c r="M842" s="3"/>
      <c r="O842" s="186"/>
    </row>
    <row r="843" spans="2:15" ht="14.25" customHeight="1" x14ac:dyDescent="0.3">
      <c r="B843" s="3">
        <v>108208</v>
      </c>
      <c r="C843" s="3">
        <v>90</v>
      </c>
      <c r="D843" s="40" t="s">
        <v>770</v>
      </c>
      <c r="G843" s="3">
        <v>0</v>
      </c>
      <c r="H843" s="3">
        <v>2</v>
      </c>
      <c r="I843" s="234" t="s">
        <v>1368</v>
      </c>
      <c r="J843" s="186" t="s">
        <v>1106</v>
      </c>
      <c r="M843" s="3"/>
      <c r="O843" s="186"/>
    </row>
    <row r="844" spans="2:15" ht="14.25" customHeight="1" x14ac:dyDescent="0.3">
      <c r="B844" s="3">
        <v>108209</v>
      </c>
      <c r="C844" s="3">
        <v>90</v>
      </c>
      <c r="D844" s="66" t="s">
        <v>863</v>
      </c>
      <c r="G844" s="3">
        <v>0</v>
      </c>
      <c r="H844" s="3">
        <v>2</v>
      </c>
      <c r="I844" s="234" t="s">
        <v>1368</v>
      </c>
      <c r="J844" s="186" t="s">
        <v>1106</v>
      </c>
      <c r="M844" s="3"/>
      <c r="O844" s="186"/>
    </row>
    <row r="845" spans="2:15" ht="14.25" customHeight="1" x14ac:dyDescent="0.3">
      <c r="B845" s="3">
        <v>108210</v>
      </c>
      <c r="C845" s="3">
        <v>90</v>
      </c>
      <c r="D845" s="38" t="s">
        <v>771</v>
      </c>
      <c r="G845" s="3">
        <v>0</v>
      </c>
      <c r="H845" s="3">
        <v>1</v>
      </c>
      <c r="I845" s="234" t="s">
        <v>1368</v>
      </c>
      <c r="J845" s="186" t="s">
        <v>1106</v>
      </c>
      <c r="M845" s="3"/>
      <c r="O845" s="186"/>
    </row>
    <row r="846" spans="2:15" ht="14.25" customHeight="1" x14ac:dyDescent="0.3">
      <c r="B846" s="3">
        <v>108211</v>
      </c>
      <c r="C846" s="3">
        <v>90</v>
      </c>
      <c r="D846" s="38" t="s">
        <v>769</v>
      </c>
      <c r="G846" s="3">
        <v>0</v>
      </c>
      <c r="H846" s="3">
        <v>2</v>
      </c>
      <c r="I846" s="234" t="s">
        <v>1368</v>
      </c>
      <c r="J846" s="186" t="s">
        <v>1106</v>
      </c>
      <c r="M846" s="3"/>
      <c r="O846" s="186"/>
    </row>
    <row r="847" spans="2:15" ht="14.25" customHeight="1" x14ac:dyDescent="0.3">
      <c r="B847" s="3">
        <v>108212</v>
      </c>
      <c r="C847" s="3">
        <v>90</v>
      </c>
      <c r="D847" s="38" t="s">
        <v>196</v>
      </c>
      <c r="G847" s="3">
        <v>0</v>
      </c>
      <c r="H847" s="3">
        <v>2</v>
      </c>
      <c r="I847" s="234" t="s">
        <v>1368</v>
      </c>
      <c r="J847" s="186" t="s">
        <v>1106</v>
      </c>
      <c r="M847" s="3"/>
      <c r="O847" s="186"/>
    </row>
    <row r="848" spans="2:15" ht="14.25" customHeight="1" x14ac:dyDescent="0.3">
      <c r="B848" s="3">
        <v>108213</v>
      </c>
      <c r="C848" s="3">
        <v>90</v>
      </c>
      <c r="D848" s="40" t="s">
        <v>770</v>
      </c>
      <c r="G848" s="3">
        <v>0</v>
      </c>
      <c r="H848" s="3">
        <v>2</v>
      </c>
      <c r="I848" s="234" t="s">
        <v>1368</v>
      </c>
      <c r="J848" s="186" t="s">
        <v>1106</v>
      </c>
      <c r="M848" s="3"/>
      <c r="O848" s="186"/>
    </row>
    <row r="849" spans="2:15" ht="14.25" customHeight="1" x14ac:dyDescent="0.3">
      <c r="B849" s="3">
        <v>108214</v>
      </c>
      <c r="C849" s="3">
        <v>90</v>
      </c>
      <c r="D849" s="66" t="s">
        <v>863</v>
      </c>
      <c r="G849" s="3">
        <v>0</v>
      </c>
      <c r="H849" s="3">
        <v>2</v>
      </c>
      <c r="I849" s="234" t="s">
        <v>1368</v>
      </c>
      <c r="J849" s="186" t="s">
        <v>1106</v>
      </c>
      <c r="M849" s="3"/>
      <c r="O849" s="186"/>
    </row>
    <row r="850" spans="2:15" ht="14.25" customHeight="1" x14ac:dyDescent="0.3">
      <c r="B850" s="3">
        <v>108215</v>
      </c>
      <c r="C850" s="3">
        <v>90</v>
      </c>
      <c r="D850" s="38" t="s">
        <v>771</v>
      </c>
      <c r="G850" s="3">
        <v>0</v>
      </c>
      <c r="H850" s="3">
        <v>1</v>
      </c>
      <c r="I850" s="234" t="s">
        <v>1368</v>
      </c>
      <c r="J850" s="186" t="s">
        <v>1106</v>
      </c>
      <c r="M850" s="3"/>
      <c r="O850" s="186"/>
    </row>
    <row r="851" spans="2:15" ht="14.25" customHeight="1" x14ac:dyDescent="0.3">
      <c r="B851" s="3">
        <v>109101</v>
      </c>
      <c r="C851" s="3">
        <v>90</v>
      </c>
      <c r="D851" s="40" t="s">
        <v>764</v>
      </c>
      <c r="G851" s="3">
        <v>0</v>
      </c>
      <c r="H851" s="3">
        <v>2</v>
      </c>
      <c r="I851" s="234" t="s">
        <v>1368</v>
      </c>
      <c r="J851" s="186" t="s">
        <v>1106</v>
      </c>
      <c r="M851" s="3" t="s">
        <v>3217</v>
      </c>
      <c r="N851" s="3">
        <v>1</v>
      </c>
      <c r="O851" s="189" t="s">
        <v>6120</v>
      </c>
    </row>
    <row r="852" spans="2:15" ht="14.25" customHeight="1" x14ac:dyDescent="0.3">
      <c r="B852" s="3">
        <v>109102</v>
      </c>
      <c r="C852" s="3">
        <v>90</v>
      </c>
      <c r="D852" s="40" t="s">
        <v>876</v>
      </c>
      <c r="G852" s="3">
        <v>0</v>
      </c>
      <c r="H852" s="3">
        <v>2</v>
      </c>
      <c r="I852" s="234" t="s">
        <v>1368</v>
      </c>
      <c r="J852" s="186" t="s">
        <v>1106</v>
      </c>
      <c r="M852" s="3" t="s">
        <v>3217</v>
      </c>
      <c r="N852" s="3">
        <v>2</v>
      </c>
      <c r="O852" s="189" t="s">
        <v>6120</v>
      </c>
    </row>
    <row r="853" spans="2:15" ht="14.25" customHeight="1" x14ac:dyDescent="0.3">
      <c r="B853" s="3">
        <v>109103</v>
      </c>
      <c r="C853" s="3">
        <v>90</v>
      </c>
      <c r="D853" s="40" t="s">
        <v>764</v>
      </c>
      <c r="G853" s="3">
        <v>0</v>
      </c>
      <c r="H853" s="3">
        <v>2</v>
      </c>
      <c r="I853" s="234" t="s">
        <v>1368</v>
      </c>
      <c r="J853" s="186" t="s">
        <v>1106</v>
      </c>
      <c r="M853" s="3" t="s">
        <v>3217</v>
      </c>
      <c r="N853" s="3">
        <v>3</v>
      </c>
      <c r="O853" s="189" t="s">
        <v>6120</v>
      </c>
    </row>
    <row r="854" spans="2:15" ht="14.25" customHeight="1" x14ac:dyDescent="0.3">
      <c r="B854" s="3">
        <v>109104</v>
      </c>
      <c r="C854" s="3">
        <v>90</v>
      </c>
      <c r="D854" s="40" t="s">
        <v>765</v>
      </c>
      <c r="G854" s="3">
        <v>0</v>
      </c>
      <c r="H854" s="3">
        <v>2</v>
      </c>
      <c r="I854" s="234" t="s">
        <v>1368</v>
      </c>
      <c r="J854" s="186" t="s">
        <v>1106</v>
      </c>
      <c r="M854" s="3" t="s">
        <v>3217</v>
      </c>
      <c r="N854" s="3">
        <v>3</v>
      </c>
      <c r="O854" s="189" t="s">
        <v>6120</v>
      </c>
    </row>
    <row r="855" spans="2:15" ht="14.25" customHeight="1" x14ac:dyDescent="0.3">
      <c r="B855" s="3">
        <v>109105</v>
      </c>
      <c r="C855" s="3">
        <v>90</v>
      </c>
      <c r="D855" s="40" t="s">
        <v>891</v>
      </c>
      <c r="G855" s="3">
        <v>0</v>
      </c>
      <c r="H855" s="3">
        <v>2</v>
      </c>
      <c r="I855" s="234" t="s">
        <v>1368</v>
      </c>
      <c r="J855" s="186" t="s">
        <v>1106</v>
      </c>
      <c r="M855" s="3" t="s">
        <v>3217</v>
      </c>
      <c r="N855" s="3">
        <v>4</v>
      </c>
      <c r="O855" s="189" t="s">
        <v>6120</v>
      </c>
    </row>
    <row r="856" spans="2:15" ht="14.25" customHeight="1" x14ac:dyDescent="0.3">
      <c r="B856" s="3">
        <v>109106</v>
      </c>
      <c r="C856" s="3">
        <v>90</v>
      </c>
      <c r="D856" s="40" t="s">
        <v>766</v>
      </c>
      <c r="G856" s="3">
        <v>0</v>
      </c>
      <c r="H856" s="3">
        <v>1</v>
      </c>
      <c r="I856" s="234" t="s">
        <v>1368</v>
      </c>
      <c r="J856" s="186" t="s">
        <v>1106</v>
      </c>
      <c r="M856" s="3" t="s">
        <v>3217</v>
      </c>
      <c r="N856" s="3">
        <v>5</v>
      </c>
      <c r="O856" s="189" t="s">
        <v>6120</v>
      </c>
    </row>
    <row r="857" spans="2:15" ht="14.25" customHeight="1" x14ac:dyDescent="0.3">
      <c r="B857" s="3">
        <v>109107</v>
      </c>
      <c r="C857" s="3">
        <v>112</v>
      </c>
      <c r="D857" s="3">
        <v>1</v>
      </c>
      <c r="G857" s="3">
        <v>1</v>
      </c>
      <c r="I857" s="234" t="s">
        <v>1374</v>
      </c>
      <c r="J857" s="186" t="s">
        <v>499</v>
      </c>
      <c r="M857" s="3" t="s">
        <v>3217</v>
      </c>
      <c r="N857" s="3">
        <v>7</v>
      </c>
      <c r="O857" s="189" t="s">
        <v>6120</v>
      </c>
    </row>
    <row r="858" spans="2:15" ht="14.25" customHeight="1" x14ac:dyDescent="0.3">
      <c r="B858" s="3">
        <v>109108</v>
      </c>
      <c r="C858" s="3">
        <v>94</v>
      </c>
      <c r="D858" s="58" t="s">
        <v>877</v>
      </c>
      <c r="G858" s="3">
        <v>0</v>
      </c>
      <c r="H858" s="3">
        <v>3</v>
      </c>
      <c r="I858" s="234" t="s">
        <v>1370</v>
      </c>
      <c r="J858" s="186" t="s">
        <v>1085</v>
      </c>
      <c r="M858" s="3" t="s">
        <v>3217</v>
      </c>
      <c r="N858" s="3">
        <v>8</v>
      </c>
      <c r="O858" s="189" t="s">
        <v>6120</v>
      </c>
    </row>
    <row r="859" spans="2:15" ht="14.25" customHeight="1" x14ac:dyDescent="0.3">
      <c r="B859" s="3">
        <v>109109</v>
      </c>
      <c r="C859" s="3">
        <v>90</v>
      </c>
      <c r="D859" s="40" t="s">
        <v>782</v>
      </c>
      <c r="G859" s="3">
        <v>0</v>
      </c>
      <c r="H859" s="3">
        <v>2</v>
      </c>
      <c r="I859" s="234" t="s">
        <v>1368</v>
      </c>
      <c r="J859" s="186" t="s">
        <v>1106</v>
      </c>
      <c r="M859" s="3" t="s">
        <v>3217</v>
      </c>
      <c r="N859" s="3">
        <v>9</v>
      </c>
      <c r="O859" s="189" t="s">
        <v>6120</v>
      </c>
    </row>
    <row r="860" spans="2:15" ht="14.25" customHeight="1" x14ac:dyDescent="0.3">
      <c r="B860" s="3">
        <v>109110</v>
      </c>
      <c r="C860" s="3">
        <v>103</v>
      </c>
      <c r="D860" s="70" t="s">
        <v>925</v>
      </c>
      <c r="G860" s="3">
        <v>1</v>
      </c>
      <c r="I860" s="234" t="s">
        <v>1378</v>
      </c>
      <c r="J860" s="186" t="s">
        <v>1085</v>
      </c>
      <c r="M860" s="3" t="s">
        <v>3217</v>
      </c>
      <c r="N860" s="3">
        <v>10</v>
      </c>
      <c r="O860" s="189" t="s">
        <v>6120</v>
      </c>
    </row>
    <row r="861" spans="2:15" ht="14.25" customHeight="1" x14ac:dyDescent="0.3">
      <c r="B861" s="3">
        <v>109201</v>
      </c>
      <c r="C861" s="3">
        <v>90</v>
      </c>
      <c r="D861" s="38" t="s">
        <v>767</v>
      </c>
      <c r="G861" s="3">
        <v>0</v>
      </c>
      <c r="H861" s="3">
        <v>2</v>
      </c>
      <c r="I861" s="234" t="s">
        <v>1368</v>
      </c>
      <c r="J861" s="186" t="s">
        <v>1106</v>
      </c>
      <c r="M861" s="3"/>
      <c r="O861" s="186"/>
    </row>
    <row r="862" spans="2:15" ht="14.25" customHeight="1" x14ac:dyDescent="0.3">
      <c r="B862" s="3">
        <v>109202</v>
      </c>
      <c r="C862" s="3">
        <v>90</v>
      </c>
      <c r="D862" s="40" t="s">
        <v>768</v>
      </c>
      <c r="G862" s="3">
        <v>0</v>
      </c>
      <c r="H862" s="3">
        <v>2</v>
      </c>
      <c r="I862" s="234" t="s">
        <v>1368</v>
      </c>
      <c r="J862" s="186" t="s">
        <v>1106</v>
      </c>
      <c r="M862" s="3"/>
      <c r="O862" s="186"/>
    </row>
    <row r="863" spans="2:15" ht="14.25" customHeight="1" x14ac:dyDescent="0.3">
      <c r="B863" s="3">
        <v>109203</v>
      </c>
      <c r="C863" s="3">
        <v>90</v>
      </c>
      <c r="D863" s="38" t="s">
        <v>196</v>
      </c>
      <c r="G863" s="3">
        <v>0</v>
      </c>
      <c r="H863" s="3">
        <v>2</v>
      </c>
      <c r="I863" s="234" t="s">
        <v>1368</v>
      </c>
      <c r="J863" s="186" t="s">
        <v>1106</v>
      </c>
      <c r="M863" s="3"/>
      <c r="O863" s="186"/>
    </row>
    <row r="864" spans="2:15" ht="14.25" customHeight="1" x14ac:dyDescent="0.3">
      <c r="B864" s="3">
        <v>109204</v>
      </c>
      <c r="C864" s="3">
        <v>90</v>
      </c>
      <c r="D864" s="66" t="s">
        <v>863</v>
      </c>
      <c r="G864" s="3">
        <v>0</v>
      </c>
      <c r="H864" s="3">
        <v>2</v>
      </c>
      <c r="I864" s="234" t="s">
        <v>1368</v>
      </c>
      <c r="J864" s="186" t="s">
        <v>1106</v>
      </c>
      <c r="M864" s="3"/>
      <c r="O864" s="186"/>
    </row>
    <row r="865" spans="2:15" ht="14.25" customHeight="1" x14ac:dyDescent="0.3">
      <c r="B865" s="3">
        <v>109205</v>
      </c>
      <c r="C865" s="3">
        <v>91</v>
      </c>
      <c r="D865" s="66" t="s">
        <v>920</v>
      </c>
      <c r="G865" s="3">
        <v>0</v>
      </c>
      <c r="I865" s="234" t="s">
        <v>1369</v>
      </c>
      <c r="J865" s="186" t="s">
        <v>1087</v>
      </c>
      <c r="M865" s="3"/>
      <c r="O865" s="186"/>
    </row>
    <row r="866" spans="2:15" ht="14.25" customHeight="1" x14ac:dyDescent="0.3">
      <c r="B866" s="3">
        <v>109206</v>
      </c>
      <c r="C866" s="3">
        <v>90</v>
      </c>
      <c r="D866" s="38" t="s">
        <v>769</v>
      </c>
      <c r="G866" s="3">
        <v>0</v>
      </c>
      <c r="H866" s="3">
        <v>2</v>
      </c>
      <c r="I866" s="234" t="s">
        <v>1368</v>
      </c>
      <c r="J866" s="186" t="s">
        <v>1106</v>
      </c>
      <c r="M866" s="3"/>
      <c r="O866" s="186"/>
    </row>
    <row r="867" spans="2:15" ht="14.25" customHeight="1" x14ac:dyDescent="0.3">
      <c r="B867" s="3">
        <v>109207</v>
      </c>
      <c r="C867" s="3">
        <v>90</v>
      </c>
      <c r="D867" s="38" t="s">
        <v>196</v>
      </c>
      <c r="G867" s="3">
        <v>0</v>
      </c>
      <c r="H867" s="3">
        <v>2</v>
      </c>
      <c r="I867" s="234" t="s">
        <v>1368</v>
      </c>
      <c r="J867" s="186" t="s">
        <v>1106</v>
      </c>
      <c r="M867" s="3"/>
      <c r="O867" s="186"/>
    </row>
    <row r="868" spans="2:15" ht="14.25" customHeight="1" x14ac:dyDescent="0.3">
      <c r="B868" s="3">
        <v>109208</v>
      </c>
      <c r="C868" s="3">
        <v>90</v>
      </c>
      <c r="D868" s="40" t="s">
        <v>770</v>
      </c>
      <c r="G868" s="3">
        <v>0</v>
      </c>
      <c r="H868" s="3">
        <v>2</v>
      </c>
      <c r="I868" s="234" t="s">
        <v>1368</v>
      </c>
      <c r="J868" s="186" t="s">
        <v>1106</v>
      </c>
      <c r="M868" s="3"/>
      <c r="O868" s="186"/>
    </row>
    <row r="869" spans="2:15" ht="14.25" customHeight="1" x14ac:dyDescent="0.3">
      <c r="B869" s="3">
        <v>109209</v>
      </c>
      <c r="C869" s="3">
        <v>90</v>
      </c>
      <c r="D869" s="66" t="s">
        <v>863</v>
      </c>
      <c r="G869" s="3">
        <v>0</v>
      </c>
      <c r="H869" s="3">
        <v>2</v>
      </c>
      <c r="I869" s="234" t="s">
        <v>1368</v>
      </c>
      <c r="J869" s="186" t="s">
        <v>1106</v>
      </c>
      <c r="M869" s="3"/>
      <c r="O869" s="186"/>
    </row>
    <row r="870" spans="2:15" ht="14.25" customHeight="1" x14ac:dyDescent="0.3">
      <c r="B870" s="3">
        <v>109210</v>
      </c>
      <c r="C870" s="3">
        <v>90</v>
      </c>
      <c r="D870" s="38" t="s">
        <v>771</v>
      </c>
      <c r="G870" s="3">
        <v>0</v>
      </c>
      <c r="H870" s="3">
        <v>1</v>
      </c>
      <c r="I870" s="234" t="s">
        <v>1368</v>
      </c>
      <c r="J870" s="186" t="s">
        <v>1106</v>
      </c>
      <c r="M870" s="3"/>
      <c r="O870" s="186"/>
    </row>
    <row r="871" spans="2:15" ht="14.25" customHeight="1" x14ac:dyDescent="0.3">
      <c r="B871" s="3">
        <v>109211</v>
      </c>
      <c r="C871" s="3">
        <v>90</v>
      </c>
      <c r="D871" s="38" t="s">
        <v>769</v>
      </c>
      <c r="G871" s="3">
        <v>0</v>
      </c>
      <c r="H871" s="3">
        <v>2</v>
      </c>
      <c r="I871" s="234" t="s">
        <v>1368</v>
      </c>
      <c r="J871" s="186" t="s">
        <v>1106</v>
      </c>
      <c r="M871" s="3"/>
      <c r="O871" s="186"/>
    </row>
    <row r="872" spans="2:15" ht="14.25" customHeight="1" x14ac:dyDescent="0.3">
      <c r="B872" s="3">
        <v>109212</v>
      </c>
      <c r="C872" s="3">
        <v>90</v>
      </c>
      <c r="D872" s="38" t="s">
        <v>196</v>
      </c>
      <c r="G872" s="3">
        <v>0</v>
      </c>
      <c r="H872" s="3">
        <v>2</v>
      </c>
      <c r="I872" s="234" t="s">
        <v>1368</v>
      </c>
      <c r="J872" s="186" t="s">
        <v>1106</v>
      </c>
      <c r="M872" s="3"/>
      <c r="O872" s="186"/>
    </row>
    <row r="873" spans="2:15" ht="14.25" customHeight="1" x14ac:dyDescent="0.3">
      <c r="B873" s="3">
        <v>109213</v>
      </c>
      <c r="C873" s="3">
        <v>90</v>
      </c>
      <c r="D873" s="40" t="s">
        <v>770</v>
      </c>
      <c r="G873" s="3">
        <v>0</v>
      </c>
      <c r="H873" s="3">
        <v>2</v>
      </c>
      <c r="I873" s="234" t="s">
        <v>1368</v>
      </c>
      <c r="J873" s="186" t="s">
        <v>1106</v>
      </c>
      <c r="M873" s="3"/>
      <c r="O873" s="186"/>
    </row>
    <row r="874" spans="2:15" ht="14.25" customHeight="1" x14ac:dyDescent="0.3">
      <c r="B874" s="3">
        <v>109214</v>
      </c>
      <c r="C874" s="3">
        <v>90</v>
      </c>
      <c r="D874" s="66" t="s">
        <v>863</v>
      </c>
      <c r="G874" s="3">
        <v>0</v>
      </c>
      <c r="H874" s="3">
        <v>2</v>
      </c>
      <c r="I874" s="234" t="s">
        <v>1368</v>
      </c>
      <c r="J874" s="186" t="s">
        <v>1106</v>
      </c>
      <c r="M874" s="3"/>
      <c r="O874" s="186"/>
    </row>
    <row r="875" spans="2:15" ht="14.25" customHeight="1" x14ac:dyDescent="0.3">
      <c r="B875" s="3">
        <v>109215</v>
      </c>
      <c r="C875" s="3">
        <v>90</v>
      </c>
      <c r="D875" s="38" t="s">
        <v>771</v>
      </c>
      <c r="G875" s="3">
        <v>0</v>
      </c>
      <c r="H875" s="3">
        <v>1</v>
      </c>
      <c r="I875" s="234" t="s">
        <v>1368</v>
      </c>
      <c r="J875" s="186" t="s">
        <v>1106</v>
      </c>
      <c r="M875" s="3"/>
      <c r="O875" s="186"/>
    </row>
    <row r="876" spans="2:15" ht="14.25" customHeight="1" x14ac:dyDescent="0.3">
      <c r="B876" s="3">
        <v>110101</v>
      </c>
      <c r="C876" s="3">
        <v>90</v>
      </c>
      <c r="D876" s="40" t="s">
        <v>764</v>
      </c>
      <c r="G876" s="3">
        <v>0</v>
      </c>
      <c r="H876" s="3">
        <v>2</v>
      </c>
      <c r="I876" s="234" t="s">
        <v>1368</v>
      </c>
      <c r="J876" s="186" t="s">
        <v>1106</v>
      </c>
      <c r="M876" s="3" t="s">
        <v>3218</v>
      </c>
      <c r="N876" s="3">
        <v>1</v>
      </c>
      <c r="O876" s="189" t="s">
        <v>6120</v>
      </c>
    </row>
    <row r="877" spans="2:15" ht="14.25" customHeight="1" x14ac:dyDescent="0.3">
      <c r="B877" s="3">
        <v>110102</v>
      </c>
      <c r="C877" s="3">
        <v>90</v>
      </c>
      <c r="D877" s="40" t="s">
        <v>773</v>
      </c>
      <c r="G877" s="3">
        <v>0</v>
      </c>
      <c r="H877" s="3">
        <v>2</v>
      </c>
      <c r="I877" s="234" t="s">
        <v>1368</v>
      </c>
      <c r="J877" s="186" t="s">
        <v>1106</v>
      </c>
      <c r="M877" s="3" t="s">
        <v>3218</v>
      </c>
      <c r="N877" s="3">
        <v>2</v>
      </c>
      <c r="O877" s="189" t="s">
        <v>6120</v>
      </c>
    </row>
    <row r="878" spans="2:15" ht="14.25" customHeight="1" x14ac:dyDescent="0.3">
      <c r="B878" s="3">
        <v>110103</v>
      </c>
      <c r="C878" s="3">
        <v>90</v>
      </c>
      <c r="D878" s="40" t="s">
        <v>764</v>
      </c>
      <c r="G878" s="3">
        <v>0</v>
      </c>
      <c r="H878" s="3">
        <v>2</v>
      </c>
      <c r="I878" s="234" t="s">
        <v>1368</v>
      </c>
      <c r="J878" s="186" t="s">
        <v>1106</v>
      </c>
      <c r="M878" s="3" t="s">
        <v>3218</v>
      </c>
      <c r="N878" s="3">
        <v>3</v>
      </c>
      <c r="O878" s="189" t="s">
        <v>6120</v>
      </c>
    </row>
    <row r="879" spans="2:15" ht="14.25" customHeight="1" x14ac:dyDescent="0.3">
      <c r="B879" s="3">
        <v>110104</v>
      </c>
      <c r="C879" s="3">
        <v>90</v>
      </c>
      <c r="D879" s="40" t="s">
        <v>765</v>
      </c>
      <c r="G879" s="3">
        <v>0</v>
      </c>
      <c r="H879" s="3">
        <v>2</v>
      </c>
      <c r="I879" s="234" t="s">
        <v>1368</v>
      </c>
      <c r="J879" s="186" t="s">
        <v>1106</v>
      </c>
      <c r="M879" s="3" t="s">
        <v>3218</v>
      </c>
      <c r="N879" s="3">
        <v>3</v>
      </c>
      <c r="O879" s="189" t="s">
        <v>6120</v>
      </c>
    </row>
    <row r="880" spans="2:15" ht="14.25" customHeight="1" x14ac:dyDescent="0.3">
      <c r="B880" s="3">
        <v>110105</v>
      </c>
      <c r="C880" s="3">
        <v>90</v>
      </c>
      <c r="D880" s="40" t="s">
        <v>891</v>
      </c>
      <c r="G880" s="3">
        <v>0</v>
      </c>
      <c r="H880" s="3">
        <v>2</v>
      </c>
      <c r="I880" s="234" t="s">
        <v>1368</v>
      </c>
      <c r="J880" s="186" t="s">
        <v>1106</v>
      </c>
      <c r="M880" s="3" t="s">
        <v>3218</v>
      </c>
      <c r="N880" s="3">
        <v>4</v>
      </c>
      <c r="O880" s="189" t="s">
        <v>6120</v>
      </c>
    </row>
    <row r="881" spans="2:15" ht="14.25" customHeight="1" x14ac:dyDescent="0.3">
      <c r="B881" s="3">
        <v>110106</v>
      </c>
      <c r="C881" s="3">
        <v>90</v>
      </c>
      <c r="D881" s="40" t="s">
        <v>766</v>
      </c>
      <c r="G881" s="3">
        <v>0</v>
      </c>
      <c r="H881" s="3">
        <v>1</v>
      </c>
      <c r="I881" s="234" t="s">
        <v>1368</v>
      </c>
      <c r="J881" s="186" t="s">
        <v>1106</v>
      </c>
      <c r="M881" s="3" t="s">
        <v>3218</v>
      </c>
      <c r="N881" s="3">
        <v>5</v>
      </c>
      <c r="O881" s="189" t="s">
        <v>6120</v>
      </c>
    </row>
    <row r="882" spans="2:15" ht="14.25" customHeight="1" x14ac:dyDescent="0.3">
      <c r="B882" s="3">
        <v>110107</v>
      </c>
      <c r="C882" s="3">
        <v>113</v>
      </c>
      <c r="D882" s="3">
        <v>10</v>
      </c>
      <c r="G882" s="3">
        <v>1</v>
      </c>
      <c r="I882" s="234" t="s">
        <v>1456</v>
      </c>
      <c r="J882" s="186" t="s">
        <v>475</v>
      </c>
      <c r="M882" s="3" t="s">
        <v>3218</v>
      </c>
      <c r="N882" s="3">
        <v>7</v>
      </c>
      <c r="O882" s="189" t="s">
        <v>6120</v>
      </c>
    </row>
    <row r="883" spans="2:15" ht="14.25" customHeight="1" x14ac:dyDescent="0.3">
      <c r="B883" s="3">
        <v>110108</v>
      </c>
      <c r="C883" s="3">
        <v>94</v>
      </c>
      <c r="D883" s="58" t="s">
        <v>806</v>
      </c>
      <c r="G883" s="3">
        <v>0</v>
      </c>
      <c r="H883" s="3">
        <v>3</v>
      </c>
      <c r="I883" s="234" t="s">
        <v>1370</v>
      </c>
      <c r="J883" s="186" t="s">
        <v>1085</v>
      </c>
      <c r="M883" s="3" t="s">
        <v>3218</v>
      </c>
      <c r="N883" s="3">
        <v>8</v>
      </c>
      <c r="O883" s="189" t="s">
        <v>6120</v>
      </c>
    </row>
    <row r="884" spans="2:15" ht="14.25" customHeight="1" x14ac:dyDescent="0.3">
      <c r="B884" s="3">
        <v>110109</v>
      </c>
      <c r="C884" s="3">
        <v>90</v>
      </c>
      <c r="D884" s="40" t="s">
        <v>875</v>
      </c>
      <c r="G884" s="3">
        <v>0</v>
      </c>
      <c r="H884" s="3">
        <v>2</v>
      </c>
      <c r="I884" s="234" t="s">
        <v>1368</v>
      </c>
      <c r="J884" s="186" t="s">
        <v>1106</v>
      </c>
      <c r="M884" s="3" t="s">
        <v>3218</v>
      </c>
      <c r="N884" s="3">
        <v>9</v>
      </c>
      <c r="O884" s="189" t="s">
        <v>6120</v>
      </c>
    </row>
    <row r="885" spans="2:15" ht="14.25" customHeight="1" x14ac:dyDescent="0.3">
      <c r="B885" s="3">
        <v>110110</v>
      </c>
      <c r="C885" s="3">
        <v>247</v>
      </c>
      <c r="D885" s="3">
        <v>1</v>
      </c>
      <c r="G885" s="3">
        <v>1</v>
      </c>
      <c r="I885" s="234" t="s">
        <v>1093</v>
      </c>
      <c r="J885" s="186" t="s">
        <v>499</v>
      </c>
      <c r="M885" s="3" t="s">
        <v>3218</v>
      </c>
      <c r="N885" s="3">
        <v>10</v>
      </c>
      <c r="O885" s="189" t="s">
        <v>6120</v>
      </c>
    </row>
    <row r="886" spans="2:15" ht="14.25" customHeight="1" x14ac:dyDescent="0.3">
      <c r="B886" s="3">
        <v>110201</v>
      </c>
      <c r="C886" s="3">
        <v>90</v>
      </c>
      <c r="D886" s="38" t="s">
        <v>767</v>
      </c>
      <c r="G886" s="3">
        <v>0</v>
      </c>
      <c r="H886" s="3">
        <v>2</v>
      </c>
      <c r="I886" s="234" t="s">
        <v>1368</v>
      </c>
      <c r="J886" s="186" t="s">
        <v>1106</v>
      </c>
      <c r="M886" s="3"/>
      <c r="O886" s="186"/>
    </row>
    <row r="887" spans="2:15" ht="14.25" customHeight="1" x14ac:dyDescent="0.3">
      <c r="B887" s="3">
        <v>110202</v>
      </c>
      <c r="C887" s="3">
        <v>90</v>
      </c>
      <c r="D887" s="40" t="s">
        <v>768</v>
      </c>
      <c r="G887" s="3">
        <v>0</v>
      </c>
      <c r="H887" s="3">
        <v>2</v>
      </c>
      <c r="I887" s="234" t="s">
        <v>1368</v>
      </c>
      <c r="J887" s="186" t="s">
        <v>1106</v>
      </c>
      <c r="M887" s="3"/>
      <c r="O887" s="186"/>
    </row>
    <row r="888" spans="2:15" ht="14.25" customHeight="1" x14ac:dyDescent="0.3">
      <c r="B888" s="3">
        <v>110203</v>
      </c>
      <c r="C888" s="3">
        <v>90</v>
      </c>
      <c r="D888" s="38" t="s">
        <v>196</v>
      </c>
      <c r="G888" s="3">
        <v>0</v>
      </c>
      <c r="H888" s="3">
        <v>2</v>
      </c>
      <c r="I888" s="234" t="s">
        <v>1368</v>
      </c>
      <c r="J888" s="186" t="s">
        <v>1106</v>
      </c>
      <c r="M888" s="3"/>
      <c r="O888" s="186"/>
    </row>
    <row r="889" spans="2:15" ht="14.25" customHeight="1" x14ac:dyDescent="0.3">
      <c r="B889" s="3">
        <v>110204</v>
      </c>
      <c r="C889" s="3">
        <v>90</v>
      </c>
      <c r="D889" s="66" t="s">
        <v>863</v>
      </c>
      <c r="G889" s="3">
        <v>0</v>
      </c>
      <c r="H889" s="3">
        <v>2</v>
      </c>
      <c r="I889" s="234" t="s">
        <v>1368</v>
      </c>
      <c r="J889" s="186" t="s">
        <v>1106</v>
      </c>
      <c r="M889" s="3"/>
      <c r="O889" s="186"/>
    </row>
    <row r="890" spans="2:15" ht="14.25" customHeight="1" x14ac:dyDescent="0.3">
      <c r="B890" s="3">
        <v>110205</v>
      </c>
      <c r="C890" s="3">
        <v>245</v>
      </c>
      <c r="D890" s="40">
        <v>1</v>
      </c>
      <c r="G890" s="3">
        <v>0</v>
      </c>
      <c r="I890" s="234" t="s">
        <v>1091</v>
      </c>
      <c r="J890" s="186" t="s">
        <v>499</v>
      </c>
      <c r="M890" s="3"/>
      <c r="O890" s="186"/>
    </row>
    <row r="891" spans="2:15" ht="14.25" customHeight="1" x14ac:dyDescent="0.3">
      <c r="B891" s="3">
        <v>110206</v>
      </c>
      <c r="C891" s="3">
        <v>90</v>
      </c>
      <c r="D891" s="38" t="s">
        <v>769</v>
      </c>
      <c r="G891" s="3">
        <v>0</v>
      </c>
      <c r="H891" s="3">
        <v>2</v>
      </c>
      <c r="I891" s="234" t="s">
        <v>1368</v>
      </c>
      <c r="J891" s="186" t="s">
        <v>1106</v>
      </c>
      <c r="M891" s="3"/>
      <c r="O891" s="186"/>
    </row>
    <row r="892" spans="2:15" ht="14.25" customHeight="1" x14ac:dyDescent="0.3">
      <c r="B892" s="3">
        <v>110207</v>
      </c>
      <c r="C892" s="3">
        <v>90</v>
      </c>
      <c r="D892" s="38" t="s">
        <v>196</v>
      </c>
      <c r="G892" s="3">
        <v>0</v>
      </c>
      <c r="H892" s="3">
        <v>2</v>
      </c>
      <c r="I892" s="234" t="s">
        <v>1368</v>
      </c>
      <c r="J892" s="186" t="s">
        <v>1106</v>
      </c>
      <c r="M892" s="3"/>
      <c r="O892" s="186"/>
    </row>
    <row r="893" spans="2:15" ht="14.25" customHeight="1" x14ac:dyDescent="0.3">
      <c r="B893" s="3">
        <v>110208</v>
      </c>
      <c r="C893" s="3">
        <v>90</v>
      </c>
      <c r="D893" s="40" t="s">
        <v>770</v>
      </c>
      <c r="G893" s="3">
        <v>0</v>
      </c>
      <c r="H893" s="3">
        <v>2</v>
      </c>
      <c r="I893" s="234" t="s">
        <v>1368</v>
      </c>
      <c r="J893" s="186" t="s">
        <v>1106</v>
      </c>
      <c r="M893" s="3"/>
      <c r="O893" s="186"/>
    </row>
    <row r="894" spans="2:15" ht="14.25" customHeight="1" x14ac:dyDescent="0.3">
      <c r="B894" s="3">
        <v>110209</v>
      </c>
      <c r="C894" s="3">
        <v>90</v>
      </c>
      <c r="D894" s="66" t="s">
        <v>863</v>
      </c>
      <c r="G894" s="3">
        <v>0</v>
      </c>
      <c r="H894" s="3">
        <v>2</v>
      </c>
      <c r="I894" s="234" t="s">
        <v>1368</v>
      </c>
      <c r="J894" s="186" t="s">
        <v>1106</v>
      </c>
      <c r="M894" s="3"/>
      <c r="O894" s="186"/>
    </row>
    <row r="895" spans="2:15" ht="14.25" customHeight="1" x14ac:dyDescent="0.3">
      <c r="B895" s="3">
        <v>110210</v>
      </c>
      <c r="C895" s="3">
        <v>90</v>
      </c>
      <c r="D895" s="38" t="s">
        <v>771</v>
      </c>
      <c r="G895" s="3">
        <v>0</v>
      </c>
      <c r="H895" s="3">
        <v>1</v>
      </c>
      <c r="I895" s="234" t="s">
        <v>1368</v>
      </c>
      <c r="J895" s="186" t="s">
        <v>1106</v>
      </c>
      <c r="M895" s="3"/>
      <c r="O895" s="186"/>
    </row>
    <row r="896" spans="2:15" ht="14.25" customHeight="1" x14ac:dyDescent="0.3">
      <c r="B896" s="3">
        <v>110211</v>
      </c>
      <c r="C896" s="3">
        <v>90</v>
      </c>
      <c r="D896" s="38" t="s">
        <v>769</v>
      </c>
      <c r="G896" s="3">
        <v>0</v>
      </c>
      <c r="H896" s="3">
        <v>2</v>
      </c>
      <c r="I896" s="234" t="s">
        <v>1368</v>
      </c>
      <c r="J896" s="186" t="s">
        <v>1106</v>
      </c>
      <c r="M896" s="3"/>
      <c r="O896" s="186"/>
    </row>
    <row r="897" spans="2:15" ht="14.25" customHeight="1" x14ac:dyDescent="0.3">
      <c r="B897" s="3">
        <v>110212</v>
      </c>
      <c r="C897" s="3">
        <v>90</v>
      </c>
      <c r="D897" s="38" t="s">
        <v>196</v>
      </c>
      <c r="G897" s="3">
        <v>0</v>
      </c>
      <c r="H897" s="3">
        <v>2</v>
      </c>
      <c r="I897" s="234" t="s">
        <v>1368</v>
      </c>
      <c r="J897" s="186" t="s">
        <v>1106</v>
      </c>
      <c r="M897" s="3"/>
      <c r="O897" s="186"/>
    </row>
    <row r="898" spans="2:15" ht="14.25" customHeight="1" x14ac:dyDescent="0.3">
      <c r="B898" s="3">
        <v>110213</v>
      </c>
      <c r="C898" s="3">
        <v>90</v>
      </c>
      <c r="D898" s="40" t="s">
        <v>770</v>
      </c>
      <c r="G898" s="3">
        <v>0</v>
      </c>
      <c r="H898" s="3">
        <v>2</v>
      </c>
      <c r="I898" s="234" t="s">
        <v>1368</v>
      </c>
      <c r="J898" s="186" t="s">
        <v>1106</v>
      </c>
      <c r="M898" s="3"/>
      <c r="O898" s="186"/>
    </row>
    <row r="899" spans="2:15" ht="14.25" customHeight="1" x14ac:dyDescent="0.3">
      <c r="B899" s="3">
        <v>110214</v>
      </c>
      <c r="C899" s="3">
        <v>90</v>
      </c>
      <c r="D899" s="66" t="s">
        <v>863</v>
      </c>
      <c r="G899" s="3">
        <v>0</v>
      </c>
      <c r="H899" s="3">
        <v>2</v>
      </c>
      <c r="I899" s="234" t="s">
        <v>1368</v>
      </c>
      <c r="J899" s="186" t="s">
        <v>1106</v>
      </c>
      <c r="M899" s="3"/>
      <c r="O899" s="186"/>
    </row>
    <row r="900" spans="2:15" ht="14.25" customHeight="1" x14ac:dyDescent="0.3">
      <c r="B900" s="3">
        <v>110215</v>
      </c>
      <c r="C900" s="3">
        <v>90</v>
      </c>
      <c r="D900" s="38" t="s">
        <v>771</v>
      </c>
      <c r="G900" s="3">
        <v>0</v>
      </c>
      <c r="H900" s="3">
        <v>1</v>
      </c>
      <c r="I900" s="234" t="s">
        <v>1368</v>
      </c>
      <c r="J900" s="186" t="s">
        <v>1106</v>
      </c>
      <c r="M900" s="3"/>
      <c r="O900" s="186"/>
    </row>
    <row r="901" spans="2:15" ht="14.25" customHeight="1" x14ac:dyDescent="0.3">
      <c r="B901" s="3">
        <v>111101</v>
      </c>
      <c r="C901" s="3">
        <v>90</v>
      </c>
      <c r="D901" s="40" t="s">
        <v>764</v>
      </c>
      <c r="G901" s="3">
        <v>0</v>
      </c>
      <c r="H901" s="3">
        <v>2</v>
      </c>
      <c r="I901" s="234" t="s">
        <v>1368</v>
      </c>
      <c r="J901" s="186" t="s">
        <v>1106</v>
      </c>
      <c r="M901" s="3" t="s">
        <v>3219</v>
      </c>
      <c r="N901" s="3">
        <v>1</v>
      </c>
      <c r="O901" s="189" t="s">
        <v>6120</v>
      </c>
    </row>
    <row r="902" spans="2:15" ht="14.25" customHeight="1" x14ac:dyDescent="0.3">
      <c r="B902" s="3">
        <v>111102</v>
      </c>
      <c r="C902" s="3">
        <v>90</v>
      </c>
      <c r="D902" s="40" t="s">
        <v>892</v>
      </c>
      <c r="G902" s="3">
        <v>0</v>
      </c>
      <c r="H902" s="3">
        <v>2</v>
      </c>
      <c r="I902" s="234" t="s">
        <v>1368</v>
      </c>
      <c r="J902" s="186" t="s">
        <v>1106</v>
      </c>
      <c r="M902" s="3" t="s">
        <v>3219</v>
      </c>
      <c r="N902" s="3">
        <v>2</v>
      </c>
      <c r="O902" s="189" t="s">
        <v>6120</v>
      </c>
    </row>
    <row r="903" spans="2:15" ht="14.25" customHeight="1" x14ac:dyDescent="0.3">
      <c r="B903" s="3">
        <v>111103</v>
      </c>
      <c r="C903" s="3">
        <v>90</v>
      </c>
      <c r="D903" s="40" t="s">
        <v>764</v>
      </c>
      <c r="G903" s="3">
        <v>0</v>
      </c>
      <c r="H903" s="3">
        <v>2</v>
      </c>
      <c r="I903" s="234" t="s">
        <v>1368</v>
      </c>
      <c r="J903" s="186" t="s">
        <v>1106</v>
      </c>
      <c r="M903" s="3" t="s">
        <v>3219</v>
      </c>
      <c r="N903" s="3">
        <v>3</v>
      </c>
      <c r="O903" s="189" t="s">
        <v>6120</v>
      </c>
    </row>
    <row r="904" spans="2:15" ht="14.25" customHeight="1" x14ac:dyDescent="0.3">
      <c r="B904" s="3">
        <v>111104</v>
      </c>
      <c r="C904" s="3">
        <v>90</v>
      </c>
      <c r="D904" s="40" t="s">
        <v>765</v>
      </c>
      <c r="G904" s="3">
        <v>0</v>
      </c>
      <c r="H904" s="3">
        <v>2</v>
      </c>
      <c r="I904" s="234" t="s">
        <v>1368</v>
      </c>
      <c r="J904" s="186" t="s">
        <v>1106</v>
      </c>
      <c r="M904" s="3" t="s">
        <v>3219</v>
      </c>
      <c r="N904" s="3">
        <v>3</v>
      </c>
      <c r="O904" s="189" t="s">
        <v>6120</v>
      </c>
    </row>
    <row r="905" spans="2:15" ht="14.25" customHeight="1" x14ac:dyDescent="0.3">
      <c r="B905" s="3">
        <v>111105</v>
      </c>
      <c r="C905" s="3">
        <v>90</v>
      </c>
      <c r="D905" s="40" t="s">
        <v>873</v>
      </c>
      <c r="G905" s="3">
        <v>0</v>
      </c>
      <c r="H905" s="3">
        <v>2</v>
      </c>
      <c r="I905" s="234" t="s">
        <v>1368</v>
      </c>
      <c r="J905" s="186" t="s">
        <v>1106</v>
      </c>
      <c r="M905" s="3" t="s">
        <v>3219</v>
      </c>
      <c r="N905" s="3">
        <v>4</v>
      </c>
      <c r="O905" s="189" t="s">
        <v>6120</v>
      </c>
    </row>
    <row r="906" spans="2:15" ht="14.25" customHeight="1" x14ac:dyDescent="0.3">
      <c r="B906" s="3">
        <v>111106</v>
      </c>
      <c r="C906" s="3">
        <v>90</v>
      </c>
      <c r="D906" s="40" t="s">
        <v>766</v>
      </c>
      <c r="G906" s="3">
        <v>0</v>
      </c>
      <c r="H906" s="3">
        <v>1</v>
      </c>
      <c r="I906" s="234" t="s">
        <v>1368</v>
      </c>
      <c r="J906" s="186" t="s">
        <v>1106</v>
      </c>
      <c r="M906" s="3" t="s">
        <v>3219</v>
      </c>
      <c r="N906" s="3">
        <v>5</v>
      </c>
      <c r="O906" s="189" t="s">
        <v>6120</v>
      </c>
    </row>
    <row r="907" spans="2:15" ht="14.25" customHeight="1" x14ac:dyDescent="0.3">
      <c r="B907" s="3">
        <v>111107</v>
      </c>
      <c r="C907" s="3">
        <v>115</v>
      </c>
      <c r="D907" s="69" t="s">
        <v>918</v>
      </c>
      <c r="G907" s="3">
        <v>1</v>
      </c>
      <c r="I907" s="234" t="s">
        <v>1375</v>
      </c>
      <c r="J907" s="186" t="s">
        <v>1457</v>
      </c>
      <c r="M907" s="3" t="s">
        <v>3219</v>
      </c>
      <c r="N907" s="3">
        <v>7</v>
      </c>
      <c r="O907" s="189" t="s">
        <v>6120</v>
      </c>
    </row>
    <row r="908" spans="2:15" ht="14.25" customHeight="1" x14ac:dyDescent="0.3">
      <c r="B908" s="3">
        <v>111108</v>
      </c>
      <c r="C908" s="3">
        <v>94</v>
      </c>
      <c r="D908" s="66" t="s">
        <v>864</v>
      </c>
      <c r="G908" s="3">
        <v>0</v>
      </c>
      <c r="H908" s="3">
        <v>3</v>
      </c>
      <c r="I908" s="234" t="s">
        <v>1370</v>
      </c>
      <c r="J908" s="186" t="s">
        <v>1085</v>
      </c>
      <c r="M908" s="3" t="s">
        <v>3219</v>
      </c>
      <c r="N908" s="3">
        <v>8</v>
      </c>
      <c r="O908" s="189" t="s">
        <v>6120</v>
      </c>
    </row>
    <row r="909" spans="2:15" ht="14.25" customHeight="1" x14ac:dyDescent="0.3">
      <c r="B909" s="3">
        <v>111109</v>
      </c>
      <c r="C909" s="3">
        <v>90</v>
      </c>
      <c r="D909" s="40" t="s">
        <v>889</v>
      </c>
      <c r="G909" s="3">
        <v>0</v>
      </c>
      <c r="H909" s="3">
        <v>2</v>
      </c>
      <c r="I909" s="234" t="s">
        <v>1368</v>
      </c>
      <c r="J909" s="186" t="s">
        <v>1106</v>
      </c>
      <c r="M909" s="3" t="s">
        <v>3219</v>
      </c>
      <c r="N909" s="3">
        <v>9</v>
      </c>
      <c r="O909" s="189" t="s">
        <v>6120</v>
      </c>
    </row>
    <row r="910" spans="2:15" ht="14.25" customHeight="1" x14ac:dyDescent="0.3">
      <c r="B910" s="3">
        <v>111110</v>
      </c>
      <c r="C910" s="3">
        <v>248</v>
      </c>
      <c r="D910" s="40">
        <v>0.3</v>
      </c>
      <c r="G910" s="3">
        <v>1</v>
      </c>
      <c r="I910" s="234" t="s">
        <v>1094</v>
      </c>
      <c r="J910" s="186" t="s">
        <v>1086</v>
      </c>
      <c r="M910" s="3" t="s">
        <v>3219</v>
      </c>
      <c r="N910" s="3">
        <v>10</v>
      </c>
      <c r="O910" s="189" t="s">
        <v>6120</v>
      </c>
    </row>
    <row r="911" spans="2:15" ht="14.25" customHeight="1" x14ac:dyDescent="0.3">
      <c r="B911" s="3">
        <v>111201</v>
      </c>
      <c r="C911" s="3">
        <v>90</v>
      </c>
      <c r="D911" s="38" t="s">
        <v>767</v>
      </c>
      <c r="G911" s="3">
        <v>0</v>
      </c>
      <c r="H911" s="3">
        <v>2</v>
      </c>
      <c r="I911" s="234" t="s">
        <v>1368</v>
      </c>
      <c r="J911" s="186" t="s">
        <v>1106</v>
      </c>
      <c r="M911" s="3"/>
      <c r="O911" s="186"/>
    </row>
    <row r="912" spans="2:15" ht="14.25" customHeight="1" x14ac:dyDescent="0.3">
      <c r="B912" s="3">
        <v>111202</v>
      </c>
      <c r="C912" s="3">
        <v>90</v>
      </c>
      <c r="D912" s="40" t="s">
        <v>768</v>
      </c>
      <c r="G912" s="3">
        <v>0</v>
      </c>
      <c r="H912" s="3">
        <v>2</v>
      </c>
      <c r="I912" s="234" t="s">
        <v>1368</v>
      </c>
      <c r="J912" s="186" t="s">
        <v>1106</v>
      </c>
      <c r="M912" s="3"/>
      <c r="O912" s="186"/>
    </row>
    <row r="913" spans="2:15" ht="14.25" customHeight="1" x14ac:dyDescent="0.3">
      <c r="B913" s="3">
        <v>111203</v>
      </c>
      <c r="C913" s="3">
        <v>90</v>
      </c>
      <c r="D913" s="38" t="s">
        <v>196</v>
      </c>
      <c r="G913" s="3">
        <v>0</v>
      </c>
      <c r="H913" s="3">
        <v>2</v>
      </c>
      <c r="I913" s="234" t="s">
        <v>1368</v>
      </c>
      <c r="J913" s="186" t="s">
        <v>1106</v>
      </c>
      <c r="M913" s="3"/>
      <c r="O913" s="186"/>
    </row>
    <row r="914" spans="2:15" ht="14.25" customHeight="1" x14ac:dyDescent="0.3">
      <c r="B914" s="3">
        <v>111204</v>
      </c>
      <c r="C914" s="3">
        <v>90</v>
      </c>
      <c r="D914" s="66" t="s">
        <v>863</v>
      </c>
      <c r="G914" s="3">
        <v>0</v>
      </c>
      <c r="H914" s="3">
        <v>2</v>
      </c>
      <c r="I914" s="234" t="s">
        <v>1368</v>
      </c>
      <c r="J914" s="186" t="s">
        <v>1106</v>
      </c>
      <c r="M914" s="3"/>
      <c r="O914" s="186"/>
    </row>
    <row r="915" spans="2:15" ht="14.25" customHeight="1" x14ac:dyDescent="0.3">
      <c r="B915" s="3">
        <v>111205</v>
      </c>
      <c r="C915" s="3">
        <v>117</v>
      </c>
      <c r="D915" s="70" t="s">
        <v>926</v>
      </c>
      <c r="G915" s="3">
        <v>0</v>
      </c>
      <c r="I915" s="234" t="s">
        <v>1388</v>
      </c>
      <c r="J915" s="186" t="s">
        <v>1116</v>
      </c>
      <c r="M915" s="3"/>
      <c r="O915" s="186"/>
    </row>
    <row r="916" spans="2:15" ht="14.25" customHeight="1" x14ac:dyDescent="0.3">
      <c r="B916" s="3">
        <v>111206</v>
      </c>
      <c r="C916" s="3">
        <v>90</v>
      </c>
      <c r="D916" s="38" t="s">
        <v>769</v>
      </c>
      <c r="G916" s="3">
        <v>0</v>
      </c>
      <c r="H916" s="3">
        <v>2</v>
      </c>
      <c r="I916" s="234" t="s">
        <v>1368</v>
      </c>
      <c r="J916" s="186" t="s">
        <v>1106</v>
      </c>
      <c r="M916" s="3"/>
      <c r="O916" s="186"/>
    </row>
    <row r="917" spans="2:15" ht="14.25" customHeight="1" x14ac:dyDescent="0.3">
      <c r="B917" s="3">
        <v>111207</v>
      </c>
      <c r="C917" s="3">
        <v>90</v>
      </c>
      <c r="D917" s="38" t="s">
        <v>196</v>
      </c>
      <c r="G917" s="3">
        <v>0</v>
      </c>
      <c r="H917" s="3">
        <v>2</v>
      </c>
      <c r="I917" s="234" t="s">
        <v>1368</v>
      </c>
      <c r="J917" s="186" t="s">
        <v>1106</v>
      </c>
      <c r="M917" s="3"/>
      <c r="O917" s="186"/>
    </row>
    <row r="918" spans="2:15" ht="14.25" customHeight="1" x14ac:dyDescent="0.3">
      <c r="B918" s="3">
        <v>111208</v>
      </c>
      <c r="C918" s="3">
        <v>90</v>
      </c>
      <c r="D918" s="40" t="s">
        <v>770</v>
      </c>
      <c r="G918" s="3">
        <v>0</v>
      </c>
      <c r="H918" s="3">
        <v>2</v>
      </c>
      <c r="I918" s="234" t="s">
        <v>1368</v>
      </c>
      <c r="J918" s="186" t="s">
        <v>1106</v>
      </c>
      <c r="M918" s="3"/>
      <c r="O918" s="186"/>
    </row>
    <row r="919" spans="2:15" ht="14.25" customHeight="1" x14ac:dyDescent="0.3">
      <c r="B919" s="3">
        <v>111209</v>
      </c>
      <c r="C919" s="3">
        <v>90</v>
      </c>
      <c r="D919" s="66" t="s">
        <v>863</v>
      </c>
      <c r="G919" s="3">
        <v>0</v>
      </c>
      <c r="H919" s="3">
        <v>2</v>
      </c>
      <c r="I919" s="234" t="s">
        <v>1368</v>
      </c>
      <c r="J919" s="186" t="s">
        <v>1106</v>
      </c>
      <c r="M919" s="3"/>
      <c r="O919" s="186"/>
    </row>
    <row r="920" spans="2:15" ht="14.25" customHeight="1" x14ac:dyDescent="0.3">
      <c r="B920" s="3">
        <v>111210</v>
      </c>
      <c r="C920" s="3">
        <v>90</v>
      </c>
      <c r="D920" s="38" t="s">
        <v>771</v>
      </c>
      <c r="G920" s="3">
        <v>0</v>
      </c>
      <c r="H920" s="3">
        <v>1</v>
      </c>
      <c r="I920" s="234" t="s">
        <v>1368</v>
      </c>
      <c r="J920" s="186" t="s">
        <v>1106</v>
      </c>
      <c r="M920" s="3"/>
      <c r="O920" s="186"/>
    </row>
    <row r="921" spans="2:15" ht="14.25" customHeight="1" x14ac:dyDescent="0.3">
      <c r="B921" s="3">
        <v>111211</v>
      </c>
      <c r="C921" s="3">
        <v>90</v>
      </c>
      <c r="D921" s="38" t="s">
        <v>769</v>
      </c>
      <c r="G921" s="3">
        <v>0</v>
      </c>
      <c r="H921" s="3">
        <v>2</v>
      </c>
      <c r="I921" s="234" t="s">
        <v>1368</v>
      </c>
      <c r="J921" s="186" t="s">
        <v>1106</v>
      </c>
      <c r="M921" s="3"/>
      <c r="O921" s="186"/>
    </row>
    <row r="922" spans="2:15" ht="14.25" customHeight="1" x14ac:dyDescent="0.3">
      <c r="B922" s="3">
        <v>111212</v>
      </c>
      <c r="C922" s="3">
        <v>90</v>
      </c>
      <c r="D922" s="38" t="s">
        <v>196</v>
      </c>
      <c r="G922" s="3">
        <v>0</v>
      </c>
      <c r="H922" s="3">
        <v>2</v>
      </c>
      <c r="I922" s="234" t="s">
        <v>1368</v>
      </c>
      <c r="J922" s="186" t="s">
        <v>1106</v>
      </c>
      <c r="M922" s="3"/>
      <c r="O922" s="186"/>
    </row>
    <row r="923" spans="2:15" ht="14.25" customHeight="1" x14ac:dyDescent="0.3">
      <c r="B923" s="3">
        <v>111213</v>
      </c>
      <c r="C923" s="3">
        <v>90</v>
      </c>
      <c r="D923" s="40" t="s">
        <v>770</v>
      </c>
      <c r="G923" s="3">
        <v>0</v>
      </c>
      <c r="H923" s="3">
        <v>2</v>
      </c>
      <c r="I923" s="234" t="s">
        <v>1368</v>
      </c>
      <c r="J923" s="186" t="s">
        <v>1106</v>
      </c>
      <c r="M923" s="3"/>
      <c r="O923" s="186"/>
    </row>
    <row r="924" spans="2:15" ht="14.25" customHeight="1" x14ac:dyDescent="0.3">
      <c r="B924" s="3">
        <v>111214</v>
      </c>
      <c r="C924" s="3">
        <v>90</v>
      </c>
      <c r="D924" s="66" t="s">
        <v>863</v>
      </c>
      <c r="G924" s="3">
        <v>0</v>
      </c>
      <c r="H924" s="3">
        <v>2</v>
      </c>
      <c r="I924" s="234" t="s">
        <v>1368</v>
      </c>
      <c r="J924" s="186" t="s">
        <v>1106</v>
      </c>
      <c r="M924" s="3"/>
      <c r="O924" s="186"/>
    </row>
    <row r="925" spans="2:15" ht="14.25" customHeight="1" x14ac:dyDescent="0.3">
      <c r="B925" s="3">
        <v>111215</v>
      </c>
      <c r="C925" s="3">
        <v>90</v>
      </c>
      <c r="D925" s="38" t="s">
        <v>771</v>
      </c>
      <c r="G925" s="3">
        <v>0</v>
      </c>
      <c r="H925" s="3">
        <v>1</v>
      </c>
      <c r="I925" s="234" t="s">
        <v>1368</v>
      </c>
      <c r="J925" s="186" t="s">
        <v>1106</v>
      </c>
      <c r="M925" s="3"/>
      <c r="O925" s="186"/>
    </row>
    <row r="926" spans="2:15" ht="14.25" customHeight="1" x14ac:dyDescent="0.3">
      <c r="B926" s="3">
        <v>112101</v>
      </c>
      <c r="C926" s="3">
        <v>90</v>
      </c>
      <c r="D926" s="40" t="s">
        <v>764</v>
      </c>
      <c r="G926" s="3">
        <v>0</v>
      </c>
      <c r="H926" s="3">
        <v>2</v>
      </c>
      <c r="I926" s="234" t="s">
        <v>1368</v>
      </c>
      <c r="J926" s="186" t="s">
        <v>1106</v>
      </c>
      <c r="M926" s="3" t="s">
        <v>6114</v>
      </c>
      <c r="N926" s="3">
        <v>1</v>
      </c>
      <c r="O926" s="189" t="s">
        <v>6120</v>
      </c>
    </row>
    <row r="927" spans="2:15" ht="14.25" customHeight="1" x14ac:dyDescent="0.3">
      <c r="B927" s="3">
        <v>112102</v>
      </c>
      <c r="C927" s="3">
        <v>90</v>
      </c>
      <c r="D927" s="40" t="s">
        <v>883</v>
      </c>
      <c r="G927" s="3">
        <v>0</v>
      </c>
      <c r="H927" s="3">
        <v>2</v>
      </c>
      <c r="I927" s="234" t="s">
        <v>1368</v>
      </c>
      <c r="J927" s="186" t="s">
        <v>1106</v>
      </c>
      <c r="M927" s="3" t="s">
        <v>6114</v>
      </c>
      <c r="N927" s="3">
        <v>2</v>
      </c>
      <c r="O927" s="189" t="s">
        <v>6120</v>
      </c>
    </row>
    <row r="928" spans="2:15" ht="14.25" customHeight="1" x14ac:dyDescent="0.3">
      <c r="B928" s="3">
        <v>112103</v>
      </c>
      <c r="C928" s="3">
        <v>90</v>
      </c>
      <c r="D928" s="40" t="s">
        <v>764</v>
      </c>
      <c r="G928" s="3">
        <v>0</v>
      </c>
      <c r="H928" s="3">
        <v>2</v>
      </c>
      <c r="I928" s="234" t="s">
        <v>1368</v>
      </c>
      <c r="J928" s="186" t="s">
        <v>1106</v>
      </c>
      <c r="M928" s="3" t="s">
        <v>6114</v>
      </c>
      <c r="N928" s="3">
        <v>3</v>
      </c>
      <c r="O928" s="189" t="s">
        <v>6120</v>
      </c>
    </row>
    <row r="929" spans="2:15" ht="14.25" customHeight="1" x14ac:dyDescent="0.3">
      <c r="B929" s="3">
        <v>112104</v>
      </c>
      <c r="C929" s="3">
        <v>90</v>
      </c>
      <c r="D929" s="40" t="s">
        <v>765</v>
      </c>
      <c r="G929" s="3">
        <v>0</v>
      </c>
      <c r="H929" s="3">
        <v>2</v>
      </c>
      <c r="I929" s="234" t="s">
        <v>1368</v>
      </c>
      <c r="J929" s="186" t="s">
        <v>1106</v>
      </c>
      <c r="M929" s="3" t="s">
        <v>6114</v>
      </c>
      <c r="N929" s="3">
        <v>3</v>
      </c>
      <c r="O929" s="189" t="s">
        <v>6120</v>
      </c>
    </row>
    <row r="930" spans="2:15" ht="14.25" customHeight="1" x14ac:dyDescent="0.3">
      <c r="B930" s="3">
        <v>112105</v>
      </c>
      <c r="C930" s="3">
        <v>90</v>
      </c>
      <c r="D930" s="40" t="s">
        <v>783</v>
      </c>
      <c r="G930" s="3">
        <v>0</v>
      </c>
      <c r="H930" s="3">
        <v>2</v>
      </c>
      <c r="I930" s="234" t="s">
        <v>1368</v>
      </c>
      <c r="J930" s="186" t="s">
        <v>1106</v>
      </c>
      <c r="M930" s="3" t="s">
        <v>6114</v>
      </c>
      <c r="N930" s="3">
        <v>4</v>
      </c>
      <c r="O930" s="189" t="s">
        <v>6120</v>
      </c>
    </row>
    <row r="931" spans="2:15" ht="14.25" customHeight="1" x14ac:dyDescent="0.3">
      <c r="B931" s="3">
        <v>112106</v>
      </c>
      <c r="C931" s="3">
        <v>90</v>
      </c>
      <c r="D931" s="40" t="s">
        <v>766</v>
      </c>
      <c r="G931" s="3">
        <v>0</v>
      </c>
      <c r="H931" s="3">
        <v>1</v>
      </c>
      <c r="I931" s="234" t="s">
        <v>1368</v>
      </c>
      <c r="J931" s="186" t="s">
        <v>1106</v>
      </c>
      <c r="M931" s="3" t="s">
        <v>6114</v>
      </c>
      <c r="N931" s="3">
        <v>5</v>
      </c>
      <c r="O931" s="189" t="s">
        <v>6120</v>
      </c>
    </row>
    <row r="932" spans="2:15" ht="14.25" customHeight="1" x14ac:dyDescent="0.3">
      <c r="B932" s="3">
        <v>112107</v>
      </c>
      <c r="C932" s="3">
        <v>105</v>
      </c>
      <c r="D932" s="40">
        <v>1</v>
      </c>
      <c r="G932" s="3">
        <v>1</v>
      </c>
      <c r="I932" s="234" t="s">
        <v>1448</v>
      </c>
      <c r="J932" s="186" t="s">
        <v>499</v>
      </c>
      <c r="M932" s="3" t="s">
        <v>6114</v>
      </c>
      <c r="N932" s="3">
        <v>7</v>
      </c>
      <c r="O932" s="189" t="s">
        <v>6120</v>
      </c>
    </row>
    <row r="933" spans="2:15" ht="14.25" customHeight="1" x14ac:dyDescent="0.3">
      <c r="B933" s="3">
        <v>112108</v>
      </c>
      <c r="C933" s="3">
        <v>94</v>
      </c>
      <c r="D933" s="58" t="s">
        <v>869</v>
      </c>
      <c r="G933" s="3">
        <v>0</v>
      </c>
      <c r="H933" s="3">
        <v>3</v>
      </c>
      <c r="I933" s="234" t="s">
        <v>1370</v>
      </c>
      <c r="J933" s="186" t="s">
        <v>1085</v>
      </c>
      <c r="M933" s="3" t="s">
        <v>6114</v>
      </c>
      <c r="N933" s="3">
        <v>8</v>
      </c>
      <c r="O933" s="189" t="s">
        <v>6120</v>
      </c>
    </row>
    <row r="934" spans="2:15" ht="14.25" customHeight="1" x14ac:dyDescent="0.3">
      <c r="B934" s="3">
        <v>112109</v>
      </c>
      <c r="C934" s="3">
        <v>90</v>
      </c>
      <c r="D934" s="40" t="s">
        <v>902</v>
      </c>
      <c r="G934" s="3">
        <v>0</v>
      </c>
      <c r="H934" s="3">
        <v>2</v>
      </c>
      <c r="I934" s="234" t="s">
        <v>1368</v>
      </c>
      <c r="J934" s="186" t="s">
        <v>1106</v>
      </c>
      <c r="M934" s="3" t="s">
        <v>6114</v>
      </c>
      <c r="N934" s="3">
        <v>9</v>
      </c>
      <c r="O934" s="189" t="s">
        <v>6120</v>
      </c>
    </row>
    <row r="935" spans="2:15" ht="14.25" customHeight="1" x14ac:dyDescent="0.3">
      <c r="B935" s="3">
        <v>112110</v>
      </c>
      <c r="C935" s="3">
        <v>107</v>
      </c>
      <c r="D935" s="40">
        <v>1</v>
      </c>
      <c r="G935" s="3">
        <v>1</v>
      </c>
      <c r="I935" s="234" t="s">
        <v>1379</v>
      </c>
      <c r="J935" s="186" t="s">
        <v>499</v>
      </c>
      <c r="M935" s="3" t="s">
        <v>6114</v>
      </c>
      <c r="N935" s="3">
        <v>10</v>
      </c>
      <c r="O935" s="189" t="s">
        <v>6120</v>
      </c>
    </row>
    <row r="936" spans="2:15" ht="14.25" customHeight="1" x14ac:dyDescent="0.3">
      <c r="B936" s="3">
        <v>112201</v>
      </c>
      <c r="C936" s="3">
        <v>90</v>
      </c>
      <c r="D936" s="38" t="s">
        <v>767</v>
      </c>
      <c r="G936" s="3">
        <v>0</v>
      </c>
      <c r="H936" s="3">
        <v>2</v>
      </c>
      <c r="I936" s="234" t="s">
        <v>1368</v>
      </c>
      <c r="J936" s="186" t="s">
        <v>1106</v>
      </c>
      <c r="M936" s="3"/>
      <c r="O936" s="186"/>
    </row>
    <row r="937" spans="2:15" ht="14.25" customHeight="1" x14ac:dyDescent="0.3">
      <c r="B937" s="3">
        <v>112202</v>
      </c>
      <c r="C937" s="3">
        <v>90</v>
      </c>
      <c r="D937" s="40" t="s">
        <v>768</v>
      </c>
      <c r="G937" s="3">
        <v>0</v>
      </c>
      <c r="H937" s="3">
        <v>2</v>
      </c>
      <c r="I937" s="234" t="s">
        <v>1368</v>
      </c>
      <c r="J937" s="186" t="s">
        <v>1106</v>
      </c>
      <c r="M937" s="3"/>
      <c r="O937" s="186"/>
    </row>
    <row r="938" spans="2:15" ht="14.25" customHeight="1" x14ac:dyDescent="0.3">
      <c r="B938" s="3">
        <v>112203</v>
      </c>
      <c r="C938" s="3">
        <v>90</v>
      </c>
      <c r="D938" s="38" t="s">
        <v>196</v>
      </c>
      <c r="G938" s="3">
        <v>0</v>
      </c>
      <c r="H938" s="3">
        <v>2</v>
      </c>
      <c r="I938" s="234" t="s">
        <v>1368</v>
      </c>
      <c r="J938" s="186" t="s">
        <v>1106</v>
      </c>
      <c r="M938" s="3"/>
      <c r="O938" s="186"/>
    </row>
    <row r="939" spans="2:15" ht="14.25" customHeight="1" x14ac:dyDescent="0.3">
      <c r="B939" s="3">
        <v>112204</v>
      </c>
      <c r="C939" s="3">
        <v>90</v>
      </c>
      <c r="D939" s="66" t="s">
        <v>863</v>
      </c>
      <c r="G939" s="3">
        <v>0</v>
      </c>
      <c r="H939" s="3">
        <v>2</v>
      </c>
      <c r="I939" s="234" t="s">
        <v>1368</v>
      </c>
      <c r="J939" s="186" t="s">
        <v>1106</v>
      </c>
      <c r="M939" s="3"/>
      <c r="O939" s="186"/>
    </row>
    <row r="940" spans="2:15" ht="14.25" customHeight="1" x14ac:dyDescent="0.3">
      <c r="B940" s="3">
        <v>112205</v>
      </c>
      <c r="C940" s="3">
        <v>206</v>
      </c>
      <c r="D940" s="110" t="s">
        <v>1320</v>
      </c>
      <c r="G940" s="3">
        <v>0</v>
      </c>
      <c r="I940" s="234" t="s">
        <v>1210</v>
      </c>
      <c r="J940" s="186" t="s">
        <v>1211</v>
      </c>
      <c r="M940" s="3"/>
      <c r="O940" s="186"/>
    </row>
    <row r="941" spans="2:15" ht="14.25" customHeight="1" x14ac:dyDescent="0.3">
      <c r="B941" s="3">
        <v>112206</v>
      </c>
      <c r="C941" s="3">
        <v>90</v>
      </c>
      <c r="D941" s="38" t="s">
        <v>769</v>
      </c>
      <c r="G941" s="3">
        <v>0</v>
      </c>
      <c r="H941" s="3">
        <v>2</v>
      </c>
      <c r="I941" s="234" t="s">
        <v>1368</v>
      </c>
      <c r="J941" s="186" t="s">
        <v>1106</v>
      </c>
      <c r="M941" s="3"/>
      <c r="O941" s="186"/>
    </row>
    <row r="942" spans="2:15" ht="14.25" customHeight="1" x14ac:dyDescent="0.3">
      <c r="B942" s="3">
        <v>112207</v>
      </c>
      <c r="C942" s="3">
        <v>90</v>
      </c>
      <c r="D942" s="38" t="s">
        <v>196</v>
      </c>
      <c r="G942" s="3">
        <v>0</v>
      </c>
      <c r="H942" s="3">
        <v>2</v>
      </c>
      <c r="I942" s="234" t="s">
        <v>1368</v>
      </c>
      <c r="J942" s="186" t="s">
        <v>1106</v>
      </c>
      <c r="M942" s="3"/>
      <c r="O942" s="186"/>
    </row>
    <row r="943" spans="2:15" ht="14.25" customHeight="1" x14ac:dyDescent="0.3">
      <c r="B943" s="3">
        <v>112208</v>
      </c>
      <c r="C943" s="3">
        <v>90</v>
      </c>
      <c r="D943" s="40" t="s">
        <v>770</v>
      </c>
      <c r="G943" s="3">
        <v>0</v>
      </c>
      <c r="H943" s="3">
        <v>2</v>
      </c>
      <c r="I943" s="234" t="s">
        <v>1368</v>
      </c>
      <c r="J943" s="186" t="s">
        <v>1106</v>
      </c>
      <c r="M943" s="3"/>
      <c r="O943" s="186"/>
    </row>
    <row r="944" spans="2:15" ht="14.25" customHeight="1" x14ac:dyDescent="0.3">
      <c r="B944" s="3">
        <v>112209</v>
      </c>
      <c r="C944" s="3">
        <v>90</v>
      </c>
      <c r="D944" s="66" t="s">
        <v>863</v>
      </c>
      <c r="G944" s="3">
        <v>0</v>
      </c>
      <c r="H944" s="3">
        <v>2</v>
      </c>
      <c r="I944" s="234" t="s">
        <v>1368</v>
      </c>
      <c r="J944" s="186" t="s">
        <v>1106</v>
      </c>
      <c r="M944" s="3"/>
      <c r="O944" s="186"/>
    </row>
    <row r="945" spans="2:15" ht="14.25" customHeight="1" x14ac:dyDescent="0.3">
      <c r="B945" s="3">
        <v>112210</v>
      </c>
      <c r="C945" s="3">
        <v>90</v>
      </c>
      <c r="D945" s="38" t="s">
        <v>771</v>
      </c>
      <c r="G945" s="3">
        <v>0</v>
      </c>
      <c r="H945" s="3">
        <v>1</v>
      </c>
      <c r="I945" s="234" t="s">
        <v>1368</v>
      </c>
      <c r="J945" s="186" t="s">
        <v>1106</v>
      </c>
      <c r="M945" s="3"/>
      <c r="O945" s="186"/>
    </row>
    <row r="946" spans="2:15" ht="14.25" customHeight="1" x14ac:dyDescent="0.3">
      <c r="B946" s="3">
        <v>112211</v>
      </c>
      <c r="C946" s="3">
        <v>90</v>
      </c>
      <c r="D946" s="38" t="s">
        <v>769</v>
      </c>
      <c r="G946" s="3">
        <v>0</v>
      </c>
      <c r="H946" s="3">
        <v>2</v>
      </c>
      <c r="I946" s="234" t="s">
        <v>1368</v>
      </c>
      <c r="J946" s="186" t="s">
        <v>1106</v>
      </c>
      <c r="M946" s="3"/>
      <c r="O946" s="186"/>
    </row>
    <row r="947" spans="2:15" ht="14.25" customHeight="1" x14ac:dyDescent="0.3">
      <c r="B947" s="3">
        <v>112212</v>
      </c>
      <c r="C947" s="3">
        <v>90</v>
      </c>
      <c r="D947" s="38" t="s">
        <v>196</v>
      </c>
      <c r="G947" s="3">
        <v>0</v>
      </c>
      <c r="H947" s="3">
        <v>2</v>
      </c>
      <c r="I947" s="234" t="s">
        <v>1368</v>
      </c>
      <c r="J947" s="186" t="s">
        <v>1106</v>
      </c>
      <c r="M947" s="3"/>
      <c r="O947" s="186"/>
    </row>
    <row r="948" spans="2:15" ht="14.25" customHeight="1" x14ac:dyDescent="0.3">
      <c r="B948" s="3">
        <v>112213</v>
      </c>
      <c r="C948" s="3">
        <v>90</v>
      </c>
      <c r="D948" s="40" t="s">
        <v>770</v>
      </c>
      <c r="G948" s="3">
        <v>0</v>
      </c>
      <c r="H948" s="3">
        <v>2</v>
      </c>
      <c r="I948" s="234" t="s">
        <v>1368</v>
      </c>
      <c r="J948" s="186" t="s">
        <v>1106</v>
      </c>
      <c r="M948" s="3"/>
      <c r="O948" s="186"/>
    </row>
    <row r="949" spans="2:15" ht="14.25" customHeight="1" x14ac:dyDescent="0.3">
      <c r="B949" s="3">
        <v>112214</v>
      </c>
      <c r="C949" s="3">
        <v>90</v>
      </c>
      <c r="D949" s="66" t="s">
        <v>863</v>
      </c>
      <c r="G949" s="3">
        <v>0</v>
      </c>
      <c r="H949" s="3">
        <v>2</v>
      </c>
      <c r="I949" s="234" t="s">
        <v>1368</v>
      </c>
      <c r="J949" s="186" t="s">
        <v>1106</v>
      </c>
      <c r="M949" s="3"/>
      <c r="O949" s="186"/>
    </row>
    <row r="950" spans="2:15" ht="14.25" customHeight="1" x14ac:dyDescent="0.3">
      <c r="B950" s="3">
        <v>112215</v>
      </c>
      <c r="C950" s="3">
        <v>90</v>
      </c>
      <c r="D950" s="38" t="s">
        <v>771</v>
      </c>
      <c r="G950" s="3">
        <v>0</v>
      </c>
      <c r="H950" s="3">
        <v>1</v>
      </c>
      <c r="I950" s="234" t="s">
        <v>1368</v>
      </c>
      <c r="J950" s="186" t="s">
        <v>1106</v>
      </c>
      <c r="M950" s="3"/>
      <c r="O950" s="186"/>
    </row>
    <row r="951" spans="2:15" ht="14.25" customHeight="1" x14ac:dyDescent="0.3">
      <c r="B951" s="3">
        <v>113101</v>
      </c>
      <c r="C951" s="3">
        <v>90</v>
      </c>
      <c r="D951" s="40" t="s">
        <v>764</v>
      </c>
      <c r="G951" s="3">
        <v>0</v>
      </c>
      <c r="H951" s="3">
        <v>2</v>
      </c>
      <c r="I951" s="234" t="s">
        <v>1368</v>
      </c>
      <c r="J951" s="186" t="s">
        <v>1106</v>
      </c>
      <c r="M951" s="3" t="s">
        <v>3220</v>
      </c>
      <c r="N951" s="3">
        <v>1</v>
      </c>
      <c r="O951" s="189" t="s">
        <v>6120</v>
      </c>
    </row>
    <row r="952" spans="2:15" ht="14.25" customHeight="1" x14ac:dyDescent="0.3">
      <c r="B952" s="3">
        <v>113102</v>
      </c>
      <c r="C952" s="3">
        <v>90</v>
      </c>
      <c r="D952" s="40" t="s">
        <v>876</v>
      </c>
      <c r="G952" s="3">
        <v>0</v>
      </c>
      <c r="H952" s="3">
        <v>2</v>
      </c>
      <c r="I952" s="234" t="s">
        <v>1368</v>
      </c>
      <c r="J952" s="186" t="s">
        <v>1106</v>
      </c>
      <c r="M952" s="3" t="s">
        <v>3220</v>
      </c>
      <c r="N952" s="3">
        <v>2</v>
      </c>
      <c r="O952" s="189" t="s">
        <v>6120</v>
      </c>
    </row>
    <row r="953" spans="2:15" ht="14.25" customHeight="1" x14ac:dyDescent="0.3">
      <c r="B953" s="3">
        <v>113103</v>
      </c>
      <c r="C953" s="3">
        <v>90</v>
      </c>
      <c r="D953" s="40" t="s">
        <v>764</v>
      </c>
      <c r="G953" s="3">
        <v>0</v>
      </c>
      <c r="H953" s="3">
        <v>2</v>
      </c>
      <c r="I953" s="234" t="s">
        <v>1368</v>
      </c>
      <c r="J953" s="186" t="s">
        <v>1106</v>
      </c>
      <c r="M953" s="3" t="s">
        <v>3220</v>
      </c>
      <c r="N953" s="3">
        <v>3</v>
      </c>
      <c r="O953" s="189" t="s">
        <v>6120</v>
      </c>
    </row>
    <row r="954" spans="2:15" ht="14.25" customHeight="1" x14ac:dyDescent="0.3">
      <c r="B954" s="3">
        <v>113104</v>
      </c>
      <c r="C954" s="3">
        <v>90</v>
      </c>
      <c r="D954" s="40" t="s">
        <v>765</v>
      </c>
      <c r="G954" s="3">
        <v>0</v>
      </c>
      <c r="H954" s="3">
        <v>2</v>
      </c>
      <c r="I954" s="234" t="s">
        <v>1368</v>
      </c>
      <c r="J954" s="186" t="s">
        <v>1106</v>
      </c>
      <c r="M954" s="3" t="s">
        <v>3220</v>
      </c>
      <c r="N954" s="3">
        <v>3</v>
      </c>
      <c r="O954" s="189" t="s">
        <v>6120</v>
      </c>
    </row>
    <row r="955" spans="2:15" ht="14.25" customHeight="1" x14ac:dyDescent="0.3">
      <c r="B955" s="3">
        <v>113105</v>
      </c>
      <c r="C955" s="3">
        <v>90</v>
      </c>
      <c r="D955" s="40" t="s">
        <v>891</v>
      </c>
      <c r="G955" s="3">
        <v>0</v>
      </c>
      <c r="H955" s="3">
        <v>2</v>
      </c>
      <c r="I955" s="234" t="s">
        <v>1368</v>
      </c>
      <c r="J955" s="186" t="s">
        <v>1106</v>
      </c>
      <c r="M955" s="3" t="s">
        <v>3220</v>
      </c>
      <c r="N955" s="3">
        <v>4</v>
      </c>
      <c r="O955" s="189" t="s">
        <v>6120</v>
      </c>
    </row>
    <row r="956" spans="2:15" ht="14.25" customHeight="1" x14ac:dyDescent="0.3">
      <c r="B956" s="3">
        <v>113106</v>
      </c>
      <c r="C956" s="3">
        <v>90</v>
      </c>
      <c r="D956" s="40" t="s">
        <v>766</v>
      </c>
      <c r="G956" s="3">
        <v>0</v>
      </c>
      <c r="H956" s="3">
        <v>1</v>
      </c>
      <c r="I956" s="234" t="s">
        <v>1368</v>
      </c>
      <c r="J956" s="186" t="s">
        <v>1106</v>
      </c>
      <c r="M956" s="3" t="s">
        <v>3220</v>
      </c>
      <c r="N956" s="3">
        <v>5</v>
      </c>
      <c r="O956" s="189" t="s">
        <v>6120</v>
      </c>
    </row>
    <row r="957" spans="2:15" ht="14.25" customHeight="1" x14ac:dyDescent="0.3">
      <c r="B957" s="3">
        <v>113107</v>
      </c>
      <c r="C957" s="3">
        <v>112</v>
      </c>
      <c r="D957" s="3">
        <v>1</v>
      </c>
      <c r="G957" s="3">
        <v>1</v>
      </c>
      <c r="I957" s="234" t="s">
        <v>1374</v>
      </c>
      <c r="J957" s="186" t="s">
        <v>499</v>
      </c>
      <c r="M957" s="3" t="s">
        <v>3220</v>
      </c>
      <c r="N957" s="3">
        <v>7</v>
      </c>
      <c r="O957" s="189" t="s">
        <v>6120</v>
      </c>
    </row>
    <row r="958" spans="2:15" ht="14.25" customHeight="1" x14ac:dyDescent="0.3">
      <c r="B958" s="3">
        <v>113108</v>
      </c>
      <c r="C958" s="3">
        <v>129</v>
      </c>
      <c r="D958" s="86" t="s">
        <v>1034</v>
      </c>
      <c r="G958" s="3">
        <v>0</v>
      </c>
      <c r="H958" s="3">
        <v>3</v>
      </c>
      <c r="I958" s="234" t="s">
        <v>1458</v>
      </c>
      <c r="J958" s="186" t="s">
        <v>1459</v>
      </c>
      <c r="M958" s="3" t="s">
        <v>3220</v>
      </c>
      <c r="N958" s="3">
        <v>8</v>
      </c>
      <c r="O958" s="189" t="s">
        <v>6120</v>
      </c>
    </row>
    <row r="959" spans="2:15" ht="14.25" customHeight="1" x14ac:dyDescent="0.3">
      <c r="B959" s="3">
        <v>113109</v>
      </c>
      <c r="C959" s="3">
        <v>90</v>
      </c>
      <c r="D959" s="40" t="s">
        <v>782</v>
      </c>
      <c r="G959" s="3">
        <v>0</v>
      </c>
      <c r="H959" s="3">
        <v>2</v>
      </c>
      <c r="I959" s="234" t="s">
        <v>1368</v>
      </c>
      <c r="J959" s="186" t="s">
        <v>1106</v>
      </c>
      <c r="M959" s="3" t="s">
        <v>3220</v>
      </c>
      <c r="N959" s="3">
        <v>9</v>
      </c>
      <c r="O959" s="189" t="s">
        <v>6120</v>
      </c>
    </row>
    <row r="960" spans="2:15" ht="14.25" customHeight="1" x14ac:dyDescent="0.3">
      <c r="B960" s="3">
        <v>113110</v>
      </c>
      <c r="C960" s="3">
        <v>245</v>
      </c>
      <c r="D960" s="40">
        <v>2</v>
      </c>
      <c r="G960" s="3">
        <v>1</v>
      </c>
      <c r="I960" s="234" t="s">
        <v>1091</v>
      </c>
      <c r="J960" s="186" t="s">
        <v>499</v>
      </c>
      <c r="M960" s="3" t="s">
        <v>3220</v>
      </c>
      <c r="N960" s="3">
        <v>10</v>
      </c>
      <c r="O960" s="189" t="s">
        <v>6120</v>
      </c>
    </row>
    <row r="961" spans="2:15" ht="14.25" customHeight="1" x14ac:dyDescent="0.3">
      <c r="B961" s="3">
        <v>113111</v>
      </c>
      <c r="C961" s="3">
        <v>118</v>
      </c>
      <c r="D961" s="70" t="s">
        <v>924</v>
      </c>
      <c r="G961" s="3">
        <v>1</v>
      </c>
      <c r="I961" s="234" t="s">
        <v>1460</v>
      </c>
      <c r="J961" s="186" t="s">
        <v>1087</v>
      </c>
      <c r="M961" s="3" t="s">
        <v>3220</v>
      </c>
      <c r="N961" s="3">
        <v>11</v>
      </c>
      <c r="O961" s="189" t="s">
        <v>6120</v>
      </c>
    </row>
    <row r="962" spans="2:15" ht="14.25" customHeight="1" x14ac:dyDescent="0.3">
      <c r="B962" s="3">
        <v>113201</v>
      </c>
      <c r="C962" s="3">
        <v>90</v>
      </c>
      <c r="D962" s="38" t="s">
        <v>767</v>
      </c>
      <c r="G962" s="3">
        <v>0</v>
      </c>
      <c r="H962" s="3">
        <v>2</v>
      </c>
      <c r="I962" s="234" t="s">
        <v>1368</v>
      </c>
      <c r="J962" s="186" t="s">
        <v>1106</v>
      </c>
      <c r="M962" s="3"/>
      <c r="O962" s="186"/>
    </row>
    <row r="963" spans="2:15" ht="14.25" customHeight="1" x14ac:dyDescent="0.3">
      <c r="B963" s="3">
        <v>113202</v>
      </c>
      <c r="C963" s="3">
        <v>90</v>
      </c>
      <c r="D963" s="40" t="s">
        <v>768</v>
      </c>
      <c r="G963" s="3">
        <v>0</v>
      </c>
      <c r="H963" s="3">
        <v>2</v>
      </c>
      <c r="I963" s="234" t="s">
        <v>1368</v>
      </c>
      <c r="J963" s="186" t="s">
        <v>1106</v>
      </c>
      <c r="M963" s="3"/>
      <c r="O963" s="186"/>
    </row>
    <row r="964" spans="2:15" ht="14.25" customHeight="1" x14ac:dyDescent="0.3">
      <c r="B964" s="3">
        <v>113203</v>
      </c>
      <c r="C964" s="3">
        <v>90</v>
      </c>
      <c r="D964" s="38" t="s">
        <v>196</v>
      </c>
      <c r="G964" s="3">
        <v>0</v>
      </c>
      <c r="H964" s="3">
        <v>2</v>
      </c>
      <c r="I964" s="234" t="s">
        <v>1368</v>
      </c>
      <c r="J964" s="186" t="s">
        <v>1106</v>
      </c>
      <c r="M964" s="3"/>
      <c r="O964" s="186"/>
    </row>
    <row r="965" spans="2:15" ht="14.25" customHeight="1" x14ac:dyDescent="0.3">
      <c r="B965" s="3">
        <v>113204</v>
      </c>
      <c r="C965" s="3">
        <v>90</v>
      </c>
      <c r="D965" s="66" t="s">
        <v>863</v>
      </c>
      <c r="G965" s="3">
        <v>0</v>
      </c>
      <c r="H965" s="3">
        <v>2</v>
      </c>
      <c r="I965" s="234" t="s">
        <v>1368</v>
      </c>
      <c r="J965" s="186" t="s">
        <v>1106</v>
      </c>
      <c r="M965" s="3"/>
      <c r="O965" s="186"/>
    </row>
    <row r="966" spans="2:15" ht="14.25" customHeight="1" x14ac:dyDescent="0.3">
      <c r="B966" s="3">
        <v>113205</v>
      </c>
      <c r="C966" s="3">
        <v>256</v>
      </c>
      <c r="D966" s="95" t="s">
        <v>1065</v>
      </c>
      <c r="G966" s="3">
        <v>0</v>
      </c>
      <c r="I966" s="234" t="s">
        <v>1102</v>
      </c>
      <c r="J966" s="186" t="s">
        <v>1090</v>
      </c>
      <c r="M966" s="3"/>
      <c r="O966" s="186"/>
    </row>
    <row r="967" spans="2:15" ht="14.25" customHeight="1" x14ac:dyDescent="0.3">
      <c r="B967" s="3">
        <v>113206</v>
      </c>
      <c r="C967" s="3">
        <v>90</v>
      </c>
      <c r="D967" s="38" t="s">
        <v>769</v>
      </c>
      <c r="G967" s="3">
        <v>0</v>
      </c>
      <c r="H967" s="3">
        <v>2</v>
      </c>
      <c r="I967" s="234" t="s">
        <v>1368</v>
      </c>
      <c r="J967" s="186" t="s">
        <v>1106</v>
      </c>
      <c r="M967" s="3"/>
      <c r="O967" s="186"/>
    </row>
    <row r="968" spans="2:15" ht="14.25" customHeight="1" x14ac:dyDescent="0.3">
      <c r="B968" s="3">
        <v>113207</v>
      </c>
      <c r="C968" s="3">
        <v>90</v>
      </c>
      <c r="D968" s="38" t="s">
        <v>196</v>
      </c>
      <c r="G968" s="3">
        <v>0</v>
      </c>
      <c r="H968" s="3">
        <v>2</v>
      </c>
      <c r="I968" s="234" t="s">
        <v>1368</v>
      </c>
      <c r="J968" s="186" t="s">
        <v>1106</v>
      </c>
      <c r="M968" s="3"/>
      <c r="O968" s="186"/>
    </row>
    <row r="969" spans="2:15" ht="14.25" customHeight="1" x14ac:dyDescent="0.3">
      <c r="B969" s="3">
        <v>113208</v>
      </c>
      <c r="C969" s="3">
        <v>90</v>
      </c>
      <c r="D969" s="40" t="s">
        <v>770</v>
      </c>
      <c r="G969" s="3">
        <v>0</v>
      </c>
      <c r="H969" s="3">
        <v>2</v>
      </c>
      <c r="I969" s="234" t="s">
        <v>1368</v>
      </c>
      <c r="J969" s="186" t="s">
        <v>1106</v>
      </c>
      <c r="M969" s="3"/>
      <c r="O969" s="186"/>
    </row>
    <row r="970" spans="2:15" ht="14.25" customHeight="1" x14ac:dyDescent="0.3">
      <c r="B970" s="3">
        <v>113209</v>
      </c>
      <c r="C970" s="3">
        <v>90</v>
      </c>
      <c r="D970" s="66" t="s">
        <v>863</v>
      </c>
      <c r="G970" s="3">
        <v>0</v>
      </c>
      <c r="H970" s="3">
        <v>2</v>
      </c>
      <c r="I970" s="234" t="s">
        <v>1368</v>
      </c>
      <c r="J970" s="186" t="s">
        <v>1106</v>
      </c>
      <c r="M970" s="3"/>
      <c r="O970" s="186"/>
    </row>
    <row r="971" spans="2:15" ht="14.25" customHeight="1" x14ac:dyDescent="0.3">
      <c r="B971" s="3">
        <v>113210</v>
      </c>
      <c r="C971" s="3">
        <v>90</v>
      </c>
      <c r="D971" s="38" t="s">
        <v>771</v>
      </c>
      <c r="G971" s="3">
        <v>0</v>
      </c>
      <c r="H971" s="3">
        <v>1</v>
      </c>
      <c r="I971" s="234" t="s">
        <v>1368</v>
      </c>
      <c r="J971" s="186" t="s">
        <v>1106</v>
      </c>
      <c r="M971" s="3"/>
      <c r="O971" s="186"/>
    </row>
    <row r="972" spans="2:15" ht="14.25" customHeight="1" x14ac:dyDescent="0.3">
      <c r="B972" s="3">
        <v>113211</v>
      </c>
      <c r="C972" s="3">
        <v>90</v>
      </c>
      <c r="D972" s="38" t="s">
        <v>769</v>
      </c>
      <c r="G972" s="3">
        <v>0</v>
      </c>
      <c r="H972" s="3">
        <v>2</v>
      </c>
      <c r="I972" s="234" t="s">
        <v>1368</v>
      </c>
      <c r="J972" s="186" t="s">
        <v>1106</v>
      </c>
      <c r="M972" s="3"/>
      <c r="O972" s="186"/>
    </row>
    <row r="973" spans="2:15" ht="14.25" customHeight="1" x14ac:dyDescent="0.3">
      <c r="B973" s="3">
        <v>113212</v>
      </c>
      <c r="C973" s="3">
        <v>90</v>
      </c>
      <c r="D973" s="38" t="s">
        <v>196</v>
      </c>
      <c r="G973" s="3">
        <v>0</v>
      </c>
      <c r="H973" s="3">
        <v>2</v>
      </c>
      <c r="I973" s="234" t="s">
        <v>1368</v>
      </c>
      <c r="J973" s="186" t="s">
        <v>1106</v>
      </c>
      <c r="M973" s="3"/>
      <c r="O973" s="186"/>
    </row>
    <row r="974" spans="2:15" ht="14.25" customHeight="1" x14ac:dyDescent="0.3">
      <c r="B974" s="3">
        <v>113213</v>
      </c>
      <c r="C974" s="3">
        <v>90</v>
      </c>
      <c r="D974" s="40" t="s">
        <v>770</v>
      </c>
      <c r="G974" s="3">
        <v>0</v>
      </c>
      <c r="H974" s="3">
        <v>2</v>
      </c>
      <c r="I974" s="234" t="s">
        <v>1368</v>
      </c>
      <c r="J974" s="186" t="s">
        <v>1106</v>
      </c>
      <c r="M974" s="3"/>
      <c r="O974" s="186"/>
    </row>
    <row r="975" spans="2:15" ht="14.25" customHeight="1" x14ac:dyDescent="0.3">
      <c r="B975" s="3">
        <v>113214</v>
      </c>
      <c r="C975" s="3">
        <v>90</v>
      </c>
      <c r="D975" s="66" t="s">
        <v>863</v>
      </c>
      <c r="G975" s="3">
        <v>0</v>
      </c>
      <c r="H975" s="3">
        <v>2</v>
      </c>
      <c r="I975" s="234" t="s">
        <v>1368</v>
      </c>
      <c r="J975" s="186" t="s">
        <v>1106</v>
      </c>
      <c r="M975" s="3"/>
      <c r="O975" s="186"/>
    </row>
    <row r="976" spans="2:15" ht="14.25" customHeight="1" x14ac:dyDescent="0.3">
      <c r="B976" s="3">
        <v>113215</v>
      </c>
      <c r="C976" s="3">
        <v>90</v>
      </c>
      <c r="D976" s="38" t="s">
        <v>771</v>
      </c>
      <c r="G976" s="3">
        <v>0</v>
      </c>
      <c r="H976" s="3">
        <v>1</v>
      </c>
      <c r="I976" s="234" t="s">
        <v>1368</v>
      </c>
      <c r="J976" s="186" t="s">
        <v>1106</v>
      </c>
      <c r="M976" s="3"/>
      <c r="O976" s="186"/>
    </row>
    <row r="977" spans="2:15" ht="14.25" customHeight="1" x14ac:dyDescent="0.3">
      <c r="B977" s="3">
        <v>114101</v>
      </c>
      <c r="C977" s="3">
        <v>90</v>
      </c>
      <c r="D977" s="40" t="s">
        <v>764</v>
      </c>
      <c r="G977" s="3">
        <v>0</v>
      </c>
      <c r="H977" s="3">
        <v>2</v>
      </c>
      <c r="I977" s="234" t="s">
        <v>1368</v>
      </c>
      <c r="J977" s="186" t="s">
        <v>1106</v>
      </c>
      <c r="M977" s="3" t="s">
        <v>3221</v>
      </c>
      <c r="N977" s="3">
        <v>1</v>
      </c>
      <c r="O977" s="189" t="s">
        <v>6120</v>
      </c>
    </row>
    <row r="978" spans="2:15" ht="14.25" customHeight="1" x14ac:dyDescent="0.3">
      <c r="B978" s="3">
        <v>114102</v>
      </c>
      <c r="C978" s="3">
        <v>90</v>
      </c>
      <c r="D978" s="40" t="s">
        <v>20</v>
      </c>
      <c r="G978" s="3">
        <v>0</v>
      </c>
      <c r="H978" s="3">
        <v>2</v>
      </c>
      <c r="I978" s="234" t="s">
        <v>1368</v>
      </c>
      <c r="J978" s="186" t="s">
        <v>1106</v>
      </c>
      <c r="M978" s="3" t="s">
        <v>3221</v>
      </c>
      <c r="N978" s="3">
        <v>2</v>
      </c>
      <c r="O978" s="189" t="s">
        <v>6120</v>
      </c>
    </row>
    <row r="979" spans="2:15" ht="14.25" customHeight="1" x14ac:dyDescent="0.3">
      <c r="B979" s="3">
        <v>114103</v>
      </c>
      <c r="C979" s="3">
        <v>90</v>
      </c>
      <c r="D979" s="40" t="s">
        <v>764</v>
      </c>
      <c r="G979" s="3">
        <v>0</v>
      </c>
      <c r="H979" s="3">
        <v>2</v>
      </c>
      <c r="I979" s="234" t="s">
        <v>1368</v>
      </c>
      <c r="J979" s="186" t="s">
        <v>1106</v>
      </c>
      <c r="M979" s="3" t="s">
        <v>3221</v>
      </c>
      <c r="N979" s="3">
        <v>3</v>
      </c>
      <c r="O979" s="189" t="s">
        <v>6120</v>
      </c>
    </row>
    <row r="980" spans="2:15" ht="14.25" customHeight="1" x14ac:dyDescent="0.3">
      <c r="B980" s="3">
        <v>114104</v>
      </c>
      <c r="C980" s="3">
        <v>90</v>
      </c>
      <c r="D980" s="40" t="s">
        <v>765</v>
      </c>
      <c r="G980" s="3">
        <v>0</v>
      </c>
      <c r="H980" s="3">
        <v>2</v>
      </c>
      <c r="I980" s="234" t="s">
        <v>1368</v>
      </c>
      <c r="J980" s="186" t="s">
        <v>1106</v>
      </c>
      <c r="M980" s="3" t="s">
        <v>3221</v>
      </c>
      <c r="N980" s="3">
        <v>3</v>
      </c>
      <c r="O980" s="189" t="s">
        <v>6120</v>
      </c>
    </row>
    <row r="981" spans="2:15" ht="14.25" customHeight="1" x14ac:dyDescent="0.3">
      <c r="B981" s="3">
        <v>114105</v>
      </c>
      <c r="C981" s="3">
        <v>90</v>
      </c>
      <c r="D981" s="40" t="s">
        <v>889</v>
      </c>
      <c r="G981" s="3">
        <v>0</v>
      </c>
      <c r="H981" s="3">
        <v>2</v>
      </c>
      <c r="I981" s="234" t="s">
        <v>1368</v>
      </c>
      <c r="J981" s="186" t="s">
        <v>1106</v>
      </c>
      <c r="M981" s="3" t="s">
        <v>3221</v>
      </c>
      <c r="N981" s="3">
        <v>4</v>
      </c>
      <c r="O981" s="189" t="s">
        <v>6120</v>
      </c>
    </row>
    <row r="982" spans="2:15" ht="14.25" customHeight="1" x14ac:dyDescent="0.3">
      <c r="B982" s="3">
        <v>114106</v>
      </c>
      <c r="C982" s="3">
        <v>90</v>
      </c>
      <c r="D982" s="40" t="s">
        <v>766</v>
      </c>
      <c r="G982" s="3">
        <v>0</v>
      </c>
      <c r="H982" s="3">
        <v>1</v>
      </c>
      <c r="I982" s="234" t="s">
        <v>1368</v>
      </c>
      <c r="J982" s="186" t="s">
        <v>1106</v>
      </c>
      <c r="M982" s="3" t="s">
        <v>3221</v>
      </c>
      <c r="N982" s="3">
        <v>5</v>
      </c>
      <c r="O982" s="189" t="s">
        <v>6120</v>
      </c>
    </row>
    <row r="983" spans="2:15" ht="14.25" customHeight="1" x14ac:dyDescent="0.3">
      <c r="B983" s="3">
        <v>114107</v>
      </c>
      <c r="C983" s="3">
        <v>119</v>
      </c>
      <c r="D983" s="70" t="s">
        <v>915</v>
      </c>
      <c r="G983" s="3">
        <v>1</v>
      </c>
      <c r="I983" s="234" t="s">
        <v>1461</v>
      </c>
      <c r="J983" s="186" t="s">
        <v>1462</v>
      </c>
      <c r="M983" s="3" t="s">
        <v>3221</v>
      </c>
      <c r="N983" s="3">
        <v>7</v>
      </c>
      <c r="O983" s="189" t="s">
        <v>6120</v>
      </c>
    </row>
    <row r="984" spans="2:15" ht="14.25" customHeight="1" x14ac:dyDescent="0.3">
      <c r="B984" s="3">
        <v>114108</v>
      </c>
      <c r="C984" s="3">
        <v>94</v>
      </c>
      <c r="D984" s="97" t="s">
        <v>1068</v>
      </c>
      <c r="G984" s="3">
        <v>0</v>
      </c>
      <c r="H984" s="3">
        <v>3</v>
      </c>
      <c r="I984" s="234" t="s">
        <v>1370</v>
      </c>
      <c r="J984" s="186" t="s">
        <v>1085</v>
      </c>
      <c r="M984" s="3" t="s">
        <v>3221</v>
      </c>
      <c r="N984" s="3">
        <v>8</v>
      </c>
      <c r="O984" s="189" t="s">
        <v>6120</v>
      </c>
    </row>
    <row r="985" spans="2:15" ht="14.25" customHeight="1" x14ac:dyDescent="0.3">
      <c r="B985" s="62">
        <v>114109</v>
      </c>
      <c r="C985" s="3">
        <v>90</v>
      </c>
      <c r="D985" s="66" t="s">
        <v>880</v>
      </c>
      <c r="G985" s="3">
        <v>0</v>
      </c>
      <c r="H985" s="3">
        <v>2</v>
      </c>
      <c r="I985" s="234" t="s">
        <v>1368</v>
      </c>
      <c r="J985" s="186" t="s">
        <v>1106</v>
      </c>
      <c r="M985" s="3" t="s">
        <v>3221</v>
      </c>
      <c r="N985" s="3">
        <v>9</v>
      </c>
      <c r="O985" s="189" t="s">
        <v>6120</v>
      </c>
    </row>
    <row r="986" spans="2:15" ht="14.25" customHeight="1" x14ac:dyDescent="0.3">
      <c r="B986" s="3">
        <v>114110</v>
      </c>
      <c r="C986" s="3">
        <v>107</v>
      </c>
      <c r="D986" s="40">
        <v>2</v>
      </c>
      <c r="G986" s="3">
        <v>1</v>
      </c>
      <c r="I986" s="234" t="s">
        <v>1379</v>
      </c>
      <c r="J986" s="186" t="s">
        <v>499</v>
      </c>
      <c r="M986" s="3" t="s">
        <v>3221</v>
      </c>
      <c r="N986" s="3">
        <v>10</v>
      </c>
      <c r="O986" s="189" t="s">
        <v>6120</v>
      </c>
    </row>
    <row r="987" spans="2:15" ht="14.25" customHeight="1" x14ac:dyDescent="0.3">
      <c r="B987" s="3">
        <v>114111</v>
      </c>
      <c r="C987" s="3">
        <v>102</v>
      </c>
      <c r="D987" s="3">
        <v>1</v>
      </c>
      <c r="G987" s="3">
        <v>1</v>
      </c>
      <c r="I987" s="234" t="s">
        <v>1371</v>
      </c>
      <c r="J987" s="186" t="s">
        <v>499</v>
      </c>
      <c r="M987" s="3" t="s">
        <v>3221</v>
      </c>
      <c r="N987" s="3">
        <v>11</v>
      </c>
      <c r="O987" s="189" t="s">
        <v>6120</v>
      </c>
    </row>
    <row r="988" spans="2:15" ht="14.25" customHeight="1" x14ac:dyDescent="0.3">
      <c r="B988" s="3">
        <v>114201</v>
      </c>
      <c r="C988" s="3">
        <v>90</v>
      </c>
      <c r="D988" s="38" t="s">
        <v>767</v>
      </c>
      <c r="G988" s="3">
        <v>0</v>
      </c>
      <c r="H988" s="3">
        <v>2</v>
      </c>
      <c r="I988" s="234" t="s">
        <v>1368</v>
      </c>
      <c r="J988" s="186" t="s">
        <v>1106</v>
      </c>
      <c r="M988" s="3"/>
      <c r="O988" s="186"/>
    </row>
    <row r="989" spans="2:15" ht="14.25" customHeight="1" x14ac:dyDescent="0.3">
      <c r="B989" s="3">
        <v>114202</v>
      </c>
      <c r="C989" s="3">
        <v>90</v>
      </c>
      <c r="D989" s="40" t="s">
        <v>768</v>
      </c>
      <c r="G989" s="3">
        <v>0</v>
      </c>
      <c r="H989" s="3">
        <v>2</v>
      </c>
      <c r="I989" s="234" t="s">
        <v>1368</v>
      </c>
      <c r="J989" s="186" t="s">
        <v>1106</v>
      </c>
      <c r="M989" s="3"/>
      <c r="O989" s="186"/>
    </row>
    <row r="990" spans="2:15" ht="14.25" customHeight="1" x14ac:dyDescent="0.3">
      <c r="B990" s="3">
        <v>114203</v>
      </c>
      <c r="C990" s="3">
        <v>90</v>
      </c>
      <c r="D990" s="38" t="s">
        <v>196</v>
      </c>
      <c r="G990" s="3">
        <v>0</v>
      </c>
      <c r="H990" s="3">
        <v>2</v>
      </c>
      <c r="I990" s="234" t="s">
        <v>1368</v>
      </c>
      <c r="J990" s="186" t="s">
        <v>1106</v>
      </c>
      <c r="M990" s="3"/>
      <c r="O990" s="186"/>
    </row>
    <row r="991" spans="2:15" ht="14.25" customHeight="1" x14ac:dyDescent="0.3">
      <c r="B991" s="3">
        <v>114204</v>
      </c>
      <c r="C991" s="3">
        <v>90</v>
      </c>
      <c r="D991" s="66" t="s">
        <v>863</v>
      </c>
      <c r="G991" s="3">
        <v>0</v>
      </c>
      <c r="H991" s="3">
        <v>2</v>
      </c>
      <c r="I991" s="234" t="s">
        <v>1368</v>
      </c>
      <c r="J991" s="186" t="s">
        <v>1106</v>
      </c>
      <c r="M991" s="3"/>
      <c r="O991" s="186"/>
    </row>
    <row r="992" spans="2:15" ht="14.25" customHeight="1" x14ac:dyDescent="0.3">
      <c r="B992" s="3">
        <v>114205</v>
      </c>
      <c r="C992" s="3">
        <v>247</v>
      </c>
      <c r="D992" s="40">
        <v>1</v>
      </c>
      <c r="G992" s="3">
        <v>0</v>
      </c>
      <c r="I992" s="234" t="s">
        <v>1093</v>
      </c>
      <c r="J992" s="186" t="s">
        <v>499</v>
      </c>
      <c r="M992" s="3"/>
      <c r="O992" s="186"/>
    </row>
    <row r="993" spans="2:15" ht="14.25" customHeight="1" x14ac:dyDescent="0.3">
      <c r="B993" s="3">
        <v>114206</v>
      </c>
      <c r="C993" s="3">
        <v>90</v>
      </c>
      <c r="D993" s="38" t="s">
        <v>769</v>
      </c>
      <c r="G993" s="3">
        <v>0</v>
      </c>
      <c r="H993" s="3">
        <v>2</v>
      </c>
      <c r="I993" s="234" t="s">
        <v>1368</v>
      </c>
      <c r="J993" s="186" t="s">
        <v>1106</v>
      </c>
      <c r="M993" s="3"/>
      <c r="O993" s="186"/>
    </row>
    <row r="994" spans="2:15" ht="14.25" customHeight="1" x14ac:dyDescent="0.3">
      <c r="B994" s="3">
        <v>114207</v>
      </c>
      <c r="C994" s="3">
        <v>90</v>
      </c>
      <c r="D994" s="38" t="s">
        <v>196</v>
      </c>
      <c r="G994" s="3">
        <v>0</v>
      </c>
      <c r="H994" s="3">
        <v>2</v>
      </c>
      <c r="I994" s="234" t="s">
        <v>1368</v>
      </c>
      <c r="J994" s="186" t="s">
        <v>1106</v>
      </c>
      <c r="M994" s="3"/>
      <c r="O994" s="186"/>
    </row>
    <row r="995" spans="2:15" ht="14.25" customHeight="1" x14ac:dyDescent="0.3">
      <c r="B995" s="3">
        <v>114208</v>
      </c>
      <c r="C995" s="3">
        <v>90</v>
      </c>
      <c r="D995" s="40" t="s">
        <v>770</v>
      </c>
      <c r="G995" s="3">
        <v>0</v>
      </c>
      <c r="H995" s="3">
        <v>2</v>
      </c>
      <c r="I995" s="234" t="s">
        <v>1368</v>
      </c>
      <c r="J995" s="186" t="s">
        <v>1106</v>
      </c>
      <c r="M995" s="3"/>
      <c r="O995" s="186"/>
    </row>
    <row r="996" spans="2:15" ht="14.25" customHeight="1" x14ac:dyDescent="0.3">
      <c r="B996" s="3">
        <v>114209</v>
      </c>
      <c r="C996" s="3">
        <v>90</v>
      </c>
      <c r="D996" s="66" t="s">
        <v>863</v>
      </c>
      <c r="G996" s="3">
        <v>0</v>
      </c>
      <c r="H996" s="3">
        <v>2</v>
      </c>
      <c r="I996" s="234" t="s">
        <v>1368</v>
      </c>
      <c r="J996" s="186" t="s">
        <v>1106</v>
      </c>
      <c r="M996" s="3"/>
      <c r="O996" s="186"/>
    </row>
    <row r="997" spans="2:15" ht="14.25" customHeight="1" x14ac:dyDescent="0.3">
      <c r="B997" s="3">
        <v>114210</v>
      </c>
      <c r="C997" s="3">
        <v>90</v>
      </c>
      <c r="D997" s="38" t="s">
        <v>771</v>
      </c>
      <c r="G997" s="3">
        <v>0</v>
      </c>
      <c r="H997" s="3">
        <v>1</v>
      </c>
      <c r="I997" s="234" t="s">
        <v>1368</v>
      </c>
      <c r="J997" s="186" t="s">
        <v>1106</v>
      </c>
      <c r="M997" s="3"/>
      <c r="O997" s="186"/>
    </row>
    <row r="998" spans="2:15" ht="14.25" customHeight="1" x14ac:dyDescent="0.3">
      <c r="B998" s="3">
        <v>114211</v>
      </c>
      <c r="C998" s="3">
        <v>90</v>
      </c>
      <c r="D998" s="38" t="s">
        <v>769</v>
      </c>
      <c r="G998" s="3">
        <v>0</v>
      </c>
      <c r="H998" s="3">
        <v>2</v>
      </c>
      <c r="I998" s="234" t="s">
        <v>1368</v>
      </c>
      <c r="J998" s="186" t="s">
        <v>1106</v>
      </c>
      <c r="M998" s="3"/>
      <c r="O998" s="186"/>
    </row>
    <row r="999" spans="2:15" ht="14.25" customHeight="1" x14ac:dyDescent="0.3">
      <c r="B999" s="3">
        <v>114212</v>
      </c>
      <c r="C999" s="3">
        <v>90</v>
      </c>
      <c r="D999" s="38" t="s">
        <v>196</v>
      </c>
      <c r="G999" s="3">
        <v>0</v>
      </c>
      <c r="H999" s="3">
        <v>2</v>
      </c>
      <c r="I999" s="234" t="s">
        <v>1368</v>
      </c>
      <c r="J999" s="186" t="s">
        <v>1106</v>
      </c>
      <c r="M999" s="3"/>
      <c r="O999" s="186"/>
    </row>
    <row r="1000" spans="2:15" ht="14.25" customHeight="1" x14ac:dyDescent="0.3">
      <c r="B1000" s="3">
        <v>114213</v>
      </c>
      <c r="C1000" s="3">
        <v>90</v>
      </c>
      <c r="D1000" s="40" t="s">
        <v>770</v>
      </c>
      <c r="G1000" s="3">
        <v>0</v>
      </c>
      <c r="H1000" s="3">
        <v>2</v>
      </c>
      <c r="I1000" s="234" t="s">
        <v>1368</v>
      </c>
      <c r="J1000" s="186" t="s">
        <v>1106</v>
      </c>
      <c r="M1000" s="3"/>
      <c r="O1000" s="186"/>
    </row>
    <row r="1001" spans="2:15" ht="14.25" customHeight="1" x14ac:dyDescent="0.3">
      <c r="B1001" s="3">
        <v>114214</v>
      </c>
      <c r="C1001" s="3">
        <v>90</v>
      </c>
      <c r="D1001" s="66" t="s">
        <v>863</v>
      </c>
      <c r="G1001" s="3">
        <v>0</v>
      </c>
      <c r="H1001" s="3">
        <v>2</v>
      </c>
      <c r="I1001" s="234" t="s">
        <v>1368</v>
      </c>
      <c r="J1001" s="186" t="s">
        <v>1106</v>
      </c>
      <c r="M1001" s="3"/>
      <c r="O1001" s="186"/>
    </row>
    <row r="1002" spans="2:15" ht="14.25" customHeight="1" x14ac:dyDescent="0.3">
      <c r="B1002" s="3">
        <v>114215</v>
      </c>
      <c r="C1002" s="3">
        <v>90</v>
      </c>
      <c r="D1002" s="38" t="s">
        <v>771</v>
      </c>
      <c r="G1002" s="3">
        <v>0</v>
      </c>
      <c r="H1002" s="3">
        <v>1</v>
      </c>
      <c r="I1002" s="234" t="s">
        <v>1368</v>
      </c>
      <c r="J1002" s="186" t="s">
        <v>1106</v>
      </c>
      <c r="M1002" s="3"/>
      <c r="O1002" s="186"/>
    </row>
    <row r="1003" spans="2:15" ht="14.25" customHeight="1" x14ac:dyDescent="0.3">
      <c r="B1003" s="3">
        <v>115101</v>
      </c>
      <c r="C1003" s="3">
        <v>90</v>
      </c>
      <c r="D1003" s="40" t="s">
        <v>764</v>
      </c>
      <c r="G1003" s="3">
        <v>0</v>
      </c>
      <c r="H1003" s="3">
        <v>2</v>
      </c>
      <c r="I1003" s="234" t="s">
        <v>1368</v>
      </c>
      <c r="J1003" s="186" t="s">
        <v>1106</v>
      </c>
      <c r="M1003" s="3" t="s">
        <v>1865</v>
      </c>
      <c r="N1003" s="3">
        <v>1</v>
      </c>
      <c r="O1003" s="189" t="s">
        <v>6120</v>
      </c>
    </row>
    <row r="1004" spans="2:15" ht="14.25" customHeight="1" x14ac:dyDescent="0.3">
      <c r="B1004" s="3">
        <v>115102</v>
      </c>
      <c r="C1004" s="3">
        <v>90</v>
      </c>
      <c r="D1004" s="40" t="s">
        <v>873</v>
      </c>
      <c r="G1004" s="3">
        <v>0</v>
      </c>
      <c r="H1004" s="3">
        <v>2</v>
      </c>
      <c r="I1004" s="234" t="s">
        <v>1368</v>
      </c>
      <c r="J1004" s="186" t="s">
        <v>1106</v>
      </c>
      <c r="M1004" s="3" t="s">
        <v>1865</v>
      </c>
      <c r="N1004" s="3">
        <v>2</v>
      </c>
      <c r="O1004" s="189" t="s">
        <v>6120</v>
      </c>
    </row>
    <row r="1005" spans="2:15" ht="14.25" customHeight="1" x14ac:dyDescent="0.3">
      <c r="B1005" s="3">
        <v>115103</v>
      </c>
      <c r="C1005" s="3">
        <v>90</v>
      </c>
      <c r="D1005" s="40" t="s">
        <v>764</v>
      </c>
      <c r="G1005" s="3">
        <v>0</v>
      </c>
      <c r="H1005" s="3">
        <v>2</v>
      </c>
      <c r="I1005" s="234" t="s">
        <v>1368</v>
      </c>
      <c r="J1005" s="186" t="s">
        <v>1106</v>
      </c>
      <c r="M1005" s="3" t="s">
        <v>1865</v>
      </c>
      <c r="N1005" s="3">
        <v>3</v>
      </c>
      <c r="O1005" s="189" t="s">
        <v>6120</v>
      </c>
    </row>
    <row r="1006" spans="2:15" ht="14.25" customHeight="1" x14ac:dyDescent="0.3">
      <c r="B1006" s="3">
        <v>115104</v>
      </c>
      <c r="C1006" s="3">
        <v>90</v>
      </c>
      <c r="D1006" s="40" t="s">
        <v>765</v>
      </c>
      <c r="G1006" s="3">
        <v>0</v>
      </c>
      <c r="H1006" s="3">
        <v>2</v>
      </c>
      <c r="I1006" s="234" t="s">
        <v>1368</v>
      </c>
      <c r="J1006" s="186" t="s">
        <v>1106</v>
      </c>
      <c r="M1006" s="3" t="s">
        <v>1865</v>
      </c>
      <c r="N1006" s="3">
        <v>3</v>
      </c>
      <c r="O1006" s="189" t="s">
        <v>6120</v>
      </c>
    </row>
    <row r="1007" spans="2:15" ht="14.25" customHeight="1" x14ac:dyDescent="0.3">
      <c r="B1007" s="3">
        <v>115105</v>
      </c>
      <c r="C1007" s="3">
        <v>90</v>
      </c>
      <c r="D1007" s="40" t="s">
        <v>884</v>
      </c>
      <c r="G1007" s="3">
        <v>0</v>
      </c>
      <c r="H1007" s="3">
        <v>2</v>
      </c>
      <c r="I1007" s="234" t="s">
        <v>1368</v>
      </c>
      <c r="J1007" s="186" t="s">
        <v>1106</v>
      </c>
      <c r="M1007" s="3" t="s">
        <v>1865</v>
      </c>
      <c r="N1007" s="3">
        <v>4</v>
      </c>
      <c r="O1007" s="189" t="s">
        <v>6120</v>
      </c>
    </row>
    <row r="1008" spans="2:15" ht="14.25" customHeight="1" x14ac:dyDescent="0.3">
      <c r="B1008" s="3">
        <v>115106</v>
      </c>
      <c r="C1008" s="3">
        <v>90</v>
      </c>
      <c r="D1008" s="40" t="s">
        <v>766</v>
      </c>
      <c r="G1008" s="3">
        <v>0</v>
      </c>
      <c r="H1008" s="3">
        <v>1</v>
      </c>
      <c r="I1008" s="234" t="s">
        <v>1368</v>
      </c>
      <c r="J1008" s="186" t="s">
        <v>1106</v>
      </c>
      <c r="M1008" s="3" t="s">
        <v>1865</v>
      </c>
      <c r="N1008" s="3">
        <v>5</v>
      </c>
      <c r="O1008" s="189" t="s">
        <v>6120</v>
      </c>
    </row>
    <row r="1009" spans="2:15" ht="14.25" customHeight="1" x14ac:dyDescent="0.3">
      <c r="B1009" s="3">
        <v>115107</v>
      </c>
      <c r="C1009" s="3">
        <v>107</v>
      </c>
      <c r="D1009" s="40">
        <v>2</v>
      </c>
      <c r="G1009" s="3">
        <v>1</v>
      </c>
      <c r="I1009" s="234" t="s">
        <v>1379</v>
      </c>
      <c r="J1009" s="186" t="s">
        <v>499</v>
      </c>
      <c r="M1009" s="3" t="s">
        <v>1865</v>
      </c>
      <c r="N1009" s="3">
        <v>7</v>
      </c>
      <c r="O1009" s="189" t="s">
        <v>6120</v>
      </c>
    </row>
    <row r="1010" spans="2:15" ht="14.25" customHeight="1" x14ac:dyDescent="0.3">
      <c r="B1010" s="3">
        <v>115108</v>
      </c>
      <c r="C1010" s="3">
        <v>94</v>
      </c>
      <c r="D1010" s="58" t="s">
        <v>874</v>
      </c>
      <c r="G1010" s="3">
        <v>0</v>
      </c>
      <c r="H1010" s="3">
        <v>3</v>
      </c>
      <c r="I1010" s="234" t="s">
        <v>1370</v>
      </c>
      <c r="J1010" s="186" t="s">
        <v>1085</v>
      </c>
      <c r="M1010" s="3" t="s">
        <v>1865</v>
      </c>
      <c r="N1010" s="3">
        <v>8</v>
      </c>
      <c r="O1010" s="189" t="s">
        <v>6120</v>
      </c>
    </row>
    <row r="1011" spans="2:15" ht="14.25" customHeight="1" x14ac:dyDescent="0.3">
      <c r="B1011" s="62">
        <v>115109</v>
      </c>
      <c r="C1011" s="3">
        <v>90</v>
      </c>
      <c r="D1011" s="66" t="s">
        <v>872</v>
      </c>
      <c r="G1011" s="3">
        <v>0</v>
      </c>
      <c r="H1011" s="3">
        <v>2</v>
      </c>
      <c r="I1011" s="234" t="s">
        <v>1368</v>
      </c>
      <c r="J1011" s="186" t="s">
        <v>1106</v>
      </c>
      <c r="M1011" s="3" t="s">
        <v>1865</v>
      </c>
      <c r="N1011" s="3">
        <v>9</v>
      </c>
      <c r="O1011" s="189" t="s">
        <v>6120</v>
      </c>
    </row>
    <row r="1012" spans="2:15" ht="14.25" customHeight="1" x14ac:dyDescent="0.3">
      <c r="B1012" s="3">
        <v>115110</v>
      </c>
      <c r="C1012" s="3">
        <v>101</v>
      </c>
      <c r="D1012" s="46" t="s">
        <v>780</v>
      </c>
      <c r="G1012" s="3">
        <v>1</v>
      </c>
      <c r="I1012" s="234" t="s">
        <v>1387</v>
      </c>
      <c r="J1012" s="186" t="s">
        <v>1129</v>
      </c>
      <c r="M1012" s="3" t="s">
        <v>1865</v>
      </c>
      <c r="N1012" s="3">
        <v>10</v>
      </c>
      <c r="O1012" s="189" t="s">
        <v>6120</v>
      </c>
    </row>
    <row r="1013" spans="2:15" ht="14.25" customHeight="1" x14ac:dyDescent="0.3">
      <c r="B1013" s="3">
        <v>115111</v>
      </c>
      <c r="C1013" s="3">
        <v>242</v>
      </c>
      <c r="D1013" s="96" t="s">
        <v>1066</v>
      </c>
      <c r="G1013" s="3">
        <v>1</v>
      </c>
      <c r="I1013" s="234" t="s">
        <v>1443</v>
      </c>
      <c r="J1013" s="186" t="s">
        <v>1444</v>
      </c>
      <c r="M1013" s="3" t="s">
        <v>1865</v>
      </c>
      <c r="N1013" s="3">
        <v>11</v>
      </c>
      <c r="O1013" s="189" t="s">
        <v>6120</v>
      </c>
    </row>
    <row r="1014" spans="2:15" ht="14.25" customHeight="1" x14ac:dyDescent="0.3">
      <c r="B1014" s="3">
        <v>115201</v>
      </c>
      <c r="C1014" s="3">
        <v>90</v>
      </c>
      <c r="D1014" s="38" t="s">
        <v>767</v>
      </c>
      <c r="G1014" s="3">
        <v>0</v>
      </c>
      <c r="H1014" s="3">
        <v>2</v>
      </c>
      <c r="I1014" s="234" t="s">
        <v>1368</v>
      </c>
      <c r="J1014" s="186" t="s">
        <v>1106</v>
      </c>
      <c r="M1014" s="3"/>
      <c r="O1014" s="186"/>
    </row>
    <row r="1015" spans="2:15" ht="14.25" customHeight="1" x14ac:dyDescent="0.3">
      <c r="B1015" s="3">
        <v>115202</v>
      </c>
      <c r="C1015" s="3">
        <v>90</v>
      </c>
      <c r="D1015" s="40" t="s">
        <v>768</v>
      </c>
      <c r="G1015" s="3">
        <v>0</v>
      </c>
      <c r="H1015" s="3">
        <v>2</v>
      </c>
      <c r="I1015" s="234" t="s">
        <v>1368</v>
      </c>
      <c r="J1015" s="186" t="s">
        <v>1106</v>
      </c>
      <c r="M1015" s="3"/>
      <c r="O1015" s="186"/>
    </row>
    <row r="1016" spans="2:15" ht="14.25" customHeight="1" x14ac:dyDescent="0.3">
      <c r="B1016" s="3">
        <v>115203</v>
      </c>
      <c r="C1016" s="3">
        <v>90</v>
      </c>
      <c r="D1016" s="38" t="s">
        <v>196</v>
      </c>
      <c r="G1016" s="3">
        <v>0</v>
      </c>
      <c r="H1016" s="3">
        <v>2</v>
      </c>
      <c r="I1016" s="234" t="s">
        <v>1368</v>
      </c>
      <c r="J1016" s="186" t="s">
        <v>1106</v>
      </c>
      <c r="M1016" s="3"/>
      <c r="O1016" s="186"/>
    </row>
    <row r="1017" spans="2:15" ht="14.25" customHeight="1" x14ac:dyDescent="0.3">
      <c r="B1017" s="3">
        <v>115204</v>
      </c>
      <c r="C1017" s="3">
        <v>90</v>
      </c>
      <c r="D1017" s="66" t="s">
        <v>863</v>
      </c>
      <c r="G1017" s="3">
        <v>0</v>
      </c>
      <c r="H1017" s="3">
        <v>2</v>
      </c>
      <c r="I1017" s="234" t="s">
        <v>1368</v>
      </c>
      <c r="J1017" s="186" t="s">
        <v>1106</v>
      </c>
      <c r="M1017" s="3"/>
      <c r="O1017" s="186"/>
    </row>
    <row r="1018" spans="2:15" ht="14.25" customHeight="1" x14ac:dyDescent="0.3">
      <c r="B1018" s="3">
        <v>115205</v>
      </c>
      <c r="C1018" s="3">
        <v>110</v>
      </c>
      <c r="D1018" s="40">
        <v>1</v>
      </c>
      <c r="G1018" s="3">
        <v>0</v>
      </c>
      <c r="I1018" s="234" t="s">
        <v>1386</v>
      </c>
      <c r="J1018" s="186" t="s">
        <v>499</v>
      </c>
      <c r="M1018" s="3"/>
      <c r="O1018" s="186"/>
    </row>
    <row r="1019" spans="2:15" ht="14.25" customHeight="1" x14ac:dyDescent="0.3">
      <c r="B1019" s="3">
        <v>115206</v>
      </c>
      <c r="C1019" s="3">
        <v>90</v>
      </c>
      <c r="D1019" s="38" t="s">
        <v>769</v>
      </c>
      <c r="G1019" s="3">
        <v>0</v>
      </c>
      <c r="H1019" s="3">
        <v>2</v>
      </c>
      <c r="I1019" s="234" t="s">
        <v>1368</v>
      </c>
      <c r="J1019" s="186" t="s">
        <v>1106</v>
      </c>
      <c r="M1019" s="3"/>
      <c r="O1019" s="186"/>
    </row>
    <row r="1020" spans="2:15" ht="14.25" customHeight="1" x14ac:dyDescent="0.3">
      <c r="B1020" s="3">
        <v>115207</v>
      </c>
      <c r="C1020" s="3">
        <v>90</v>
      </c>
      <c r="D1020" s="38" t="s">
        <v>196</v>
      </c>
      <c r="G1020" s="3">
        <v>0</v>
      </c>
      <c r="H1020" s="3">
        <v>2</v>
      </c>
      <c r="I1020" s="234" t="s">
        <v>1368</v>
      </c>
      <c r="J1020" s="186" t="s">
        <v>1106</v>
      </c>
      <c r="M1020" s="3"/>
      <c r="O1020" s="186"/>
    </row>
    <row r="1021" spans="2:15" ht="14.25" customHeight="1" x14ac:dyDescent="0.3">
      <c r="B1021" s="3">
        <v>115208</v>
      </c>
      <c r="C1021" s="3">
        <v>90</v>
      </c>
      <c r="D1021" s="40" t="s">
        <v>770</v>
      </c>
      <c r="G1021" s="3">
        <v>0</v>
      </c>
      <c r="H1021" s="3">
        <v>2</v>
      </c>
      <c r="I1021" s="234" t="s">
        <v>1368</v>
      </c>
      <c r="J1021" s="186" t="s">
        <v>1106</v>
      </c>
      <c r="M1021" s="3"/>
      <c r="O1021" s="186"/>
    </row>
    <row r="1022" spans="2:15" ht="14.25" customHeight="1" x14ac:dyDescent="0.3">
      <c r="B1022" s="3">
        <v>115209</v>
      </c>
      <c r="C1022" s="3">
        <v>90</v>
      </c>
      <c r="D1022" s="66" t="s">
        <v>863</v>
      </c>
      <c r="G1022" s="3">
        <v>0</v>
      </c>
      <c r="H1022" s="3">
        <v>2</v>
      </c>
      <c r="I1022" s="234" t="s">
        <v>1368</v>
      </c>
      <c r="J1022" s="186" t="s">
        <v>1106</v>
      </c>
      <c r="M1022" s="3"/>
      <c r="O1022" s="186"/>
    </row>
    <row r="1023" spans="2:15" ht="14.25" customHeight="1" x14ac:dyDescent="0.3">
      <c r="B1023" s="3">
        <v>115210</v>
      </c>
      <c r="C1023" s="3">
        <v>90</v>
      </c>
      <c r="D1023" s="38" t="s">
        <v>771</v>
      </c>
      <c r="G1023" s="3">
        <v>0</v>
      </c>
      <c r="H1023" s="3">
        <v>1</v>
      </c>
      <c r="I1023" s="234" t="s">
        <v>1368</v>
      </c>
      <c r="J1023" s="186" t="s">
        <v>1106</v>
      </c>
      <c r="M1023" s="3"/>
      <c r="O1023" s="186"/>
    </row>
    <row r="1024" spans="2:15" ht="14.25" customHeight="1" x14ac:dyDescent="0.3">
      <c r="B1024" s="3">
        <v>115211</v>
      </c>
      <c r="C1024" s="3">
        <v>90</v>
      </c>
      <c r="D1024" s="38" t="s">
        <v>769</v>
      </c>
      <c r="G1024" s="3">
        <v>0</v>
      </c>
      <c r="H1024" s="3">
        <v>2</v>
      </c>
      <c r="I1024" s="234" t="s">
        <v>1368</v>
      </c>
      <c r="J1024" s="186" t="s">
        <v>1106</v>
      </c>
      <c r="M1024" s="3"/>
      <c r="O1024" s="186"/>
    </row>
    <row r="1025" spans="2:16" ht="14.25" customHeight="1" x14ac:dyDescent="0.3">
      <c r="B1025" s="3">
        <v>115212</v>
      </c>
      <c r="C1025" s="3">
        <v>90</v>
      </c>
      <c r="D1025" s="38" t="s">
        <v>196</v>
      </c>
      <c r="G1025" s="3">
        <v>0</v>
      </c>
      <c r="H1025" s="3">
        <v>2</v>
      </c>
      <c r="I1025" s="234" t="s">
        <v>1368</v>
      </c>
      <c r="J1025" s="186" t="s">
        <v>1106</v>
      </c>
      <c r="M1025" s="3"/>
      <c r="O1025" s="186"/>
    </row>
    <row r="1026" spans="2:16" ht="14.25" customHeight="1" x14ac:dyDescent="0.3">
      <c r="B1026" s="3">
        <v>115213</v>
      </c>
      <c r="C1026" s="3">
        <v>90</v>
      </c>
      <c r="D1026" s="40" t="s">
        <v>770</v>
      </c>
      <c r="G1026" s="3">
        <v>0</v>
      </c>
      <c r="H1026" s="3">
        <v>2</v>
      </c>
      <c r="I1026" s="234" t="s">
        <v>1368</v>
      </c>
      <c r="J1026" s="186" t="s">
        <v>1106</v>
      </c>
      <c r="M1026" s="3"/>
      <c r="O1026" s="186"/>
    </row>
    <row r="1027" spans="2:16" ht="14.25" customHeight="1" x14ac:dyDescent="0.3">
      <c r="B1027" s="3">
        <v>115214</v>
      </c>
      <c r="C1027" s="3">
        <v>90</v>
      </c>
      <c r="D1027" s="66" t="s">
        <v>863</v>
      </c>
      <c r="G1027" s="3">
        <v>0</v>
      </c>
      <c r="H1027" s="3">
        <v>2</v>
      </c>
      <c r="I1027" s="234" t="s">
        <v>1368</v>
      </c>
      <c r="J1027" s="186" t="s">
        <v>1106</v>
      </c>
      <c r="M1027" s="3"/>
      <c r="O1027" s="186"/>
    </row>
    <row r="1028" spans="2:16" ht="14.25" customHeight="1" x14ac:dyDescent="0.3">
      <c r="B1028" s="3">
        <v>115215</v>
      </c>
      <c r="C1028" s="3">
        <v>90</v>
      </c>
      <c r="D1028" s="38" t="s">
        <v>771</v>
      </c>
      <c r="G1028" s="3">
        <v>0</v>
      </c>
      <c r="H1028" s="3">
        <v>1</v>
      </c>
      <c r="I1028" s="234" t="s">
        <v>1368</v>
      </c>
      <c r="J1028" s="186" t="s">
        <v>1106</v>
      </c>
      <c r="M1028" s="3"/>
      <c r="O1028" s="186"/>
    </row>
    <row r="1029" spans="2:16" ht="14.25" customHeight="1" x14ac:dyDescent="0.3">
      <c r="B1029" s="3">
        <v>116101</v>
      </c>
      <c r="C1029" s="3">
        <v>90</v>
      </c>
      <c r="D1029" s="40" t="s">
        <v>764</v>
      </c>
      <c r="G1029" s="3">
        <v>0</v>
      </c>
      <c r="H1029" s="3">
        <v>2</v>
      </c>
      <c r="I1029" s="234" t="s">
        <v>1368</v>
      </c>
      <c r="J1029" s="186" t="s">
        <v>1106</v>
      </c>
      <c r="M1029" s="3" t="s">
        <v>3222</v>
      </c>
      <c r="N1029" s="3">
        <v>1</v>
      </c>
      <c r="O1029" s="189" t="s">
        <v>6120</v>
      </c>
    </row>
    <row r="1030" spans="2:16" ht="14.25" customHeight="1" x14ac:dyDescent="0.3">
      <c r="B1030" s="3">
        <v>116102</v>
      </c>
      <c r="C1030" s="3">
        <v>90</v>
      </c>
      <c r="D1030" s="40" t="s">
        <v>774</v>
      </c>
      <c r="G1030" s="3">
        <v>0</v>
      </c>
      <c r="H1030" s="3">
        <v>2</v>
      </c>
      <c r="I1030" s="234" t="s">
        <v>1368</v>
      </c>
      <c r="J1030" s="186" t="s">
        <v>1106</v>
      </c>
      <c r="M1030" s="3" t="s">
        <v>3222</v>
      </c>
      <c r="N1030" s="3">
        <v>2</v>
      </c>
      <c r="O1030" s="189" t="s">
        <v>6120</v>
      </c>
    </row>
    <row r="1031" spans="2:16" ht="14.25" customHeight="1" x14ac:dyDescent="0.3">
      <c r="B1031" s="3">
        <v>116103</v>
      </c>
      <c r="C1031" s="3">
        <v>90</v>
      </c>
      <c r="D1031" s="40" t="s">
        <v>764</v>
      </c>
      <c r="G1031" s="3">
        <v>0</v>
      </c>
      <c r="H1031" s="3">
        <v>2</v>
      </c>
      <c r="I1031" s="234" t="s">
        <v>1368</v>
      </c>
      <c r="J1031" s="186" t="s">
        <v>1106</v>
      </c>
      <c r="M1031" s="3" t="s">
        <v>3222</v>
      </c>
      <c r="N1031" s="3">
        <v>3</v>
      </c>
      <c r="O1031" s="189" t="s">
        <v>6120</v>
      </c>
    </row>
    <row r="1032" spans="2:16" ht="14.25" customHeight="1" x14ac:dyDescent="0.3">
      <c r="B1032" s="3">
        <v>116104</v>
      </c>
      <c r="C1032" s="3">
        <v>90</v>
      </c>
      <c r="D1032" s="40" t="s">
        <v>765</v>
      </c>
      <c r="G1032" s="3">
        <v>0</v>
      </c>
      <c r="H1032" s="3">
        <v>2</v>
      </c>
      <c r="I1032" s="234" t="s">
        <v>1368</v>
      </c>
      <c r="J1032" s="186" t="s">
        <v>1106</v>
      </c>
      <c r="M1032" s="3" t="s">
        <v>3222</v>
      </c>
      <c r="N1032" s="3">
        <v>3</v>
      </c>
      <c r="O1032" s="189" t="s">
        <v>6120</v>
      </c>
    </row>
    <row r="1033" spans="2:16" ht="14.25" customHeight="1" x14ac:dyDescent="0.3">
      <c r="B1033" s="3">
        <v>116105</v>
      </c>
      <c r="C1033" s="3">
        <v>90</v>
      </c>
      <c r="D1033" s="40" t="s">
        <v>903</v>
      </c>
      <c r="G1033" s="3">
        <v>0</v>
      </c>
      <c r="H1033" s="3">
        <v>2</v>
      </c>
      <c r="I1033" s="234" t="s">
        <v>1368</v>
      </c>
      <c r="J1033" s="186" t="s">
        <v>1106</v>
      </c>
      <c r="M1033" s="3" t="s">
        <v>3222</v>
      </c>
      <c r="N1033" s="3">
        <v>4</v>
      </c>
      <c r="O1033" s="189" t="s">
        <v>6120</v>
      </c>
    </row>
    <row r="1034" spans="2:16" ht="14.25" customHeight="1" x14ac:dyDescent="0.3">
      <c r="B1034" s="3">
        <v>116106</v>
      </c>
      <c r="C1034" s="3">
        <v>90</v>
      </c>
      <c r="D1034" s="40" t="s">
        <v>766</v>
      </c>
      <c r="G1034" s="3">
        <v>0</v>
      </c>
      <c r="H1034" s="3">
        <v>1</v>
      </c>
      <c r="I1034" s="234" t="s">
        <v>1368</v>
      </c>
      <c r="J1034" s="186" t="s">
        <v>1106</v>
      </c>
      <c r="M1034" s="3" t="s">
        <v>3222</v>
      </c>
      <c r="N1034" s="3">
        <v>5</v>
      </c>
      <c r="O1034" s="189" t="s">
        <v>6120</v>
      </c>
    </row>
    <row r="1035" spans="2:16" ht="14.25" customHeight="1" x14ac:dyDescent="0.3">
      <c r="B1035" s="3">
        <v>116107</v>
      </c>
      <c r="C1035" s="3">
        <v>120</v>
      </c>
      <c r="D1035" s="3">
        <v>0.12</v>
      </c>
      <c r="G1035" s="3">
        <v>1</v>
      </c>
      <c r="I1035" s="234" t="s">
        <v>1463</v>
      </c>
      <c r="J1035" s="186" t="s">
        <v>475</v>
      </c>
      <c r="M1035" s="3" t="s">
        <v>3222</v>
      </c>
      <c r="N1035" s="3">
        <v>7</v>
      </c>
      <c r="O1035" s="189" t="s">
        <v>6120</v>
      </c>
      <c r="P1035" s="182"/>
    </row>
    <row r="1036" spans="2:16" ht="14.25" customHeight="1" x14ac:dyDescent="0.3">
      <c r="B1036" s="3">
        <v>116108</v>
      </c>
      <c r="C1036" s="3">
        <v>94</v>
      </c>
      <c r="D1036" s="70" t="s">
        <v>808</v>
      </c>
      <c r="G1036" s="3">
        <v>0</v>
      </c>
      <c r="H1036" s="3">
        <v>3</v>
      </c>
      <c r="I1036" s="234" t="s">
        <v>1370</v>
      </c>
      <c r="J1036" s="186" t="s">
        <v>1085</v>
      </c>
      <c r="M1036" s="3" t="s">
        <v>3222</v>
      </c>
      <c r="N1036" s="3">
        <v>8</v>
      </c>
      <c r="O1036" s="189" t="s">
        <v>6120</v>
      </c>
    </row>
    <row r="1037" spans="2:16" ht="14.25" customHeight="1" x14ac:dyDescent="0.3">
      <c r="B1037" s="3">
        <v>116109</v>
      </c>
      <c r="C1037" s="3">
        <v>90</v>
      </c>
      <c r="D1037" s="40" t="s">
        <v>784</v>
      </c>
      <c r="G1037" s="3">
        <v>0</v>
      </c>
      <c r="H1037" s="3">
        <v>2</v>
      </c>
      <c r="I1037" s="234" t="s">
        <v>1368</v>
      </c>
      <c r="J1037" s="186" t="s">
        <v>1106</v>
      </c>
      <c r="M1037" s="3" t="s">
        <v>3222</v>
      </c>
      <c r="N1037" s="3">
        <v>9</v>
      </c>
      <c r="O1037" s="189" t="s">
        <v>6120</v>
      </c>
    </row>
    <row r="1038" spans="2:16" ht="14.25" customHeight="1" x14ac:dyDescent="0.3">
      <c r="B1038" s="3">
        <v>116110</v>
      </c>
      <c r="C1038" s="3">
        <v>121</v>
      </c>
      <c r="D1038" s="40">
        <v>1</v>
      </c>
      <c r="G1038" s="3">
        <v>1</v>
      </c>
      <c r="I1038" s="234" t="s">
        <v>1464</v>
      </c>
      <c r="J1038" s="186" t="s">
        <v>499</v>
      </c>
      <c r="M1038" s="3" t="s">
        <v>3222</v>
      </c>
      <c r="N1038" s="3">
        <v>10</v>
      </c>
      <c r="O1038" s="189" t="s">
        <v>6120</v>
      </c>
    </row>
    <row r="1039" spans="2:16" ht="14.25" customHeight="1" x14ac:dyDescent="0.3">
      <c r="B1039" s="3">
        <v>116111</v>
      </c>
      <c r="C1039" s="3">
        <v>93</v>
      </c>
      <c r="D1039" s="89" t="s">
        <v>1042</v>
      </c>
      <c r="G1039" s="3">
        <v>1</v>
      </c>
      <c r="I1039" s="234" t="s">
        <v>1451</v>
      </c>
      <c r="J1039" s="186" t="s">
        <v>1087</v>
      </c>
      <c r="M1039" s="3" t="s">
        <v>3222</v>
      </c>
      <c r="N1039" s="3">
        <v>11</v>
      </c>
      <c r="O1039" s="189" t="s">
        <v>6120</v>
      </c>
    </row>
    <row r="1040" spans="2:16" ht="14.25" customHeight="1" x14ac:dyDescent="0.3">
      <c r="B1040" s="3">
        <v>116112</v>
      </c>
      <c r="C1040" s="3">
        <v>94</v>
      </c>
      <c r="D1040" s="89" t="s">
        <v>1046</v>
      </c>
      <c r="G1040" s="3">
        <v>0</v>
      </c>
      <c r="H1040" s="3">
        <v>3</v>
      </c>
      <c r="I1040" s="234" t="s">
        <v>1370</v>
      </c>
      <c r="J1040" s="186" t="s">
        <v>1085</v>
      </c>
      <c r="M1040" s="3" t="s">
        <v>3222</v>
      </c>
      <c r="N1040" s="3">
        <v>8</v>
      </c>
      <c r="O1040" s="189" t="s">
        <v>6120</v>
      </c>
    </row>
    <row r="1041" spans="2:15" ht="14.25" customHeight="1" x14ac:dyDescent="0.3">
      <c r="B1041" s="3">
        <v>116201</v>
      </c>
      <c r="C1041" s="3">
        <v>90</v>
      </c>
      <c r="D1041" s="38" t="s">
        <v>767</v>
      </c>
      <c r="G1041" s="3">
        <v>0</v>
      </c>
      <c r="H1041" s="3">
        <v>2</v>
      </c>
      <c r="I1041" s="234" t="s">
        <v>1368</v>
      </c>
      <c r="J1041" s="186" t="s">
        <v>1106</v>
      </c>
      <c r="M1041" s="3"/>
      <c r="O1041" s="186"/>
    </row>
    <row r="1042" spans="2:15" ht="14.25" customHeight="1" x14ac:dyDescent="0.3">
      <c r="B1042" s="3">
        <v>116202</v>
      </c>
      <c r="C1042" s="3">
        <v>90</v>
      </c>
      <c r="D1042" s="40" t="s">
        <v>768</v>
      </c>
      <c r="G1042" s="3">
        <v>0</v>
      </c>
      <c r="H1042" s="3">
        <v>2</v>
      </c>
      <c r="I1042" s="234" t="s">
        <v>1368</v>
      </c>
      <c r="J1042" s="186" t="s">
        <v>1106</v>
      </c>
      <c r="M1042" s="3"/>
      <c r="O1042" s="186"/>
    </row>
    <row r="1043" spans="2:15" ht="14.25" customHeight="1" x14ac:dyDescent="0.3">
      <c r="B1043" s="3">
        <v>116203</v>
      </c>
      <c r="C1043" s="3">
        <v>90</v>
      </c>
      <c r="D1043" s="38" t="s">
        <v>196</v>
      </c>
      <c r="G1043" s="3">
        <v>0</v>
      </c>
      <c r="H1043" s="3">
        <v>2</v>
      </c>
      <c r="I1043" s="234" t="s">
        <v>1368</v>
      </c>
      <c r="J1043" s="186" t="s">
        <v>1106</v>
      </c>
      <c r="M1043" s="3"/>
      <c r="O1043" s="186"/>
    </row>
    <row r="1044" spans="2:15" ht="14.25" customHeight="1" x14ac:dyDescent="0.3">
      <c r="B1044" s="3">
        <v>116204</v>
      </c>
      <c r="C1044" s="3">
        <v>90</v>
      </c>
      <c r="D1044" s="66" t="s">
        <v>863</v>
      </c>
      <c r="G1044" s="3">
        <v>0</v>
      </c>
      <c r="H1044" s="3">
        <v>2</v>
      </c>
      <c r="I1044" s="234" t="s">
        <v>1368</v>
      </c>
      <c r="J1044" s="186" t="s">
        <v>1106</v>
      </c>
      <c r="M1044" s="3"/>
      <c r="O1044" s="186"/>
    </row>
    <row r="1045" spans="2:15" ht="14.25" customHeight="1" x14ac:dyDescent="0.3">
      <c r="B1045" s="3">
        <v>116205</v>
      </c>
      <c r="C1045" s="3">
        <v>120</v>
      </c>
      <c r="D1045" s="40">
        <v>0.06</v>
      </c>
      <c r="G1045" s="3">
        <v>0</v>
      </c>
      <c r="I1045" s="234" t="s">
        <v>1463</v>
      </c>
      <c r="J1045" s="186" t="s">
        <v>475</v>
      </c>
      <c r="M1045" s="3"/>
      <c r="O1045" s="186"/>
    </row>
    <row r="1046" spans="2:15" ht="14.25" customHeight="1" x14ac:dyDescent="0.3">
      <c r="B1046" s="3">
        <v>116206</v>
      </c>
      <c r="C1046" s="3">
        <v>90</v>
      </c>
      <c r="D1046" s="38" t="s">
        <v>769</v>
      </c>
      <c r="G1046" s="3">
        <v>0</v>
      </c>
      <c r="H1046" s="3">
        <v>2</v>
      </c>
      <c r="I1046" s="234" t="s">
        <v>1368</v>
      </c>
      <c r="J1046" s="186" t="s">
        <v>1106</v>
      </c>
      <c r="M1046" s="3"/>
      <c r="O1046" s="186"/>
    </row>
    <row r="1047" spans="2:15" ht="14.25" customHeight="1" x14ac:dyDescent="0.3">
      <c r="B1047" s="3">
        <v>116207</v>
      </c>
      <c r="C1047" s="3">
        <v>90</v>
      </c>
      <c r="D1047" s="38" t="s">
        <v>196</v>
      </c>
      <c r="G1047" s="3">
        <v>0</v>
      </c>
      <c r="H1047" s="3">
        <v>2</v>
      </c>
      <c r="I1047" s="234" t="s">
        <v>1368</v>
      </c>
      <c r="J1047" s="186" t="s">
        <v>1106</v>
      </c>
      <c r="M1047" s="3"/>
      <c r="O1047" s="186"/>
    </row>
    <row r="1048" spans="2:15" ht="14.25" customHeight="1" x14ac:dyDescent="0.3">
      <c r="B1048" s="3">
        <v>116208</v>
      </c>
      <c r="C1048" s="3">
        <v>90</v>
      </c>
      <c r="D1048" s="40" t="s">
        <v>770</v>
      </c>
      <c r="G1048" s="3">
        <v>0</v>
      </c>
      <c r="H1048" s="3">
        <v>2</v>
      </c>
      <c r="I1048" s="234" t="s">
        <v>1368</v>
      </c>
      <c r="J1048" s="186" t="s">
        <v>1106</v>
      </c>
      <c r="M1048" s="3"/>
      <c r="O1048" s="186"/>
    </row>
    <row r="1049" spans="2:15" ht="14.25" customHeight="1" x14ac:dyDescent="0.3">
      <c r="B1049" s="3">
        <v>116209</v>
      </c>
      <c r="C1049" s="3">
        <v>90</v>
      </c>
      <c r="D1049" s="66" t="s">
        <v>863</v>
      </c>
      <c r="G1049" s="3">
        <v>0</v>
      </c>
      <c r="H1049" s="3">
        <v>2</v>
      </c>
      <c r="I1049" s="234" t="s">
        <v>1368</v>
      </c>
      <c r="J1049" s="186" t="s">
        <v>1106</v>
      </c>
      <c r="M1049" s="3"/>
      <c r="O1049" s="186"/>
    </row>
    <row r="1050" spans="2:15" ht="14.25" customHeight="1" x14ac:dyDescent="0.3">
      <c r="B1050" s="3">
        <v>116210</v>
      </c>
      <c r="C1050" s="3">
        <v>90</v>
      </c>
      <c r="D1050" s="38" t="s">
        <v>771</v>
      </c>
      <c r="G1050" s="3">
        <v>0</v>
      </c>
      <c r="H1050" s="3">
        <v>1</v>
      </c>
      <c r="I1050" s="234" t="s">
        <v>1368</v>
      </c>
      <c r="J1050" s="186" t="s">
        <v>1106</v>
      </c>
      <c r="M1050" s="3"/>
      <c r="O1050" s="186"/>
    </row>
    <row r="1051" spans="2:15" ht="14.25" customHeight="1" x14ac:dyDescent="0.3">
      <c r="B1051" s="3">
        <v>116211</v>
      </c>
      <c r="C1051" s="3">
        <v>90</v>
      </c>
      <c r="D1051" s="38" t="s">
        <v>769</v>
      </c>
      <c r="G1051" s="3">
        <v>0</v>
      </c>
      <c r="H1051" s="3">
        <v>2</v>
      </c>
      <c r="I1051" s="234" t="s">
        <v>1368</v>
      </c>
      <c r="J1051" s="186" t="s">
        <v>1106</v>
      </c>
      <c r="M1051" s="3"/>
      <c r="O1051" s="186"/>
    </row>
    <row r="1052" spans="2:15" ht="14.25" customHeight="1" x14ac:dyDescent="0.3">
      <c r="B1052" s="3">
        <v>116212</v>
      </c>
      <c r="C1052" s="3">
        <v>90</v>
      </c>
      <c r="D1052" s="38" t="s">
        <v>196</v>
      </c>
      <c r="G1052" s="3">
        <v>0</v>
      </c>
      <c r="H1052" s="3">
        <v>2</v>
      </c>
      <c r="I1052" s="234" t="s">
        <v>1368</v>
      </c>
      <c r="J1052" s="186" t="s">
        <v>1106</v>
      </c>
      <c r="M1052" s="3"/>
      <c r="O1052" s="186"/>
    </row>
    <row r="1053" spans="2:15" ht="14.25" customHeight="1" x14ac:dyDescent="0.3">
      <c r="B1053" s="3">
        <v>116213</v>
      </c>
      <c r="C1053" s="3">
        <v>90</v>
      </c>
      <c r="D1053" s="40" t="s">
        <v>770</v>
      </c>
      <c r="G1053" s="3">
        <v>0</v>
      </c>
      <c r="H1053" s="3">
        <v>2</v>
      </c>
      <c r="I1053" s="234" t="s">
        <v>1368</v>
      </c>
      <c r="J1053" s="186" t="s">
        <v>1106</v>
      </c>
      <c r="M1053" s="3"/>
      <c r="O1053" s="186"/>
    </row>
    <row r="1054" spans="2:15" ht="14.25" customHeight="1" x14ac:dyDescent="0.3">
      <c r="B1054" s="3">
        <v>116214</v>
      </c>
      <c r="C1054" s="3">
        <v>90</v>
      </c>
      <c r="D1054" s="66" t="s">
        <v>863</v>
      </c>
      <c r="G1054" s="3">
        <v>0</v>
      </c>
      <c r="H1054" s="3">
        <v>2</v>
      </c>
      <c r="I1054" s="234" t="s">
        <v>1368</v>
      </c>
      <c r="J1054" s="186" t="s">
        <v>1106</v>
      </c>
      <c r="M1054" s="3"/>
      <c r="O1054" s="186"/>
    </row>
    <row r="1055" spans="2:15" ht="14.25" customHeight="1" x14ac:dyDescent="0.3">
      <c r="B1055" s="3">
        <v>116215</v>
      </c>
      <c r="C1055" s="3">
        <v>90</v>
      </c>
      <c r="D1055" s="38" t="s">
        <v>771</v>
      </c>
      <c r="G1055" s="3">
        <v>0</v>
      </c>
      <c r="H1055" s="3">
        <v>1</v>
      </c>
      <c r="I1055" s="234" t="s">
        <v>1368</v>
      </c>
      <c r="J1055" s="186" t="s">
        <v>1106</v>
      </c>
      <c r="M1055" s="3"/>
      <c r="O1055" s="186"/>
    </row>
    <row r="1056" spans="2:15" ht="14.25" customHeight="1" x14ac:dyDescent="0.3">
      <c r="B1056" s="3">
        <v>117101</v>
      </c>
      <c r="C1056" s="3">
        <v>90</v>
      </c>
      <c r="D1056" s="40" t="s">
        <v>764</v>
      </c>
      <c r="G1056" s="3">
        <v>0</v>
      </c>
      <c r="H1056" s="3">
        <v>2</v>
      </c>
      <c r="I1056" s="234" t="s">
        <v>1368</v>
      </c>
      <c r="J1056" s="186" t="s">
        <v>1106</v>
      </c>
      <c r="M1056" s="3" t="s">
        <v>3225</v>
      </c>
      <c r="N1056" s="3">
        <v>1</v>
      </c>
      <c r="O1056" s="189" t="s">
        <v>6120</v>
      </c>
    </row>
    <row r="1057" spans="2:15" ht="14.25" customHeight="1" x14ac:dyDescent="0.3">
      <c r="B1057" s="3">
        <v>117102</v>
      </c>
      <c r="C1057" s="40">
        <v>90</v>
      </c>
      <c r="D1057" s="40" t="s">
        <v>883</v>
      </c>
      <c r="G1057" s="3">
        <v>0</v>
      </c>
      <c r="H1057" s="3">
        <v>2</v>
      </c>
      <c r="I1057" s="234" t="s">
        <v>1368</v>
      </c>
      <c r="J1057" s="186" t="s">
        <v>1106</v>
      </c>
      <c r="M1057" s="3" t="s">
        <v>3225</v>
      </c>
      <c r="N1057" s="3">
        <v>2</v>
      </c>
      <c r="O1057" s="189" t="s">
        <v>6120</v>
      </c>
    </row>
    <row r="1058" spans="2:15" ht="14.25" customHeight="1" x14ac:dyDescent="0.3">
      <c r="B1058" s="3">
        <v>117103</v>
      </c>
      <c r="C1058" s="3">
        <v>90</v>
      </c>
      <c r="D1058" s="40" t="s">
        <v>764</v>
      </c>
      <c r="G1058" s="3">
        <v>0</v>
      </c>
      <c r="H1058" s="3">
        <v>2</v>
      </c>
      <c r="I1058" s="234" t="s">
        <v>1368</v>
      </c>
      <c r="J1058" s="186" t="s">
        <v>1106</v>
      </c>
      <c r="M1058" s="3" t="s">
        <v>3225</v>
      </c>
      <c r="N1058" s="3">
        <v>3</v>
      </c>
      <c r="O1058" s="189" t="s">
        <v>6120</v>
      </c>
    </row>
    <row r="1059" spans="2:15" ht="14.25" customHeight="1" x14ac:dyDescent="0.3">
      <c r="B1059" s="3">
        <v>117104</v>
      </c>
      <c r="C1059" s="3">
        <v>90</v>
      </c>
      <c r="D1059" s="40" t="s">
        <v>765</v>
      </c>
      <c r="G1059" s="3">
        <v>0</v>
      </c>
      <c r="H1059" s="3">
        <v>2</v>
      </c>
      <c r="I1059" s="234" t="s">
        <v>1368</v>
      </c>
      <c r="J1059" s="186" t="s">
        <v>1106</v>
      </c>
      <c r="M1059" s="3" t="s">
        <v>3225</v>
      </c>
      <c r="N1059" s="3">
        <v>3</v>
      </c>
      <c r="O1059" s="189" t="s">
        <v>6120</v>
      </c>
    </row>
    <row r="1060" spans="2:15" ht="14.25" customHeight="1" x14ac:dyDescent="0.3">
      <c r="B1060" s="3">
        <v>117105</v>
      </c>
      <c r="C1060" s="3">
        <v>90</v>
      </c>
      <c r="D1060" s="40" t="s">
        <v>870</v>
      </c>
      <c r="G1060" s="3">
        <v>0</v>
      </c>
      <c r="H1060" s="3">
        <v>2</v>
      </c>
      <c r="I1060" s="234" t="s">
        <v>1368</v>
      </c>
      <c r="J1060" s="186" t="s">
        <v>1106</v>
      </c>
      <c r="M1060" s="3" t="s">
        <v>3225</v>
      </c>
      <c r="N1060" s="3">
        <v>4</v>
      </c>
      <c r="O1060" s="189" t="s">
        <v>6120</v>
      </c>
    </row>
    <row r="1061" spans="2:15" ht="14.25" customHeight="1" x14ac:dyDescent="0.3">
      <c r="B1061" s="3">
        <v>117106</v>
      </c>
      <c r="C1061" s="3">
        <v>90</v>
      </c>
      <c r="D1061" s="40" t="s">
        <v>766</v>
      </c>
      <c r="G1061" s="3">
        <v>0</v>
      </c>
      <c r="H1061" s="3">
        <v>1</v>
      </c>
      <c r="I1061" s="234" t="s">
        <v>1368</v>
      </c>
      <c r="J1061" s="186" t="s">
        <v>1106</v>
      </c>
      <c r="M1061" s="3" t="s">
        <v>3225</v>
      </c>
      <c r="N1061" s="3">
        <v>5</v>
      </c>
      <c r="O1061" s="189" t="s">
        <v>6120</v>
      </c>
    </row>
    <row r="1062" spans="2:15" ht="14.25" customHeight="1" x14ac:dyDescent="0.3">
      <c r="B1062" s="3">
        <v>117107</v>
      </c>
      <c r="C1062" s="3">
        <v>122</v>
      </c>
      <c r="D1062" s="70" t="s">
        <v>928</v>
      </c>
      <c r="G1062" s="3">
        <v>1</v>
      </c>
      <c r="I1062" s="234" t="s">
        <v>1465</v>
      </c>
      <c r="J1062" s="186" t="s">
        <v>1466</v>
      </c>
      <c r="M1062" s="3" t="s">
        <v>3225</v>
      </c>
      <c r="N1062" s="3">
        <v>7</v>
      </c>
      <c r="O1062" s="189" t="s">
        <v>6120</v>
      </c>
    </row>
    <row r="1063" spans="2:15" ht="14.25" customHeight="1" x14ac:dyDescent="0.3">
      <c r="B1063" s="3">
        <v>117108</v>
      </c>
      <c r="C1063" s="3">
        <v>94</v>
      </c>
      <c r="D1063" s="70" t="s">
        <v>922</v>
      </c>
      <c r="G1063" s="3">
        <v>0</v>
      </c>
      <c r="H1063" s="3">
        <v>3</v>
      </c>
      <c r="I1063" s="234" t="s">
        <v>1370</v>
      </c>
      <c r="J1063" s="186" t="s">
        <v>1085</v>
      </c>
      <c r="M1063" s="3" t="s">
        <v>3225</v>
      </c>
      <c r="N1063" s="3">
        <v>8</v>
      </c>
      <c r="O1063" s="189" t="s">
        <v>6120</v>
      </c>
    </row>
    <row r="1064" spans="2:15" ht="14.25" customHeight="1" x14ac:dyDescent="0.3">
      <c r="B1064" s="3">
        <v>117109</v>
      </c>
      <c r="C1064" s="3">
        <v>90</v>
      </c>
      <c r="D1064" s="40" t="s">
        <v>902</v>
      </c>
      <c r="G1064" s="3">
        <v>0</v>
      </c>
      <c r="H1064" s="3">
        <v>2</v>
      </c>
      <c r="I1064" s="234" t="s">
        <v>1368</v>
      </c>
      <c r="J1064" s="186" t="s">
        <v>1106</v>
      </c>
      <c r="M1064" s="3" t="s">
        <v>3225</v>
      </c>
      <c r="N1064" s="3">
        <v>9</v>
      </c>
      <c r="O1064" s="189" t="s">
        <v>6120</v>
      </c>
    </row>
    <row r="1065" spans="2:15" ht="14.25" customHeight="1" x14ac:dyDescent="0.3">
      <c r="B1065" s="3">
        <v>117110</v>
      </c>
      <c r="C1065" s="3">
        <v>90</v>
      </c>
      <c r="D1065" s="40" t="s">
        <v>778</v>
      </c>
      <c r="G1065" s="3">
        <v>1</v>
      </c>
      <c r="H1065" s="3">
        <v>2</v>
      </c>
      <c r="I1065" s="234" t="s">
        <v>1368</v>
      </c>
      <c r="J1065" s="186" t="s">
        <v>1106</v>
      </c>
      <c r="M1065" s="3" t="s">
        <v>3225</v>
      </c>
      <c r="N1065" s="3">
        <v>10</v>
      </c>
      <c r="O1065" s="189" t="s">
        <v>6120</v>
      </c>
    </row>
    <row r="1066" spans="2:15" ht="14.25" customHeight="1" x14ac:dyDescent="0.3">
      <c r="B1066" s="3">
        <v>117111</v>
      </c>
      <c r="C1066" s="3">
        <v>123</v>
      </c>
      <c r="D1066" s="47" t="s">
        <v>785</v>
      </c>
      <c r="G1066" s="3">
        <v>1</v>
      </c>
      <c r="I1066" s="234" t="s">
        <v>1467</v>
      </c>
      <c r="J1066" s="186" t="s">
        <v>1468</v>
      </c>
      <c r="M1066" s="3" t="s">
        <v>3225</v>
      </c>
      <c r="N1066" s="3">
        <v>11</v>
      </c>
      <c r="O1066" s="189" t="s">
        <v>6120</v>
      </c>
    </row>
    <row r="1067" spans="2:15" ht="14.25" customHeight="1" x14ac:dyDescent="0.3">
      <c r="B1067" s="3">
        <v>117201</v>
      </c>
      <c r="C1067" s="3">
        <v>90</v>
      </c>
      <c r="D1067" s="38" t="s">
        <v>767</v>
      </c>
      <c r="G1067" s="3">
        <v>0</v>
      </c>
      <c r="H1067" s="3">
        <v>2</v>
      </c>
      <c r="I1067" s="234" t="s">
        <v>1368</v>
      </c>
      <c r="J1067" s="186" t="s">
        <v>1106</v>
      </c>
      <c r="M1067" s="3"/>
      <c r="O1067" s="186"/>
    </row>
    <row r="1068" spans="2:15" ht="14.25" customHeight="1" x14ac:dyDescent="0.3">
      <c r="B1068" s="3">
        <v>117202</v>
      </c>
      <c r="C1068" s="3">
        <v>90</v>
      </c>
      <c r="D1068" s="40" t="s">
        <v>768</v>
      </c>
      <c r="G1068" s="3">
        <v>0</v>
      </c>
      <c r="H1068" s="3">
        <v>2</v>
      </c>
      <c r="I1068" s="234" t="s">
        <v>1368</v>
      </c>
      <c r="J1068" s="186" t="s">
        <v>1106</v>
      </c>
      <c r="M1068" s="3"/>
      <c r="O1068" s="186"/>
    </row>
    <row r="1069" spans="2:15" ht="14.25" customHeight="1" x14ac:dyDescent="0.3">
      <c r="B1069" s="3">
        <v>117203</v>
      </c>
      <c r="C1069" s="3">
        <v>90</v>
      </c>
      <c r="D1069" s="38" t="s">
        <v>196</v>
      </c>
      <c r="G1069" s="3">
        <v>0</v>
      </c>
      <c r="H1069" s="3">
        <v>2</v>
      </c>
      <c r="I1069" s="234" t="s">
        <v>1368</v>
      </c>
      <c r="J1069" s="186" t="s">
        <v>1106</v>
      </c>
      <c r="M1069" s="3"/>
      <c r="O1069" s="186"/>
    </row>
    <row r="1070" spans="2:15" ht="14.25" customHeight="1" x14ac:dyDescent="0.3">
      <c r="B1070" s="3">
        <v>117204</v>
      </c>
      <c r="C1070" s="3">
        <v>90</v>
      </c>
      <c r="D1070" s="66" t="s">
        <v>863</v>
      </c>
      <c r="G1070" s="3">
        <v>0</v>
      </c>
      <c r="H1070" s="3">
        <v>2</v>
      </c>
      <c r="I1070" s="234" t="s">
        <v>1368</v>
      </c>
      <c r="J1070" s="186" t="s">
        <v>1106</v>
      </c>
      <c r="M1070" s="3"/>
      <c r="O1070" s="186"/>
    </row>
    <row r="1071" spans="2:15" ht="14.25" customHeight="1" x14ac:dyDescent="0.3">
      <c r="B1071" s="3">
        <v>117205</v>
      </c>
      <c r="C1071" s="3">
        <v>90</v>
      </c>
      <c r="D1071" s="67" t="s">
        <v>906</v>
      </c>
      <c r="G1071" s="3">
        <v>0</v>
      </c>
      <c r="H1071" s="3">
        <v>2</v>
      </c>
      <c r="I1071" s="234" t="s">
        <v>1368</v>
      </c>
      <c r="J1071" s="186" t="s">
        <v>1106</v>
      </c>
      <c r="M1071" s="3"/>
      <c r="O1071" s="186"/>
    </row>
    <row r="1072" spans="2:15" ht="14.25" customHeight="1" x14ac:dyDescent="0.3">
      <c r="B1072" s="3">
        <v>117206</v>
      </c>
      <c r="C1072" s="3">
        <v>90</v>
      </c>
      <c r="D1072" s="38" t="s">
        <v>769</v>
      </c>
      <c r="G1072" s="3">
        <v>0</v>
      </c>
      <c r="H1072" s="3">
        <v>2</v>
      </c>
      <c r="I1072" s="234" t="s">
        <v>1368</v>
      </c>
      <c r="J1072" s="186" t="s">
        <v>1106</v>
      </c>
      <c r="M1072" s="3"/>
      <c r="O1072" s="186"/>
    </row>
    <row r="1073" spans="2:15" ht="14.25" customHeight="1" x14ac:dyDescent="0.3">
      <c r="B1073" s="3">
        <v>117207</v>
      </c>
      <c r="C1073" s="3">
        <v>90</v>
      </c>
      <c r="D1073" s="38" t="s">
        <v>196</v>
      </c>
      <c r="G1073" s="3">
        <v>0</v>
      </c>
      <c r="H1073" s="3">
        <v>2</v>
      </c>
      <c r="I1073" s="234" t="s">
        <v>1368</v>
      </c>
      <c r="J1073" s="186" t="s">
        <v>1106</v>
      </c>
      <c r="M1073" s="3"/>
      <c r="O1073" s="186"/>
    </row>
    <row r="1074" spans="2:15" ht="14.25" customHeight="1" x14ac:dyDescent="0.3">
      <c r="B1074" s="3">
        <v>117208</v>
      </c>
      <c r="C1074" s="3">
        <v>90</v>
      </c>
      <c r="D1074" s="40" t="s">
        <v>770</v>
      </c>
      <c r="G1074" s="3">
        <v>0</v>
      </c>
      <c r="H1074" s="3">
        <v>2</v>
      </c>
      <c r="I1074" s="234" t="s">
        <v>1368</v>
      </c>
      <c r="J1074" s="186" t="s">
        <v>1106</v>
      </c>
      <c r="M1074" s="3"/>
      <c r="O1074" s="186"/>
    </row>
    <row r="1075" spans="2:15" ht="14.25" customHeight="1" x14ac:dyDescent="0.3">
      <c r="B1075" s="3">
        <v>117209</v>
      </c>
      <c r="C1075" s="3">
        <v>90</v>
      </c>
      <c r="D1075" s="66" t="s">
        <v>863</v>
      </c>
      <c r="G1075" s="3">
        <v>0</v>
      </c>
      <c r="H1075" s="3">
        <v>2</v>
      </c>
      <c r="I1075" s="234" t="s">
        <v>1368</v>
      </c>
      <c r="J1075" s="186" t="s">
        <v>1106</v>
      </c>
      <c r="M1075" s="3"/>
      <c r="O1075" s="186"/>
    </row>
    <row r="1076" spans="2:15" ht="14.25" customHeight="1" x14ac:dyDescent="0.3">
      <c r="B1076" s="3">
        <v>117210</v>
      </c>
      <c r="C1076" s="3">
        <v>90</v>
      </c>
      <c r="D1076" s="38" t="s">
        <v>771</v>
      </c>
      <c r="G1076" s="3">
        <v>0</v>
      </c>
      <c r="H1076" s="3">
        <v>1</v>
      </c>
      <c r="I1076" s="234" t="s">
        <v>1368</v>
      </c>
      <c r="J1076" s="186" t="s">
        <v>1106</v>
      </c>
      <c r="M1076" s="3"/>
      <c r="O1076" s="186"/>
    </row>
    <row r="1077" spans="2:15" ht="14.25" customHeight="1" x14ac:dyDescent="0.3">
      <c r="B1077" s="3">
        <v>117211</v>
      </c>
      <c r="C1077" s="3">
        <v>90</v>
      </c>
      <c r="D1077" s="38" t="s">
        <v>769</v>
      </c>
      <c r="G1077" s="3">
        <v>0</v>
      </c>
      <c r="H1077" s="3">
        <v>2</v>
      </c>
      <c r="I1077" s="234" t="s">
        <v>1368</v>
      </c>
      <c r="J1077" s="186" t="s">
        <v>1106</v>
      </c>
      <c r="M1077" s="3"/>
      <c r="O1077" s="186"/>
    </row>
    <row r="1078" spans="2:15" ht="14.25" customHeight="1" x14ac:dyDescent="0.3">
      <c r="B1078" s="3">
        <v>117212</v>
      </c>
      <c r="C1078" s="3">
        <v>90</v>
      </c>
      <c r="D1078" s="38" t="s">
        <v>196</v>
      </c>
      <c r="G1078" s="3">
        <v>0</v>
      </c>
      <c r="H1078" s="3">
        <v>2</v>
      </c>
      <c r="I1078" s="234" t="s">
        <v>1368</v>
      </c>
      <c r="J1078" s="186" t="s">
        <v>1106</v>
      </c>
      <c r="M1078" s="3"/>
      <c r="O1078" s="186"/>
    </row>
    <row r="1079" spans="2:15" ht="14.25" customHeight="1" x14ac:dyDescent="0.3">
      <c r="B1079" s="3">
        <v>117213</v>
      </c>
      <c r="C1079" s="3">
        <v>90</v>
      </c>
      <c r="D1079" s="40" t="s">
        <v>770</v>
      </c>
      <c r="G1079" s="3">
        <v>0</v>
      </c>
      <c r="H1079" s="3">
        <v>2</v>
      </c>
      <c r="I1079" s="234" t="s">
        <v>1368</v>
      </c>
      <c r="J1079" s="186" t="s">
        <v>1106</v>
      </c>
      <c r="M1079" s="3"/>
      <c r="O1079" s="186"/>
    </row>
    <row r="1080" spans="2:15" ht="14.25" customHeight="1" x14ac:dyDescent="0.3">
      <c r="B1080" s="3">
        <v>117214</v>
      </c>
      <c r="C1080" s="3">
        <v>90</v>
      </c>
      <c r="D1080" s="66" t="s">
        <v>863</v>
      </c>
      <c r="G1080" s="3">
        <v>0</v>
      </c>
      <c r="H1080" s="3">
        <v>2</v>
      </c>
      <c r="I1080" s="234" t="s">
        <v>1368</v>
      </c>
      <c r="J1080" s="186" t="s">
        <v>1106</v>
      </c>
      <c r="M1080" s="3"/>
      <c r="O1080" s="186"/>
    </row>
    <row r="1081" spans="2:15" ht="14.25" customHeight="1" x14ac:dyDescent="0.3">
      <c r="B1081" s="3">
        <v>117215</v>
      </c>
      <c r="C1081" s="3">
        <v>90</v>
      </c>
      <c r="D1081" s="38" t="s">
        <v>771</v>
      </c>
      <c r="G1081" s="3">
        <v>0</v>
      </c>
      <c r="H1081" s="3">
        <v>1</v>
      </c>
      <c r="I1081" s="234" t="s">
        <v>1368</v>
      </c>
      <c r="J1081" s="186" t="s">
        <v>1106</v>
      </c>
      <c r="M1081" s="3"/>
      <c r="O1081" s="186"/>
    </row>
    <row r="1082" spans="2:15" ht="14.25" customHeight="1" x14ac:dyDescent="0.3">
      <c r="B1082" s="3">
        <v>118101</v>
      </c>
      <c r="C1082" s="3">
        <v>90</v>
      </c>
      <c r="D1082" s="40" t="s">
        <v>764</v>
      </c>
      <c r="G1082" s="3">
        <v>0</v>
      </c>
      <c r="H1082" s="3">
        <v>2</v>
      </c>
      <c r="I1082" s="234" t="s">
        <v>1368</v>
      </c>
      <c r="J1082" s="186" t="s">
        <v>1106</v>
      </c>
      <c r="M1082" s="3" t="s">
        <v>3223</v>
      </c>
      <c r="N1082" s="3">
        <v>1</v>
      </c>
      <c r="O1082" s="189" t="s">
        <v>6120</v>
      </c>
    </row>
    <row r="1083" spans="2:15" ht="14.25" customHeight="1" x14ac:dyDescent="0.3">
      <c r="B1083" s="3">
        <v>118102</v>
      </c>
      <c r="C1083" s="3">
        <v>90</v>
      </c>
      <c r="D1083" s="40" t="s">
        <v>901</v>
      </c>
      <c r="G1083" s="3">
        <v>0</v>
      </c>
      <c r="H1083" s="3">
        <v>2</v>
      </c>
      <c r="I1083" s="234" t="s">
        <v>1368</v>
      </c>
      <c r="J1083" s="186" t="s">
        <v>1106</v>
      </c>
      <c r="M1083" s="3" t="s">
        <v>3223</v>
      </c>
      <c r="N1083" s="3">
        <v>2</v>
      </c>
      <c r="O1083" s="189" t="s">
        <v>6120</v>
      </c>
    </row>
    <row r="1084" spans="2:15" ht="14.25" customHeight="1" x14ac:dyDescent="0.3">
      <c r="B1084" s="3">
        <v>118103</v>
      </c>
      <c r="C1084" s="3">
        <v>90</v>
      </c>
      <c r="D1084" s="40" t="s">
        <v>764</v>
      </c>
      <c r="G1084" s="3">
        <v>0</v>
      </c>
      <c r="H1084" s="3">
        <v>2</v>
      </c>
      <c r="I1084" s="234" t="s">
        <v>1368</v>
      </c>
      <c r="J1084" s="186" t="s">
        <v>1106</v>
      </c>
      <c r="M1084" s="3" t="s">
        <v>3223</v>
      </c>
      <c r="N1084" s="3">
        <v>3</v>
      </c>
      <c r="O1084" s="189" t="s">
        <v>6120</v>
      </c>
    </row>
    <row r="1085" spans="2:15" ht="14.25" customHeight="1" x14ac:dyDescent="0.3">
      <c r="B1085" s="3">
        <v>118104</v>
      </c>
      <c r="C1085" s="3">
        <v>90</v>
      </c>
      <c r="D1085" s="40" t="s">
        <v>765</v>
      </c>
      <c r="G1085" s="3">
        <v>0</v>
      </c>
      <c r="H1085" s="3">
        <v>2</v>
      </c>
      <c r="I1085" s="234" t="s">
        <v>1368</v>
      </c>
      <c r="J1085" s="186" t="s">
        <v>1106</v>
      </c>
      <c r="M1085" s="3" t="s">
        <v>3223</v>
      </c>
      <c r="N1085" s="3">
        <v>3</v>
      </c>
      <c r="O1085" s="189" t="s">
        <v>6120</v>
      </c>
    </row>
    <row r="1086" spans="2:15" ht="14.25" customHeight="1" x14ac:dyDescent="0.3">
      <c r="B1086" s="3">
        <v>118105</v>
      </c>
      <c r="C1086" s="3">
        <v>90</v>
      </c>
      <c r="D1086" s="40" t="s">
        <v>882</v>
      </c>
      <c r="G1086" s="3">
        <v>0</v>
      </c>
      <c r="H1086" s="3">
        <v>2</v>
      </c>
      <c r="I1086" s="234" t="s">
        <v>1368</v>
      </c>
      <c r="J1086" s="186" t="s">
        <v>1106</v>
      </c>
      <c r="M1086" s="3" t="s">
        <v>3223</v>
      </c>
      <c r="N1086" s="3">
        <v>4</v>
      </c>
      <c r="O1086" s="189" t="s">
        <v>6120</v>
      </c>
    </row>
    <row r="1087" spans="2:15" ht="14.25" customHeight="1" x14ac:dyDescent="0.3">
      <c r="B1087" s="3">
        <v>118106</v>
      </c>
      <c r="C1087" s="3">
        <v>90</v>
      </c>
      <c r="D1087" s="40" t="s">
        <v>766</v>
      </c>
      <c r="G1087" s="3">
        <v>0</v>
      </c>
      <c r="H1087" s="3">
        <v>1</v>
      </c>
      <c r="I1087" s="234" t="s">
        <v>1368</v>
      </c>
      <c r="J1087" s="186" t="s">
        <v>1106</v>
      </c>
      <c r="M1087" s="3" t="s">
        <v>3223</v>
      </c>
      <c r="N1087" s="3">
        <v>5</v>
      </c>
      <c r="O1087" s="189" t="s">
        <v>6120</v>
      </c>
    </row>
    <row r="1088" spans="2:15" ht="14.25" customHeight="1" x14ac:dyDescent="0.3">
      <c r="B1088" s="3">
        <v>118107</v>
      </c>
      <c r="C1088" s="3">
        <v>94</v>
      </c>
      <c r="D1088" s="58" t="s">
        <v>807</v>
      </c>
      <c r="G1088" s="3">
        <v>1</v>
      </c>
      <c r="H1088" s="3">
        <v>3</v>
      </c>
      <c r="I1088" s="234" t="s">
        <v>1370</v>
      </c>
      <c r="J1088" s="186" t="s">
        <v>1085</v>
      </c>
      <c r="M1088" s="3" t="s">
        <v>3223</v>
      </c>
      <c r="N1088" s="3">
        <v>7</v>
      </c>
      <c r="O1088" s="189" t="s">
        <v>6120</v>
      </c>
    </row>
    <row r="1089" spans="2:15" ht="14.25" customHeight="1" x14ac:dyDescent="0.3">
      <c r="B1089" s="3">
        <v>118108</v>
      </c>
      <c r="C1089" s="3">
        <v>94</v>
      </c>
      <c r="D1089" s="58" t="s">
        <v>904</v>
      </c>
      <c r="G1089" s="3">
        <v>0</v>
      </c>
      <c r="H1089" s="3">
        <v>3</v>
      </c>
      <c r="I1089" s="234" t="s">
        <v>1370</v>
      </c>
      <c r="J1089" s="186" t="s">
        <v>1085</v>
      </c>
      <c r="M1089" s="3" t="s">
        <v>3223</v>
      </c>
      <c r="N1089" s="3">
        <v>8</v>
      </c>
      <c r="O1089" s="189" t="s">
        <v>6120</v>
      </c>
    </row>
    <row r="1090" spans="2:15" ht="14.25" customHeight="1" x14ac:dyDescent="0.3">
      <c r="B1090" s="3">
        <v>118109</v>
      </c>
      <c r="C1090" s="3">
        <v>90</v>
      </c>
      <c r="D1090" s="40" t="s">
        <v>23</v>
      </c>
      <c r="G1090" s="3">
        <v>0</v>
      </c>
      <c r="H1090" s="3">
        <v>2</v>
      </c>
      <c r="I1090" s="234" t="s">
        <v>1368</v>
      </c>
      <c r="J1090" s="186" t="s">
        <v>1106</v>
      </c>
      <c r="M1090" s="3" t="s">
        <v>3223</v>
      </c>
      <c r="N1090" s="3">
        <v>9</v>
      </c>
      <c r="O1090" s="189" t="s">
        <v>6120</v>
      </c>
    </row>
    <row r="1091" spans="2:15" ht="100.5" customHeight="1" x14ac:dyDescent="0.3">
      <c r="B1091" s="3">
        <v>118110</v>
      </c>
      <c r="C1091" s="3">
        <v>124</v>
      </c>
      <c r="D1091" s="3">
        <v>1</v>
      </c>
      <c r="G1091" s="3">
        <v>1</v>
      </c>
      <c r="I1091" s="236" t="s">
        <v>1724</v>
      </c>
      <c r="J1091" s="186" t="s">
        <v>499</v>
      </c>
      <c r="M1091" s="3" t="s">
        <v>3223</v>
      </c>
      <c r="N1091" s="3">
        <v>10</v>
      </c>
      <c r="O1091" s="189" t="s">
        <v>6120</v>
      </c>
    </row>
    <row r="1092" spans="2:15" ht="14.25" customHeight="1" x14ac:dyDescent="0.3">
      <c r="B1092" s="3">
        <v>118111</v>
      </c>
      <c r="C1092" s="3">
        <v>94</v>
      </c>
      <c r="D1092" s="66" t="s">
        <v>865</v>
      </c>
      <c r="G1092" s="3">
        <v>1</v>
      </c>
      <c r="H1092" s="3">
        <v>3</v>
      </c>
      <c r="I1092" s="234" t="s">
        <v>1370</v>
      </c>
      <c r="J1092" s="186" t="s">
        <v>1085</v>
      </c>
      <c r="M1092" s="3" t="s">
        <v>3223</v>
      </c>
      <c r="N1092" s="3">
        <v>11</v>
      </c>
      <c r="O1092" s="189" t="s">
        <v>6120</v>
      </c>
    </row>
    <row r="1093" spans="2:15" ht="14.25" customHeight="1" x14ac:dyDescent="0.3">
      <c r="B1093" s="3">
        <v>118201</v>
      </c>
      <c r="C1093" s="3">
        <v>90</v>
      </c>
      <c r="D1093" s="38" t="s">
        <v>767</v>
      </c>
      <c r="G1093" s="3">
        <v>0</v>
      </c>
      <c r="H1093" s="3">
        <v>2</v>
      </c>
      <c r="I1093" s="234" t="s">
        <v>1368</v>
      </c>
      <c r="J1093" s="186" t="s">
        <v>1106</v>
      </c>
      <c r="M1093" s="3"/>
      <c r="O1093" s="186"/>
    </row>
    <row r="1094" spans="2:15" ht="14.25" customHeight="1" x14ac:dyDescent="0.3">
      <c r="B1094" s="3">
        <v>118202</v>
      </c>
      <c r="C1094" s="3">
        <v>90</v>
      </c>
      <c r="D1094" s="40" t="s">
        <v>768</v>
      </c>
      <c r="G1094" s="3">
        <v>0</v>
      </c>
      <c r="H1094" s="3">
        <v>2</v>
      </c>
      <c r="I1094" s="234" t="s">
        <v>1368</v>
      </c>
      <c r="J1094" s="186" t="s">
        <v>1106</v>
      </c>
      <c r="M1094" s="3"/>
      <c r="O1094" s="186"/>
    </row>
    <row r="1095" spans="2:15" ht="14.25" customHeight="1" x14ac:dyDescent="0.3">
      <c r="B1095" s="3">
        <v>118203</v>
      </c>
      <c r="C1095" s="3">
        <v>90</v>
      </c>
      <c r="D1095" s="38" t="s">
        <v>196</v>
      </c>
      <c r="G1095" s="3">
        <v>0</v>
      </c>
      <c r="H1095" s="3">
        <v>2</v>
      </c>
      <c r="I1095" s="234" t="s">
        <v>1368</v>
      </c>
      <c r="J1095" s="186" t="s">
        <v>1106</v>
      </c>
      <c r="M1095" s="3"/>
      <c r="O1095" s="186"/>
    </row>
    <row r="1096" spans="2:15" ht="14.25" customHeight="1" x14ac:dyDescent="0.3">
      <c r="B1096" s="3">
        <v>118204</v>
      </c>
      <c r="C1096" s="3">
        <v>90</v>
      </c>
      <c r="D1096" s="66" t="s">
        <v>863</v>
      </c>
      <c r="G1096" s="3">
        <v>0</v>
      </c>
      <c r="H1096" s="3">
        <v>2</v>
      </c>
      <c r="I1096" s="234" t="s">
        <v>1368</v>
      </c>
      <c r="J1096" s="186" t="s">
        <v>1106</v>
      </c>
      <c r="M1096" s="3"/>
      <c r="O1096" s="186"/>
    </row>
    <row r="1097" spans="2:15" ht="14.25" customHeight="1" x14ac:dyDescent="0.3">
      <c r="B1097" s="3">
        <v>118205</v>
      </c>
      <c r="C1097" s="3">
        <v>94</v>
      </c>
      <c r="D1097" s="58" t="s">
        <v>844</v>
      </c>
      <c r="G1097" s="3">
        <v>0</v>
      </c>
      <c r="H1097" s="3">
        <v>3</v>
      </c>
      <c r="I1097" s="234" t="s">
        <v>1370</v>
      </c>
      <c r="J1097" s="186" t="s">
        <v>1085</v>
      </c>
      <c r="M1097" s="3"/>
      <c r="O1097" s="186"/>
    </row>
    <row r="1098" spans="2:15" ht="14.25" customHeight="1" x14ac:dyDescent="0.3">
      <c r="B1098" s="3">
        <v>118206</v>
      </c>
      <c r="C1098" s="3">
        <v>90</v>
      </c>
      <c r="D1098" s="38" t="s">
        <v>769</v>
      </c>
      <c r="G1098" s="3">
        <v>0</v>
      </c>
      <c r="H1098" s="3">
        <v>2</v>
      </c>
      <c r="I1098" s="234" t="s">
        <v>1368</v>
      </c>
      <c r="J1098" s="186" t="s">
        <v>1106</v>
      </c>
      <c r="M1098" s="3"/>
      <c r="O1098" s="186"/>
    </row>
    <row r="1099" spans="2:15" ht="14.25" customHeight="1" x14ac:dyDescent="0.3">
      <c r="B1099" s="3">
        <v>118207</v>
      </c>
      <c r="C1099" s="3">
        <v>90</v>
      </c>
      <c r="D1099" s="38" t="s">
        <v>196</v>
      </c>
      <c r="G1099" s="3">
        <v>0</v>
      </c>
      <c r="H1099" s="3">
        <v>2</v>
      </c>
      <c r="I1099" s="234" t="s">
        <v>1368</v>
      </c>
      <c r="J1099" s="186" t="s">
        <v>1106</v>
      </c>
      <c r="M1099" s="3"/>
      <c r="O1099" s="186"/>
    </row>
    <row r="1100" spans="2:15" ht="14.25" customHeight="1" x14ac:dyDescent="0.3">
      <c r="B1100" s="3">
        <v>118208</v>
      </c>
      <c r="C1100" s="3">
        <v>90</v>
      </c>
      <c r="D1100" s="40" t="s">
        <v>770</v>
      </c>
      <c r="G1100" s="3">
        <v>0</v>
      </c>
      <c r="H1100" s="3">
        <v>2</v>
      </c>
      <c r="I1100" s="234" t="s">
        <v>1368</v>
      </c>
      <c r="J1100" s="186" t="s">
        <v>1106</v>
      </c>
      <c r="M1100" s="3"/>
      <c r="O1100" s="186"/>
    </row>
    <row r="1101" spans="2:15" ht="14.25" customHeight="1" x14ac:dyDescent="0.3">
      <c r="B1101" s="3">
        <v>118209</v>
      </c>
      <c r="C1101" s="3">
        <v>90</v>
      </c>
      <c r="D1101" s="66" t="s">
        <v>863</v>
      </c>
      <c r="G1101" s="3">
        <v>0</v>
      </c>
      <c r="H1101" s="3">
        <v>2</v>
      </c>
      <c r="I1101" s="234" t="s">
        <v>1368</v>
      </c>
      <c r="J1101" s="186" t="s">
        <v>1106</v>
      </c>
      <c r="M1101" s="3"/>
      <c r="O1101" s="186"/>
    </row>
    <row r="1102" spans="2:15" ht="14.25" customHeight="1" x14ac:dyDescent="0.3">
      <c r="B1102" s="3">
        <v>118210</v>
      </c>
      <c r="C1102" s="3">
        <v>90</v>
      </c>
      <c r="D1102" s="38" t="s">
        <v>771</v>
      </c>
      <c r="G1102" s="3">
        <v>0</v>
      </c>
      <c r="H1102" s="3">
        <v>1</v>
      </c>
      <c r="I1102" s="234" t="s">
        <v>1368</v>
      </c>
      <c r="J1102" s="186" t="s">
        <v>1106</v>
      </c>
      <c r="M1102" s="3"/>
      <c r="O1102" s="186"/>
    </row>
    <row r="1103" spans="2:15" ht="14.25" customHeight="1" x14ac:dyDescent="0.3">
      <c r="B1103" s="3">
        <v>118211</v>
      </c>
      <c r="C1103" s="3">
        <v>90</v>
      </c>
      <c r="D1103" s="38" t="s">
        <v>769</v>
      </c>
      <c r="G1103" s="3">
        <v>0</v>
      </c>
      <c r="H1103" s="3">
        <v>2</v>
      </c>
      <c r="I1103" s="234" t="s">
        <v>1368</v>
      </c>
      <c r="J1103" s="186" t="s">
        <v>1106</v>
      </c>
      <c r="M1103" s="3"/>
      <c r="O1103" s="186"/>
    </row>
    <row r="1104" spans="2:15" ht="14.25" customHeight="1" x14ac:dyDescent="0.3">
      <c r="B1104" s="3">
        <v>118212</v>
      </c>
      <c r="C1104" s="3">
        <v>90</v>
      </c>
      <c r="D1104" s="38" t="s">
        <v>196</v>
      </c>
      <c r="G1104" s="3">
        <v>0</v>
      </c>
      <c r="H1104" s="3">
        <v>2</v>
      </c>
      <c r="I1104" s="234" t="s">
        <v>1368</v>
      </c>
      <c r="J1104" s="186" t="s">
        <v>1106</v>
      </c>
      <c r="M1104" s="3"/>
      <c r="O1104" s="186"/>
    </row>
    <row r="1105" spans="2:15" ht="14.25" customHeight="1" x14ac:dyDescent="0.3">
      <c r="B1105" s="3">
        <v>118213</v>
      </c>
      <c r="C1105" s="3">
        <v>90</v>
      </c>
      <c r="D1105" s="40" t="s">
        <v>770</v>
      </c>
      <c r="G1105" s="3">
        <v>0</v>
      </c>
      <c r="H1105" s="3">
        <v>2</v>
      </c>
      <c r="I1105" s="234" t="s">
        <v>1368</v>
      </c>
      <c r="J1105" s="186" t="s">
        <v>1106</v>
      </c>
      <c r="M1105" s="3"/>
      <c r="O1105" s="186"/>
    </row>
    <row r="1106" spans="2:15" ht="14.25" customHeight="1" x14ac:dyDescent="0.3">
      <c r="B1106" s="3">
        <v>118214</v>
      </c>
      <c r="C1106" s="3">
        <v>90</v>
      </c>
      <c r="D1106" s="66" t="s">
        <v>863</v>
      </c>
      <c r="G1106" s="3">
        <v>0</v>
      </c>
      <c r="H1106" s="3">
        <v>2</v>
      </c>
      <c r="I1106" s="234" t="s">
        <v>1368</v>
      </c>
      <c r="J1106" s="186" t="s">
        <v>1106</v>
      </c>
      <c r="M1106" s="3"/>
      <c r="O1106" s="186"/>
    </row>
    <row r="1107" spans="2:15" ht="14.25" customHeight="1" x14ac:dyDescent="0.3">
      <c r="B1107" s="3">
        <v>118215</v>
      </c>
      <c r="C1107" s="3">
        <v>90</v>
      </c>
      <c r="D1107" s="38" t="s">
        <v>771</v>
      </c>
      <c r="G1107" s="3">
        <v>0</v>
      </c>
      <c r="H1107" s="3">
        <v>1</v>
      </c>
      <c r="I1107" s="234" t="s">
        <v>1368</v>
      </c>
      <c r="J1107" s="186" t="s">
        <v>1106</v>
      </c>
      <c r="M1107" s="3"/>
      <c r="O1107" s="186"/>
    </row>
    <row r="1108" spans="2:15" ht="14.25" customHeight="1" x14ac:dyDescent="0.3">
      <c r="B1108" s="3">
        <v>119101</v>
      </c>
      <c r="C1108" s="3">
        <v>90</v>
      </c>
      <c r="D1108" s="40" t="s">
        <v>764</v>
      </c>
      <c r="G1108" s="3">
        <v>0</v>
      </c>
      <c r="H1108" s="3">
        <v>2</v>
      </c>
      <c r="I1108" s="234" t="s">
        <v>1368</v>
      </c>
      <c r="J1108" s="186" t="s">
        <v>1106</v>
      </c>
      <c r="M1108" s="3" t="s">
        <v>3224</v>
      </c>
      <c r="N1108" s="3">
        <v>1</v>
      </c>
      <c r="O1108" s="189" t="s">
        <v>6120</v>
      </c>
    </row>
    <row r="1109" spans="2:15" ht="14.25" customHeight="1" x14ac:dyDescent="0.3">
      <c r="B1109" s="3">
        <v>119102</v>
      </c>
      <c r="C1109" s="3">
        <v>90</v>
      </c>
      <c r="D1109" s="40" t="s">
        <v>883</v>
      </c>
      <c r="G1109" s="3">
        <v>0</v>
      </c>
      <c r="H1109" s="3">
        <v>2</v>
      </c>
      <c r="I1109" s="234" t="s">
        <v>1368</v>
      </c>
      <c r="J1109" s="186" t="s">
        <v>1106</v>
      </c>
      <c r="M1109" s="3" t="s">
        <v>3224</v>
      </c>
      <c r="N1109" s="3">
        <v>2</v>
      </c>
      <c r="O1109" s="189" t="s">
        <v>6120</v>
      </c>
    </row>
    <row r="1110" spans="2:15" ht="14.25" customHeight="1" x14ac:dyDescent="0.3">
      <c r="B1110" s="3">
        <v>119103</v>
      </c>
      <c r="C1110" s="3">
        <v>90</v>
      </c>
      <c r="D1110" s="40" t="s">
        <v>764</v>
      </c>
      <c r="G1110" s="3">
        <v>0</v>
      </c>
      <c r="H1110" s="3">
        <v>2</v>
      </c>
      <c r="I1110" s="234" t="s">
        <v>1368</v>
      </c>
      <c r="J1110" s="186" t="s">
        <v>1106</v>
      </c>
      <c r="M1110" s="3" t="s">
        <v>3224</v>
      </c>
      <c r="N1110" s="3">
        <v>3</v>
      </c>
      <c r="O1110" s="189" t="s">
        <v>6120</v>
      </c>
    </row>
    <row r="1111" spans="2:15" ht="14.25" customHeight="1" x14ac:dyDescent="0.3">
      <c r="B1111" s="3">
        <v>119104</v>
      </c>
      <c r="C1111" s="3">
        <v>90</v>
      </c>
      <c r="D1111" s="40" t="s">
        <v>765</v>
      </c>
      <c r="G1111" s="3">
        <v>0</v>
      </c>
      <c r="H1111" s="3">
        <v>2</v>
      </c>
      <c r="I1111" s="234" t="s">
        <v>1368</v>
      </c>
      <c r="J1111" s="186" t="s">
        <v>1106</v>
      </c>
      <c r="M1111" s="3" t="s">
        <v>3224</v>
      </c>
      <c r="N1111" s="3">
        <v>3</v>
      </c>
      <c r="O1111" s="189" t="s">
        <v>6120</v>
      </c>
    </row>
    <row r="1112" spans="2:15" ht="14.25" customHeight="1" x14ac:dyDescent="0.3">
      <c r="B1112" s="3">
        <v>119105</v>
      </c>
      <c r="C1112" s="3">
        <v>90</v>
      </c>
      <c r="D1112" s="40" t="s">
        <v>783</v>
      </c>
      <c r="G1112" s="3">
        <v>0</v>
      </c>
      <c r="H1112" s="3">
        <v>2</v>
      </c>
      <c r="I1112" s="234" t="s">
        <v>1368</v>
      </c>
      <c r="J1112" s="186" t="s">
        <v>1106</v>
      </c>
      <c r="M1112" s="3" t="s">
        <v>3224</v>
      </c>
      <c r="N1112" s="3">
        <v>4</v>
      </c>
      <c r="O1112" s="189" t="s">
        <v>6120</v>
      </c>
    </row>
    <row r="1113" spans="2:15" ht="14.25" customHeight="1" x14ac:dyDescent="0.3">
      <c r="B1113" s="3">
        <v>119106</v>
      </c>
      <c r="C1113" s="3">
        <v>90</v>
      </c>
      <c r="D1113" s="40" t="s">
        <v>766</v>
      </c>
      <c r="G1113" s="3">
        <v>0</v>
      </c>
      <c r="H1113" s="3">
        <v>1</v>
      </c>
      <c r="I1113" s="234" t="s">
        <v>1368</v>
      </c>
      <c r="J1113" s="186" t="s">
        <v>1106</v>
      </c>
      <c r="M1113" s="3" t="s">
        <v>3224</v>
      </c>
      <c r="N1113" s="3">
        <v>5</v>
      </c>
      <c r="O1113" s="189" t="s">
        <v>6120</v>
      </c>
    </row>
    <row r="1114" spans="2:15" ht="14.25" customHeight="1" x14ac:dyDescent="0.3">
      <c r="B1114" s="3">
        <v>119107</v>
      </c>
      <c r="C1114" s="3">
        <v>94</v>
      </c>
      <c r="D1114" s="74" t="s">
        <v>943</v>
      </c>
      <c r="G1114" s="3">
        <v>1</v>
      </c>
      <c r="H1114" s="3">
        <v>3</v>
      </c>
      <c r="I1114" s="234" t="s">
        <v>1370</v>
      </c>
      <c r="J1114" s="186" t="s">
        <v>1085</v>
      </c>
      <c r="M1114" s="3" t="s">
        <v>3224</v>
      </c>
      <c r="N1114" s="3">
        <v>7</v>
      </c>
      <c r="O1114" s="189" t="s">
        <v>6120</v>
      </c>
    </row>
    <row r="1115" spans="2:15" ht="14.25" customHeight="1" x14ac:dyDescent="0.3">
      <c r="B1115" s="3">
        <v>119108</v>
      </c>
      <c r="C1115" s="3">
        <v>94</v>
      </c>
      <c r="D1115" s="182" t="s">
        <v>4129</v>
      </c>
      <c r="G1115" s="3">
        <v>0</v>
      </c>
      <c r="H1115" s="3">
        <v>3</v>
      </c>
      <c r="I1115" s="234" t="s">
        <v>1370</v>
      </c>
      <c r="J1115" s="186" t="s">
        <v>1085</v>
      </c>
      <c r="M1115" s="3" t="s">
        <v>3224</v>
      </c>
      <c r="N1115" s="3">
        <v>8</v>
      </c>
      <c r="O1115" s="189" t="s">
        <v>6120</v>
      </c>
    </row>
    <row r="1116" spans="2:15" ht="14.25" customHeight="1" x14ac:dyDescent="0.3">
      <c r="B1116" s="3">
        <v>119109</v>
      </c>
      <c r="C1116" s="3">
        <v>90</v>
      </c>
      <c r="D1116" s="40" t="s">
        <v>902</v>
      </c>
      <c r="G1116" s="3">
        <v>0</v>
      </c>
      <c r="H1116" s="3">
        <v>2</v>
      </c>
      <c r="I1116" s="234" t="s">
        <v>1368</v>
      </c>
      <c r="J1116" s="186" t="s">
        <v>1106</v>
      </c>
      <c r="M1116" s="3" t="s">
        <v>3224</v>
      </c>
      <c r="N1116" s="3">
        <v>9</v>
      </c>
      <c r="O1116" s="189" t="s">
        <v>6120</v>
      </c>
    </row>
    <row r="1117" spans="2:15" ht="14.25" customHeight="1" x14ac:dyDescent="0.3">
      <c r="B1117" s="3">
        <v>119110</v>
      </c>
      <c r="C1117" s="3">
        <v>206</v>
      </c>
      <c r="D1117" s="160" t="s">
        <v>1795</v>
      </c>
      <c r="G1117" s="3">
        <v>1</v>
      </c>
      <c r="I1117" s="234" t="s">
        <v>1210</v>
      </c>
      <c r="J1117" s="186" t="s">
        <v>1211</v>
      </c>
      <c r="M1117" s="3" t="s">
        <v>3224</v>
      </c>
      <c r="N1117" s="3">
        <v>10</v>
      </c>
      <c r="O1117" s="189" t="s">
        <v>6120</v>
      </c>
    </row>
    <row r="1118" spans="2:15" ht="14.25" customHeight="1" x14ac:dyDescent="0.3">
      <c r="B1118" s="3">
        <v>119111</v>
      </c>
      <c r="C1118" s="3">
        <v>94</v>
      </c>
      <c r="D1118" s="58" t="s">
        <v>809</v>
      </c>
      <c r="G1118" s="3">
        <v>1</v>
      </c>
      <c r="H1118" s="3">
        <v>3</v>
      </c>
      <c r="I1118" s="234" t="s">
        <v>1370</v>
      </c>
      <c r="J1118" s="186" t="s">
        <v>1085</v>
      </c>
      <c r="M1118" s="3" t="s">
        <v>3224</v>
      </c>
      <c r="N1118" s="3">
        <v>11</v>
      </c>
      <c r="O1118" s="189" t="s">
        <v>6120</v>
      </c>
    </row>
    <row r="1119" spans="2:15" ht="14.25" customHeight="1" x14ac:dyDescent="0.3">
      <c r="B1119" s="3">
        <v>119201</v>
      </c>
      <c r="C1119" s="3">
        <v>90</v>
      </c>
      <c r="D1119" s="38" t="s">
        <v>767</v>
      </c>
      <c r="G1119" s="3">
        <v>0</v>
      </c>
      <c r="H1119" s="3">
        <v>2</v>
      </c>
      <c r="I1119" s="234" t="s">
        <v>1368</v>
      </c>
      <c r="J1119" s="186" t="s">
        <v>1106</v>
      </c>
      <c r="M1119" s="3"/>
      <c r="O1119" s="186"/>
    </row>
    <row r="1120" spans="2:15" ht="14.25" customHeight="1" x14ac:dyDescent="0.3">
      <c r="B1120" s="3">
        <v>119202</v>
      </c>
      <c r="C1120" s="3">
        <v>90</v>
      </c>
      <c r="D1120" s="40" t="s">
        <v>768</v>
      </c>
      <c r="G1120" s="3">
        <v>0</v>
      </c>
      <c r="H1120" s="3">
        <v>2</v>
      </c>
      <c r="I1120" s="234" t="s">
        <v>1368</v>
      </c>
      <c r="J1120" s="186" t="s">
        <v>1106</v>
      </c>
      <c r="M1120" s="3"/>
      <c r="O1120" s="186"/>
    </row>
    <row r="1121" spans="2:15" ht="14.25" customHeight="1" x14ac:dyDescent="0.3">
      <c r="B1121" s="3">
        <v>119203</v>
      </c>
      <c r="C1121" s="3">
        <v>90</v>
      </c>
      <c r="D1121" s="38" t="s">
        <v>196</v>
      </c>
      <c r="G1121" s="3">
        <v>0</v>
      </c>
      <c r="H1121" s="3">
        <v>2</v>
      </c>
      <c r="I1121" s="234" t="s">
        <v>1368</v>
      </c>
      <c r="J1121" s="186" t="s">
        <v>1106</v>
      </c>
      <c r="M1121" s="3"/>
      <c r="O1121" s="186"/>
    </row>
    <row r="1122" spans="2:15" ht="14.25" customHeight="1" x14ac:dyDescent="0.3">
      <c r="B1122" s="3">
        <v>119204</v>
      </c>
      <c r="C1122" s="3">
        <v>90</v>
      </c>
      <c r="D1122" s="66" t="s">
        <v>863</v>
      </c>
      <c r="G1122" s="3">
        <v>0</v>
      </c>
      <c r="H1122" s="3">
        <v>2</v>
      </c>
      <c r="I1122" s="234" t="s">
        <v>1368</v>
      </c>
      <c r="J1122" s="186" t="s">
        <v>1106</v>
      </c>
      <c r="M1122" s="3"/>
      <c r="O1122" s="186"/>
    </row>
    <row r="1123" spans="2:15" ht="14.25" customHeight="1" x14ac:dyDescent="0.3">
      <c r="B1123" s="3">
        <v>119205</v>
      </c>
      <c r="C1123" s="3">
        <v>105</v>
      </c>
      <c r="D1123" s="58">
        <v>1</v>
      </c>
      <c r="G1123" s="3">
        <v>0</v>
      </c>
      <c r="I1123" s="234" t="s">
        <v>1448</v>
      </c>
      <c r="J1123" s="186" t="s">
        <v>499</v>
      </c>
      <c r="M1123" s="3"/>
      <c r="O1123" s="186"/>
    </row>
    <row r="1124" spans="2:15" ht="14.25" customHeight="1" x14ac:dyDescent="0.3">
      <c r="B1124" s="3">
        <v>119206</v>
      </c>
      <c r="C1124" s="3">
        <v>90</v>
      </c>
      <c r="D1124" s="38" t="s">
        <v>769</v>
      </c>
      <c r="G1124" s="3">
        <v>0</v>
      </c>
      <c r="H1124" s="3">
        <v>2</v>
      </c>
      <c r="I1124" s="234" t="s">
        <v>1368</v>
      </c>
      <c r="J1124" s="186" t="s">
        <v>1106</v>
      </c>
      <c r="M1124" s="3"/>
      <c r="O1124" s="186"/>
    </row>
    <row r="1125" spans="2:15" ht="14.25" customHeight="1" x14ac:dyDescent="0.3">
      <c r="B1125" s="3">
        <v>119207</v>
      </c>
      <c r="C1125" s="3">
        <v>90</v>
      </c>
      <c r="D1125" s="38" t="s">
        <v>196</v>
      </c>
      <c r="G1125" s="3">
        <v>0</v>
      </c>
      <c r="H1125" s="3">
        <v>2</v>
      </c>
      <c r="I1125" s="234" t="s">
        <v>1368</v>
      </c>
      <c r="J1125" s="186" t="s">
        <v>1106</v>
      </c>
      <c r="M1125" s="3"/>
      <c r="O1125" s="186"/>
    </row>
    <row r="1126" spans="2:15" ht="14.25" customHeight="1" x14ac:dyDescent="0.3">
      <c r="B1126" s="3">
        <v>119208</v>
      </c>
      <c r="C1126" s="3">
        <v>90</v>
      </c>
      <c r="D1126" s="40" t="s">
        <v>770</v>
      </c>
      <c r="G1126" s="3">
        <v>0</v>
      </c>
      <c r="H1126" s="3">
        <v>2</v>
      </c>
      <c r="I1126" s="234" t="s">
        <v>1368</v>
      </c>
      <c r="J1126" s="186" t="s">
        <v>1106</v>
      </c>
      <c r="M1126" s="3"/>
      <c r="O1126" s="186"/>
    </row>
    <row r="1127" spans="2:15" ht="14.25" customHeight="1" x14ac:dyDescent="0.3">
      <c r="B1127" s="3">
        <v>119209</v>
      </c>
      <c r="C1127" s="3">
        <v>90</v>
      </c>
      <c r="D1127" s="66" t="s">
        <v>863</v>
      </c>
      <c r="G1127" s="3">
        <v>0</v>
      </c>
      <c r="H1127" s="3">
        <v>2</v>
      </c>
      <c r="I1127" s="234" t="s">
        <v>1368</v>
      </c>
      <c r="J1127" s="186" t="s">
        <v>1106</v>
      </c>
      <c r="M1127" s="3"/>
      <c r="O1127" s="186"/>
    </row>
    <row r="1128" spans="2:15" ht="14.25" customHeight="1" x14ac:dyDescent="0.3">
      <c r="B1128" s="3">
        <v>119210</v>
      </c>
      <c r="C1128" s="3">
        <v>90</v>
      </c>
      <c r="D1128" s="38" t="s">
        <v>771</v>
      </c>
      <c r="G1128" s="3">
        <v>0</v>
      </c>
      <c r="H1128" s="3">
        <v>1</v>
      </c>
      <c r="I1128" s="234" t="s">
        <v>1368</v>
      </c>
      <c r="J1128" s="186" t="s">
        <v>1106</v>
      </c>
      <c r="M1128" s="3"/>
      <c r="O1128" s="186"/>
    </row>
    <row r="1129" spans="2:15" ht="14.25" customHeight="1" x14ac:dyDescent="0.3">
      <c r="B1129" s="3">
        <v>119211</v>
      </c>
      <c r="C1129" s="3">
        <v>90</v>
      </c>
      <c r="D1129" s="38" t="s">
        <v>769</v>
      </c>
      <c r="G1129" s="3">
        <v>0</v>
      </c>
      <c r="H1129" s="3">
        <v>2</v>
      </c>
      <c r="I1129" s="234" t="s">
        <v>1368</v>
      </c>
      <c r="J1129" s="186" t="s">
        <v>1106</v>
      </c>
      <c r="M1129" s="3"/>
      <c r="O1129" s="186"/>
    </row>
    <row r="1130" spans="2:15" ht="14.25" customHeight="1" x14ac:dyDescent="0.3">
      <c r="B1130" s="3">
        <v>119212</v>
      </c>
      <c r="C1130" s="3">
        <v>90</v>
      </c>
      <c r="D1130" s="38" t="s">
        <v>196</v>
      </c>
      <c r="G1130" s="3">
        <v>0</v>
      </c>
      <c r="H1130" s="3">
        <v>2</v>
      </c>
      <c r="I1130" s="234" t="s">
        <v>1368</v>
      </c>
      <c r="J1130" s="186" t="s">
        <v>1106</v>
      </c>
      <c r="M1130" s="3"/>
      <c r="O1130" s="186"/>
    </row>
    <row r="1131" spans="2:15" ht="14.25" customHeight="1" x14ac:dyDescent="0.3">
      <c r="B1131" s="3">
        <v>119213</v>
      </c>
      <c r="C1131" s="3">
        <v>90</v>
      </c>
      <c r="D1131" s="40" t="s">
        <v>770</v>
      </c>
      <c r="G1131" s="3">
        <v>0</v>
      </c>
      <c r="H1131" s="3">
        <v>2</v>
      </c>
      <c r="I1131" s="234" t="s">
        <v>1368</v>
      </c>
      <c r="J1131" s="186" t="s">
        <v>1106</v>
      </c>
      <c r="M1131" s="3"/>
      <c r="O1131" s="186"/>
    </row>
    <row r="1132" spans="2:15" ht="14.25" customHeight="1" x14ac:dyDescent="0.3">
      <c r="B1132" s="3">
        <v>119214</v>
      </c>
      <c r="C1132" s="3">
        <v>90</v>
      </c>
      <c r="D1132" s="66" t="s">
        <v>863</v>
      </c>
      <c r="G1132" s="3">
        <v>0</v>
      </c>
      <c r="H1132" s="3">
        <v>2</v>
      </c>
      <c r="I1132" s="234" t="s">
        <v>1368</v>
      </c>
      <c r="J1132" s="186" t="s">
        <v>1106</v>
      </c>
      <c r="M1132" s="3"/>
      <c r="O1132" s="186"/>
    </row>
    <row r="1133" spans="2:15" ht="14.25" customHeight="1" x14ac:dyDescent="0.3">
      <c r="B1133" s="3">
        <v>119215</v>
      </c>
      <c r="C1133" s="3">
        <v>90</v>
      </c>
      <c r="D1133" s="38" t="s">
        <v>771</v>
      </c>
      <c r="G1133" s="3">
        <v>0</v>
      </c>
      <c r="H1133" s="3">
        <v>1</v>
      </c>
      <c r="I1133" s="234" t="s">
        <v>1368</v>
      </c>
      <c r="J1133" s="186" t="s">
        <v>1106</v>
      </c>
      <c r="M1133" s="3"/>
      <c r="O1133" s="186"/>
    </row>
    <row r="1134" spans="2:15" ht="14.25" customHeight="1" x14ac:dyDescent="0.3">
      <c r="B1134" s="3">
        <v>120101</v>
      </c>
      <c r="C1134" s="3">
        <v>90</v>
      </c>
      <c r="D1134" s="40" t="s">
        <v>764</v>
      </c>
      <c r="G1134" s="3">
        <v>0</v>
      </c>
      <c r="H1134" s="3">
        <v>2</v>
      </c>
      <c r="I1134" s="234" t="s">
        <v>1368</v>
      </c>
      <c r="J1134" s="186" t="s">
        <v>1106</v>
      </c>
      <c r="M1134" s="3" t="s">
        <v>1360</v>
      </c>
      <c r="N1134" s="3">
        <v>1</v>
      </c>
      <c r="O1134" s="189" t="s">
        <v>6120</v>
      </c>
    </row>
    <row r="1135" spans="2:15" ht="14.25" customHeight="1" x14ac:dyDescent="0.3">
      <c r="B1135" s="3">
        <v>120102</v>
      </c>
      <c r="C1135" s="3">
        <v>90</v>
      </c>
      <c r="D1135" s="40" t="s">
        <v>876</v>
      </c>
      <c r="G1135" s="3">
        <v>0</v>
      </c>
      <c r="H1135" s="3">
        <v>2</v>
      </c>
      <c r="I1135" s="234" t="s">
        <v>1368</v>
      </c>
      <c r="J1135" s="186" t="s">
        <v>1106</v>
      </c>
      <c r="M1135" s="3" t="s">
        <v>1360</v>
      </c>
      <c r="N1135" s="3">
        <v>2</v>
      </c>
      <c r="O1135" s="189" t="s">
        <v>6120</v>
      </c>
    </row>
    <row r="1136" spans="2:15" ht="14.25" customHeight="1" x14ac:dyDescent="0.3">
      <c r="B1136" s="3">
        <v>120103</v>
      </c>
      <c r="C1136" s="3">
        <v>90</v>
      </c>
      <c r="D1136" s="40" t="s">
        <v>764</v>
      </c>
      <c r="G1136" s="3">
        <v>0</v>
      </c>
      <c r="H1136" s="3">
        <v>2</v>
      </c>
      <c r="I1136" s="234" t="s">
        <v>1368</v>
      </c>
      <c r="J1136" s="186" t="s">
        <v>1106</v>
      </c>
      <c r="M1136" s="3" t="s">
        <v>1360</v>
      </c>
      <c r="N1136" s="3">
        <v>3</v>
      </c>
      <c r="O1136" s="189" t="s">
        <v>6120</v>
      </c>
    </row>
    <row r="1137" spans="2:15" ht="14.25" customHeight="1" x14ac:dyDescent="0.3">
      <c r="B1137" s="3">
        <v>120104</v>
      </c>
      <c r="C1137" s="3">
        <v>90</v>
      </c>
      <c r="D1137" s="40" t="s">
        <v>765</v>
      </c>
      <c r="G1137" s="3">
        <v>0</v>
      </c>
      <c r="H1137" s="3">
        <v>2</v>
      </c>
      <c r="I1137" s="234" t="s">
        <v>1368</v>
      </c>
      <c r="J1137" s="186" t="s">
        <v>1106</v>
      </c>
      <c r="M1137" s="3" t="s">
        <v>1360</v>
      </c>
      <c r="N1137" s="3">
        <v>3</v>
      </c>
      <c r="O1137" s="189" t="s">
        <v>6120</v>
      </c>
    </row>
    <row r="1138" spans="2:15" ht="14.25" customHeight="1" x14ac:dyDescent="0.3">
      <c r="B1138" s="3">
        <v>120105</v>
      </c>
      <c r="C1138" s="3">
        <v>90</v>
      </c>
      <c r="D1138" s="40" t="s">
        <v>891</v>
      </c>
      <c r="G1138" s="3">
        <v>0</v>
      </c>
      <c r="H1138" s="3">
        <v>2</v>
      </c>
      <c r="I1138" s="234" t="s">
        <v>1368</v>
      </c>
      <c r="J1138" s="186" t="s">
        <v>1106</v>
      </c>
      <c r="M1138" s="3" t="s">
        <v>1360</v>
      </c>
      <c r="N1138" s="3">
        <v>4</v>
      </c>
      <c r="O1138" s="189" t="s">
        <v>6120</v>
      </c>
    </row>
    <row r="1139" spans="2:15" ht="14.25" customHeight="1" x14ac:dyDescent="0.3">
      <c r="B1139" s="3">
        <v>120106</v>
      </c>
      <c r="C1139" s="3">
        <v>90</v>
      </c>
      <c r="D1139" s="40" t="s">
        <v>766</v>
      </c>
      <c r="G1139" s="3">
        <v>0</v>
      </c>
      <c r="H1139" s="3">
        <v>1</v>
      </c>
      <c r="I1139" s="234" t="s">
        <v>1368</v>
      </c>
      <c r="J1139" s="186" t="s">
        <v>1106</v>
      </c>
      <c r="M1139" s="3" t="s">
        <v>1360</v>
      </c>
      <c r="N1139" s="3">
        <v>5</v>
      </c>
      <c r="O1139" s="189" t="s">
        <v>6120</v>
      </c>
    </row>
    <row r="1140" spans="2:15" ht="14.25" customHeight="1" x14ac:dyDescent="0.3">
      <c r="B1140" s="3">
        <v>120107</v>
      </c>
      <c r="C1140" s="3">
        <v>112</v>
      </c>
      <c r="D1140" s="3">
        <v>1</v>
      </c>
      <c r="G1140" s="3">
        <v>1</v>
      </c>
      <c r="I1140" s="234" t="s">
        <v>1374</v>
      </c>
      <c r="J1140" s="186" t="s">
        <v>499</v>
      </c>
      <c r="M1140" s="3" t="s">
        <v>1360</v>
      </c>
      <c r="N1140" s="3">
        <v>7</v>
      </c>
      <c r="O1140" s="189" t="s">
        <v>6120</v>
      </c>
    </row>
    <row r="1141" spans="2:15" ht="14.25" customHeight="1" x14ac:dyDescent="0.3">
      <c r="B1141" s="3">
        <v>120108</v>
      </c>
      <c r="C1141" s="3">
        <v>94</v>
      </c>
      <c r="D1141" s="58" t="s">
        <v>877</v>
      </c>
      <c r="E1141" s="40"/>
      <c r="G1141" s="3">
        <v>0</v>
      </c>
      <c r="H1141" s="3">
        <v>3</v>
      </c>
      <c r="I1141" s="234" t="s">
        <v>1370</v>
      </c>
      <c r="J1141" s="186" t="s">
        <v>1085</v>
      </c>
      <c r="M1141" s="3" t="s">
        <v>1360</v>
      </c>
      <c r="N1141" s="3">
        <v>8</v>
      </c>
      <c r="O1141" s="189" t="s">
        <v>6120</v>
      </c>
    </row>
    <row r="1142" spans="2:15" ht="14.25" customHeight="1" x14ac:dyDescent="0.3">
      <c r="B1142" s="3">
        <v>120109</v>
      </c>
      <c r="C1142" s="3">
        <v>90</v>
      </c>
      <c r="D1142" s="40" t="s">
        <v>782</v>
      </c>
      <c r="G1142" s="3">
        <v>0</v>
      </c>
      <c r="H1142" s="3">
        <v>2</v>
      </c>
      <c r="I1142" s="234" t="s">
        <v>1368</v>
      </c>
      <c r="J1142" s="186" t="s">
        <v>1106</v>
      </c>
      <c r="M1142" s="3" t="s">
        <v>1360</v>
      </c>
      <c r="N1142" s="3">
        <v>9</v>
      </c>
      <c r="O1142" s="189" t="s">
        <v>6120</v>
      </c>
    </row>
    <row r="1143" spans="2:15" ht="14.25" customHeight="1" x14ac:dyDescent="0.3">
      <c r="B1143" s="3">
        <v>120110</v>
      </c>
      <c r="C1143" s="3">
        <v>91</v>
      </c>
      <c r="D1143" s="66" t="s">
        <v>920</v>
      </c>
      <c r="G1143" s="3">
        <v>1</v>
      </c>
      <c r="H1143" s="3">
        <v>1</v>
      </c>
      <c r="I1143" s="234" t="s">
        <v>1369</v>
      </c>
      <c r="J1143" s="186" t="s">
        <v>1087</v>
      </c>
      <c r="M1143" s="3" t="s">
        <v>1360</v>
      </c>
      <c r="N1143" s="3">
        <v>10</v>
      </c>
      <c r="O1143" s="189" t="s">
        <v>6120</v>
      </c>
    </row>
    <row r="1144" spans="2:15" ht="14.25" customHeight="1" x14ac:dyDescent="0.3">
      <c r="B1144" s="3">
        <v>120111</v>
      </c>
      <c r="C1144" s="3">
        <v>249</v>
      </c>
      <c r="D1144" s="3">
        <v>10</v>
      </c>
      <c r="G1144" s="3">
        <v>1</v>
      </c>
      <c r="I1144" s="234" t="s">
        <v>1095</v>
      </c>
      <c r="J1144" s="186" t="s">
        <v>475</v>
      </c>
      <c r="M1144" s="3" t="s">
        <v>1360</v>
      </c>
      <c r="N1144" s="3">
        <v>11</v>
      </c>
      <c r="O1144" s="189" t="s">
        <v>6120</v>
      </c>
    </row>
    <row r="1145" spans="2:15" ht="14.25" customHeight="1" x14ac:dyDescent="0.3">
      <c r="B1145" s="3">
        <v>120201</v>
      </c>
      <c r="C1145" s="3">
        <v>90</v>
      </c>
      <c r="D1145" s="38" t="s">
        <v>767</v>
      </c>
      <c r="G1145" s="3">
        <v>0</v>
      </c>
      <c r="H1145" s="3">
        <v>2</v>
      </c>
      <c r="I1145" s="234" t="s">
        <v>1368</v>
      </c>
      <c r="J1145" s="186" t="s">
        <v>1106</v>
      </c>
      <c r="M1145" s="3"/>
      <c r="O1145" s="186"/>
    </row>
    <row r="1146" spans="2:15" ht="14.25" customHeight="1" x14ac:dyDescent="0.3">
      <c r="B1146" s="3">
        <v>120202</v>
      </c>
      <c r="C1146" s="3">
        <v>90</v>
      </c>
      <c r="D1146" s="40" t="s">
        <v>768</v>
      </c>
      <c r="G1146" s="3">
        <v>0</v>
      </c>
      <c r="H1146" s="3">
        <v>2</v>
      </c>
      <c r="I1146" s="234" t="s">
        <v>1368</v>
      </c>
      <c r="J1146" s="186" t="s">
        <v>1106</v>
      </c>
      <c r="M1146" s="3"/>
      <c r="O1146" s="186"/>
    </row>
    <row r="1147" spans="2:15" ht="14.25" customHeight="1" x14ac:dyDescent="0.3">
      <c r="B1147" s="3">
        <v>120203</v>
      </c>
      <c r="C1147" s="3">
        <v>90</v>
      </c>
      <c r="D1147" s="38" t="s">
        <v>196</v>
      </c>
      <c r="G1147" s="3">
        <v>0</v>
      </c>
      <c r="H1147" s="3">
        <v>2</v>
      </c>
      <c r="I1147" s="234" t="s">
        <v>1368</v>
      </c>
      <c r="J1147" s="186" t="s">
        <v>1106</v>
      </c>
      <c r="M1147" s="3"/>
      <c r="O1147" s="186"/>
    </row>
    <row r="1148" spans="2:15" ht="14.25" customHeight="1" x14ac:dyDescent="0.3">
      <c r="B1148" s="3">
        <v>120204</v>
      </c>
      <c r="C1148" s="3">
        <v>90</v>
      </c>
      <c r="D1148" s="66" t="s">
        <v>863</v>
      </c>
      <c r="G1148" s="3">
        <v>0</v>
      </c>
      <c r="H1148" s="3">
        <v>2</v>
      </c>
      <c r="I1148" s="234" t="s">
        <v>1368</v>
      </c>
      <c r="J1148" s="186" t="s">
        <v>1106</v>
      </c>
      <c r="M1148" s="3"/>
      <c r="O1148" s="186"/>
    </row>
    <row r="1149" spans="2:15" ht="14.25" customHeight="1" x14ac:dyDescent="0.3">
      <c r="B1149" s="3">
        <v>120205</v>
      </c>
      <c r="C1149" s="3">
        <v>245</v>
      </c>
      <c r="D1149" s="40">
        <v>1</v>
      </c>
      <c r="G1149" s="3">
        <v>0</v>
      </c>
      <c r="I1149" s="234" t="s">
        <v>1091</v>
      </c>
      <c r="J1149" s="186" t="s">
        <v>499</v>
      </c>
      <c r="M1149" s="3"/>
      <c r="O1149" s="186"/>
    </row>
    <row r="1150" spans="2:15" ht="14.25" customHeight="1" x14ac:dyDescent="0.3">
      <c r="B1150" s="3">
        <v>120206</v>
      </c>
      <c r="C1150" s="3">
        <v>90</v>
      </c>
      <c r="D1150" s="38" t="s">
        <v>769</v>
      </c>
      <c r="G1150" s="3">
        <v>0</v>
      </c>
      <c r="H1150" s="3">
        <v>2</v>
      </c>
      <c r="I1150" s="234" t="s">
        <v>1368</v>
      </c>
      <c r="J1150" s="186" t="s">
        <v>1106</v>
      </c>
      <c r="M1150" s="3"/>
      <c r="O1150" s="186"/>
    </row>
    <row r="1151" spans="2:15" ht="14.25" customHeight="1" x14ac:dyDescent="0.3">
      <c r="B1151" s="3">
        <v>120207</v>
      </c>
      <c r="C1151" s="3">
        <v>90</v>
      </c>
      <c r="D1151" s="38" t="s">
        <v>196</v>
      </c>
      <c r="G1151" s="3">
        <v>0</v>
      </c>
      <c r="H1151" s="3">
        <v>2</v>
      </c>
      <c r="I1151" s="234" t="s">
        <v>1368</v>
      </c>
      <c r="J1151" s="186" t="s">
        <v>1106</v>
      </c>
      <c r="M1151" s="3"/>
      <c r="O1151" s="186"/>
    </row>
    <row r="1152" spans="2:15" ht="14.25" customHeight="1" x14ac:dyDescent="0.3">
      <c r="B1152" s="3">
        <v>120208</v>
      </c>
      <c r="C1152" s="3">
        <v>90</v>
      </c>
      <c r="D1152" s="40" t="s">
        <v>770</v>
      </c>
      <c r="G1152" s="3">
        <v>0</v>
      </c>
      <c r="H1152" s="3">
        <v>2</v>
      </c>
      <c r="I1152" s="234" t="s">
        <v>1368</v>
      </c>
      <c r="J1152" s="186" t="s">
        <v>1106</v>
      </c>
      <c r="M1152" s="3"/>
      <c r="O1152" s="186"/>
    </row>
    <row r="1153" spans="2:15" ht="14.25" customHeight="1" x14ac:dyDescent="0.3">
      <c r="B1153" s="3">
        <v>120209</v>
      </c>
      <c r="C1153" s="3">
        <v>90</v>
      </c>
      <c r="D1153" s="66" t="s">
        <v>863</v>
      </c>
      <c r="G1153" s="3">
        <v>0</v>
      </c>
      <c r="H1153" s="3">
        <v>2</v>
      </c>
      <c r="I1153" s="234" t="s">
        <v>1368</v>
      </c>
      <c r="J1153" s="186" t="s">
        <v>1106</v>
      </c>
      <c r="M1153" s="3"/>
      <c r="O1153" s="186"/>
    </row>
    <row r="1154" spans="2:15" ht="14.25" customHeight="1" x14ac:dyDescent="0.3">
      <c r="B1154" s="3">
        <v>120210</v>
      </c>
      <c r="C1154" s="3">
        <v>90</v>
      </c>
      <c r="D1154" s="38" t="s">
        <v>771</v>
      </c>
      <c r="G1154" s="3">
        <v>0</v>
      </c>
      <c r="H1154" s="3">
        <v>1</v>
      </c>
      <c r="I1154" s="234" t="s">
        <v>1368</v>
      </c>
      <c r="J1154" s="186" t="s">
        <v>1106</v>
      </c>
      <c r="M1154" s="3"/>
      <c r="O1154" s="186"/>
    </row>
    <row r="1155" spans="2:15" ht="14.25" customHeight="1" x14ac:dyDescent="0.3">
      <c r="B1155" s="3">
        <v>120211</v>
      </c>
      <c r="C1155" s="3">
        <v>90</v>
      </c>
      <c r="D1155" s="38" t="s">
        <v>769</v>
      </c>
      <c r="G1155" s="3">
        <v>0</v>
      </c>
      <c r="H1155" s="3">
        <v>2</v>
      </c>
      <c r="I1155" s="234" t="s">
        <v>1368</v>
      </c>
      <c r="J1155" s="186" t="s">
        <v>1106</v>
      </c>
      <c r="M1155" s="3"/>
      <c r="O1155" s="186"/>
    </row>
    <row r="1156" spans="2:15" ht="14.25" customHeight="1" x14ac:dyDescent="0.3">
      <c r="B1156" s="3">
        <v>120212</v>
      </c>
      <c r="C1156" s="3">
        <v>90</v>
      </c>
      <c r="D1156" s="38" t="s">
        <v>196</v>
      </c>
      <c r="G1156" s="3">
        <v>0</v>
      </c>
      <c r="H1156" s="3">
        <v>2</v>
      </c>
      <c r="I1156" s="234" t="s">
        <v>1368</v>
      </c>
      <c r="J1156" s="186" t="s">
        <v>1106</v>
      </c>
      <c r="M1156" s="3"/>
      <c r="O1156" s="186"/>
    </row>
    <row r="1157" spans="2:15" ht="14.25" customHeight="1" x14ac:dyDescent="0.3">
      <c r="B1157" s="3">
        <v>120213</v>
      </c>
      <c r="C1157" s="3">
        <v>90</v>
      </c>
      <c r="D1157" s="40" t="s">
        <v>770</v>
      </c>
      <c r="G1157" s="3">
        <v>0</v>
      </c>
      <c r="H1157" s="3">
        <v>2</v>
      </c>
      <c r="I1157" s="234" t="s">
        <v>1368</v>
      </c>
      <c r="J1157" s="186" t="s">
        <v>1106</v>
      </c>
      <c r="M1157" s="3"/>
      <c r="O1157" s="186"/>
    </row>
    <row r="1158" spans="2:15" ht="14.25" customHeight="1" x14ac:dyDescent="0.3">
      <c r="B1158" s="3">
        <v>120214</v>
      </c>
      <c r="C1158" s="3">
        <v>90</v>
      </c>
      <c r="D1158" s="66" t="s">
        <v>863</v>
      </c>
      <c r="G1158" s="3">
        <v>0</v>
      </c>
      <c r="H1158" s="3">
        <v>2</v>
      </c>
      <c r="I1158" s="234" t="s">
        <v>1368</v>
      </c>
      <c r="J1158" s="186" t="s">
        <v>1106</v>
      </c>
      <c r="M1158" s="3"/>
      <c r="O1158" s="186"/>
    </row>
    <row r="1159" spans="2:15" ht="14.25" customHeight="1" x14ac:dyDescent="0.3">
      <c r="B1159" s="3">
        <v>120215</v>
      </c>
      <c r="C1159" s="3">
        <v>90</v>
      </c>
      <c r="D1159" s="38" t="s">
        <v>771</v>
      </c>
      <c r="G1159" s="3">
        <v>0</v>
      </c>
      <c r="H1159" s="3">
        <v>1</v>
      </c>
      <c r="I1159" s="234" t="s">
        <v>1368</v>
      </c>
      <c r="J1159" s="186" t="s">
        <v>1106</v>
      </c>
      <c r="M1159" s="3"/>
      <c r="O1159" s="186"/>
    </row>
    <row r="1160" spans="2:15" ht="14.25" customHeight="1" x14ac:dyDescent="0.3">
      <c r="B1160" s="3">
        <v>121101</v>
      </c>
      <c r="C1160" s="3">
        <v>90</v>
      </c>
      <c r="D1160" s="40" t="s">
        <v>764</v>
      </c>
      <c r="G1160" s="3">
        <v>0</v>
      </c>
      <c r="H1160" s="3">
        <v>2</v>
      </c>
      <c r="I1160" s="234" t="s">
        <v>1368</v>
      </c>
      <c r="J1160" s="186" t="s">
        <v>1106</v>
      </c>
      <c r="M1160" s="3" t="s">
        <v>1362</v>
      </c>
      <c r="N1160" s="3">
        <v>1</v>
      </c>
      <c r="O1160" s="189" t="s">
        <v>6120</v>
      </c>
    </row>
    <row r="1161" spans="2:15" ht="14.25" customHeight="1" x14ac:dyDescent="0.3">
      <c r="B1161" s="3">
        <v>121102</v>
      </c>
      <c r="C1161" s="3">
        <v>90</v>
      </c>
      <c r="D1161" s="40" t="s">
        <v>773</v>
      </c>
      <c r="G1161" s="3">
        <v>0</v>
      </c>
      <c r="H1161" s="3">
        <v>2</v>
      </c>
      <c r="I1161" s="234" t="s">
        <v>1368</v>
      </c>
      <c r="J1161" s="186" t="s">
        <v>1106</v>
      </c>
      <c r="M1161" s="3" t="s">
        <v>1362</v>
      </c>
      <c r="N1161" s="3">
        <v>2</v>
      </c>
      <c r="O1161" s="189" t="s">
        <v>6120</v>
      </c>
    </row>
    <row r="1162" spans="2:15" ht="14.25" customHeight="1" x14ac:dyDescent="0.3">
      <c r="B1162" s="3">
        <v>121103</v>
      </c>
      <c r="C1162" s="3">
        <v>90</v>
      </c>
      <c r="D1162" s="40" t="s">
        <v>764</v>
      </c>
      <c r="G1162" s="3">
        <v>0</v>
      </c>
      <c r="H1162" s="3">
        <v>2</v>
      </c>
      <c r="I1162" s="234" t="s">
        <v>1368</v>
      </c>
      <c r="J1162" s="186" t="s">
        <v>1106</v>
      </c>
      <c r="M1162" s="3" t="s">
        <v>1362</v>
      </c>
      <c r="N1162" s="3">
        <v>3</v>
      </c>
      <c r="O1162" s="189" t="s">
        <v>6120</v>
      </c>
    </row>
    <row r="1163" spans="2:15" ht="14.25" customHeight="1" x14ac:dyDescent="0.3">
      <c r="B1163" s="3">
        <v>121104</v>
      </c>
      <c r="C1163" s="3">
        <v>90</v>
      </c>
      <c r="D1163" s="40" t="s">
        <v>765</v>
      </c>
      <c r="G1163" s="3">
        <v>0</v>
      </c>
      <c r="H1163" s="3">
        <v>2</v>
      </c>
      <c r="I1163" s="234" t="s">
        <v>1368</v>
      </c>
      <c r="J1163" s="186" t="s">
        <v>1106</v>
      </c>
      <c r="M1163" s="3" t="s">
        <v>1362</v>
      </c>
      <c r="N1163" s="3">
        <v>3</v>
      </c>
      <c r="O1163" s="189" t="s">
        <v>6120</v>
      </c>
    </row>
    <row r="1164" spans="2:15" ht="14.25" customHeight="1" x14ac:dyDescent="0.3">
      <c r="B1164" s="3">
        <v>121105</v>
      </c>
      <c r="C1164" s="3">
        <v>90</v>
      </c>
      <c r="D1164" s="40" t="s">
        <v>891</v>
      </c>
      <c r="G1164" s="3">
        <v>0</v>
      </c>
      <c r="H1164" s="3">
        <v>2</v>
      </c>
      <c r="I1164" s="234" t="s">
        <v>1368</v>
      </c>
      <c r="J1164" s="186" t="s">
        <v>1106</v>
      </c>
      <c r="M1164" s="3" t="s">
        <v>1362</v>
      </c>
      <c r="N1164" s="3">
        <v>4</v>
      </c>
      <c r="O1164" s="189" t="s">
        <v>6120</v>
      </c>
    </row>
    <row r="1165" spans="2:15" ht="14.25" customHeight="1" x14ac:dyDescent="0.3">
      <c r="B1165" s="3">
        <v>121106</v>
      </c>
      <c r="C1165" s="3">
        <v>90</v>
      </c>
      <c r="D1165" s="40" t="s">
        <v>766</v>
      </c>
      <c r="G1165" s="3">
        <v>0</v>
      </c>
      <c r="H1165" s="3">
        <v>1</v>
      </c>
      <c r="I1165" s="234" t="s">
        <v>1368</v>
      </c>
      <c r="J1165" s="186" t="s">
        <v>1106</v>
      </c>
      <c r="M1165" s="3" t="s">
        <v>1362</v>
      </c>
      <c r="N1165" s="3">
        <v>5</v>
      </c>
      <c r="O1165" s="189" t="s">
        <v>6120</v>
      </c>
    </row>
    <row r="1166" spans="2:15" ht="14.25" customHeight="1" x14ac:dyDescent="0.3">
      <c r="B1166" s="3">
        <v>121107</v>
      </c>
      <c r="C1166" s="3">
        <v>165</v>
      </c>
      <c r="D1166" s="73" t="s">
        <v>939</v>
      </c>
      <c r="G1166" s="3">
        <v>1</v>
      </c>
      <c r="I1166" s="234" t="s">
        <v>1377</v>
      </c>
      <c r="J1166" s="186" t="s">
        <v>1108</v>
      </c>
      <c r="M1166" s="3" t="s">
        <v>1362</v>
      </c>
      <c r="N1166" s="3">
        <v>7</v>
      </c>
      <c r="O1166" s="189" t="s">
        <v>6120</v>
      </c>
    </row>
    <row r="1167" spans="2:15" ht="14.25" customHeight="1" x14ac:dyDescent="0.3">
      <c r="B1167" s="3">
        <v>121108</v>
      </c>
      <c r="C1167" s="3">
        <v>94</v>
      </c>
      <c r="D1167" s="58" t="s">
        <v>806</v>
      </c>
      <c r="G1167" s="3">
        <v>0</v>
      </c>
      <c r="H1167" s="3">
        <v>3</v>
      </c>
      <c r="I1167" s="234" t="s">
        <v>1370</v>
      </c>
      <c r="J1167" s="186" t="s">
        <v>1085</v>
      </c>
      <c r="M1167" s="3" t="s">
        <v>1362</v>
      </c>
      <c r="N1167" s="3">
        <v>8</v>
      </c>
      <c r="O1167" s="189" t="s">
        <v>6120</v>
      </c>
    </row>
    <row r="1168" spans="2:15" ht="14.25" customHeight="1" x14ac:dyDescent="0.3">
      <c r="B1168" s="3">
        <v>121109</v>
      </c>
      <c r="C1168" s="3">
        <v>90</v>
      </c>
      <c r="D1168" s="40" t="s">
        <v>875</v>
      </c>
      <c r="G1168" s="3">
        <v>0</v>
      </c>
      <c r="H1168" s="3">
        <v>2</v>
      </c>
      <c r="I1168" s="234" t="s">
        <v>1368</v>
      </c>
      <c r="J1168" s="186" t="s">
        <v>1106</v>
      </c>
      <c r="M1168" s="3" t="s">
        <v>1362</v>
      </c>
      <c r="N1168" s="3">
        <v>9</v>
      </c>
      <c r="O1168" s="189" t="s">
        <v>6120</v>
      </c>
    </row>
    <row r="1169" spans="2:15" ht="42.75" customHeight="1" x14ac:dyDescent="0.3">
      <c r="B1169" s="3">
        <v>121110</v>
      </c>
      <c r="C1169" s="3">
        <v>126</v>
      </c>
      <c r="D1169" s="66" t="s">
        <v>893</v>
      </c>
      <c r="G1169" s="3">
        <v>1</v>
      </c>
      <c r="I1169" s="186" t="s">
        <v>2001</v>
      </c>
      <c r="J1169" s="186" t="s">
        <v>2002</v>
      </c>
      <c r="M1169" s="3" t="s">
        <v>1362</v>
      </c>
      <c r="N1169" s="3">
        <v>10</v>
      </c>
      <c r="O1169" s="189" t="s">
        <v>6120</v>
      </c>
    </row>
    <row r="1170" spans="2:15" ht="14.25" customHeight="1" x14ac:dyDescent="0.3">
      <c r="B1170" s="3">
        <v>121111</v>
      </c>
      <c r="C1170" s="3">
        <v>245</v>
      </c>
      <c r="D1170" s="40">
        <v>1</v>
      </c>
      <c r="G1170" s="3">
        <v>1</v>
      </c>
      <c r="I1170" s="234" t="s">
        <v>1091</v>
      </c>
      <c r="J1170" s="186" t="s">
        <v>499</v>
      </c>
      <c r="M1170" s="3" t="s">
        <v>1362</v>
      </c>
      <c r="N1170" s="3">
        <v>11</v>
      </c>
      <c r="O1170" s="189" t="s">
        <v>6120</v>
      </c>
    </row>
    <row r="1171" spans="2:15" ht="14.25" customHeight="1" x14ac:dyDescent="0.3">
      <c r="B1171" s="3">
        <v>121201</v>
      </c>
      <c r="C1171" s="3">
        <v>90</v>
      </c>
      <c r="D1171" s="38" t="s">
        <v>767</v>
      </c>
      <c r="G1171" s="3">
        <v>0</v>
      </c>
      <c r="H1171" s="3">
        <v>2</v>
      </c>
      <c r="I1171" s="234" t="s">
        <v>1368</v>
      </c>
      <c r="J1171" s="186" t="s">
        <v>1106</v>
      </c>
      <c r="M1171" s="3"/>
      <c r="O1171" s="186"/>
    </row>
    <row r="1172" spans="2:15" ht="14.25" customHeight="1" x14ac:dyDescent="0.3">
      <c r="B1172" s="3">
        <v>121202</v>
      </c>
      <c r="C1172" s="3">
        <v>90</v>
      </c>
      <c r="D1172" s="40" t="s">
        <v>768</v>
      </c>
      <c r="G1172" s="3">
        <v>0</v>
      </c>
      <c r="H1172" s="3">
        <v>2</v>
      </c>
      <c r="I1172" s="234" t="s">
        <v>1368</v>
      </c>
      <c r="J1172" s="186" t="s">
        <v>1106</v>
      </c>
      <c r="M1172" s="3"/>
      <c r="O1172" s="186"/>
    </row>
    <row r="1173" spans="2:15" ht="14.25" customHeight="1" x14ac:dyDescent="0.3">
      <c r="B1173" s="3">
        <v>121203</v>
      </c>
      <c r="C1173" s="3">
        <v>90</v>
      </c>
      <c r="D1173" s="38" t="s">
        <v>196</v>
      </c>
      <c r="G1173" s="3">
        <v>0</v>
      </c>
      <c r="H1173" s="3">
        <v>2</v>
      </c>
      <c r="I1173" s="234" t="s">
        <v>1368</v>
      </c>
      <c r="J1173" s="186" t="s">
        <v>1106</v>
      </c>
      <c r="M1173" s="3"/>
      <c r="O1173" s="186"/>
    </row>
    <row r="1174" spans="2:15" ht="14.25" customHeight="1" x14ac:dyDescent="0.3">
      <c r="B1174" s="3">
        <v>121204</v>
      </c>
      <c r="C1174" s="3">
        <v>90</v>
      </c>
      <c r="D1174" s="66" t="s">
        <v>863</v>
      </c>
      <c r="G1174" s="3">
        <v>0</v>
      </c>
      <c r="H1174" s="3">
        <v>2</v>
      </c>
      <c r="I1174" s="234" t="s">
        <v>1368</v>
      </c>
      <c r="J1174" s="186" t="s">
        <v>1106</v>
      </c>
      <c r="M1174" s="3"/>
      <c r="O1174" s="186"/>
    </row>
    <row r="1175" spans="2:15" ht="42.75" customHeight="1" x14ac:dyDescent="0.3">
      <c r="B1175" s="32">
        <v>121205</v>
      </c>
      <c r="C1175" s="3">
        <v>126</v>
      </c>
      <c r="D1175" s="182" t="s">
        <v>2308</v>
      </c>
      <c r="G1175" s="3">
        <v>1</v>
      </c>
      <c r="I1175" s="186" t="s">
        <v>2001</v>
      </c>
      <c r="J1175" s="186" t="s">
        <v>2002</v>
      </c>
      <c r="M1175" s="3"/>
      <c r="O1175" s="186"/>
    </row>
    <row r="1176" spans="2:15" ht="14.25" customHeight="1" x14ac:dyDescent="0.3">
      <c r="B1176" s="3">
        <v>121206</v>
      </c>
      <c r="C1176" s="3">
        <v>90</v>
      </c>
      <c r="D1176" s="38" t="s">
        <v>769</v>
      </c>
      <c r="G1176" s="3">
        <v>0</v>
      </c>
      <c r="H1176" s="3">
        <v>2</v>
      </c>
      <c r="I1176" s="234" t="s">
        <v>1368</v>
      </c>
      <c r="J1176" s="186" t="s">
        <v>1106</v>
      </c>
      <c r="M1176" s="3"/>
      <c r="O1176" s="186"/>
    </row>
    <row r="1177" spans="2:15" ht="14.25" customHeight="1" x14ac:dyDescent="0.3">
      <c r="B1177" s="3">
        <v>121207</v>
      </c>
      <c r="C1177" s="3">
        <v>90</v>
      </c>
      <c r="D1177" s="38" t="s">
        <v>196</v>
      </c>
      <c r="G1177" s="3">
        <v>0</v>
      </c>
      <c r="H1177" s="3">
        <v>2</v>
      </c>
      <c r="I1177" s="234" t="s">
        <v>1368</v>
      </c>
      <c r="J1177" s="186" t="s">
        <v>1106</v>
      </c>
      <c r="M1177" s="3"/>
      <c r="O1177" s="186"/>
    </row>
    <row r="1178" spans="2:15" ht="14.25" customHeight="1" x14ac:dyDescent="0.3">
      <c r="B1178" s="3">
        <v>121208</v>
      </c>
      <c r="C1178" s="3">
        <v>90</v>
      </c>
      <c r="D1178" s="40" t="s">
        <v>770</v>
      </c>
      <c r="G1178" s="3">
        <v>0</v>
      </c>
      <c r="H1178" s="3">
        <v>2</v>
      </c>
      <c r="I1178" s="234" t="s">
        <v>1368</v>
      </c>
      <c r="J1178" s="186" t="s">
        <v>1106</v>
      </c>
      <c r="M1178" s="3"/>
      <c r="O1178" s="186"/>
    </row>
    <row r="1179" spans="2:15" ht="14.25" customHeight="1" x14ac:dyDescent="0.3">
      <c r="B1179" s="3">
        <v>121209</v>
      </c>
      <c r="C1179" s="3">
        <v>90</v>
      </c>
      <c r="D1179" s="66" t="s">
        <v>863</v>
      </c>
      <c r="G1179" s="3">
        <v>0</v>
      </c>
      <c r="H1179" s="3">
        <v>2</v>
      </c>
      <c r="I1179" s="234" t="s">
        <v>1368</v>
      </c>
      <c r="J1179" s="186" t="s">
        <v>1106</v>
      </c>
      <c r="M1179" s="3"/>
      <c r="O1179" s="186"/>
    </row>
    <row r="1180" spans="2:15" ht="14.25" customHeight="1" x14ac:dyDescent="0.3">
      <c r="B1180" s="3">
        <v>121210</v>
      </c>
      <c r="C1180" s="3">
        <v>90</v>
      </c>
      <c r="D1180" s="38" t="s">
        <v>771</v>
      </c>
      <c r="G1180" s="3">
        <v>0</v>
      </c>
      <c r="H1180" s="3">
        <v>1</v>
      </c>
      <c r="I1180" s="234" t="s">
        <v>1368</v>
      </c>
      <c r="J1180" s="186" t="s">
        <v>1106</v>
      </c>
      <c r="M1180" s="3"/>
      <c r="O1180" s="186"/>
    </row>
    <row r="1181" spans="2:15" ht="14.25" customHeight="1" x14ac:dyDescent="0.3">
      <c r="B1181" s="3">
        <v>121211</v>
      </c>
      <c r="C1181" s="3">
        <v>90</v>
      </c>
      <c r="D1181" s="38" t="s">
        <v>769</v>
      </c>
      <c r="G1181" s="3">
        <v>0</v>
      </c>
      <c r="H1181" s="3">
        <v>2</v>
      </c>
      <c r="I1181" s="234" t="s">
        <v>1368</v>
      </c>
      <c r="J1181" s="186" t="s">
        <v>1106</v>
      </c>
      <c r="M1181" s="3"/>
      <c r="O1181" s="186"/>
    </row>
    <row r="1182" spans="2:15" ht="14.25" customHeight="1" x14ac:dyDescent="0.3">
      <c r="B1182" s="3">
        <v>121212</v>
      </c>
      <c r="C1182" s="3">
        <v>90</v>
      </c>
      <c r="D1182" s="38" t="s">
        <v>196</v>
      </c>
      <c r="G1182" s="3">
        <v>0</v>
      </c>
      <c r="H1182" s="3">
        <v>2</v>
      </c>
      <c r="I1182" s="234" t="s">
        <v>1368</v>
      </c>
      <c r="J1182" s="186" t="s">
        <v>1106</v>
      </c>
      <c r="M1182" s="3"/>
      <c r="O1182" s="186"/>
    </row>
    <row r="1183" spans="2:15" ht="14.25" customHeight="1" x14ac:dyDescent="0.3">
      <c r="B1183" s="3">
        <v>121213</v>
      </c>
      <c r="C1183" s="3">
        <v>90</v>
      </c>
      <c r="D1183" s="40" t="s">
        <v>770</v>
      </c>
      <c r="G1183" s="3">
        <v>0</v>
      </c>
      <c r="H1183" s="3">
        <v>2</v>
      </c>
      <c r="I1183" s="234" t="s">
        <v>1368</v>
      </c>
      <c r="J1183" s="186" t="s">
        <v>1106</v>
      </c>
      <c r="M1183" s="3"/>
      <c r="O1183" s="186"/>
    </row>
    <row r="1184" spans="2:15" ht="14.25" customHeight="1" x14ac:dyDescent="0.3">
      <c r="B1184" s="3">
        <v>121214</v>
      </c>
      <c r="C1184" s="3">
        <v>90</v>
      </c>
      <c r="D1184" s="66" t="s">
        <v>863</v>
      </c>
      <c r="G1184" s="3">
        <v>0</v>
      </c>
      <c r="H1184" s="3">
        <v>2</v>
      </c>
      <c r="I1184" s="234" t="s">
        <v>1368</v>
      </c>
      <c r="J1184" s="186" t="s">
        <v>1106</v>
      </c>
      <c r="M1184" s="3"/>
      <c r="O1184" s="186"/>
    </row>
    <row r="1185" spans="2:15" ht="14.25" customHeight="1" x14ac:dyDescent="0.3">
      <c r="B1185" s="3">
        <v>121215</v>
      </c>
      <c r="C1185" s="3">
        <v>90</v>
      </c>
      <c r="D1185" s="38" t="s">
        <v>771</v>
      </c>
      <c r="G1185" s="3">
        <v>0</v>
      </c>
      <c r="H1185" s="3">
        <v>1</v>
      </c>
      <c r="I1185" s="234" t="s">
        <v>1368</v>
      </c>
      <c r="J1185" s="186" t="s">
        <v>1106</v>
      </c>
      <c r="M1185" s="3"/>
      <c r="O1185" s="186"/>
    </row>
    <row r="1186" spans="2:15" ht="14.25" customHeight="1" x14ac:dyDescent="0.3">
      <c r="B1186" s="3">
        <v>121216</v>
      </c>
      <c r="C1186" s="3">
        <v>90</v>
      </c>
      <c r="D1186" s="97" t="s">
        <v>1067</v>
      </c>
      <c r="G1186" s="3">
        <v>0</v>
      </c>
      <c r="H1186" s="3">
        <v>2</v>
      </c>
      <c r="I1186" s="234" t="s">
        <v>1368</v>
      </c>
      <c r="J1186" s="186" t="s">
        <v>1106</v>
      </c>
      <c r="M1186" s="3"/>
      <c r="O1186" s="186"/>
    </row>
    <row r="1187" spans="2:15" ht="14.25" customHeight="1" x14ac:dyDescent="0.3">
      <c r="B1187" s="3">
        <v>122101</v>
      </c>
      <c r="C1187" s="3">
        <v>90</v>
      </c>
      <c r="D1187" s="40" t="s">
        <v>764</v>
      </c>
      <c r="G1187" s="3">
        <v>0</v>
      </c>
      <c r="H1187" s="3">
        <v>2</v>
      </c>
      <c r="I1187" s="234" t="s">
        <v>1368</v>
      </c>
      <c r="J1187" s="186" t="s">
        <v>1106</v>
      </c>
      <c r="M1187" s="3" t="s">
        <v>4255</v>
      </c>
      <c r="N1187" s="3">
        <v>1</v>
      </c>
      <c r="O1187" s="189" t="s">
        <v>6120</v>
      </c>
    </row>
    <row r="1188" spans="2:15" ht="14.25" customHeight="1" x14ac:dyDescent="0.3">
      <c r="B1188" s="3">
        <v>122102</v>
      </c>
      <c r="C1188" s="3">
        <v>90</v>
      </c>
      <c r="D1188" s="40" t="s">
        <v>876</v>
      </c>
      <c r="G1188" s="3">
        <v>0</v>
      </c>
      <c r="H1188" s="3">
        <v>2</v>
      </c>
      <c r="I1188" s="234" t="s">
        <v>1368</v>
      </c>
      <c r="J1188" s="186" t="s">
        <v>1106</v>
      </c>
      <c r="M1188" s="3" t="s">
        <v>4255</v>
      </c>
      <c r="N1188" s="3">
        <v>2</v>
      </c>
      <c r="O1188" s="189" t="s">
        <v>6120</v>
      </c>
    </row>
    <row r="1189" spans="2:15" ht="14.25" customHeight="1" x14ac:dyDescent="0.3">
      <c r="B1189" s="3">
        <v>122103</v>
      </c>
      <c r="C1189" s="3">
        <v>90</v>
      </c>
      <c r="D1189" s="40" t="s">
        <v>764</v>
      </c>
      <c r="G1189" s="3">
        <v>0</v>
      </c>
      <c r="H1189" s="3">
        <v>2</v>
      </c>
      <c r="I1189" s="234" t="s">
        <v>1368</v>
      </c>
      <c r="J1189" s="186" t="s">
        <v>1106</v>
      </c>
      <c r="M1189" s="3" t="s">
        <v>4255</v>
      </c>
      <c r="N1189" s="3">
        <v>3</v>
      </c>
      <c r="O1189" s="189" t="s">
        <v>6120</v>
      </c>
    </row>
    <row r="1190" spans="2:15" ht="14.25" customHeight="1" x14ac:dyDescent="0.3">
      <c r="B1190" s="3">
        <v>122104</v>
      </c>
      <c r="C1190" s="3">
        <v>90</v>
      </c>
      <c r="D1190" s="40" t="s">
        <v>765</v>
      </c>
      <c r="G1190" s="3">
        <v>0</v>
      </c>
      <c r="H1190" s="3">
        <v>2</v>
      </c>
      <c r="I1190" s="234" t="s">
        <v>1368</v>
      </c>
      <c r="J1190" s="186" t="s">
        <v>1106</v>
      </c>
      <c r="M1190" s="3" t="s">
        <v>4255</v>
      </c>
      <c r="N1190" s="3">
        <v>3</v>
      </c>
      <c r="O1190" s="189" t="s">
        <v>6120</v>
      </c>
    </row>
    <row r="1191" spans="2:15" ht="14.25" customHeight="1" x14ac:dyDescent="0.3">
      <c r="B1191" s="3">
        <v>122105</v>
      </c>
      <c r="C1191" s="3">
        <v>90</v>
      </c>
      <c r="D1191" s="40" t="s">
        <v>891</v>
      </c>
      <c r="G1191" s="3">
        <v>0</v>
      </c>
      <c r="H1191" s="3">
        <v>2</v>
      </c>
      <c r="I1191" s="234" t="s">
        <v>1368</v>
      </c>
      <c r="J1191" s="186" t="s">
        <v>1106</v>
      </c>
      <c r="M1191" s="3" t="s">
        <v>4255</v>
      </c>
      <c r="N1191" s="3">
        <v>4</v>
      </c>
      <c r="O1191" s="189" t="s">
        <v>6120</v>
      </c>
    </row>
    <row r="1192" spans="2:15" ht="14.25" customHeight="1" x14ac:dyDescent="0.3">
      <c r="B1192" s="3">
        <v>122106</v>
      </c>
      <c r="C1192" s="3">
        <v>90</v>
      </c>
      <c r="D1192" s="40" t="s">
        <v>766</v>
      </c>
      <c r="G1192" s="3">
        <v>0</v>
      </c>
      <c r="H1192" s="3">
        <v>1</v>
      </c>
      <c r="I1192" s="234" t="s">
        <v>1368</v>
      </c>
      <c r="J1192" s="186" t="s">
        <v>1106</v>
      </c>
      <c r="M1192" s="3" t="s">
        <v>4255</v>
      </c>
      <c r="N1192" s="3">
        <v>5</v>
      </c>
      <c r="O1192" s="189" t="s">
        <v>6120</v>
      </c>
    </row>
    <row r="1193" spans="2:15" ht="14.25" customHeight="1" x14ac:dyDescent="0.3">
      <c r="B1193" s="3">
        <v>122107</v>
      </c>
      <c r="C1193" s="3">
        <v>102</v>
      </c>
      <c r="D1193" s="3">
        <v>1</v>
      </c>
      <c r="G1193" s="3">
        <v>1</v>
      </c>
      <c r="I1193" s="234" t="s">
        <v>1371</v>
      </c>
      <c r="J1193" s="186" t="s">
        <v>499</v>
      </c>
      <c r="M1193" s="3" t="s">
        <v>4255</v>
      </c>
      <c r="N1193" s="3">
        <v>7</v>
      </c>
      <c r="O1193" s="189" t="s">
        <v>6120</v>
      </c>
    </row>
    <row r="1194" spans="2:15" ht="14.25" customHeight="1" x14ac:dyDescent="0.3">
      <c r="B1194" s="3">
        <v>122108</v>
      </c>
      <c r="C1194" s="3">
        <v>94</v>
      </c>
      <c r="D1194" s="58" t="s">
        <v>877</v>
      </c>
      <c r="G1194" s="3">
        <v>0</v>
      </c>
      <c r="H1194" s="3">
        <v>3</v>
      </c>
      <c r="I1194" s="234" t="s">
        <v>1370</v>
      </c>
      <c r="J1194" s="186" t="s">
        <v>1085</v>
      </c>
      <c r="M1194" s="3" t="s">
        <v>4255</v>
      </c>
      <c r="N1194" s="3">
        <v>8</v>
      </c>
      <c r="O1194" s="189" t="s">
        <v>6120</v>
      </c>
    </row>
    <row r="1195" spans="2:15" ht="14.25" customHeight="1" x14ac:dyDescent="0.3">
      <c r="B1195" s="3">
        <v>122109</v>
      </c>
      <c r="C1195" s="3">
        <v>90</v>
      </c>
      <c r="D1195" s="40" t="s">
        <v>782</v>
      </c>
      <c r="G1195" s="3">
        <v>0</v>
      </c>
      <c r="H1195" s="3">
        <v>2</v>
      </c>
      <c r="I1195" s="234" t="s">
        <v>1368</v>
      </c>
      <c r="J1195" s="186" t="s">
        <v>1106</v>
      </c>
      <c r="M1195" s="3" t="s">
        <v>4255</v>
      </c>
      <c r="N1195" s="3">
        <v>9</v>
      </c>
      <c r="O1195" s="189" t="s">
        <v>6120</v>
      </c>
    </row>
    <row r="1196" spans="2:15" ht="14.25" customHeight="1" x14ac:dyDescent="0.3">
      <c r="B1196" s="3">
        <v>122110</v>
      </c>
      <c r="C1196" s="3">
        <v>96</v>
      </c>
      <c r="D1196" s="70" t="s">
        <v>924</v>
      </c>
      <c r="G1196" s="3">
        <v>1</v>
      </c>
      <c r="I1196" s="234" t="s">
        <v>1469</v>
      </c>
      <c r="J1196" s="186" t="s">
        <v>1087</v>
      </c>
      <c r="M1196" s="3" t="s">
        <v>4255</v>
      </c>
      <c r="N1196" s="3">
        <v>10</v>
      </c>
      <c r="O1196" s="189" t="s">
        <v>6120</v>
      </c>
    </row>
    <row r="1197" spans="2:15" ht="14.25" customHeight="1" x14ac:dyDescent="0.3">
      <c r="B1197" s="3">
        <v>122201</v>
      </c>
      <c r="C1197" s="3">
        <v>90</v>
      </c>
      <c r="D1197" s="38" t="s">
        <v>767</v>
      </c>
      <c r="G1197" s="3">
        <v>0</v>
      </c>
      <c r="H1197" s="3">
        <v>2</v>
      </c>
      <c r="I1197" s="234" t="s">
        <v>1368</v>
      </c>
      <c r="J1197" s="186" t="s">
        <v>1106</v>
      </c>
      <c r="M1197" s="3"/>
      <c r="O1197" s="186"/>
    </row>
    <row r="1198" spans="2:15" ht="14.25" customHeight="1" x14ac:dyDescent="0.3">
      <c r="B1198" s="3">
        <v>122202</v>
      </c>
      <c r="C1198" s="3">
        <v>90</v>
      </c>
      <c r="D1198" s="40" t="s">
        <v>768</v>
      </c>
      <c r="G1198" s="3">
        <v>0</v>
      </c>
      <c r="H1198" s="3">
        <v>2</v>
      </c>
      <c r="I1198" s="234" t="s">
        <v>1368</v>
      </c>
      <c r="J1198" s="186" t="s">
        <v>1106</v>
      </c>
      <c r="M1198" s="3"/>
      <c r="O1198" s="186"/>
    </row>
    <row r="1199" spans="2:15" ht="14.25" customHeight="1" x14ac:dyDescent="0.3">
      <c r="B1199" s="3">
        <v>122203</v>
      </c>
      <c r="C1199" s="3">
        <v>90</v>
      </c>
      <c r="D1199" s="38" t="s">
        <v>196</v>
      </c>
      <c r="G1199" s="3">
        <v>0</v>
      </c>
      <c r="H1199" s="3">
        <v>2</v>
      </c>
      <c r="I1199" s="234" t="s">
        <v>1368</v>
      </c>
      <c r="J1199" s="186" t="s">
        <v>1106</v>
      </c>
      <c r="M1199" s="3"/>
      <c r="O1199" s="186"/>
    </row>
    <row r="1200" spans="2:15" ht="14.25" customHeight="1" x14ac:dyDescent="0.3">
      <c r="B1200" s="3">
        <v>122204</v>
      </c>
      <c r="C1200" s="3">
        <v>90</v>
      </c>
      <c r="D1200" s="66" t="s">
        <v>863</v>
      </c>
      <c r="G1200" s="3">
        <v>0</v>
      </c>
      <c r="H1200" s="3">
        <v>2</v>
      </c>
      <c r="I1200" s="234" t="s">
        <v>1368</v>
      </c>
      <c r="J1200" s="186" t="s">
        <v>1106</v>
      </c>
      <c r="M1200" s="3"/>
      <c r="O1200" s="186"/>
    </row>
    <row r="1201" spans="2:15" ht="14.25" customHeight="1" x14ac:dyDescent="0.3">
      <c r="B1201" s="3">
        <v>122205</v>
      </c>
      <c r="C1201" s="3">
        <v>247</v>
      </c>
      <c r="D1201" s="40">
        <v>1</v>
      </c>
      <c r="G1201" s="3">
        <v>0</v>
      </c>
      <c r="I1201" s="234" t="s">
        <v>1093</v>
      </c>
      <c r="J1201" s="186" t="s">
        <v>499</v>
      </c>
      <c r="M1201" s="3"/>
      <c r="O1201" s="186"/>
    </row>
    <row r="1202" spans="2:15" ht="14.25" customHeight="1" x14ac:dyDescent="0.3">
      <c r="B1202" s="3">
        <v>122206</v>
      </c>
      <c r="C1202" s="3">
        <v>90</v>
      </c>
      <c r="D1202" s="38" t="s">
        <v>769</v>
      </c>
      <c r="G1202" s="3">
        <v>0</v>
      </c>
      <c r="H1202" s="3">
        <v>2</v>
      </c>
      <c r="I1202" s="234" t="s">
        <v>1368</v>
      </c>
      <c r="J1202" s="186" t="s">
        <v>1106</v>
      </c>
      <c r="M1202" s="3"/>
      <c r="O1202" s="186"/>
    </row>
    <row r="1203" spans="2:15" ht="14.25" customHeight="1" x14ac:dyDescent="0.3">
      <c r="B1203" s="3">
        <v>122207</v>
      </c>
      <c r="C1203" s="3">
        <v>90</v>
      </c>
      <c r="D1203" s="38" t="s">
        <v>196</v>
      </c>
      <c r="G1203" s="3">
        <v>0</v>
      </c>
      <c r="H1203" s="3">
        <v>2</v>
      </c>
      <c r="I1203" s="234" t="s">
        <v>1368</v>
      </c>
      <c r="J1203" s="186" t="s">
        <v>1106</v>
      </c>
      <c r="M1203" s="3"/>
      <c r="O1203" s="186"/>
    </row>
    <row r="1204" spans="2:15" ht="14.25" customHeight="1" x14ac:dyDescent="0.3">
      <c r="B1204" s="3">
        <v>122208</v>
      </c>
      <c r="C1204" s="3">
        <v>90</v>
      </c>
      <c r="D1204" s="40" t="s">
        <v>770</v>
      </c>
      <c r="G1204" s="3">
        <v>0</v>
      </c>
      <c r="H1204" s="3">
        <v>2</v>
      </c>
      <c r="I1204" s="234" t="s">
        <v>1368</v>
      </c>
      <c r="J1204" s="186" t="s">
        <v>1106</v>
      </c>
      <c r="M1204" s="3"/>
      <c r="O1204" s="186"/>
    </row>
    <row r="1205" spans="2:15" ht="14.25" customHeight="1" x14ac:dyDescent="0.3">
      <c r="B1205" s="3">
        <v>122209</v>
      </c>
      <c r="C1205" s="3">
        <v>90</v>
      </c>
      <c r="D1205" s="66" t="s">
        <v>863</v>
      </c>
      <c r="G1205" s="3">
        <v>0</v>
      </c>
      <c r="H1205" s="3">
        <v>2</v>
      </c>
      <c r="I1205" s="234" t="s">
        <v>1368</v>
      </c>
      <c r="J1205" s="186" t="s">
        <v>1106</v>
      </c>
      <c r="M1205" s="3"/>
      <c r="O1205" s="186"/>
    </row>
    <row r="1206" spans="2:15" ht="14.25" customHeight="1" x14ac:dyDescent="0.3">
      <c r="B1206" s="3">
        <v>122210</v>
      </c>
      <c r="C1206" s="3">
        <v>90</v>
      </c>
      <c r="D1206" s="38" t="s">
        <v>771</v>
      </c>
      <c r="G1206" s="3">
        <v>0</v>
      </c>
      <c r="H1206" s="3">
        <v>1</v>
      </c>
      <c r="I1206" s="234" t="s">
        <v>1368</v>
      </c>
      <c r="J1206" s="186" t="s">
        <v>1106</v>
      </c>
      <c r="M1206" s="3"/>
      <c r="O1206" s="186"/>
    </row>
    <row r="1207" spans="2:15" ht="14.25" customHeight="1" x14ac:dyDescent="0.3">
      <c r="B1207" s="3">
        <v>122211</v>
      </c>
      <c r="C1207" s="3">
        <v>90</v>
      </c>
      <c r="D1207" s="38" t="s">
        <v>769</v>
      </c>
      <c r="G1207" s="3">
        <v>0</v>
      </c>
      <c r="H1207" s="3">
        <v>2</v>
      </c>
      <c r="I1207" s="234" t="s">
        <v>1368</v>
      </c>
      <c r="J1207" s="186" t="s">
        <v>1106</v>
      </c>
      <c r="M1207" s="3"/>
      <c r="O1207" s="186"/>
    </row>
    <row r="1208" spans="2:15" ht="14.25" customHeight="1" x14ac:dyDescent="0.3">
      <c r="B1208" s="3">
        <v>122212</v>
      </c>
      <c r="C1208" s="3">
        <v>90</v>
      </c>
      <c r="D1208" s="38" t="s">
        <v>196</v>
      </c>
      <c r="G1208" s="3">
        <v>0</v>
      </c>
      <c r="H1208" s="3">
        <v>2</v>
      </c>
      <c r="I1208" s="234" t="s">
        <v>1368</v>
      </c>
      <c r="J1208" s="186" t="s">
        <v>1106</v>
      </c>
      <c r="M1208" s="3"/>
      <c r="O1208" s="186"/>
    </row>
    <row r="1209" spans="2:15" ht="14.25" customHeight="1" x14ac:dyDescent="0.3">
      <c r="B1209" s="3">
        <v>122213</v>
      </c>
      <c r="C1209" s="3">
        <v>90</v>
      </c>
      <c r="D1209" s="40" t="s">
        <v>770</v>
      </c>
      <c r="G1209" s="3">
        <v>0</v>
      </c>
      <c r="H1209" s="3">
        <v>2</v>
      </c>
      <c r="I1209" s="234" t="s">
        <v>1368</v>
      </c>
      <c r="J1209" s="186" t="s">
        <v>1106</v>
      </c>
      <c r="M1209" s="3"/>
      <c r="O1209" s="186"/>
    </row>
    <row r="1210" spans="2:15" ht="14.25" customHeight="1" x14ac:dyDescent="0.3">
      <c r="B1210" s="3">
        <v>122214</v>
      </c>
      <c r="C1210" s="3">
        <v>90</v>
      </c>
      <c r="D1210" s="66" t="s">
        <v>863</v>
      </c>
      <c r="G1210" s="3">
        <v>0</v>
      </c>
      <c r="H1210" s="3">
        <v>2</v>
      </c>
      <c r="I1210" s="234" t="s">
        <v>1368</v>
      </c>
      <c r="J1210" s="186" t="s">
        <v>1106</v>
      </c>
      <c r="M1210" s="3"/>
      <c r="O1210" s="186"/>
    </row>
    <row r="1211" spans="2:15" ht="14.25" customHeight="1" x14ac:dyDescent="0.3">
      <c r="B1211" s="3">
        <v>122215</v>
      </c>
      <c r="C1211" s="3">
        <v>90</v>
      </c>
      <c r="D1211" s="38" t="s">
        <v>771</v>
      </c>
      <c r="G1211" s="3">
        <v>0</v>
      </c>
      <c r="H1211" s="3">
        <v>1</v>
      </c>
      <c r="I1211" s="234" t="s">
        <v>1368</v>
      </c>
      <c r="J1211" s="186" t="s">
        <v>1106</v>
      </c>
      <c r="M1211" s="3"/>
      <c r="O1211" s="186"/>
    </row>
    <row r="1212" spans="2:15" ht="14.25" customHeight="1" x14ac:dyDescent="0.3">
      <c r="B1212" s="3">
        <v>123101</v>
      </c>
      <c r="C1212" s="3">
        <v>90</v>
      </c>
      <c r="D1212" s="40" t="s">
        <v>764</v>
      </c>
      <c r="G1212" s="3">
        <v>0</v>
      </c>
      <c r="H1212" s="3">
        <v>2</v>
      </c>
      <c r="I1212" s="234" t="s">
        <v>1368</v>
      </c>
      <c r="J1212" s="186" t="s">
        <v>1106</v>
      </c>
      <c r="M1212" s="3" t="s">
        <v>6115</v>
      </c>
      <c r="N1212" s="3">
        <v>1</v>
      </c>
      <c r="O1212" s="189" t="s">
        <v>6120</v>
      </c>
    </row>
    <row r="1213" spans="2:15" ht="14.25" customHeight="1" x14ac:dyDescent="0.3">
      <c r="B1213" s="3">
        <v>123102</v>
      </c>
      <c r="C1213" s="3">
        <v>90</v>
      </c>
      <c r="D1213" s="40" t="s">
        <v>892</v>
      </c>
      <c r="G1213" s="3">
        <v>0</v>
      </c>
      <c r="H1213" s="3">
        <v>2</v>
      </c>
      <c r="I1213" s="234" t="s">
        <v>1368</v>
      </c>
      <c r="J1213" s="186" t="s">
        <v>1106</v>
      </c>
      <c r="M1213" s="3" t="s">
        <v>6115</v>
      </c>
      <c r="N1213" s="3">
        <v>2</v>
      </c>
      <c r="O1213" s="189" t="s">
        <v>6120</v>
      </c>
    </row>
    <row r="1214" spans="2:15" ht="14.25" customHeight="1" x14ac:dyDescent="0.3">
      <c r="B1214" s="3">
        <v>123103</v>
      </c>
      <c r="C1214" s="3">
        <v>90</v>
      </c>
      <c r="D1214" s="40" t="s">
        <v>764</v>
      </c>
      <c r="G1214" s="3">
        <v>0</v>
      </c>
      <c r="H1214" s="3">
        <v>2</v>
      </c>
      <c r="I1214" s="234" t="s">
        <v>1368</v>
      </c>
      <c r="J1214" s="186" t="s">
        <v>1106</v>
      </c>
      <c r="M1214" s="3" t="s">
        <v>6115</v>
      </c>
      <c r="N1214" s="3">
        <v>3</v>
      </c>
      <c r="O1214" s="189" t="s">
        <v>6120</v>
      </c>
    </row>
    <row r="1215" spans="2:15" ht="14.25" customHeight="1" x14ac:dyDescent="0.3">
      <c r="B1215" s="3">
        <v>123104</v>
      </c>
      <c r="C1215" s="3">
        <v>90</v>
      </c>
      <c r="D1215" s="40" t="s">
        <v>765</v>
      </c>
      <c r="G1215" s="3">
        <v>0</v>
      </c>
      <c r="H1215" s="3">
        <v>2</v>
      </c>
      <c r="I1215" s="234" t="s">
        <v>1368</v>
      </c>
      <c r="J1215" s="186" t="s">
        <v>1106</v>
      </c>
      <c r="M1215" s="3" t="s">
        <v>6115</v>
      </c>
      <c r="N1215" s="3">
        <v>3</v>
      </c>
      <c r="O1215" s="189" t="s">
        <v>6120</v>
      </c>
    </row>
    <row r="1216" spans="2:15" ht="14.25" customHeight="1" x14ac:dyDescent="0.3">
      <c r="B1216" s="3">
        <v>123105</v>
      </c>
      <c r="C1216" s="3">
        <v>90</v>
      </c>
      <c r="D1216" s="57" t="s">
        <v>873</v>
      </c>
      <c r="G1216" s="3">
        <v>0</v>
      </c>
      <c r="H1216" s="3">
        <v>2</v>
      </c>
      <c r="I1216" s="234" t="s">
        <v>1368</v>
      </c>
      <c r="J1216" s="186" t="s">
        <v>1106</v>
      </c>
      <c r="M1216" s="3" t="s">
        <v>6115</v>
      </c>
      <c r="N1216" s="3">
        <v>4</v>
      </c>
      <c r="O1216" s="189" t="s">
        <v>6120</v>
      </c>
    </row>
    <row r="1217" spans="2:15" ht="14.25" customHeight="1" x14ac:dyDescent="0.3">
      <c r="B1217" s="3">
        <v>123106</v>
      </c>
      <c r="C1217" s="3">
        <v>90</v>
      </c>
      <c r="D1217" s="40" t="s">
        <v>766</v>
      </c>
      <c r="G1217" s="3">
        <v>0</v>
      </c>
      <c r="H1217" s="3">
        <v>1</v>
      </c>
      <c r="I1217" s="234" t="s">
        <v>1368</v>
      </c>
      <c r="J1217" s="186" t="s">
        <v>1106</v>
      </c>
      <c r="M1217" s="3" t="s">
        <v>6115</v>
      </c>
      <c r="N1217" s="3">
        <v>5</v>
      </c>
      <c r="O1217" s="189" t="s">
        <v>6120</v>
      </c>
    </row>
    <row r="1218" spans="2:15" ht="14.25" customHeight="1" x14ac:dyDescent="0.3">
      <c r="B1218" s="3">
        <v>123107</v>
      </c>
      <c r="C1218" s="3">
        <v>91</v>
      </c>
      <c r="D1218" s="66" t="s">
        <v>920</v>
      </c>
      <c r="G1218" s="3">
        <v>1</v>
      </c>
      <c r="I1218" s="234" t="s">
        <v>1369</v>
      </c>
      <c r="J1218" s="186" t="s">
        <v>1087</v>
      </c>
      <c r="M1218" s="3" t="s">
        <v>6115</v>
      </c>
      <c r="N1218" s="3">
        <v>7</v>
      </c>
      <c r="O1218" s="189" t="s">
        <v>6120</v>
      </c>
    </row>
    <row r="1219" spans="2:15" ht="14.25" customHeight="1" x14ac:dyDescent="0.3">
      <c r="B1219" s="3">
        <v>123108</v>
      </c>
      <c r="C1219" s="3">
        <v>94</v>
      </c>
      <c r="D1219" s="66" t="s">
        <v>864</v>
      </c>
      <c r="G1219" s="3">
        <v>0</v>
      </c>
      <c r="H1219" s="3">
        <v>3</v>
      </c>
      <c r="I1219" s="234" t="s">
        <v>1370</v>
      </c>
      <c r="J1219" s="186" t="s">
        <v>1085</v>
      </c>
      <c r="M1219" s="3" t="s">
        <v>6115</v>
      </c>
      <c r="N1219" s="3">
        <v>8</v>
      </c>
      <c r="O1219" s="189" t="s">
        <v>6120</v>
      </c>
    </row>
    <row r="1220" spans="2:15" ht="14.25" customHeight="1" x14ac:dyDescent="0.3">
      <c r="B1220" s="3">
        <v>123109</v>
      </c>
      <c r="C1220" s="3">
        <v>90</v>
      </c>
      <c r="D1220" s="40" t="s">
        <v>889</v>
      </c>
      <c r="G1220" s="3">
        <v>0</v>
      </c>
      <c r="H1220" s="3">
        <v>2</v>
      </c>
      <c r="I1220" s="234" t="s">
        <v>1368</v>
      </c>
      <c r="J1220" s="186" t="s">
        <v>1106</v>
      </c>
      <c r="M1220" s="3" t="s">
        <v>6115</v>
      </c>
      <c r="N1220" s="3">
        <v>9</v>
      </c>
      <c r="O1220" s="189" t="s">
        <v>6120</v>
      </c>
    </row>
    <row r="1221" spans="2:15" ht="14.25" customHeight="1" x14ac:dyDescent="0.3">
      <c r="B1221" s="3">
        <v>123110</v>
      </c>
      <c r="C1221" s="3">
        <v>115</v>
      </c>
      <c r="D1221" s="70" t="s">
        <v>918</v>
      </c>
      <c r="G1221" s="3">
        <v>1</v>
      </c>
      <c r="I1221" s="234" t="s">
        <v>1375</v>
      </c>
      <c r="J1221" s="186" t="s">
        <v>1457</v>
      </c>
      <c r="M1221" s="3" t="s">
        <v>6115</v>
      </c>
      <c r="N1221" s="3">
        <v>10</v>
      </c>
      <c r="O1221" s="189" t="s">
        <v>6120</v>
      </c>
    </row>
    <row r="1222" spans="2:15" ht="14.25" customHeight="1" x14ac:dyDescent="0.3">
      <c r="B1222" s="3">
        <v>123201</v>
      </c>
      <c r="C1222" s="3">
        <v>90</v>
      </c>
      <c r="D1222" s="38" t="s">
        <v>767</v>
      </c>
      <c r="G1222" s="3">
        <v>0</v>
      </c>
      <c r="H1222" s="3">
        <v>2</v>
      </c>
      <c r="I1222" s="234" t="s">
        <v>1368</v>
      </c>
      <c r="J1222" s="186" t="s">
        <v>1106</v>
      </c>
      <c r="M1222" s="3"/>
      <c r="O1222" s="186"/>
    </row>
    <row r="1223" spans="2:15" ht="14.25" customHeight="1" x14ac:dyDescent="0.3">
      <c r="B1223" s="3">
        <v>123202</v>
      </c>
      <c r="C1223" s="3">
        <v>90</v>
      </c>
      <c r="D1223" s="40" t="s">
        <v>768</v>
      </c>
      <c r="G1223" s="3">
        <v>0</v>
      </c>
      <c r="H1223" s="3">
        <v>2</v>
      </c>
      <c r="I1223" s="234" t="s">
        <v>1368</v>
      </c>
      <c r="J1223" s="186" t="s">
        <v>1106</v>
      </c>
      <c r="M1223" s="3"/>
      <c r="O1223" s="186"/>
    </row>
    <row r="1224" spans="2:15" ht="14.25" customHeight="1" x14ac:dyDescent="0.3">
      <c r="B1224" s="3">
        <v>123203</v>
      </c>
      <c r="C1224" s="3">
        <v>90</v>
      </c>
      <c r="D1224" s="38" t="s">
        <v>196</v>
      </c>
      <c r="G1224" s="3">
        <v>0</v>
      </c>
      <c r="H1224" s="3">
        <v>2</v>
      </c>
      <c r="I1224" s="234" t="s">
        <v>1368</v>
      </c>
      <c r="J1224" s="186" t="s">
        <v>1106</v>
      </c>
      <c r="M1224" s="3"/>
      <c r="O1224" s="186"/>
    </row>
    <row r="1225" spans="2:15" ht="14.25" customHeight="1" x14ac:dyDescent="0.3">
      <c r="B1225" s="3">
        <v>123204</v>
      </c>
      <c r="C1225" s="3">
        <v>90</v>
      </c>
      <c r="D1225" s="66" t="s">
        <v>863</v>
      </c>
      <c r="G1225" s="3">
        <v>0</v>
      </c>
      <c r="H1225" s="3">
        <v>2</v>
      </c>
      <c r="I1225" s="234" t="s">
        <v>1368</v>
      </c>
      <c r="J1225" s="186" t="s">
        <v>1106</v>
      </c>
      <c r="M1225" s="3"/>
      <c r="O1225" s="186"/>
    </row>
    <row r="1226" spans="2:15" ht="14.25" customHeight="1" x14ac:dyDescent="0.3">
      <c r="B1226" s="3">
        <v>123205</v>
      </c>
      <c r="C1226" s="3">
        <v>169</v>
      </c>
      <c r="D1226" s="70" t="s">
        <v>806</v>
      </c>
      <c r="G1226" s="3">
        <v>0</v>
      </c>
      <c r="I1226" s="234" t="s">
        <v>1470</v>
      </c>
      <c r="J1226" s="186" t="s">
        <v>1085</v>
      </c>
      <c r="M1226" s="3"/>
      <c r="O1226" s="186"/>
    </row>
    <row r="1227" spans="2:15" ht="14.25" customHeight="1" x14ac:dyDescent="0.3">
      <c r="B1227" s="3">
        <v>123206</v>
      </c>
      <c r="C1227" s="3">
        <v>90</v>
      </c>
      <c r="D1227" s="38" t="s">
        <v>769</v>
      </c>
      <c r="G1227" s="3">
        <v>0</v>
      </c>
      <c r="H1227" s="3">
        <v>2</v>
      </c>
      <c r="I1227" s="234" t="s">
        <v>1368</v>
      </c>
      <c r="J1227" s="186" t="s">
        <v>1106</v>
      </c>
      <c r="M1227" s="3"/>
      <c r="O1227" s="186"/>
    </row>
    <row r="1228" spans="2:15" ht="14.25" customHeight="1" x14ac:dyDescent="0.3">
      <c r="B1228" s="3">
        <v>123207</v>
      </c>
      <c r="C1228" s="3">
        <v>90</v>
      </c>
      <c r="D1228" s="38" t="s">
        <v>196</v>
      </c>
      <c r="G1228" s="3">
        <v>0</v>
      </c>
      <c r="H1228" s="3">
        <v>2</v>
      </c>
      <c r="I1228" s="234" t="s">
        <v>1368</v>
      </c>
      <c r="J1228" s="186" t="s">
        <v>1106</v>
      </c>
      <c r="M1228" s="3"/>
      <c r="O1228" s="186"/>
    </row>
    <row r="1229" spans="2:15" ht="14.25" customHeight="1" x14ac:dyDescent="0.3">
      <c r="B1229" s="3">
        <v>123208</v>
      </c>
      <c r="C1229" s="3">
        <v>90</v>
      </c>
      <c r="D1229" s="40" t="s">
        <v>770</v>
      </c>
      <c r="G1229" s="3">
        <v>0</v>
      </c>
      <c r="H1229" s="3">
        <v>2</v>
      </c>
      <c r="I1229" s="234" t="s">
        <v>1368</v>
      </c>
      <c r="J1229" s="186" t="s">
        <v>1106</v>
      </c>
      <c r="M1229" s="3"/>
      <c r="O1229" s="186"/>
    </row>
    <row r="1230" spans="2:15" ht="14.25" customHeight="1" x14ac:dyDescent="0.3">
      <c r="B1230" s="3">
        <v>123209</v>
      </c>
      <c r="C1230" s="3">
        <v>90</v>
      </c>
      <c r="D1230" s="66" t="s">
        <v>863</v>
      </c>
      <c r="G1230" s="3">
        <v>0</v>
      </c>
      <c r="H1230" s="3">
        <v>2</v>
      </c>
      <c r="I1230" s="234" t="s">
        <v>1368</v>
      </c>
      <c r="J1230" s="186" t="s">
        <v>1106</v>
      </c>
      <c r="M1230" s="3"/>
      <c r="O1230" s="186"/>
    </row>
    <row r="1231" spans="2:15" ht="14.25" customHeight="1" x14ac:dyDescent="0.3">
      <c r="B1231" s="3">
        <v>123210</v>
      </c>
      <c r="C1231" s="3">
        <v>90</v>
      </c>
      <c r="D1231" s="38" t="s">
        <v>771</v>
      </c>
      <c r="G1231" s="3">
        <v>0</v>
      </c>
      <c r="H1231" s="3">
        <v>1</v>
      </c>
      <c r="I1231" s="234" t="s">
        <v>1368</v>
      </c>
      <c r="J1231" s="186" t="s">
        <v>1106</v>
      </c>
      <c r="M1231" s="3"/>
      <c r="O1231" s="186"/>
    </row>
    <row r="1232" spans="2:15" ht="14.25" customHeight="1" x14ac:dyDescent="0.3">
      <c r="B1232" s="3">
        <v>123211</v>
      </c>
      <c r="C1232" s="3">
        <v>90</v>
      </c>
      <c r="D1232" s="38" t="s">
        <v>769</v>
      </c>
      <c r="G1232" s="3">
        <v>0</v>
      </c>
      <c r="H1232" s="3">
        <v>2</v>
      </c>
      <c r="I1232" s="234" t="s">
        <v>1368</v>
      </c>
      <c r="J1232" s="186" t="s">
        <v>1106</v>
      </c>
      <c r="M1232" s="3"/>
      <c r="O1232" s="186"/>
    </row>
    <row r="1233" spans="2:15" ht="14.25" customHeight="1" x14ac:dyDescent="0.3">
      <c r="B1233" s="3">
        <v>123212</v>
      </c>
      <c r="C1233" s="3">
        <v>90</v>
      </c>
      <c r="D1233" s="38" t="s">
        <v>196</v>
      </c>
      <c r="G1233" s="3">
        <v>0</v>
      </c>
      <c r="H1233" s="3">
        <v>2</v>
      </c>
      <c r="I1233" s="234" t="s">
        <v>1368</v>
      </c>
      <c r="J1233" s="186" t="s">
        <v>1106</v>
      </c>
      <c r="M1233" s="3"/>
      <c r="O1233" s="186"/>
    </row>
    <row r="1234" spans="2:15" ht="14.25" customHeight="1" x14ac:dyDescent="0.3">
      <c r="B1234" s="3">
        <v>123213</v>
      </c>
      <c r="C1234" s="3">
        <v>90</v>
      </c>
      <c r="D1234" s="40" t="s">
        <v>770</v>
      </c>
      <c r="G1234" s="3">
        <v>0</v>
      </c>
      <c r="H1234" s="3">
        <v>2</v>
      </c>
      <c r="I1234" s="234" t="s">
        <v>1368</v>
      </c>
      <c r="J1234" s="186" t="s">
        <v>1106</v>
      </c>
      <c r="M1234" s="3"/>
      <c r="O1234" s="186"/>
    </row>
    <row r="1235" spans="2:15" ht="14.25" customHeight="1" x14ac:dyDescent="0.3">
      <c r="B1235" s="3">
        <v>123214</v>
      </c>
      <c r="C1235" s="3">
        <v>90</v>
      </c>
      <c r="D1235" s="66" t="s">
        <v>863</v>
      </c>
      <c r="G1235" s="3">
        <v>0</v>
      </c>
      <c r="H1235" s="3">
        <v>2</v>
      </c>
      <c r="I1235" s="234" t="s">
        <v>1368</v>
      </c>
      <c r="J1235" s="186" t="s">
        <v>1106</v>
      </c>
      <c r="M1235" s="3"/>
      <c r="O1235" s="186"/>
    </row>
    <row r="1236" spans="2:15" ht="14.25" customHeight="1" x14ac:dyDescent="0.3">
      <c r="B1236" s="3">
        <v>123215</v>
      </c>
      <c r="C1236" s="3">
        <v>90</v>
      </c>
      <c r="D1236" s="38" t="s">
        <v>771</v>
      </c>
      <c r="G1236" s="3">
        <v>0</v>
      </c>
      <c r="H1236" s="3">
        <v>1</v>
      </c>
      <c r="I1236" s="234" t="s">
        <v>1368</v>
      </c>
      <c r="J1236" s="186" t="s">
        <v>1106</v>
      </c>
      <c r="M1236" s="3"/>
      <c r="O1236" s="186"/>
    </row>
    <row r="1237" spans="2:15" ht="14.25" customHeight="1" x14ac:dyDescent="0.3">
      <c r="B1237" s="3">
        <v>124101</v>
      </c>
      <c r="C1237" s="3">
        <v>90</v>
      </c>
      <c r="D1237" s="40" t="s">
        <v>764</v>
      </c>
      <c r="G1237" s="3">
        <v>0</v>
      </c>
      <c r="H1237" s="3">
        <v>2</v>
      </c>
      <c r="I1237" s="234" t="s">
        <v>1368</v>
      </c>
      <c r="J1237" s="186" t="s">
        <v>1106</v>
      </c>
      <c r="M1237" s="3" t="s">
        <v>6116</v>
      </c>
      <c r="N1237" s="3">
        <v>1</v>
      </c>
      <c r="O1237" s="189" t="s">
        <v>6120</v>
      </c>
    </row>
    <row r="1238" spans="2:15" ht="14.25" customHeight="1" x14ac:dyDescent="0.3">
      <c r="B1238" s="3">
        <v>124102</v>
      </c>
      <c r="C1238" s="3">
        <v>90</v>
      </c>
      <c r="D1238" s="40" t="s">
        <v>876</v>
      </c>
      <c r="G1238" s="3">
        <v>0</v>
      </c>
      <c r="H1238" s="3">
        <v>2</v>
      </c>
      <c r="I1238" s="234" t="s">
        <v>1368</v>
      </c>
      <c r="J1238" s="186" t="s">
        <v>1106</v>
      </c>
      <c r="M1238" s="3" t="s">
        <v>6116</v>
      </c>
      <c r="N1238" s="3">
        <v>2</v>
      </c>
      <c r="O1238" s="189" t="s">
        <v>6120</v>
      </c>
    </row>
    <row r="1239" spans="2:15" ht="14.25" customHeight="1" x14ac:dyDescent="0.3">
      <c r="B1239" s="3">
        <v>124103</v>
      </c>
      <c r="C1239" s="3">
        <v>90</v>
      </c>
      <c r="D1239" s="40" t="s">
        <v>764</v>
      </c>
      <c r="G1239" s="3">
        <v>0</v>
      </c>
      <c r="H1239" s="3">
        <v>2</v>
      </c>
      <c r="I1239" s="234" t="s">
        <v>1368</v>
      </c>
      <c r="J1239" s="186" t="s">
        <v>1106</v>
      </c>
      <c r="M1239" s="3" t="s">
        <v>6116</v>
      </c>
      <c r="N1239" s="3">
        <v>3</v>
      </c>
      <c r="O1239" s="189" t="s">
        <v>6120</v>
      </c>
    </row>
    <row r="1240" spans="2:15" ht="14.25" customHeight="1" x14ac:dyDescent="0.3">
      <c r="B1240" s="3">
        <v>124104</v>
      </c>
      <c r="C1240" s="3">
        <v>90</v>
      </c>
      <c r="D1240" s="40" t="s">
        <v>765</v>
      </c>
      <c r="G1240" s="3">
        <v>0</v>
      </c>
      <c r="H1240" s="3">
        <v>2</v>
      </c>
      <c r="I1240" s="234" t="s">
        <v>1368</v>
      </c>
      <c r="J1240" s="186" t="s">
        <v>1106</v>
      </c>
      <c r="M1240" s="3" t="s">
        <v>6116</v>
      </c>
      <c r="N1240" s="3">
        <v>3</v>
      </c>
      <c r="O1240" s="189" t="s">
        <v>6120</v>
      </c>
    </row>
    <row r="1241" spans="2:15" ht="14.25" customHeight="1" x14ac:dyDescent="0.3">
      <c r="B1241" s="3">
        <v>124105</v>
      </c>
      <c r="C1241" s="3">
        <v>90</v>
      </c>
      <c r="D1241" s="40" t="s">
        <v>882</v>
      </c>
      <c r="G1241" s="3">
        <v>0</v>
      </c>
      <c r="H1241" s="3">
        <v>2</v>
      </c>
      <c r="I1241" s="234" t="s">
        <v>1368</v>
      </c>
      <c r="J1241" s="186" t="s">
        <v>1106</v>
      </c>
      <c r="M1241" s="3" t="s">
        <v>6116</v>
      </c>
      <c r="N1241" s="3">
        <v>4</v>
      </c>
      <c r="O1241" s="189" t="s">
        <v>6120</v>
      </c>
    </row>
    <row r="1242" spans="2:15" ht="14.25" customHeight="1" x14ac:dyDescent="0.3">
      <c r="B1242" s="3">
        <v>124106</v>
      </c>
      <c r="C1242" s="3">
        <v>90</v>
      </c>
      <c r="D1242" s="40" t="s">
        <v>766</v>
      </c>
      <c r="G1242" s="3">
        <v>0</v>
      </c>
      <c r="H1242" s="3">
        <v>1</v>
      </c>
      <c r="I1242" s="234" t="s">
        <v>1368</v>
      </c>
      <c r="J1242" s="186" t="s">
        <v>1106</v>
      </c>
      <c r="M1242" s="3" t="s">
        <v>6116</v>
      </c>
      <c r="N1242" s="3">
        <v>5</v>
      </c>
      <c r="O1242" s="189" t="s">
        <v>6120</v>
      </c>
    </row>
    <row r="1243" spans="2:15" ht="14.25" customHeight="1" x14ac:dyDescent="0.3">
      <c r="B1243" s="3">
        <v>124107</v>
      </c>
      <c r="C1243" s="3">
        <v>121</v>
      </c>
      <c r="D1243" s="40">
        <v>1</v>
      </c>
      <c r="G1243" s="3">
        <v>1</v>
      </c>
      <c r="I1243" s="234" t="s">
        <v>1464</v>
      </c>
      <c r="J1243" s="186" t="s">
        <v>499</v>
      </c>
      <c r="M1243" s="3" t="s">
        <v>6116</v>
      </c>
      <c r="N1243" s="3">
        <v>7</v>
      </c>
      <c r="O1243" s="189" t="s">
        <v>6120</v>
      </c>
    </row>
    <row r="1244" spans="2:15" ht="14.25" customHeight="1" x14ac:dyDescent="0.3">
      <c r="B1244" s="3">
        <v>124108</v>
      </c>
      <c r="C1244" s="3">
        <v>94</v>
      </c>
      <c r="D1244" s="58" t="s">
        <v>877</v>
      </c>
      <c r="G1244" s="3">
        <v>0</v>
      </c>
      <c r="H1244" s="3">
        <v>3</v>
      </c>
      <c r="I1244" s="234" t="s">
        <v>1370</v>
      </c>
      <c r="J1244" s="186" t="s">
        <v>1085</v>
      </c>
      <c r="M1244" s="3" t="s">
        <v>6116</v>
      </c>
      <c r="N1244" s="3">
        <v>8</v>
      </c>
      <c r="O1244" s="189" t="s">
        <v>6120</v>
      </c>
    </row>
    <row r="1245" spans="2:15" ht="14.25" customHeight="1" x14ac:dyDescent="0.3">
      <c r="B1245" s="3">
        <v>124109</v>
      </c>
      <c r="C1245" s="3">
        <v>90</v>
      </c>
      <c r="D1245" s="40" t="s">
        <v>23</v>
      </c>
      <c r="G1245" s="3">
        <v>0</v>
      </c>
      <c r="H1245" s="3">
        <v>2</v>
      </c>
      <c r="I1245" s="234" t="s">
        <v>1368</v>
      </c>
      <c r="J1245" s="186" t="s">
        <v>1106</v>
      </c>
      <c r="M1245" s="3" t="s">
        <v>6116</v>
      </c>
      <c r="N1245" s="3">
        <v>9</v>
      </c>
      <c r="O1245" s="189" t="s">
        <v>6120</v>
      </c>
    </row>
    <row r="1246" spans="2:15" ht="14.25" customHeight="1" x14ac:dyDescent="0.3">
      <c r="B1246" s="3">
        <v>124110</v>
      </c>
      <c r="C1246" s="3">
        <v>110</v>
      </c>
      <c r="D1246" s="40">
        <v>1</v>
      </c>
      <c r="G1246" s="3">
        <v>1</v>
      </c>
      <c r="I1246" s="234" t="s">
        <v>1386</v>
      </c>
      <c r="J1246" s="186" t="s">
        <v>499</v>
      </c>
      <c r="M1246" s="3" t="s">
        <v>6116</v>
      </c>
      <c r="N1246" s="3">
        <v>10</v>
      </c>
      <c r="O1246" s="189" t="s">
        <v>6120</v>
      </c>
    </row>
    <row r="1247" spans="2:15" ht="14.25" customHeight="1" x14ac:dyDescent="0.3">
      <c r="B1247" s="3">
        <v>124201</v>
      </c>
      <c r="C1247" s="3">
        <v>90</v>
      </c>
      <c r="D1247" s="38" t="s">
        <v>767</v>
      </c>
      <c r="G1247" s="3">
        <v>0</v>
      </c>
      <c r="H1247" s="3">
        <v>2</v>
      </c>
      <c r="I1247" s="234" t="s">
        <v>1368</v>
      </c>
      <c r="J1247" s="186" t="s">
        <v>1106</v>
      </c>
      <c r="M1247" s="3"/>
      <c r="O1247" s="186"/>
    </row>
    <row r="1248" spans="2:15" ht="14.25" customHeight="1" x14ac:dyDescent="0.3">
      <c r="B1248" s="3">
        <v>124202</v>
      </c>
      <c r="C1248" s="3">
        <v>90</v>
      </c>
      <c r="D1248" s="40" t="s">
        <v>768</v>
      </c>
      <c r="G1248" s="3">
        <v>0</v>
      </c>
      <c r="H1248" s="3">
        <v>2</v>
      </c>
      <c r="I1248" s="234" t="s">
        <v>1368</v>
      </c>
      <c r="J1248" s="186" t="s">
        <v>1106</v>
      </c>
      <c r="M1248" s="3"/>
      <c r="O1248" s="186"/>
    </row>
    <row r="1249" spans="2:15" ht="14.25" customHeight="1" x14ac:dyDescent="0.3">
      <c r="B1249" s="3">
        <v>124203</v>
      </c>
      <c r="C1249" s="3">
        <v>90</v>
      </c>
      <c r="D1249" s="38" t="s">
        <v>196</v>
      </c>
      <c r="G1249" s="3">
        <v>0</v>
      </c>
      <c r="H1249" s="3">
        <v>2</v>
      </c>
      <c r="I1249" s="234" t="s">
        <v>1368</v>
      </c>
      <c r="J1249" s="186" t="s">
        <v>1106</v>
      </c>
      <c r="M1249" s="3"/>
      <c r="O1249" s="186"/>
    </row>
    <row r="1250" spans="2:15" ht="14.25" customHeight="1" x14ac:dyDescent="0.3">
      <c r="B1250" s="3">
        <v>124204</v>
      </c>
      <c r="C1250" s="3">
        <v>90</v>
      </c>
      <c r="D1250" s="66" t="s">
        <v>863</v>
      </c>
      <c r="G1250" s="3">
        <v>0</v>
      </c>
      <c r="H1250" s="3">
        <v>2</v>
      </c>
      <c r="I1250" s="234" t="s">
        <v>1368</v>
      </c>
      <c r="J1250" s="186" t="s">
        <v>1106</v>
      </c>
      <c r="M1250" s="3"/>
      <c r="O1250" s="186"/>
    </row>
    <row r="1251" spans="2:15" ht="14.25" customHeight="1" x14ac:dyDescent="0.3">
      <c r="B1251" s="3">
        <v>124205</v>
      </c>
      <c r="C1251" s="3">
        <v>101</v>
      </c>
      <c r="D1251" s="66" t="s">
        <v>820</v>
      </c>
      <c r="G1251" s="3">
        <v>0</v>
      </c>
      <c r="I1251" s="234" t="s">
        <v>1387</v>
      </c>
      <c r="J1251" s="186" t="s">
        <v>1129</v>
      </c>
      <c r="M1251" s="3"/>
      <c r="O1251" s="186"/>
    </row>
    <row r="1252" spans="2:15" ht="14.25" customHeight="1" x14ac:dyDescent="0.3">
      <c r="B1252" s="3">
        <v>124206</v>
      </c>
      <c r="C1252" s="3">
        <v>90</v>
      </c>
      <c r="D1252" s="38" t="s">
        <v>769</v>
      </c>
      <c r="G1252" s="3">
        <v>0</v>
      </c>
      <c r="H1252" s="3">
        <v>2</v>
      </c>
      <c r="I1252" s="234" t="s">
        <v>1368</v>
      </c>
      <c r="J1252" s="186" t="s">
        <v>1106</v>
      </c>
      <c r="M1252" s="3"/>
      <c r="O1252" s="186"/>
    </row>
    <row r="1253" spans="2:15" ht="14.25" customHeight="1" x14ac:dyDescent="0.3">
      <c r="B1253" s="3">
        <v>124207</v>
      </c>
      <c r="C1253" s="3">
        <v>90</v>
      </c>
      <c r="D1253" s="38" t="s">
        <v>196</v>
      </c>
      <c r="G1253" s="3">
        <v>0</v>
      </c>
      <c r="H1253" s="3">
        <v>2</v>
      </c>
      <c r="I1253" s="234" t="s">
        <v>1368</v>
      </c>
      <c r="J1253" s="186" t="s">
        <v>1106</v>
      </c>
      <c r="M1253" s="3"/>
      <c r="O1253" s="186"/>
    </row>
    <row r="1254" spans="2:15" ht="14.25" customHeight="1" x14ac:dyDescent="0.3">
      <c r="B1254" s="3">
        <v>124208</v>
      </c>
      <c r="C1254" s="3">
        <v>90</v>
      </c>
      <c r="D1254" s="40" t="s">
        <v>770</v>
      </c>
      <c r="G1254" s="3">
        <v>0</v>
      </c>
      <c r="H1254" s="3">
        <v>2</v>
      </c>
      <c r="I1254" s="234" t="s">
        <v>1368</v>
      </c>
      <c r="J1254" s="186" t="s">
        <v>1106</v>
      </c>
      <c r="M1254" s="3"/>
      <c r="O1254" s="186"/>
    </row>
    <row r="1255" spans="2:15" ht="14.25" customHeight="1" x14ac:dyDescent="0.3">
      <c r="B1255" s="3">
        <v>124209</v>
      </c>
      <c r="C1255" s="3">
        <v>90</v>
      </c>
      <c r="D1255" s="66" t="s">
        <v>863</v>
      </c>
      <c r="G1255" s="3">
        <v>0</v>
      </c>
      <c r="H1255" s="3">
        <v>2</v>
      </c>
      <c r="I1255" s="234" t="s">
        <v>1368</v>
      </c>
      <c r="J1255" s="186" t="s">
        <v>1106</v>
      </c>
      <c r="M1255" s="3"/>
      <c r="O1255" s="186"/>
    </row>
    <row r="1256" spans="2:15" ht="14.25" customHeight="1" x14ac:dyDescent="0.3">
      <c r="B1256" s="3">
        <v>124210</v>
      </c>
      <c r="C1256" s="3">
        <v>90</v>
      </c>
      <c r="D1256" s="38" t="s">
        <v>771</v>
      </c>
      <c r="G1256" s="3">
        <v>0</v>
      </c>
      <c r="H1256" s="3">
        <v>1</v>
      </c>
      <c r="I1256" s="234" t="s">
        <v>1368</v>
      </c>
      <c r="J1256" s="186" t="s">
        <v>1106</v>
      </c>
      <c r="M1256" s="3"/>
      <c r="O1256" s="186"/>
    </row>
    <row r="1257" spans="2:15" ht="14.25" customHeight="1" x14ac:dyDescent="0.3">
      <c r="B1257" s="3">
        <v>124211</v>
      </c>
      <c r="C1257" s="3">
        <v>90</v>
      </c>
      <c r="D1257" s="38" t="s">
        <v>769</v>
      </c>
      <c r="G1257" s="3">
        <v>0</v>
      </c>
      <c r="H1257" s="3">
        <v>2</v>
      </c>
      <c r="I1257" s="234" t="s">
        <v>1368</v>
      </c>
      <c r="J1257" s="186" t="s">
        <v>1106</v>
      </c>
      <c r="M1257" s="3"/>
      <c r="O1257" s="186"/>
    </row>
    <row r="1258" spans="2:15" ht="14.25" customHeight="1" x14ac:dyDescent="0.3">
      <c r="B1258" s="3">
        <v>124212</v>
      </c>
      <c r="C1258" s="3">
        <v>90</v>
      </c>
      <c r="D1258" s="38" t="s">
        <v>196</v>
      </c>
      <c r="G1258" s="3">
        <v>0</v>
      </c>
      <c r="H1258" s="3">
        <v>2</v>
      </c>
      <c r="I1258" s="234" t="s">
        <v>1368</v>
      </c>
      <c r="J1258" s="186" t="s">
        <v>1106</v>
      </c>
      <c r="M1258" s="3"/>
      <c r="O1258" s="186"/>
    </row>
    <row r="1259" spans="2:15" ht="14.25" customHeight="1" x14ac:dyDescent="0.3">
      <c r="B1259" s="3">
        <v>124213</v>
      </c>
      <c r="C1259" s="3">
        <v>90</v>
      </c>
      <c r="D1259" s="40" t="s">
        <v>770</v>
      </c>
      <c r="G1259" s="3">
        <v>0</v>
      </c>
      <c r="H1259" s="3">
        <v>2</v>
      </c>
      <c r="I1259" s="234" t="s">
        <v>1368</v>
      </c>
      <c r="J1259" s="186" t="s">
        <v>1106</v>
      </c>
      <c r="M1259" s="3"/>
      <c r="O1259" s="186"/>
    </row>
    <row r="1260" spans="2:15" ht="14.25" customHeight="1" x14ac:dyDescent="0.3">
      <c r="B1260" s="3">
        <v>124214</v>
      </c>
      <c r="C1260" s="3">
        <v>90</v>
      </c>
      <c r="D1260" s="66" t="s">
        <v>863</v>
      </c>
      <c r="G1260" s="3">
        <v>0</v>
      </c>
      <c r="H1260" s="3">
        <v>2</v>
      </c>
      <c r="I1260" s="234" t="s">
        <v>1368</v>
      </c>
      <c r="J1260" s="186" t="s">
        <v>1106</v>
      </c>
      <c r="M1260" s="3"/>
      <c r="O1260" s="186"/>
    </row>
    <row r="1261" spans="2:15" ht="14.25" customHeight="1" x14ac:dyDescent="0.3">
      <c r="B1261" s="3">
        <v>124215</v>
      </c>
      <c r="C1261" s="3">
        <v>90</v>
      </c>
      <c r="D1261" s="38" t="s">
        <v>771</v>
      </c>
      <c r="G1261" s="3">
        <v>0</v>
      </c>
      <c r="H1261" s="3">
        <v>1</v>
      </c>
      <c r="I1261" s="234" t="s">
        <v>1368</v>
      </c>
      <c r="J1261" s="186" t="s">
        <v>1106</v>
      </c>
      <c r="M1261" s="3"/>
      <c r="O1261" s="186"/>
    </row>
    <row r="1262" spans="2:15" ht="14.25" customHeight="1" x14ac:dyDescent="0.3">
      <c r="B1262" s="3">
        <v>125101</v>
      </c>
      <c r="C1262" s="3">
        <v>90</v>
      </c>
      <c r="D1262" s="40" t="s">
        <v>764</v>
      </c>
      <c r="G1262" s="3">
        <v>0</v>
      </c>
      <c r="H1262" s="3">
        <v>2</v>
      </c>
      <c r="I1262" s="234" t="s">
        <v>1368</v>
      </c>
      <c r="J1262" s="186" t="s">
        <v>1106</v>
      </c>
      <c r="M1262" s="3" t="s">
        <v>6117</v>
      </c>
      <c r="N1262" s="3">
        <v>1</v>
      </c>
      <c r="O1262" s="189" t="s">
        <v>6120</v>
      </c>
    </row>
    <row r="1263" spans="2:15" ht="14.25" customHeight="1" x14ac:dyDescent="0.3">
      <c r="B1263" s="3">
        <v>125102</v>
      </c>
      <c r="C1263" s="3">
        <v>90</v>
      </c>
      <c r="D1263" s="40" t="s">
        <v>883</v>
      </c>
      <c r="G1263" s="3">
        <v>0</v>
      </c>
      <c r="H1263" s="3">
        <v>2</v>
      </c>
      <c r="I1263" s="234" t="s">
        <v>1368</v>
      </c>
      <c r="J1263" s="186" t="s">
        <v>1106</v>
      </c>
      <c r="M1263" s="3" t="s">
        <v>6117</v>
      </c>
      <c r="N1263" s="3">
        <v>2</v>
      </c>
      <c r="O1263" s="189" t="s">
        <v>6120</v>
      </c>
    </row>
    <row r="1264" spans="2:15" ht="14.25" customHeight="1" x14ac:dyDescent="0.3">
      <c r="B1264" s="3">
        <v>125103</v>
      </c>
      <c r="C1264" s="3">
        <v>90</v>
      </c>
      <c r="D1264" s="40" t="s">
        <v>764</v>
      </c>
      <c r="G1264" s="3">
        <v>0</v>
      </c>
      <c r="H1264" s="3">
        <v>2</v>
      </c>
      <c r="I1264" s="234" t="s">
        <v>1368</v>
      </c>
      <c r="J1264" s="186" t="s">
        <v>1106</v>
      </c>
      <c r="M1264" s="3" t="s">
        <v>6117</v>
      </c>
      <c r="N1264" s="3">
        <v>3</v>
      </c>
      <c r="O1264" s="189" t="s">
        <v>6120</v>
      </c>
    </row>
    <row r="1265" spans="2:15" ht="14.25" customHeight="1" x14ac:dyDescent="0.3">
      <c r="B1265" s="3">
        <v>125104</v>
      </c>
      <c r="C1265" s="3">
        <v>90</v>
      </c>
      <c r="D1265" s="40" t="s">
        <v>765</v>
      </c>
      <c r="G1265" s="3">
        <v>0</v>
      </c>
      <c r="H1265" s="3">
        <v>2</v>
      </c>
      <c r="I1265" s="234" t="s">
        <v>1368</v>
      </c>
      <c r="J1265" s="186" t="s">
        <v>1106</v>
      </c>
      <c r="M1265" s="3" t="s">
        <v>6117</v>
      </c>
      <c r="N1265" s="3">
        <v>3</v>
      </c>
      <c r="O1265" s="189" t="s">
        <v>6120</v>
      </c>
    </row>
    <row r="1266" spans="2:15" ht="14.25" customHeight="1" x14ac:dyDescent="0.3">
      <c r="B1266" s="3">
        <v>125105</v>
      </c>
      <c r="C1266" s="3">
        <v>90</v>
      </c>
      <c r="D1266" s="40" t="s">
        <v>873</v>
      </c>
      <c r="G1266" s="3">
        <v>0</v>
      </c>
      <c r="H1266" s="3">
        <v>2</v>
      </c>
      <c r="I1266" s="234" t="s">
        <v>1368</v>
      </c>
      <c r="J1266" s="186" t="s">
        <v>1106</v>
      </c>
      <c r="M1266" s="3" t="s">
        <v>6117</v>
      </c>
      <c r="N1266" s="3">
        <v>4</v>
      </c>
      <c r="O1266" s="189" t="s">
        <v>6120</v>
      </c>
    </row>
    <row r="1267" spans="2:15" ht="14.25" customHeight="1" x14ac:dyDescent="0.3">
      <c r="B1267" s="3">
        <v>125106</v>
      </c>
      <c r="C1267" s="3">
        <v>90</v>
      </c>
      <c r="D1267" s="40" t="s">
        <v>766</v>
      </c>
      <c r="G1267" s="3">
        <v>0</v>
      </c>
      <c r="H1267" s="3">
        <v>1</v>
      </c>
      <c r="I1267" s="234" t="s">
        <v>1368</v>
      </c>
      <c r="J1267" s="186" t="s">
        <v>1106</v>
      </c>
      <c r="M1267" s="3" t="s">
        <v>6117</v>
      </c>
      <c r="N1267" s="3">
        <v>5</v>
      </c>
      <c r="O1267" s="189" t="s">
        <v>6120</v>
      </c>
    </row>
    <row r="1268" spans="2:15" ht="14.25" customHeight="1" x14ac:dyDescent="0.3">
      <c r="B1268" s="3">
        <v>125107</v>
      </c>
      <c r="C1268" s="3">
        <v>128</v>
      </c>
      <c r="D1268" s="46">
        <v>1</v>
      </c>
      <c r="G1268" s="3">
        <v>1</v>
      </c>
      <c r="I1268" s="234" t="s">
        <v>1471</v>
      </c>
      <c r="J1268" s="186" t="s">
        <v>1447</v>
      </c>
      <c r="M1268" s="3" t="s">
        <v>6117</v>
      </c>
      <c r="N1268" s="3">
        <v>7</v>
      </c>
      <c r="O1268" s="189" t="s">
        <v>6120</v>
      </c>
    </row>
    <row r="1269" spans="2:15" ht="14.25" customHeight="1" x14ac:dyDescent="0.3">
      <c r="B1269" s="3">
        <v>125108</v>
      </c>
      <c r="C1269" s="3">
        <v>94</v>
      </c>
      <c r="D1269" s="58" t="s">
        <v>869</v>
      </c>
      <c r="G1269" s="3">
        <v>0</v>
      </c>
      <c r="H1269" s="3">
        <v>3</v>
      </c>
      <c r="I1269" s="234" t="s">
        <v>1370</v>
      </c>
      <c r="J1269" s="186" t="s">
        <v>1085</v>
      </c>
      <c r="M1269" s="3" t="s">
        <v>6117</v>
      </c>
      <c r="N1269" s="3">
        <v>8</v>
      </c>
      <c r="O1269" s="189" t="s">
        <v>6120</v>
      </c>
    </row>
    <row r="1270" spans="2:15" ht="14.25" customHeight="1" x14ac:dyDescent="0.3">
      <c r="B1270" s="3">
        <v>125109</v>
      </c>
      <c r="C1270" s="3">
        <v>90</v>
      </c>
      <c r="D1270" s="40" t="s">
        <v>902</v>
      </c>
      <c r="G1270" s="3">
        <v>0</v>
      </c>
      <c r="H1270" s="3">
        <v>2</v>
      </c>
      <c r="I1270" s="234" t="s">
        <v>1368</v>
      </c>
      <c r="J1270" s="186" t="s">
        <v>1106</v>
      </c>
      <c r="M1270" s="3" t="s">
        <v>6117</v>
      </c>
      <c r="N1270" s="3">
        <v>9</v>
      </c>
      <c r="O1270" s="189" t="s">
        <v>6120</v>
      </c>
    </row>
    <row r="1271" spans="2:15" ht="14.25" customHeight="1" x14ac:dyDescent="0.3">
      <c r="B1271" s="3">
        <v>125110</v>
      </c>
      <c r="C1271" s="3">
        <v>110</v>
      </c>
      <c r="D1271" s="40">
        <v>1</v>
      </c>
      <c r="G1271" s="3">
        <v>1</v>
      </c>
      <c r="I1271" s="234" t="s">
        <v>1386</v>
      </c>
      <c r="J1271" s="186" t="s">
        <v>499</v>
      </c>
      <c r="M1271" s="3" t="s">
        <v>6117</v>
      </c>
      <c r="N1271" s="3">
        <v>10</v>
      </c>
      <c r="O1271" s="189" t="s">
        <v>6120</v>
      </c>
    </row>
    <row r="1272" spans="2:15" ht="14.25" customHeight="1" x14ac:dyDescent="0.3">
      <c r="B1272" s="3">
        <v>125201</v>
      </c>
      <c r="C1272" s="3">
        <v>90</v>
      </c>
      <c r="D1272" s="38" t="s">
        <v>767</v>
      </c>
      <c r="G1272" s="3">
        <v>0</v>
      </c>
      <c r="H1272" s="3">
        <v>2</v>
      </c>
      <c r="I1272" s="234" t="s">
        <v>1368</v>
      </c>
      <c r="J1272" s="186" t="s">
        <v>1106</v>
      </c>
      <c r="M1272" s="3"/>
      <c r="O1272" s="186"/>
    </row>
    <row r="1273" spans="2:15" ht="14.25" customHeight="1" x14ac:dyDescent="0.3">
      <c r="B1273" s="3">
        <v>125202</v>
      </c>
      <c r="C1273" s="3">
        <v>90</v>
      </c>
      <c r="D1273" s="40" t="s">
        <v>768</v>
      </c>
      <c r="G1273" s="3">
        <v>0</v>
      </c>
      <c r="H1273" s="3">
        <v>2</v>
      </c>
      <c r="I1273" s="234" t="s">
        <v>1368</v>
      </c>
      <c r="J1273" s="186" t="s">
        <v>1106</v>
      </c>
      <c r="M1273" s="3"/>
      <c r="O1273" s="186"/>
    </row>
    <row r="1274" spans="2:15" ht="14.25" customHeight="1" x14ac:dyDescent="0.3">
      <c r="B1274" s="3">
        <v>125203</v>
      </c>
      <c r="C1274" s="3">
        <v>90</v>
      </c>
      <c r="D1274" s="38" t="s">
        <v>196</v>
      </c>
      <c r="G1274" s="3">
        <v>0</v>
      </c>
      <c r="H1274" s="3">
        <v>2</v>
      </c>
      <c r="I1274" s="234" t="s">
        <v>1368</v>
      </c>
      <c r="J1274" s="186" t="s">
        <v>1106</v>
      </c>
      <c r="M1274" s="3"/>
      <c r="O1274" s="186"/>
    </row>
    <row r="1275" spans="2:15" ht="14.25" customHeight="1" x14ac:dyDescent="0.3">
      <c r="B1275" s="3">
        <v>125204</v>
      </c>
      <c r="C1275" s="3">
        <v>90</v>
      </c>
      <c r="D1275" s="66" t="s">
        <v>863</v>
      </c>
      <c r="G1275" s="3">
        <v>0</v>
      </c>
      <c r="H1275" s="3">
        <v>2</v>
      </c>
      <c r="I1275" s="234" t="s">
        <v>1368</v>
      </c>
      <c r="J1275" s="186" t="s">
        <v>1106</v>
      </c>
      <c r="M1275" s="3"/>
      <c r="O1275" s="186"/>
    </row>
    <row r="1276" spans="2:15" ht="14.25" customHeight="1" x14ac:dyDescent="0.3">
      <c r="B1276" s="3">
        <v>125205</v>
      </c>
      <c r="C1276" s="3">
        <v>107</v>
      </c>
      <c r="D1276" s="40">
        <v>1</v>
      </c>
      <c r="G1276" s="3">
        <v>0</v>
      </c>
      <c r="I1276" s="234" t="s">
        <v>1379</v>
      </c>
      <c r="J1276" s="186" t="s">
        <v>499</v>
      </c>
      <c r="M1276" s="3"/>
      <c r="O1276" s="186"/>
    </row>
    <row r="1277" spans="2:15" ht="14.25" customHeight="1" x14ac:dyDescent="0.3">
      <c r="B1277" s="3">
        <v>125206</v>
      </c>
      <c r="C1277" s="3">
        <v>90</v>
      </c>
      <c r="D1277" s="38" t="s">
        <v>769</v>
      </c>
      <c r="G1277" s="3">
        <v>0</v>
      </c>
      <c r="H1277" s="3">
        <v>2</v>
      </c>
      <c r="I1277" s="234" t="s">
        <v>1368</v>
      </c>
      <c r="J1277" s="186" t="s">
        <v>1106</v>
      </c>
      <c r="M1277" s="3"/>
      <c r="O1277" s="186"/>
    </row>
    <row r="1278" spans="2:15" ht="14.25" customHeight="1" x14ac:dyDescent="0.3">
      <c r="B1278" s="3">
        <v>125207</v>
      </c>
      <c r="C1278" s="3">
        <v>90</v>
      </c>
      <c r="D1278" s="38" t="s">
        <v>196</v>
      </c>
      <c r="G1278" s="3">
        <v>0</v>
      </c>
      <c r="H1278" s="3">
        <v>2</v>
      </c>
      <c r="I1278" s="234" t="s">
        <v>1368</v>
      </c>
      <c r="J1278" s="186" t="s">
        <v>1106</v>
      </c>
      <c r="M1278" s="3"/>
      <c r="O1278" s="186"/>
    </row>
    <row r="1279" spans="2:15" ht="14.25" customHeight="1" x14ac:dyDescent="0.3">
      <c r="B1279" s="3">
        <v>125208</v>
      </c>
      <c r="C1279" s="3">
        <v>90</v>
      </c>
      <c r="D1279" s="40" t="s">
        <v>770</v>
      </c>
      <c r="G1279" s="3">
        <v>0</v>
      </c>
      <c r="H1279" s="3">
        <v>2</v>
      </c>
      <c r="I1279" s="234" t="s">
        <v>1368</v>
      </c>
      <c r="J1279" s="186" t="s">
        <v>1106</v>
      </c>
      <c r="M1279" s="3"/>
      <c r="O1279" s="186"/>
    </row>
    <row r="1280" spans="2:15" ht="14.25" customHeight="1" x14ac:dyDescent="0.3">
      <c r="B1280" s="3">
        <v>125209</v>
      </c>
      <c r="C1280" s="3">
        <v>90</v>
      </c>
      <c r="D1280" s="66" t="s">
        <v>863</v>
      </c>
      <c r="G1280" s="3">
        <v>0</v>
      </c>
      <c r="H1280" s="3">
        <v>2</v>
      </c>
      <c r="I1280" s="234" t="s">
        <v>1368</v>
      </c>
      <c r="J1280" s="186" t="s">
        <v>1106</v>
      </c>
      <c r="M1280" s="3"/>
      <c r="O1280" s="186"/>
    </row>
    <row r="1281" spans="2:15" ht="14.25" customHeight="1" x14ac:dyDescent="0.3">
      <c r="B1281" s="3">
        <v>125210</v>
      </c>
      <c r="C1281" s="3">
        <v>90</v>
      </c>
      <c r="D1281" s="38" t="s">
        <v>771</v>
      </c>
      <c r="G1281" s="3">
        <v>0</v>
      </c>
      <c r="H1281" s="3">
        <v>1</v>
      </c>
      <c r="I1281" s="234" t="s">
        <v>1368</v>
      </c>
      <c r="J1281" s="186" t="s">
        <v>1106</v>
      </c>
      <c r="M1281" s="3"/>
      <c r="O1281" s="186"/>
    </row>
    <row r="1282" spans="2:15" ht="14.25" customHeight="1" x14ac:dyDescent="0.3">
      <c r="B1282" s="3">
        <v>125211</v>
      </c>
      <c r="C1282" s="3">
        <v>90</v>
      </c>
      <c r="D1282" s="38" t="s">
        <v>769</v>
      </c>
      <c r="G1282" s="3">
        <v>0</v>
      </c>
      <c r="H1282" s="3">
        <v>2</v>
      </c>
      <c r="I1282" s="234" t="s">
        <v>1368</v>
      </c>
      <c r="J1282" s="186" t="s">
        <v>1106</v>
      </c>
      <c r="M1282" s="3"/>
      <c r="O1282" s="186"/>
    </row>
    <row r="1283" spans="2:15" ht="14.25" customHeight="1" x14ac:dyDescent="0.3">
      <c r="B1283" s="3">
        <v>125212</v>
      </c>
      <c r="C1283" s="3">
        <v>90</v>
      </c>
      <c r="D1283" s="38" t="s">
        <v>196</v>
      </c>
      <c r="G1283" s="3">
        <v>0</v>
      </c>
      <c r="H1283" s="3">
        <v>2</v>
      </c>
      <c r="I1283" s="234" t="s">
        <v>1368</v>
      </c>
      <c r="J1283" s="186" t="s">
        <v>1106</v>
      </c>
      <c r="M1283" s="3"/>
      <c r="O1283" s="186"/>
    </row>
    <row r="1284" spans="2:15" ht="14.25" customHeight="1" x14ac:dyDescent="0.3">
      <c r="B1284" s="3">
        <v>125213</v>
      </c>
      <c r="C1284" s="3">
        <v>90</v>
      </c>
      <c r="D1284" s="40" t="s">
        <v>770</v>
      </c>
      <c r="G1284" s="3">
        <v>0</v>
      </c>
      <c r="H1284" s="3">
        <v>2</v>
      </c>
      <c r="I1284" s="234" t="s">
        <v>1368</v>
      </c>
      <c r="J1284" s="186" t="s">
        <v>1106</v>
      </c>
      <c r="M1284" s="3"/>
      <c r="O1284" s="186"/>
    </row>
    <row r="1285" spans="2:15" ht="14.25" customHeight="1" x14ac:dyDescent="0.3">
      <c r="B1285" s="3">
        <v>125214</v>
      </c>
      <c r="C1285" s="3">
        <v>90</v>
      </c>
      <c r="D1285" s="66" t="s">
        <v>863</v>
      </c>
      <c r="G1285" s="3">
        <v>0</v>
      </c>
      <c r="H1285" s="3">
        <v>2</v>
      </c>
      <c r="I1285" s="234" t="s">
        <v>1368</v>
      </c>
      <c r="J1285" s="186" t="s">
        <v>1106</v>
      </c>
      <c r="M1285" s="3"/>
      <c r="O1285" s="186"/>
    </row>
    <row r="1286" spans="2:15" ht="14.25" customHeight="1" x14ac:dyDescent="0.3">
      <c r="B1286" s="3">
        <v>125215</v>
      </c>
      <c r="C1286" s="3">
        <v>90</v>
      </c>
      <c r="D1286" s="38" t="s">
        <v>771</v>
      </c>
      <c r="G1286" s="3">
        <v>0</v>
      </c>
      <c r="H1286" s="3">
        <v>1</v>
      </c>
      <c r="I1286" s="234" t="s">
        <v>1368</v>
      </c>
      <c r="J1286" s="186" t="s">
        <v>1106</v>
      </c>
      <c r="M1286" s="3"/>
      <c r="O1286" s="186"/>
    </row>
    <row r="1287" spans="2:15" ht="14.25" customHeight="1" x14ac:dyDescent="0.3">
      <c r="B1287" s="3">
        <v>126101</v>
      </c>
      <c r="C1287" s="3">
        <v>90</v>
      </c>
      <c r="D1287" s="40" t="s">
        <v>764</v>
      </c>
      <c r="G1287" s="3">
        <v>0</v>
      </c>
      <c r="H1287" s="3">
        <v>2</v>
      </c>
      <c r="I1287" s="234" t="s">
        <v>1368</v>
      </c>
      <c r="J1287" s="186" t="s">
        <v>1106</v>
      </c>
      <c r="M1287" s="3" t="s">
        <v>1864</v>
      </c>
      <c r="N1287" s="3">
        <v>1</v>
      </c>
      <c r="O1287" s="189" t="s">
        <v>6120</v>
      </c>
    </row>
    <row r="1288" spans="2:15" ht="14.25" customHeight="1" x14ac:dyDescent="0.3">
      <c r="B1288" s="3">
        <v>126102</v>
      </c>
      <c r="C1288" s="3">
        <v>90</v>
      </c>
      <c r="D1288" s="40" t="s">
        <v>20</v>
      </c>
      <c r="G1288" s="3">
        <v>0</v>
      </c>
      <c r="H1288" s="3">
        <v>2</v>
      </c>
      <c r="I1288" s="234" t="s">
        <v>1368</v>
      </c>
      <c r="J1288" s="186" t="s">
        <v>1106</v>
      </c>
      <c r="M1288" s="3" t="s">
        <v>1864</v>
      </c>
      <c r="N1288" s="3">
        <v>2</v>
      </c>
      <c r="O1288" s="189" t="s">
        <v>6120</v>
      </c>
    </row>
    <row r="1289" spans="2:15" ht="14.25" customHeight="1" x14ac:dyDescent="0.3">
      <c r="B1289" s="3">
        <v>126103</v>
      </c>
      <c r="C1289" s="3">
        <v>90</v>
      </c>
      <c r="D1289" s="40" t="s">
        <v>764</v>
      </c>
      <c r="G1289" s="3">
        <v>0</v>
      </c>
      <c r="H1289" s="3">
        <v>2</v>
      </c>
      <c r="I1289" s="234" t="s">
        <v>1368</v>
      </c>
      <c r="J1289" s="186" t="s">
        <v>1106</v>
      </c>
      <c r="M1289" s="3" t="s">
        <v>1864</v>
      </c>
      <c r="N1289" s="3">
        <v>3</v>
      </c>
      <c r="O1289" s="189" t="s">
        <v>6120</v>
      </c>
    </row>
    <row r="1290" spans="2:15" ht="14.25" customHeight="1" x14ac:dyDescent="0.3">
      <c r="B1290" s="3">
        <v>126104</v>
      </c>
      <c r="C1290" s="3">
        <v>90</v>
      </c>
      <c r="D1290" s="40" t="s">
        <v>765</v>
      </c>
      <c r="G1290" s="3">
        <v>0</v>
      </c>
      <c r="H1290" s="3">
        <v>2</v>
      </c>
      <c r="I1290" s="234" t="s">
        <v>1368</v>
      </c>
      <c r="J1290" s="186" t="s">
        <v>1106</v>
      </c>
      <c r="M1290" s="3" t="s">
        <v>1864</v>
      </c>
      <c r="N1290" s="3">
        <v>3</v>
      </c>
      <c r="O1290" s="189" t="s">
        <v>6120</v>
      </c>
    </row>
    <row r="1291" spans="2:15" ht="14.25" customHeight="1" x14ac:dyDescent="0.3">
      <c r="B1291" s="3">
        <v>126105</v>
      </c>
      <c r="C1291" s="3">
        <v>90</v>
      </c>
      <c r="D1291" s="40" t="s">
        <v>889</v>
      </c>
      <c r="G1291" s="3">
        <v>0</v>
      </c>
      <c r="H1291" s="3">
        <v>2</v>
      </c>
      <c r="I1291" s="234" t="s">
        <v>1368</v>
      </c>
      <c r="J1291" s="186" t="s">
        <v>1106</v>
      </c>
      <c r="M1291" s="3" t="s">
        <v>1864</v>
      </c>
      <c r="N1291" s="3">
        <v>4</v>
      </c>
      <c r="O1291" s="189" t="s">
        <v>6120</v>
      </c>
    </row>
    <row r="1292" spans="2:15" ht="14.25" customHeight="1" x14ac:dyDescent="0.3">
      <c r="B1292" s="3">
        <v>126106</v>
      </c>
      <c r="C1292" s="3">
        <v>90</v>
      </c>
      <c r="D1292" s="40" t="s">
        <v>766</v>
      </c>
      <c r="G1292" s="3">
        <v>0</v>
      </c>
      <c r="H1292" s="3">
        <v>1</v>
      </c>
      <c r="I1292" s="234" t="s">
        <v>1368</v>
      </c>
      <c r="J1292" s="186" t="s">
        <v>1106</v>
      </c>
      <c r="M1292" s="3" t="s">
        <v>1864</v>
      </c>
      <c r="N1292" s="3">
        <v>5</v>
      </c>
      <c r="O1292" s="189" t="s">
        <v>6120</v>
      </c>
    </row>
    <row r="1293" spans="2:15" ht="14.25" customHeight="1" x14ac:dyDescent="0.3">
      <c r="B1293" s="3">
        <v>126107</v>
      </c>
      <c r="C1293" s="3">
        <v>165</v>
      </c>
      <c r="D1293" s="78" t="s">
        <v>939</v>
      </c>
      <c r="G1293" s="3">
        <v>1</v>
      </c>
      <c r="I1293" s="234" t="s">
        <v>1377</v>
      </c>
      <c r="J1293" s="186" t="s">
        <v>1108</v>
      </c>
      <c r="M1293" s="3" t="s">
        <v>1864</v>
      </c>
      <c r="N1293" s="3">
        <v>7</v>
      </c>
      <c r="O1293" s="189" t="s">
        <v>6120</v>
      </c>
    </row>
    <row r="1294" spans="2:15" ht="14.25" customHeight="1" x14ac:dyDescent="0.3">
      <c r="B1294" s="3">
        <v>126108</v>
      </c>
      <c r="C1294" s="3">
        <v>129</v>
      </c>
      <c r="D1294" s="182" t="s">
        <v>3997</v>
      </c>
      <c r="G1294" s="3">
        <v>0</v>
      </c>
      <c r="H1294" s="3">
        <v>3</v>
      </c>
      <c r="I1294" s="234" t="s">
        <v>1458</v>
      </c>
      <c r="J1294" s="186" t="s">
        <v>1459</v>
      </c>
      <c r="M1294" s="3" t="s">
        <v>1864</v>
      </c>
      <c r="N1294" s="3">
        <v>8</v>
      </c>
      <c r="O1294" s="189" t="s">
        <v>6120</v>
      </c>
    </row>
    <row r="1295" spans="2:15" ht="14.25" customHeight="1" x14ac:dyDescent="0.3">
      <c r="B1295" s="62">
        <v>126109</v>
      </c>
      <c r="C1295" s="3">
        <v>90</v>
      </c>
      <c r="D1295" s="66" t="s">
        <v>880</v>
      </c>
      <c r="G1295" s="3">
        <v>0</v>
      </c>
      <c r="H1295" s="3">
        <v>2</v>
      </c>
      <c r="I1295" s="234" t="s">
        <v>1368</v>
      </c>
      <c r="J1295" s="186" t="s">
        <v>1106</v>
      </c>
      <c r="M1295" s="3" t="s">
        <v>1864</v>
      </c>
      <c r="N1295" s="3">
        <v>9</v>
      </c>
      <c r="O1295" s="189" t="s">
        <v>6120</v>
      </c>
    </row>
    <row r="1296" spans="2:15" ht="14.25" customHeight="1" x14ac:dyDescent="0.3">
      <c r="B1296" s="3">
        <v>126110</v>
      </c>
      <c r="C1296" s="3">
        <v>245</v>
      </c>
      <c r="D1296" s="40">
        <v>1</v>
      </c>
      <c r="G1296" s="3">
        <v>1</v>
      </c>
      <c r="I1296" s="234" t="s">
        <v>1091</v>
      </c>
      <c r="J1296" s="186" t="s">
        <v>499</v>
      </c>
      <c r="M1296" s="3" t="s">
        <v>1864</v>
      </c>
      <c r="N1296" s="3">
        <v>10</v>
      </c>
      <c r="O1296" s="189" t="s">
        <v>6120</v>
      </c>
    </row>
    <row r="1297" spans="2:15" ht="52.5" customHeight="1" x14ac:dyDescent="0.3">
      <c r="B1297" s="3">
        <v>126111</v>
      </c>
      <c r="C1297" s="3">
        <v>130</v>
      </c>
      <c r="D1297" s="182" t="s">
        <v>3062</v>
      </c>
      <c r="G1297" s="3">
        <v>1</v>
      </c>
      <c r="I1297" s="190" t="s">
        <v>3060</v>
      </c>
      <c r="J1297" s="189" t="s">
        <v>3025</v>
      </c>
      <c r="M1297" s="3" t="s">
        <v>1864</v>
      </c>
      <c r="N1297" s="3">
        <v>11</v>
      </c>
      <c r="O1297" s="189" t="s">
        <v>6120</v>
      </c>
    </row>
    <row r="1298" spans="2:15" ht="14.25" customHeight="1" x14ac:dyDescent="0.3">
      <c r="B1298" s="3">
        <v>126201</v>
      </c>
      <c r="C1298" s="3">
        <v>90</v>
      </c>
      <c r="D1298" s="38" t="s">
        <v>767</v>
      </c>
      <c r="G1298" s="3">
        <v>0</v>
      </c>
      <c r="H1298" s="3">
        <v>2</v>
      </c>
      <c r="I1298" s="234" t="s">
        <v>1368</v>
      </c>
      <c r="J1298" s="186" t="s">
        <v>1106</v>
      </c>
      <c r="M1298" s="3"/>
      <c r="O1298" s="186"/>
    </row>
    <row r="1299" spans="2:15" ht="14.25" customHeight="1" x14ac:dyDescent="0.3">
      <c r="B1299" s="3">
        <v>126202</v>
      </c>
      <c r="C1299" s="3">
        <v>90</v>
      </c>
      <c r="D1299" s="40" t="s">
        <v>768</v>
      </c>
      <c r="G1299" s="3">
        <v>0</v>
      </c>
      <c r="H1299" s="3">
        <v>2</v>
      </c>
      <c r="I1299" s="234" t="s">
        <v>1368</v>
      </c>
      <c r="J1299" s="186" t="s">
        <v>1106</v>
      </c>
      <c r="M1299" s="3"/>
      <c r="O1299" s="186"/>
    </row>
    <row r="1300" spans="2:15" ht="14.25" customHeight="1" x14ac:dyDescent="0.3">
      <c r="B1300" s="3">
        <v>126203</v>
      </c>
      <c r="C1300" s="3">
        <v>90</v>
      </c>
      <c r="D1300" s="38" t="s">
        <v>196</v>
      </c>
      <c r="G1300" s="3">
        <v>0</v>
      </c>
      <c r="H1300" s="3">
        <v>2</v>
      </c>
      <c r="I1300" s="234" t="s">
        <v>1368</v>
      </c>
      <c r="J1300" s="186" t="s">
        <v>1106</v>
      </c>
      <c r="M1300" s="3"/>
      <c r="O1300" s="186"/>
    </row>
    <row r="1301" spans="2:15" ht="14.25" customHeight="1" x14ac:dyDescent="0.3">
      <c r="B1301" s="3">
        <v>126204</v>
      </c>
      <c r="C1301" s="3">
        <v>90</v>
      </c>
      <c r="D1301" s="66" t="s">
        <v>863</v>
      </c>
      <c r="G1301" s="3">
        <v>0</v>
      </c>
      <c r="H1301" s="3">
        <v>2</v>
      </c>
      <c r="I1301" s="234" t="s">
        <v>1368</v>
      </c>
      <c r="J1301" s="186" t="s">
        <v>1106</v>
      </c>
      <c r="M1301" s="3"/>
      <c r="O1301" s="186"/>
    </row>
    <row r="1302" spans="2:15" ht="42.75" customHeight="1" x14ac:dyDescent="0.3">
      <c r="B1302" s="3">
        <v>126205</v>
      </c>
      <c r="C1302" s="3">
        <v>126</v>
      </c>
      <c r="D1302" s="182" t="s">
        <v>2194</v>
      </c>
      <c r="G1302" s="3">
        <v>1</v>
      </c>
      <c r="I1302" s="186" t="s">
        <v>2001</v>
      </c>
      <c r="J1302" s="186" t="s">
        <v>2002</v>
      </c>
      <c r="M1302" s="3"/>
      <c r="O1302" s="186"/>
    </row>
    <row r="1303" spans="2:15" ht="14.25" customHeight="1" x14ac:dyDescent="0.3">
      <c r="B1303" s="3">
        <v>126206</v>
      </c>
      <c r="C1303" s="3">
        <v>90</v>
      </c>
      <c r="D1303" s="38" t="s">
        <v>769</v>
      </c>
      <c r="G1303" s="3">
        <v>0</v>
      </c>
      <c r="H1303" s="3">
        <v>2</v>
      </c>
      <c r="I1303" s="234" t="s">
        <v>1368</v>
      </c>
      <c r="J1303" s="186" t="s">
        <v>1106</v>
      </c>
      <c r="M1303" s="3"/>
      <c r="O1303" s="186"/>
    </row>
    <row r="1304" spans="2:15" ht="14.25" customHeight="1" x14ac:dyDescent="0.3">
      <c r="B1304" s="3">
        <v>126207</v>
      </c>
      <c r="C1304" s="3">
        <v>90</v>
      </c>
      <c r="D1304" s="38" t="s">
        <v>196</v>
      </c>
      <c r="G1304" s="3">
        <v>0</v>
      </c>
      <c r="H1304" s="3">
        <v>2</v>
      </c>
      <c r="I1304" s="234" t="s">
        <v>1368</v>
      </c>
      <c r="J1304" s="186" t="s">
        <v>1106</v>
      </c>
      <c r="M1304" s="3"/>
      <c r="O1304" s="186"/>
    </row>
    <row r="1305" spans="2:15" ht="14.25" customHeight="1" x14ac:dyDescent="0.3">
      <c r="B1305" s="3">
        <v>126208</v>
      </c>
      <c r="C1305" s="3">
        <v>90</v>
      </c>
      <c r="D1305" s="40" t="s">
        <v>770</v>
      </c>
      <c r="G1305" s="3">
        <v>0</v>
      </c>
      <c r="H1305" s="3">
        <v>2</v>
      </c>
      <c r="I1305" s="234" t="s">
        <v>1368</v>
      </c>
      <c r="J1305" s="186" t="s">
        <v>1106</v>
      </c>
      <c r="M1305" s="3"/>
      <c r="O1305" s="186"/>
    </row>
    <row r="1306" spans="2:15" ht="14.25" customHeight="1" x14ac:dyDescent="0.3">
      <c r="B1306" s="3">
        <v>126209</v>
      </c>
      <c r="C1306" s="3">
        <v>90</v>
      </c>
      <c r="D1306" s="66" t="s">
        <v>863</v>
      </c>
      <c r="G1306" s="3">
        <v>0</v>
      </c>
      <c r="H1306" s="3">
        <v>2</v>
      </c>
      <c r="I1306" s="234" t="s">
        <v>1368</v>
      </c>
      <c r="J1306" s="186" t="s">
        <v>1106</v>
      </c>
      <c r="M1306" s="3"/>
      <c r="O1306" s="186"/>
    </row>
    <row r="1307" spans="2:15" ht="14.25" customHeight="1" x14ac:dyDescent="0.3">
      <c r="B1307" s="3">
        <v>126210</v>
      </c>
      <c r="C1307" s="3">
        <v>90</v>
      </c>
      <c r="D1307" s="38" t="s">
        <v>771</v>
      </c>
      <c r="G1307" s="3">
        <v>0</v>
      </c>
      <c r="H1307" s="3">
        <v>1</v>
      </c>
      <c r="I1307" s="234" t="s">
        <v>1368</v>
      </c>
      <c r="J1307" s="186" t="s">
        <v>1106</v>
      </c>
      <c r="M1307" s="3"/>
      <c r="O1307" s="186"/>
    </row>
    <row r="1308" spans="2:15" ht="14.25" customHeight="1" x14ac:dyDescent="0.3">
      <c r="B1308" s="3">
        <v>126211</v>
      </c>
      <c r="C1308" s="3">
        <v>90</v>
      </c>
      <c r="D1308" s="38" t="s">
        <v>769</v>
      </c>
      <c r="G1308" s="3">
        <v>0</v>
      </c>
      <c r="H1308" s="3">
        <v>2</v>
      </c>
      <c r="I1308" s="234" t="s">
        <v>1368</v>
      </c>
      <c r="J1308" s="186" t="s">
        <v>1106</v>
      </c>
      <c r="M1308" s="3"/>
      <c r="O1308" s="186"/>
    </row>
    <row r="1309" spans="2:15" ht="14.25" customHeight="1" x14ac:dyDescent="0.3">
      <c r="B1309" s="3">
        <v>126212</v>
      </c>
      <c r="C1309" s="3">
        <v>90</v>
      </c>
      <c r="D1309" s="38" t="s">
        <v>196</v>
      </c>
      <c r="G1309" s="3">
        <v>0</v>
      </c>
      <c r="H1309" s="3">
        <v>2</v>
      </c>
      <c r="I1309" s="234" t="s">
        <v>1368</v>
      </c>
      <c r="J1309" s="186" t="s">
        <v>1106</v>
      </c>
      <c r="M1309" s="3"/>
      <c r="O1309" s="186"/>
    </row>
    <row r="1310" spans="2:15" ht="14.25" customHeight="1" x14ac:dyDescent="0.3">
      <c r="B1310" s="3">
        <v>126213</v>
      </c>
      <c r="C1310" s="3">
        <v>90</v>
      </c>
      <c r="D1310" s="40" t="s">
        <v>770</v>
      </c>
      <c r="G1310" s="3">
        <v>0</v>
      </c>
      <c r="H1310" s="3">
        <v>2</v>
      </c>
      <c r="I1310" s="234" t="s">
        <v>1368</v>
      </c>
      <c r="J1310" s="186" t="s">
        <v>1106</v>
      </c>
      <c r="M1310" s="3"/>
      <c r="O1310" s="186"/>
    </row>
    <row r="1311" spans="2:15" ht="14.25" customHeight="1" x14ac:dyDescent="0.3">
      <c r="B1311" s="3">
        <v>126214</v>
      </c>
      <c r="C1311" s="3">
        <v>90</v>
      </c>
      <c r="D1311" s="66" t="s">
        <v>863</v>
      </c>
      <c r="G1311" s="3">
        <v>0</v>
      </c>
      <c r="H1311" s="3">
        <v>2</v>
      </c>
      <c r="I1311" s="234" t="s">
        <v>1368</v>
      </c>
      <c r="J1311" s="186" t="s">
        <v>1106</v>
      </c>
      <c r="M1311" s="3"/>
      <c r="O1311" s="186"/>
    </row>
    <row r="1312" spans="2:15" ht="14.25" customHeight="1" x14ac:dyDescent="0.3">
      <c r="B1312" s="3">
        <v>126215</v>
      </c>
      <c r="C1312" s="3">
        <v>90</v>
      </c>
      <c r="D1312" s="38" t="s">
        <v>771</v>
      </c>
      <c r="G1312" s="3">
        <v>0</v>
      </c>
      <c r="H1312" s="3">
        <v>1</v>
      </c>
      <c r="I1312" s="234" t="s">
        <v>1368</v>
      </c>
      <c r="J1312" s="186" t="s">
        <v>1106</v>
      </c>
      <c r="M1312" s="3"/>
      <c r="O1312" s="186"/>
    </row>
    <row r="1313" spans="2:15" ht="14.25" customHeight="1" x14ac:dyDescent="0.3">
      <c r="B1313" s="3">
        <v>126216</v>
      </c>
      <c r="C1313" s="3">
        <v>90</v>
      </c>
      <c r="D1313" s="78" t="s">
        <v>964</v>
      </c>
      <c r="G1313" s="3">
        <v>0</v>
      </c>
      <c r="H1313" s="3">
        <v>2</v>
      </c>
      <c r="I1313" s="234" t="s">
        <v>1368</v>
      </c>
      <c r="J1313" s="186" t="s">
        <v>1106</v>
      </c>
      <c r="M1313" s="3"/>
      <c r="O1313" s="186"/>
    </row>
    <row r="1314" spans="2:15" ht="14.25" customHeight="1" x14ac:dyDescent="0.3">
      <c r="B1314" s="3">
        <v>127101</v>
      </c>
      <c r="C1314" s="3">
        <v>90</v>
      </c>
      <c r="D1314" s="40" t="s">
        <v>764</v>
      </c>
      <c r="G1314" s="3">
        <v>0</v>
      </c>
      <c r="H1314" s="3">
        <v>2</v>
      </c>
      <c r="I1314" s="234" t="s">
        <v>1368</v>
      </c>
      <c r="J1314" s="186" t="s">
        <v>1106</v>
      </c>
      <c r="M1314" s="3" t="s">
        <v>4244</v>
      </c>
      <c r="N1314" s="3">
        <v>1</v>
      </c>
      <c r="O1314" s="189" t="s">
        <v>6120</v>
      </c>
    </row>
    <row r="1315" spans="2:15" ht="14.25" customHeight="1" x14ac:dyDescent="0.3">
      <c r="B1315" s="3">
        <v>127102</v>
      </c>
      <c r="C1315" s="3">
        <v>90</v>
      </c>
      <c r="D1315" s="40" t="s">
        <v>20</v>
      </c>
      <c r="G1315" s="3">
        <v>0</v>
      </c>
      <c r="H1315" s="3">
        <v>2</v>
      </c>
      <c r="I1315" s="234" t="s">
        <v>1368</v>
      </c>
      <c r="J1315" s="186" t="s">
        <v>1106</v>
      </c>
      <c r="M1315" s="3" t="s">
        <v>4244</v>
      </c>
      <c r="N1315" s="3">
        <v>2</v>
      </c>
      <c r="O1315" s="189" t="s">
        <v>6120</v>
      </c>
    </row>
    <row r="1316" spans="2:15" ht="14.25" customHeight="1" x14ac:dyDescent="0.3">
      <c r="B1316" s="3">
        <v>127103</v>
      </c>
      <c r="C1316" s="3">
        <v>90</v>
      </c>
      <c r="D1316" s="40" t="s">
        <v>764</v>
      </c>
      <c r="G1316" s="3">
        <v>0</v>
      </c>
      <c r="H1316" s="3">
        <v>2</v>
      </c>
      <c r="I1316" s="234" t="s">
        <v>1368</v>
      </c>
      <c r="J1316" s="186" t="s">
        <v>1106</v>
      </c>
      <c r="M1316" s="3" t="s">
        <v>4244</v>
      </c>
      <c r="N1316" s="3">
        <v>3</v>
      </c>
      <c r="O1316" s="189" t="s">
        <v>6120</v>
      </c>
    </row>
    <row r="1317" spans="2:15" ht="14.25" customHeight="1" x14ac:dyDescent="0.3">
      <c r="B1317" s="3">
        <v>127104</v>
      </c>
      <c r="C1317" s="3">
        <v>90</v>
      </c>
      <c r="D1317" s="40" t="s">
        <v>765</v>
      </c>
      <c r="G1317" s="3">
        <v>0</v>
      </c>
      <c r="H1317" s="3">
        <v>2</v>
      </c>
      <c r="I1317" s="234" t="s">
        <v>1368</v>
      </c>
      <c r="J1317" s="186" t="s">
        <v>1106</v>
      </c>
      <c r="M1317" s="3" t="s">
        <v>4244</v>
      </c>
      <c r="N1317" s="3">
        <v>3</v>
      </c>
      <c r="O1317" s="189" t="s">
        <v>6120</v>
      </c>
    </row>
    <row r="1318" spans="2:15" ht="14.25" customHeight="1" x14ac:dyDescent="0.3">
      <c r="B1318" s="3">
        <v>127105</v>
      </c>
      <c r="C1318" s="3">
        <v>90</v>
      </c>
      <c r="D1318" s="40" t="s">
        <v>889</v>
      </c>
      <c r="G1318" s="3">
        <v>0</v>
      </c>
      <c r="H1318" s="3">
        <v>2</v>
      </c>
      <c r="I1318" s="234" t="s">
        <v>1368</v>
      </c>
      <c r="J1318" s="186" t="s">
        <v>1106</v>
      </c>
      <c r="M1318" s="3" t="s">
        <v>4244</v>
      </c>
      <c r="N1318" s="3">
        <v>4</v>
      </c>
      <c r="O1318" s="189" t="s">
        <v>6120</v>
      </c>
    </row>
    <row r="1319" spans="2:15" ht="14.25" customHeight="1" x14ac:dyDescent="0.3">
      <c r="B1319" s="3">
        <v>127106</v>
      </c>
      <c r="C1319" s="3">
        <v>90</v>
      </c>
      <c r="D1319" s="40" t="s">
        <v>766</v>
      </c>
      <c r="G1319" s="3">
        <v>0</v>
      </c>
      <c r="H1319" s="3">
        <v>1</v>
      </c>
      <c r="I1319" s="234" t="s">
        <v>1368</v>
      </c>
      <c r="J1319" s="186" t="s">
        <v>1106</v>
      </c>
      <c r="M1319" s="3" t="s">
        <v>4244</v>
      </c>
      <c r="N1319" s="3">
        <v>5</v>
      </c>
      <c r="O1319" s="189" t="s">
        <v>6120</v>
      </c>
    </row>
    <row r="1320" spans="2:15" ht="14.25" customHeight="1" x14ac:dyDescent="0.3">
      <c r="B1320" s="3">
        <v>127107</v>
      </c>
      <c r="C1320" s="3">
        <v>102</v>
      </c>
      <c r="D1320" s="3">
        <v>1</v>
      </c>
      <c r="G1320" s="3">
        <v>1</v>
      </c>
      <c r="I1320" s="234" t="s">
        <v>1371</v>
      </c>
      <c r="J1320" s="186" t="s">
        <v>499</v>
      </c>
      <c r="M1320" s="3" t="s">
        <v>4244</v>
      </c>
      <c r="N1320" s="3">
        <v>7</v>
      </c>
      <c r="O1320" s="189" t="s">
        <v>6120</v>
      </c>
    </row>
    <row r="1321" spans="2:15" ht="14.25" customHeight="1" x14ac:dyDescent="0.3">
      <c r="B1321" s="3">
        <v>127108</v>
      </c>
      <c r="C1321" s="3">
        <v>94</v>
      </c>
      <c r="D1321" s="71" t="s">
        <v>935</v>
      </c>
      <c r="G1321" s="3">
        <v>0</v>
      </c>
      <c r="H1321" s="3">
        <v>3</v>
      </c>
      <c r="I1321" s="234" t="s">
        <v>1370</v>
      </c>
      <c r="J1321" s="186" t="s">
        <v>1085</v>
      </c>
      <c r="M1321" s="3" t="s">
        <v>4244</v>
      </c>
      <c r="N1321" s="3">
        <v>8</v>
      </c>
      <c r="O1321" s="189" t="s">
        <v>6120</v>
      </c>
    </row>
    <row r="1322" spans="2:15" ht="14.25" customHeight="1" x14ac:dyDescent="0.3">
      <c r="B1322" s="62">
        <v>127109</v>
      </c>
      <c r="C1322" s="3">
        <v>90</v>
      </c>
      <c r="D1322" s="66" t="s">
        <v>880</v>
      </c>
      <c r="G1322" s="3">
        <v>0</v>
      </c>
      <c r="H1322" s="3">
        <v>2</v>
      </c>
      <c r="I1322" s="234" t="s">
        <v>1368</v>
      </c>
      <c r="J1322" s="186" t="s">
        <v>1106</v>
      </c>
      <c r="M1322" s="3" t="s">
        <v>4244</v>
      </c>
      <c r="N1322" s="3">
        <v>9</v>
      </c>
      <c r="O1322" s="189" t="s">
        <v>6120</v>
      </c>
    </row>
    <row r="1323" spans="2:15" ht="14.25" customHeight="1" x14ac:dyDescent="0.3">
      <c r="B1323" s="3">
        <v>127110</v>
      </c>
      <c r="C1323" s="3">
        <v>131</v>
      </c>
      <c r="D1323" s="175" t="s">
        <v>1811</v>
      </c>
      <c r="G1323" s="3">
        <v>1</v>
      </c>
      <c r="I1323" s="234" t="s">
        <v>1472</v>
      </c>
      <c r="J1323" s="186" t="s">
        <v>1473</v>
      </c>
      <c r="M1323" s="3" t="s">
        <v>4244</v>
      </c>
      <c r="N1323" s="3">
        <v>10</v>
      </c>
      <c r="O1323" s="189" t="s">
        <v>6120</v>
      </c>
    </row>
    <row r="1324" spans="2:15" ht="14.25" customHeight="1" x14ac:dyDescent="0.3">
      <c r="B1324" s="3">
        <v>127111</v>
      </c>
      <c r="C1324" s="3">
        <v>95</v>
      </c>
      <c r="D1324" s="46">
        <v>1</v>
      </c>
      <c r="G1324" s="3">
        <v>1</v>
      </c>
      <c r="I1324" s="234" t="s">
        <v>1442</v>
      </c>
      <c r="J1324" s="186" t="s">
        <v>499</v>
      </c>
      <c r="M1324" s="3" t="s">
        <v>4244</v>
      </c>
      <c r="N1324" s="3">
        <v>11</v>
      </c>
      <c r="O1324" s="189" t="s">
        <v>6120</v>
      </c>
    </row>
    <row r="1325" spans="2:15" ht="14.25" customHeight="1" x14ac:dyDescent="0.3">
      <c r="B1325" s="3">
        <v>127201</v>
      </c>
      <c r="C1325" s="3">
        <v>90</v>
      </c>
      <c r="D1325" s="38" t="s">
        <v>767</v>
      </c>
      <c r="G1325" s="3">
        <v>0</v>
      </c>
      <c r="H1325" s="3">
        <v>2</v>
      </c>
      <c r="I1325" s="234" t="s">
        <v>1368</v>
      </c>
      <c r="J1325" s="186" t="s">
        <v>1106</v>
      </c>
      <c r="M1325" s="3"/>
      <c r="O1325" s="186"/>
    </row>
    <row r="1326" spans="2:15" ht="14.25" customHeight="1" x14ac:dyDescent="0.3">
      <c r="B1326" s="3">
        <v>127202</v>
      </c>
      <c r="C1326" s="3">
        <v>90</v>
      </c>
      <c r="D1326" s="40" t="s">
        <v>768</v>
      </c>
      <c r="G1326" s="3">
        <v>0</v>
      </c>
      <c r="H1326" s="3">
        <v>2</v>
      </c>
      <c r="I1326" s="234" t="s">
        <v>1368</v>
      </c>
      <c r="J1326" s="186" t="s">
        <v>1106</v>
      </c>
      <c r="M1326" s="3"/>
      <c r="O1326" s="186"/>
    </row>
    <row r="1327" spans="2:15" ht="14.25" customHeight="1" x14ac:dyDescent="0.3">
      <c r="B1327" s="3">
        <v>127203</v>
      </c>
      <c r="C1327" s="3">
        <v>90</v>
      </c>
      <c r="D1327" s="38" t="s">
        <v>196</v>
      </c>
      <c r="G1327" s="3">
        <v>0</v>
      </c>
      <c r="H1327" s="3">
        <v>2</v>
      </c>
      <c r="I1327" s="234" t="s">
        <v>1368</v>
      </c>
      <c r="J1327" s="186" t="s">
        <v>1106</v>
      </c>
      <c r="M1327" s="3"/>
      <c r="O1327" s="186"/>
    </row>
    <row r="1328" spans="2:15" ht="14.25" customHeight="1" x14ac:dyDescent="0.3">
      <c r="B1328" s="3">
        <v>127204</v>
      </c>
      <c r="C1328" s="3">
        <v>90</v>
      </c>
      <c r="D1328" s="66" t="s">
        <v>863</v>
      </c>
      <c r="G1328" s="3">
        <v>0</v>
      </c>
      <c r="H1328" s="3">
        <v>2</v>
      </c>
      <c r="I1328" s="234" t="s">
        <v>1368</v>
      </c>
      <c r="J1328" s="186" t="s">
        <v>1106</v>
      </c>
      <c r="M1328" s="3"/>
      <c r="O1328" s="186"/>
    </row>
    <row r="1329" spans="2:15" x14ac:dyDescent="0.3">
      <c r="B1329" s="3">
        <v>127205</v>
      </c>
      <c r="C1329" s="182">
        <v>425</v>
      </c>
      <c r="D1329" s="182" t="s">
        <v>3433</v>
      </c>
      <c r="G1329" s="3">
        <v>0</v>
      </c>
      <c r="H1329" s="3">
        <v>1</v>
      </c>
      <c r="I1329" s="189" t="s">
        <v>3429</v>
      </c>
      <c r="J1329" s="189" t="s">
        <v>3430</v>
      </c>
      <c r="M1329" s="3" t="s">
        <v>4244</v>
      </c>
      <c r="N1329" s="182" t="s">
        <v>3434</v>
      </c>
      <c r="O1329" s="186"/>
    </row>
    <row r="1330" spans="2:15" ht="14.25" customHeight="1" x14ac:dyDescent="0.3">
      <c r="B1330" s="3">
        <v>127206</v>
      </c>
      <c r="C1330" s="3">
        <v>90</v>
      </c>
      <c r="D1330" s="38" t="s">
        <v>769</v>
      </c>
      <c r="G1330" s="3">
        <v>0</v>
      </c>
      <c r="H1330" s="3">
        <v>2</v>
      </c>
      <c r="I1330" s="234" t="s">
        <v>1368</v>
      </c>
      <c r="J1330" s="186" t="s">
        <v>1106</v>
      </c>
      <c r="M1330" s="3"/>
      <c r="O1330" s="186"/>
    </row>
    <row r="1331" spans="2:15" ht="14.25" customHeight="1" x14ac:dyDescent="0.3">
      <c r="B1331" s="3">
        <v>127207</v>
      </c>
      <c r="C1331" s="3">
        <v>90</v>
      </c>
      <c r="D1331" s="38" t="s">
        <v>196</v>
      </c>
      <c r="G1331" s="3">
        <v>0</v>
      </c>
      <c r="H1331" s="3">
        <v>2</v>
      </c>
      <c r="I1331" s="234" t="s">
        <v>1368</v>
      </c>
      <c r="J1331" s="186" t="s">
        <v>1106</v>
      </c>
      <c r="M1331" s="3"/>
      <c r="O1331" s="186"/>
    </row>
    <row r="1332" spans="2:15" ht="14.25" customHeight="1" x14ac:dyDescent="0.3">
      <c r="B1332" s="3">
        <v>127208</v>
      </c>
      <c r="C1332" s="3">
        <v>90</v>
      </c>
      <c r="D1332" s="40" t="s">
        <v>770</v>
      </c>
      <c r="G1332" s="3">
        <v>0</v>
      </c>
      <c r="H1332" s="3">
        <v>2</v>
      </c>
      <c r="I1332" s="234" t="s">
        <v>1368</v>
      </c>
      <c r="J1332" s="186" t="s">
        <v>1106</v>
      </c>
      <c r="M1332" s="3"/>
      <c r="O1332" s="186"/>
    </row>
    <row r="1333" spans="2:15" ht="14.25" customHeight="1" x14ac:dyDescent="0.3">
      <c r="B1333" s="3">
        <v>127209</v>
      </c>
      <c r="C1333" s="3">
        <v>90</v>
      </c>
      <c r="D1333" s="66" t="s">
        <v>863</v>
      </c>
      <c r="G1333" s="3">
        <v>0</v>
      </c>
      <c r="H1333" s="3">
        <v>2</v>
      </c>
      <c r="I1333" s="234" t="s">
        <v>1368</v>
      </c>
      <c r="J1333" s="186" t="s">
        <v>1106</v>
      </c>
      <c r="M1333" s="3"/>
      <c r="O1333" s="186"/>
    </row>
    <row r="1334" spans="2:15" ht="14.25" customHeight="1" x14ac:dyDescent="0.3">
      <c r="B1334" s="3">
        <v>127210</v>
      </c>
      <c r="C1334" s="3">
        <v>90</v>
      </c>
      <c r="D1334" s="38" t="s">
        <v>771</v>
      </c>
      <c r="G1334" s="3">
        <v>0</v>
      </c>
      <c r="H1334" s="3">
        <v>1</v>
      </c>
      <c r="I1334" s="234" t="s">
        <v>1368</v>
      </c>
      <c r="J1334" s="186" t="s">
        <v>1106</v>
      </c>
      <c r="M1334" s="3"/>
      <c r="O1334" s="186"/>
    </row>
    <row r="1335" spans="2:15" ht="14.25" customHeight="1" x14ac:dyDescent="0.3">
      <c r="B1335" s="3">
        <v>127211</v>
      </c>
      <c r="C1335" s="3">
        <v>90</v>
      </c>
      <c r="D1335" s="38" t="s">
        <v>769</v>
      </c>
      <c r="G1335" s="3">
        <v>0</v>
      </c>
      <c r="H1335" s="3">
        <v>2</v>
      </c>
      <c r="I1335" s="234" t="s">
        <v>1368</v>
      </c>
      <c r="J1335" s="186" t="s">
        <v>1106</v>
      </c>
      <c r="M1335" s="3"/>
      <c r="O1335" s="186"/>
    </row>
    <row r="1336" spans="2:15" ht="14.25" customHeight="1" x14ac:dyDescent="0.3">
      <c r="B1336" s="3">
        <v>127212</v>
      </c>
      <c r="C1336" s="3">
        <v>90</v>
      </c>
      <c r="D1336" s="38" t="s">
        <v>196</v>
      </c>
      <c r="G1336" s="3">
        <v>0</v>
      </c>
      <c r="H1336" s="3">
        <v>2</v>
      </c>
      <c r="I1336" s="234" t="s">
        <v>1368</v>
      </c>
      <c r="J1336" s="186" t="s">
        <v>1106</v>
      </c>
      <c r="M1336" s="3"/>
      <c r="O1336" s="186"/>
    </row>
    <row r="1337" spans="2:15" ht="14.25" customHeight="1" x14ac:dyDescent="0.3">
      <c r="B1337" s="3">
        <v>127213</v>
      </c>
      <c r="C1337" s="3">
        <v>90</v>
      </c>
      <c r="D1337" s="40" t="s">
        <v>770</v>
      </c>
      <c r="G1337" s="3">
        <v>0</v>
      </c>
      <c r="H1337" s="3">
        <v>2</v>
      </c>
      <c r="I1337" s="234" t="s">
        <v>1368</v>
      </c>
      <c r="J1337" s="186" t="s">
        <v>1106</v>
      </c>
      <c r="M1337" s="3"/>
      <c r="O1337" s="186"/>
    </row>
    <row r="1338" spans="2:15" ht="14.25" customHeight="1" x14ac:dyDescent="0.3">
      <c r="B1338" s="3">
        <v>127214</v>
      </c>
      <c r="C1338" s="3">
        <v>90</v>
      </c>
      <c r="D1338" s="66" t="s">
        <v>863</v>
      </c>
      <c r="G1338" s="3">
        <v>0</v>
      </c>
      <c r="H1338" s="3">
        <v>2</v>
      </c>
      <c r="I1338" s="234" t="s">
        <v>1368</v>
      </c>
      <c r="J1338" s="186" t="s">
        <v>1106</v>
      </c>
      <c r="M1338" s="3"/>
      <c r="O1338" s="186"/>
    </row>
    <row r="1339" spans="2:15" ht="14.25" customHeight="1" x14ac:dyDescent="0.3">
      <c r="B1339" s="3">
        <v>127215</v>
      </c>
      <c r="C1339" s="3">
        <v>90</v>
      </c>
      <c r="D1339" s="38" t="s">
        <v>771</v>
      </c>
      <c r="G1339" s="3">
        <v>0</v>
      </c>
      <c r="H1339" s="3">
        <v>1</v>
      </c>
      <c r="I1339" s="234" t="s">
        <v>1368</v>
      </c>
      <c r="J1339" s="186" t="s">
        <v>1106</v>
      </c>
      <c r="M1339" s="3"/>
      <c r="O1339" s="186"/>
    </row>
    <row r="1340" spans="2:15" ht="14.25" customHeight="1" x14ac:dyDescent="0.3">
      <c r="B1340" s="3">
        <v>128101</v>
      </c>
      <c r="C1340" s="3">
        <v>90</v>
      </c>
      <c r="D1340" s="40" t="s">
        <v>764</v>
      </c>
      <c r="G1340" s="3">
        <v>0</v>
      </c>
      <c r="H1340" s="3">
        <v>2</v>
      </c>
      <c r="I1340" s="234" t="s">
        <v>1368</v>
      </c>
      <c r="J1340" s="186" t="s">
        <v>1106</v>
      </c>
      <c r="M1340" s="3" t="s">
        <v>3226</v>
      </c>
      <c r="N1340" s="3">
        <v>1</v>
      </c>
      <c r="O1340" s="189" t="s">
        <v>6120</v>
      </c>
    </row>
    <row r="1341" spans="2:15" ht="14.25" customHeight="1" x14ac:dyDescent="0.3">
      <c r="B1341" s="3">
        <v>128102</v>
      </c>
      <c r="C1341" s="3">
        <v>90</v>
      </c>
      <c r="D1341" s="57" t="s">
        <v>873</v>
      </c>
      <c r="G1341" s="3">
        <v>0</v>
      </c>
      <c r="H1341" s="3">
        <v>2</v>
      </c>
      <c r="I1341" s="234" t="s">
        <v>1368</v>
      </c>
      <c r="J1341" s="186" t="s">
        <v>1106</v>
      </c>
      <c r="M1341" s="3" t="s">
        <v>3226</v>
      </c>
      <c r="N1341" s="3">
        <v>2</v>
      </c>
      <c r="O1341" s="189" t="s">
        <v>6120</v>
      </c>
    </row>
    <row r="1342" spans="2:15" ht="14.25" customHeight="1" x14ac:dyDescent="0.3">
      <c r="B1342" s="3">
        <v>128103</v>
      </c>
      <c r="C1342" s="3">
        <v>90</v>
      </c>
      <c r="D1342" s="40" t="s">
        <v>764</v>
      </c>
      <c r="G1342" s="3">
        <v>0</v>
      </c>
      <c r="H1342" s="3">
        <v>2</v>
      </c>
      <c r="I1342" s="234" t="s">
        <v>1368</v>
      </c>
      <c r="J1342" s="186" t="s">
        <v>1106</v>
      </c>
      <c r="M1342" s="3" t="s">
        <v>3226</v>
      </c>
      <c r="N1342" s="3">
        <v>3</v>
      </c>
      <c r="O1342" s="189" t="s">
        <v>6120</v>
      </c>
    </row>
    <row r="1343" spans="2:15" ht="14.25" customHeight="1" x14ac:dyDescent="0.3">
      <c r="B1343" s="3">
        <v>128104</v>
      </c>
      <c r="C1343" s="3">
        <v>90</v>
      </c>
      <c r="D1343" s="40" t="s">
        <v>765</v>
      </c>
      <c r="G1343" s="3">
        <v>0</v>
      </c>
      <c r="H1343" s="3">
        <v>2</v>
      </c>
      <c r="I1343" s="234" t="s">
        <v>1368</v>
      </c>
      <c r="J1343" s="186" t="s">
        <v>1106</v>
      </c>
      <c r="M1343" s="3" t="s">
        <v>3226</v>
      </c>
      <c r="N1343" s="3">
        <v>3</v>
      </c>
      <c r="O1343" s="189" t="s">
        <v>6120</v>
      </c>
    </row>
    <row r="1344" spans="2:15" ht="14.25" customHeight="1" x14ac:dyDescent="0.3">
      <c r="B1344" s="3">
        <v>128105</v>
      </c>
      <c r="C1344" s="3">
        <v>90</v>
      </c>
      <c r="D1344" s="40" t="s">
        <v>889</v>
      </c>
      <c r="G1344" s="3">
        <v>0</v>
      </c>
      <c r="H1344" s="3">
        <v>2</v>
      </c>
      <c r="I1344" s="234" t="s">
        <v>1368</v>
      </c>
      <c r="J1344" s="186" t="s">
        <v>1106</v>
      </c>
      <c r="M1344" s="3" t="s">
        <v>3226</v>
      </c>
      <c r="N1344" s="3">
        <v>4</v>
      </c>
      <c r="O1344" s="189" t="s">
        <v>6120</v>
      </c>
    </row>
    <row r="1345" spans="2:15" ht="14.25" customHeight="1" x14ac:dyDescent="0.3">
      <c r="B1345" s="3">
        <v>128106</v>
      </c>
      <c r="C1345" s="3">
        <v>90</v>
      </c>
      <c r="D1345" s="40" t="s">
        <v>766</v>
      </c>
      <c r="G1345" s="3">
        <v>0</v>
      </c>
      <c r="H1345" s="3">
        <v>1</v>
      </c>
      <c r="I1345" s="234" t="s">
        <v>1368</v>
      </c>
      <c r="J1345" s="186" t="s">
        <v>1106</v>
      </c>
      <c r="M1345" s="3" t="s">
        <v>3226</v>
      </c>
      <c r="N1345" s="3">
        <v>5</v>
      </c>
      <c r="O1345" s="189" t="s">
        <v>6120</v>
      </c>
    </row>
    <row r="1346" spans="2:15" ht="30" customHeight="1" x14ac:dyDescent="0.3">
      <c r="B1346" s="3">
        <v>128107</v>
      </c>
      <c r="C1346" s="226">
        <v>356</v>
      </c>
      <c r="D1346" s="182" t="s">
        <v>3980</v>
      </c>
      <c r="G1346" s="3">
        <v>1</v>
      </c>
      <c r="I1346" s="196" t="s">
        <v>3300</v>
      </c>
      <c r="J1346" s="193" t="s">
        <v>3301</v>
      </c>
      <c r="K1346" s="3" t="s">
        <v>3978</v>
      </c>
      <c r="M1346" s="3" t="s">
        <v>3226</v>
      </c>
      <c r="N1346" s="3">
        <v>7</v>
      </c>
      <c r="O1346" s="189" t="s">
        <v>6120</v>
      </c>
    </row>
    <row r="1347" spans="2:15" ht="14.25" customHeight="1" x14ac:dyDescent="0.3">
      <c r="B1347" s="3">
        <v>128108</v>
      </c>
      <c r="C1347" s="3">
        <v>94</v>
      </c>
      <c r="D1347" s="58" t="s">
        <v>874</v>
      </c>
      <c r="G1347" s="3">
        <v>0</v>
      </c>
      <c r="H1347" s="3">
        <v>3</v>
      </c>
      <c r="I1347" s="234" t="s">
        <v>1370</v>
      </c>
      <c r="J1347" s="186" t="s">
        <v>1085</v>
      </c>
      <c r="M1347" s="3" t="s">
        <v>3226</v>
      </c>
      <c r="N1347" s="3">
        <v>8</v>
      </c>
      <c r="O1347" s="189" t="s">
        <v>6120</v>
      </c>
    </row>
    <row r="1348" spans="2:15" ht="14.25" customHeight="1" x14ac:dyDescent="0.3">
      <c r="B1348" s="3">
        <v>128109</v>
      </c>
      <c r="C1348" s="3">
        <v>90</v>
      </c>
      <c r="D1348" s="40" t="s">
        <v>34</v>
      </c>
      <c r="G1348" s="3">
        <v>0</v>
      </c>
      <c r="H1348" s="3">
        <v>2</v>
      </c>
      <c r="I1348" s="234" t="s">
        <v>1368</v>
      </c>
      <c r="J1348" s="186" t="s">
        <v>1106</v>
      </c>
      <c r="M1348" s="3" t="s">
        <v>3226</v>
      </c>
      <c r="N1348" s="3">
        <v>9</v>
      </c>
      <c r="O1348" s="189" t="s">
        <v>6120</v>
      </c>
    </row>
    <row r="1349" spans="2:15" ht="14.25" customHeight="1" x14ac:dyDescent="0.3">
      <c r="B1349" s="3">
        <v>128110</v>
      </c>
      <c r="C1349" s="3">
        <v>135</v>
      </c>
      <c r="D1349" s="182" t="s">
        <v>4021</v>
      </c>
      <c r="G1349" s="3">
        <v>1</v>
      </c>
      <c r="I1349" s="225" t="s">
        <v>1382</v>
      </c>
      <c r="J1349" s="186" t="s">
        <v>1124</v>
      </c>
      <c r="M1349" s="3" t="s">
        <v>3226</v>
      </c>
      <c r="N1349" s="3">
        <v>10</v>
      </c>
      <c r="O1349" s="189" t="s">
        <v>6120</v>
      </c>
    </row>
    <row r="1350" spans="2:15" ht="14.25" customHeight="1" x14ac:dyDescent="0.3">
      <c r="B1350" s="3">
        <v>128111</v>
      </c>
      <c r="C1350" s="3">
        <v>107</v>
      </c>
      <c r="D1350" s="40">
        <v>2</v>
      </c>
      <c r="G1350" s="3">
        <v>1</v>
      </c>
      <c r="I1350" s="234" t="s">
        <v>1379</v>
      </c>
      <c r="J1350" s="186" t="s">
        <v>499</v>
      </c>
      <c r="M1350" s="3" t="s">
        <v>3226</v>
      </c>
      <c r="N1350" s="3">
        <v>11</v>
      </c>
      <c r="O1350" s="189" t="s">
        <v>6120</v>
      </c>
    </row>
    <row r="1351" spans="2:15" ht="14.25" customHeight="1" x14ac:dyDescent="0.3">
      <c r="B1351" s="3">
        <v>128201</v>
      </c>
      <c r="C1351" s="3">
        <v>90</v>
      </c>
      <c r="D1351" s="38" t="s">
        <v>767</v>
      </c>
      <c r="G1351" s="3">
        <v>0</v>
      </c>
      <c r="H1351" s="3">
        <v>2</v>
      </c>
      <c r="I1351" s="234" t="s">
        <v>1368</v>
      </c>
      <c r="J1351" s="186" t="s">
        <v>1106</v>
      </c>
      <c r="M1351" s="3"/>
      <c r="O1351" s="186"/>
    </row>
    <row r="1352" spans="2:15" ht="14.25" customHeight="1" x14ac:dyDescent="0.3">
      <c r="B1352" s="3">
        <v>128202</v>
      </c>
      <c r="C1352" s="3">
        <v>90</v>
      </c>
      <c r="D1352" s="40" t="s">
        <v>768</v>
      </c>
      <c r="G1352" s="3">
        <v>0</v>
      </c>
      <c r="H1352" s="3">
        <v>2</v>
      </c>
      <c r="I1352" s="234" t="s">
        <v>1368</v>
      </c>
      <c r="J1352" s="186" t="s">
        <v>1106</v>
      </c>
      <c r="M1352" s="3"/>
      <c r="O1352" s="186"/>
    </row>
    <row r="1353" spans="2:15" ht="14.25" customHeight="1" x14ac:dyDescent="0.3">
      <c r="B1353" s="3">
        <v>128203</v>
      </c>
      <c r="C1353" s="3">
        <v>90</v>
      </c>
      <c r="D1353" s="38" t="s">
        <v>196</v>
      </c>
      <c r="G1353" s="3">
        <v>0</v>
      </c>
      <c r="H1353" s="3">
        <v>2</v>
      </c>
      <c r="I1353" s="234" t="s">
        <v>1368</v>
      </c>
      <c r="J1353" s="186" t="s">
        <v>1106</v>
      </c>
      <c r="M1353" s="3"/>
      <c r="O1353" s="186"/>
    </row>
    <row r="1354" spans="2:15" ht="14.25" customHeight="1" x14ac:dyDescent="0.3">
      <c r="B1354" s="3">
        <v>128204</v>
      </c>
      <c r="C1354" s="3">
        <v>90</v>
      </c>
      <c r="D1354" s="66" t="s">
        <v>863</v>
      </c>
      <c r="G1354" s="3">
        <v>0</v>
      </c>
      <c r="H1354" s="3">
        <v>2</v>
      </c>
      <c r="I1354" s="234" t="s">
        <v>1368</v>
      </c>
      <c r="J1354" s="186" t="s">
        <v>1106</v>
      </c>
      <c r="M1354" s="3"/>
      <c r="O1354" s="186"/>
    </row>
    <row r="1355" spans="2:15" ht="14.25" customHeight="1" x14ac:dyDescent="0.3">
      <c r="B1355" s="3">
        <v>128205</v>
      </c>
      <c r="C1355" s="3">
        <v>136</v>
      </c>
      <c r="D1355" s="52" t="s">
        <v>786</v>
      </c>
      <c r="G1355" s="3">
        <v>0</v>
      </c>
      <c r="I1355" s="234" t="s">
        <v>1477</v>
      </c>
      <c r="J1355" s="186" t="s">
        <v>1124</v>
      </c>
      <c r="M1355" s="3"/>
      <c r="O1355" s="186"/>
    </row>
    <row r="1356" spans="2:15" ht="14.25" customHeight="1" x14ac:dyDescent="0.3">
      <c r="B1356" s="3">
        <v>128206</v>
      </c>
      <c r="C1356" s="3">
        <v>90</v>
      </c>
      <c r="D1356" s="38" t="s">
        <v>769</v>
      </c>
      <c r="G1356" s="3">
        <v>0</v>
      </c>
      <c r="H1356" s="3">
        <v>2</v>
      </c>
      <c r="I1356" s="234" t="s">
        <v>1368</v>
      </c>
      <c r="J1356" s="186" t="s">
        <v>1106</v>
      </c>
      <c r="M1356" s="3"/>
      <c r="O1356" s="186"/>
    </row>
    <row r="1357" spans="2:15" ht="14.25" customHeight="1" x14ac:dyDescent="0.3">
      <c r="B1357" s="3">
        <v>128207</v>
      </c>
      <c r="C1357" s="3">
        <v>90</v>
      </c>
      <c r="D1357" s="38" t="s">
        <v>196</v>
      </c>
      <c r="G1357" s="3">
        <v>0</v>
      </c>
      <c r="H1357" s="3">
        <v>2</v>
      </c>
      <c r="I1357" s="234" t="s">
        <v>1368</v>
      </c>
      <c r="J1357" s="186" t="s">
        <v>1106</v>
      </c>
      <c r="M1357" s="3"/>
      <c r="O1357" s="186"/>
    </row>
    <row r="1358" spans="2:15" ht="14.25" customHeight="1" x14ac:dyDescent="0.3">
      <c r="B1358" s="3">
        <v>128208</v>
      </c>
      <c r="C1358" s="3">
        <v>90</v>
      </c>
      <c r="D1358" s="40" t="s">
        <v>770</v>
      </c>
      <c r="G1358" s="3">
        <v>0</v>
      </c>
      <c r="H1358" s="3">
        <v>2</v>
      </c>
      <c r="I1358" s="234" t="s">
        <v>1368</v>
      </c>
      <c r="J1358" s="186" t="s">
        <v>1106</v>
      </c>
      <c r="M1358" s="3"/>
      <c r="O1358" s="186"/>
    </row>
    <row r="1359" spans="2:15" ht="14.25" customHeight="1" x14ac:dyDescent="0.3">
      <c r="B1359" s="3">
        <v>128209</v>
      </c>
      <c r="C1359" s="3">
        <v>90</v>
      </c>
      <c r="D1359" s="66" t="s">
        <v>863</v>
      </c>
      <c r="G1359" s="3">
        <v>0</v>
      </c>
      <c r="H1359" s="3">
        <v>2</v>
      </c>
      <c r="I1359" s="234" t="s">
        <v>1368</v>
      </c>
      <c r="J1359" s="186" t="s">
        <v>1106</v>
      </c>
      <c r="M1359" s="3"/>
      <c r="O1359" s="186"/>
    </row>
    <row r="1360" spans="2:15" ht="14.25" customHeight="1" x14ac:dyDescent="0.3">
      <c r="B1360" s="3">
        <v>128210</v>
      </c>
      <c r="C1360" s="3">
        <v>90</v>
      </c>
      <c r="D1360" s="38" t="s">
        <v>771</v>
      </c>
      <c r="G1360" s="3">
        <v>0</v>
      </c>
      <c r="H1360" s="3">
        <v>1</v>
      </c>
      <c r="I1360" s="234" t="s">
        <v>1368</v>
      </c>
      <c r="J1360" s="186" t="s">
        <v>1106</v>
      </c>
      <c r="M1360" s="3"/>
      <c r="O1360" s="186"/>
    </row>
    <row r="1361" spans="2:15" ht="14.25" customHeight="1" x14ac:dyDescent="0.3">
      <c r="B1361" s="3">
        <v>128211</v>
      </c>
      <c r="C1361" s="3">
        <v>90</v>
      </c>
      <c r="D1361" s="38" t="s">
        <v>769</v>
      </c>
      <c r="G1361" s="3">
        <v>0</v>
      </c>
      <c r="H1361" s="3">
        <v>2</v>
      </c>
      <c r="I1361" s="234" t="s">
        <v>1368</v>
      </c>
      <c r="J1361" s="186" t="s">
        <v>1106</v>
      </c>
      <c r="M1361" s="3"/>
      <c r="O1361" s="186"/>
    </row>
    <row r="1362" spans="2:15" ht="14.25" customHeight="1" x14ac:dyDescent="0.3">
      <c r="B1362" s="3">
        <v>128212</v>
      </c>
      <c r="C1362" s="3">
        <v>90</v>
      </c>
      <c r="D1362" s="38" t="s">
        <v>196</v>
      </c>
      <c r="G1362" s="3">
        <v>0</v>
      </c>
      <c r="H1362" s="3">
        <v>2</v>
      </c>
      <c r="I1362" s="234" t="s">
        <v>1368</v>
      </c>
      <c r="J1362" s="186" t="s">
        <v>1106</v>
      </c>
      <c r="M1362" s="3"/>
      <c r="O1362" s="186"/>
    </row>
    <row r="1363" spans="2:15" ht="14.25" customHeight="1" x14ac:dyDescent="0.3">
      <c r="B1363" s="3">
        <v>128213</v>
      </c>
      <c r="C1363" s="3">
        <v>90</v>
      </c>
      <c r="D1363" s="40" t="s">
        <v>770</v>
      </c>
      <c r="G1363" s="3">
        <v>0</v>
      </c>
      <c r="H1363" s="3">
        <v>2</v>
      </c>
      <c r="I1363" s="234" t="s">
        <v>1368</v>
      </c>
      <c r="J1363" s="186" t="s">
        <v>1106</v>
      </c>
      <c r="M1363" s="3"/>
      <c r="O1363" s="186"/>
    </row>
    <row r="1364" spans="2:15" ht="14.25" customHeight="1" x14ac:dyDescent="0.3">
      <c r="B1364" s="3">
        <v>128214</v>
      </c>
      <c r="C1364" s="3">
        <v>90</v>
      </c>
      <c r="D1364" s="66" t="s">
        <v>863</v>
      </c>
      <c r="G1364" s="3">
        <v>0</v>
      </c>
      <c r="H1364" s="3">
        <v>2</v>
      </c>
      <c r="I1364" s="234" t="s">
        <v>1368</v>
      </c>
      <c r="J1364" s="186" t="s">
        <v>1106</v>
      </c>
      <c r="M1364" s="3"/>
      <c r="O1364" s="186"/>
    </row>
    <row r="1365" spans="2:15" ht="14.25" customHeight="1" x14ac:dyDescent="0.3">
      <c r="B1365" s="3">
        <v>128215</v>
      </c>
      <c r="C1365" s="3">
        <v>90</v>
      </c>
      <c r="D1365" s="38" t="s">
        <v>771</v>
      </c>
      <c r="G1365" s="3">
        <v>0</v>
      </c>
      <c r="H1365" s="3">
        <v>1</v>
      </c>
      <c r="I1365" s="234" t="s">
        <v>1368</v>
      </c>
      <c r="J1365" s="186" t="s">
        <v>1106</v>
      </c>
      <c r="M1365" s="3"/>
      <c r="O1365" s="186"/>
    </row>
    <row r="1366" spans="2:15" ht="14.25" customHeight="1" x14ac:dyDescent="0.3">
      <c r="B1366" s="3">
        <v>129101</v>
      </c>
      <c r="C1366" s="3">
        <v>90</v>
      </c>
      <c r="D1366" s="40" t="s">
        <v>764</v>
      </c>
      <c r="G1366" s="3">
        <v>0</v>
      </c>
      <c r="H1366" s="3">
        <v>2</v>
      </c>
      <c r="I1366" s="234" t="s">
        <v>1368</v>
      </c>
      <c r="J1366" s="186" t="s">
        <v>1106</v>
      </c>
      <c r="M1366" s="3" t="s">
        <v>2439</v>
      </c>
      <c r="N1366" s="3">
        <v>1</v>
      </c>
      <c r="O1366" s="189" t="s">
        <v>6120</v>
      </c>
    </row>
    <row r="1367" spans="2:15" ht="14.25" customHeight="1" x14ac:dyDescent="0.3">
      <c r="B1367" s="3">
        <v>129102</v>
      </c>
      <c r="C1367" s="3">
        <v>90</v>
      </c>
      <c r="D1367" s="40" t="s">
        <v>901</v>
      </c>
      <c r="G1367" s="3">
        <v>0</v>
      </c>
      <c r="H1367" s="3">
        <v>2</v>
      </c>
      <c r="I1367" s="234" t="s">
        <v>1368</v>
      </c>
      <c r="J1367" s="186" t="s">
        <v>1106</v>
      </c>
      <c r="M1367" s="3" t="s">
        <v>2439</v>
      </c>
      <c r="N1367" s="3">
        <v>2</v>
      </c>
      <c r="O1367" s="189" t="s">
        <v>6120</v>
      </c>
    </row>
    <row r="1368" spans="2:15" ht="14.25" customHeight="1" x14ac:dyDescent="0.3">
      <c r="B1368" s="3">
        <v>129103</v>
      </c>
      <c r="C1368" s="3">
        <v>90</v>
      </c>
      <c r="D1368" s="40" t="s">
        <v>764</v>
      </c>
      <c r="G1368" s="3">
        <v>0</v>
      </c>
      <c r="H1368" s="3">
        <v>2</v>
      </c>
      <c r="I1368" s="234" t="s">
        <v>1368</v>
      </c>
      <c r="J1368" s="186" t="s">
        <v>1106</v>
      </c>
      <c r="M1368" s="3" t="s">
        <v>2439</v>
      </c>
      <c r="N1368" s="3">
        <v>3</v>
      </c>
      <c r="O1368" s="189" t="s">
        <v>6120</v>
      </c>
    </row>
    <row r="1369" spans="2:15" ht="14.25" customHeight="1" x14ac:dyDescent="0.3">
      <c r="B1369" s="3">
        <v>129104</v>
      </c>
      <c r="C1369" s="3">
        <v>90</v>
      </c>
      <c r="D1369" s="40" t="s">
        <v>765</v>
      </c>
      <c r="G1369" s="3">
        <v>0</v>
      </c>
      <c r="H1369" s="3">
        <v>2</v>
      </c>
      <c r="I1369" s="234" t="s">
        <v>1368</v>
      </c>
      <c r="J1369" s="186" t="s">
        <v>1106</v>
      </c>
      <c r="M1369" s="3" t="s">
        <v>2439</v>
      </c>
      <c r="N1369" s="3">
        <v>3</v>
      </c>
      <c r="O1369" s="189" t="s">
        <v>6120</v>
      </c>
    </row>
    <row r="1370" spans="2:15" ht="14.25" customHeight="1" x14ac:dyDescent="0.3">
      <c r="B1370" s="3">
        <v>129105</v>
      </c>
      <c r="C1370" s="3">
        <v>164</v>
      </c>
      <c r="D1370" s="70" t="s">
        <v>832</v>
      </c>
      <c r="G1370" s="3">
        <v>0</v>
      </c>
      <c r="I1370" s="234" t="s">
        <v>1478</v>
      </c>
      <c r="J1370" s="186" t="s">
        <v>1087</v>
      </c>
      <c r="M1370" s="3" t="s">
        <v>2439</v>
      </c>
      <c r="N1370" s="3">
        <v>4</v>
      </c>
      <c r="O1370" s="189" t="s">
        <v>6120</v>
      </c>
    </row>
    <row r="1371" spans="2:15" ht="14.25" customHeight="1" x14ac:dyDescent="0.3">
      <c r="B1371" s="3">
        <v>129106</v>
      </c>
      <c r="C1371" s="3">
        <v>90</v>
      </c>
      <c r="D1371" s="40" t="s">
        <v>766</v>
      </c>
      <c r="G1371" s="3">
        <v>0</v>
      </c>
      <c r="H1371" s="3">
        <v>1</v>
      </c>
      <c r="I1371" s="234" t="s">
        <v>1368</v>
      </c>
      <c r="J1371" s="186" t="s">
        <v>1106</v>
      </c>
      <c r="M1371" s="3" t="s">
        <v>2439</v>
      </c>
      <c r="N1371" s="3">
        <v>5</v>
      </c>
      <c r="O1371" s="189" t="s">
        <v>6120</v>
      </c>
    </row>
    <row r="1372" spans="2:15" ht="14.25" customHeight="1" x14ac:dyDescent="0.3">
      <c r="B1372" s="3">
        <v>129107</v>
      </c>
      <c r="C1372" s="3">
        <v>137</v>
      </c>
      <c r="D1372" s="40" t="s">
        <v>34</v>
      </c>
      <c r="G1372" s="3">
        <v>1</v>
      </c>
      <c r="I1372" s="234" t="s">
        <v>1479</v>
      </c>
      <c r="J1372" s="186" t="s">
        <v>1480</v>
      </c>
      <c r="M1372" s="3" t="s">
        <v>2439</v>
      </c>
      <c r="N1372" s="3">
        <v>7</v>
      </c>
      <c r="O1372" s="189" t="s">
        <v>6120</v>
      </c>
    </row>
    <row r="1373" spans="2:15" ht="14.25" customHeight="1" x14ac:dyDescent="0.3">
      <c r="B1373" s="3">
        <v>129108</v>
      </c>
      <c r="C1373" s="3">
        <v>94</v>
      </c>
      <c r="D1373" s="40" t="s">
        <v>787</v>
      </c>
      <c r="G1373" s="3">
        <v>0</v>
      </c>
      <c r="H1373" s="3">
        <v>3</v>
      </c>
      <c r="I1373" s="234" t="s">
        <v>1370</v>
      </c>
      <c r="J1373" s="186" t="s">
        <v>1085</v>
      </c>
      <c r="M1373" s="3" t="s">
        <v>2439</v>
      </c>
      <c r="N1373" s="3">
        <v>8</v>
      </c>
      <c r="O1373" s="189" t="s">
        <v>6120</v>
      </c>
    </row>
    <row r="1374" spans="2:15" ht="14.25" customHeight="1" x14ac:dyDescent="0.3">
      <c r="B1374" s="3">
        <v>129109</v>
      </c>
      <c r="C1374" s="3">
        <v>90</v>
      </c>
      <c r="D1374" s="57" t="s">
        <v>884</v>
      </c>
      <c r="G1374" s="3">
        <v>0</v>
      </c>
      <c r="H1374" s="3">
        <v>2</v>
      </c>
      <c r="I1374" s="234" t="s">
        <v>1368</v>
      </c>
      <c r="J1374" s="186" t="s">
        <v>1106</v>
      </c>
      <c r="M1374" s="3" t="s">
        <v>2439</v>
      </c>
      <c r="N1374" s="3">
        <v>9</v>
      </c>
      <c r="O1374" s="189" t="s">
        <v>6120</v>
      </c>
    </row>
    <row r="1375" spans="2:15" ht="14.25" customHeight="1" x14ac:dyDescent="0.3">
      <c r="B1375" s="3">
        <v>129110</v>
      </c>
      <c r="C1375" s="3">
        <v>138</v>
      </c>
      <c r="D1375" s="40" t="s">
        <v>788</v>
      </c>
      <c r="G1375" s="3">
        <v>1</v>
      </c>
      <c r="I1375" s="234" t="s">
        <v>1481</v>
      </c>
      <c r="J1375" s="186" t="s">
        <v>1480</v>
      </c>
      <c r="M1375" s="3" t="s">
        <v>2439</v>
      </c>
      <c r="N1375" s="3">
        <v>10</v>
      </c>
      <c r="O1375" s="189" t="s">
        <v>6120</v>
      </c>
    </row>
    <row r="1376" spans="2:15" ht="14.25" customHeight="1" x14ac:dyDescent="0.3">
      <c r="B1376" s="3">
        <v>129111</v>
      </c>
      <c r="C1376" s="3">
        <v>98</v>
      </c>
      <c r="D1376" s="40">
        <v>0.3</v>
      </c>
      <c r="G1376" s="3">
        <v>1</v>
      </c>
      <c r="I1376" s="234" t="s">
        <v>1445</v>
      </c>
      <c r="J1376" s="186" t="s">
        <v>475</v>
      </c>
      <c r="M1376" s="3" t="s">
        <v>2439</v>
      </c>
      <c r="N1376" s="3">
        <v>11</v>
      </c>
      <c r="O1376" s="189" t="s">
        <v>6120</v>
      </c>
    </row>
    <row r="1377" spans="2:15" ht="14.25" customHeight="1" x14ac:dyDescent="0.3">
      <c r="B1377" s="3">
        <v>129201</v>
      </c>
      <c r="C1377" s="3">
        <v>90</v>
      </c>
      <c r="D1377" s="38" t="s">
        <v>767</v>
      </c>
      <c r="G1377" s="3">
        <v>0</v>
      </c>
      <c r="H1377" s="3">
        <v>2</v>
      </c>
      <c r="I1377" s="234" t="s">
        <v>1368</v>
      </c>
      <c r="J1377" s="186" t="s">
        <v>1106</v>
      </c>
      <c r="M1377" s="3"/>
      <c r="O1377" s="186"/>
    </row>
    <row r="1378" spans="2:15" ht="14.25" customHeight="1" x14ac:dyDescent="0.3">
      <c r="B1378" s="3">
        <v>129202</v>
      </c>
      <c r="C1378" s="3">
        <v>90</v>
      </c>
      <c r="D1378" s="40" t="s">
        <v>768</v>
      </c>
      <c r="G1378" s="3">
        <v>0</v>
      </c>
      <c r="H1378" s="3">
        <v>2</v>
      </c>
      <c r="I1378" s="234" t="s">
        <v>1368</v>
      </c>
      <c r="J1378" s="186" t="s">
        <v>1106</v>
      </c>
      <c r="M1378" s="3"/>
      <c r="O1378" s="186"/>
    </row>
    <row r="1379" spans="2:15" ht="14.25" customHeight="1" x14ac:dyDescent="0.3">
      <c r="B1379" s="3">
        <v>129203</v>
      </c>
      <c r="C1379" s="3">
        <v>90</v>
      </c>
      <c r="D1379" s="38" t="s">
        <v>196</v>
      </c>
      <c r="G1379" s="3">
        <v>0</v>
      </c>
      <c r="H1379" s="3">
        <v>2</v>
      </c>
      <c r="I1379" s="234" t="s">
        <v>1368</v>
      </c>
      <c r="J1379" s="186" t="s">
        <v>1106</v>
      </c>
      <c r="M1379" s="3"/>
      <c r="O1379" s="186"/>
    </row>
    <row r="1380" spans="2:15" ht="14.25" customHeight="1" x14ac:dyDescent="0.3">
      <c r="B1380" s="3">
        <v>129204</v>
      </c>
      <c r="C1380" s="3">
        <v>90</v>
      </c>
      <c r="D1380" s="66" t="s">
        <v>863</v>
      </c>
      <c r="G1380" s="3">
        <v>0</v>
      </c>
      <c r="H1380" s="3">
        <v>2</v>
      </c>
      <c r="I1380" s="234" t="s">
        <v>1368</v>
      </c>
      <c r="J1380" s="186" t="s">
        <v>1106</v>
      </c>
      <c r="M1380" s="3"/>
      <c r="O1380" s="186"/>
    </row>
    <row r="1381" spans="2:15" ht="14.25" customHeight="1" x14ac:dyDescent="0.3">
      <c r="B1381" s="3">
        <v>129205</v>
      </c>
      <c r="C1381" s="3">
        <v>300</v>
      </c>
      <c r="D1381" s="160" t="s">
        <v>1618</v>
      </c>
      <c r="G1381" s="3">
        <v>0</v>
      </c>
      <c r="I1381" s="188" t="s">
        <v>1616</v>
      </c>
      <c r="J1381" s="188" t="s">
        <v>1617</v>
      </c>
      <c r="M1381" s="3"/>
      <c r="O1381" s="186"/>
    </row>
    <row r="1382" spans="2:15" ht="14.25" customHeight="1" x14ac:dyDescent="0.3">
      <c r="B1382" s="3">
        <v>129206</v>
      </c>
      <c r="C1382" s="3">
        <v>90</v>
      </c>
      <c r="D1382" s="38" t="s">
        <v>769</v>
      </c>
      <c r="G1382" s="3">
        <v>0</v>
      </c>
      <c r="H1382" s="3">
        <v>2</v>
      </c>
      <c r="I1382" s="234" t="s">
        <v>1368</v>
      </c>
      <c r="J1382" s="186" t="s">
        <v>1106</v>
      </c>
      <c r="M1382" s="3"/>
      <c r="O1382" s="186"/>
    </row>
    <row r="1383" spans="2:15" ht="14.25" customHeight="1" x14ac:dyDescent="0.3">
      <c r="B1383" s="3">
        <v>129207</v>
      </c>
      <c r="C1383" s="3">
        <v>90</v>
      </c>
      <c r="D1383" s="38" t="s">
        <v>196</v>
      </c>
      <c r="G1383" s="3">
        <v>0</v>
      </c>
      <c r="H1383" s="3">
        <v>2</v>
      </c>
      <c r="I1383" s="234" t="s">
        <v>1368</v>
      </c>
      <c r="J1383" s="186" t="s">
        <v>1106</v>
      </c>
      <c r="M1383" s="3"/>
      <c r="O1383" s="186"/>
    </row>
    <row r="1384" spans="2:15" ht="14.25" customHeight="1" x14ac:dyDescent="0.3">
      <c r="B1384" s="3">
        <v>129208</v>
      </c>
      <c r="C1384" s="3">
        <v>90</v>
      </c>
      <c r="D1384" s="40" t="s">
        <v>770</v>
      </c>
      <c r="G1384" s="3">
        <v>0</v>
      </c>
      <c r="H1384" s="3">
        <v>2</v>
      </c>
      <c r="I1384" s="234" t="s">
        <v>1368</v>
      </c>
      <c r="J1384" s="186" t="s">
        <v>1106</v>
      </c>
      <c r="M1384" s="3"/>
      <c r="O1384" s="186"/>
    </row>
    <row r="1385" spans="2:15" ht="14.25" customHeight="1" x14ac:dyDescent="0.3">
      <c r="B1385" s="3">
        <v>129209</v>
      </c>
      <c r="C1385" s="3">
        <v>90</v>
      </c>
      <c r="D1385" s="66" t="s">
        <v>863</v>
      </c>
      <c r="G1385" s="3">
        <v>0</v>
      </c>
      <c r="H1385" s="3">
        <v>2</v>
      </c>
      <c r="I1385" s="234" t="s">
        <v>1368</v>
      </c>
      <c r="J1385" s="186" t="s">
        <v>1106</v>
      </c>
      <c r="M1385" s="3"/>
      <c r="O1385" s="186"/>
    </row>
    <row r="1386" spans="2:15" ht="14.25" customHeight="1" x14ac:dyDescent="0.3">
      <c r="B1386" s="3">
        <v>129210</v>
      </c>
      <c r="C1386" s="3">
        <v>90</v>
      </c>
      <c r="D1386" s="38" t="s">
        <v>771</v>
      </c>
      <c r="G1386" s="3">
        <v>0</v>
      </c>
      <c r="H1386" s="3">
        <v>1</v>
      </c>
      <c r="I1386" s="234" t="s">
        <v>1368</v>
      </c>
      <c r="J1386" s="186" t="s">
        <v>1106</v>
      </c>
      <c r="M1386" s="3"/>
      <c r="O1386" s="186"/>
    </row>
    <row r="1387" spans="2:15" ht="14.25" customHeight="1" x14ac:dyDescent="0.3">
      <c r="B1387" s="3">
        <v>129211</v>
      </c>
      <c r="C1387" s="3">
        <v>90</v>
      </c>
      <c r="D1387" s="38" t="s">
        <v>769</v>
      </c>
      <c r="G1387" s="3">
        <v>0</v>
      </c>
      <c r="H1387" s="3">
        <v>2</v>
      </c>
      <c r="I1387" s="234" t="s">
        <v>1368</v>
      </c>
      <c r="J1387" s="186" t="s">
        <v>1106</v>
      </c>
      <c r="M1387" s="3"/>
      <c r="O1387" s="186"/>
    </row>
    <row r="1388" spans="2:15" ht="14.25" customHeight="1" x14ac:dyDescent="0.3">
      <c r="B1388" s="3">
        <v>129212</v>
      </c>
      <c r="C1388" s="3">
        <v>90</v>
      </c>
      <c r="D1388" s="38" t="s">
        <v>196</v>
      </c>
      <c r="G1388" s="3">
        <v>0</v>
      </c>
      <c r="H1388" s="3">
        <v>2</v>
      </c>
      <c r="I1388" s="234" t="s">
        <v>1368</v>
      </c>
      <c r="J1388" s="186" t="s">
        <v>1106</v>
      </c>
      <c r="M1388" s="3"/>
      <c r="O1388" s="186"/>
    </row>
    <row r="1389" spans="2:15" ht="14.25" customHeight="1" x14ac:dyDescent="0.3">
      <c r="B1389" s="3">
        <v>129213</v>
      </c>
      <c r="C1389" s="3">
        <v>90</v>
      </c>
      <c r="D1389" s="40" t="s">
        <v>770</v>
      </c>
      <c r="G1389" s="3">
        <v>0</v>
      </c>
      <c r="H1389" s="3">
        <v>2</v>
      </c>
      <c r="I1389" s="234" t="s">
        <v>1368</v>
      </c>
      <c r="J1389" s="186" t="s">
        <v>1106</v>
      </c>
      <c r="M1389" s="3"/>
      <c r="O1389" s="186"/>
    </row>
    <row r="1390" spans="2:15" ht="14.25" customHeight="1" x14ac:dyDescent="0.3">
      <c r="B1390" s="3">
        <v>129214</v>
      </c>
      <c r="C1390" s="3">
        <v>90</v>
      </c>
      <c r="D1390" s="66" t="s">
        <v>863</v>
      </c>
      <c r="G1390" s="3">
        <v>0</v>
      </c>
      <c r="H1390" s="3">
        <v>2</v>
      </c>
      <c r="I1390" s="234" t="s">
        <v>1368</v>
      </c>
      <c r="J1390" s="186" t="s">
        <v>1106</v>
      </c>
      <c r="M1390" s="3"/>
      <c r="O1390" s="186"/>
    </row>
    <row r="1391" spans="2:15" ht="14.25" customHeight="1" x14ac:dyDescent="0.3">
      <c r="B1391" s="3">
        <v>129215</v>
      </c>
      <c r="C1391" s="3">
        <v>90</v>
      </c>
      <c r="D1391" s="38" t="s">
        <v>771</v>
      </c>
      <c r="G1391" s="3">
        <v>0</v>
      </c>
      <c r="H1391" s="3">
        <v>1</v>
      </c>
      <c r="I1391" s="234" t="s">
        <v>1368</v>
      </c>
      <c r="J1391" s="186" t="s">
        <v>1106</v>
      </c>
      <c r="M1391" s="3"/>
      <c r="O1391" s="186"/>
    </row>
    <row r="1392" spans="2:15" ht="14.25" customHeight="1" x14ac:dyDescent="0.3">
      <c r="B1392" s="3">
        <v>130101</v>
      </c>
      <c r="C1392" s="3">
        <v>90</v>
      </c>
      <c r="D1392" s="40" t="s">
        <v>764</v>
      </c>
      <c r="G1392" s="3">
        <v>0</v>
      </c>
      <c r="H1392" s="3">
        <v>2</v>
      </c>
      <c r="I1392" s="234" t="s">
        <v>1368</v>
      </c>
      <c r="J1392" s="186" t="s">
        <v>1106</v>
      </c>
      <c r="M1392" s="3" t="s">
        <v>3227</v>
      </c>
      <c r="N1392" s="3">
        <v>1</v>
      </c>
      <c r="O1392" s="189" t="s">
        <v>6120</v>
      </c>
    </row>
    <row r="1393" spans="2:15" ht="14.25" customHeight="1" x14ac:dyDescent="0.3">
      <c r="B1393" s="3">
        <v>130102</v>
      </c>
      <c r="C1393" s="3">
        <v>90</v>
      </c>
      <c r="D1393" s="40" t="s">
        <v>883</v>
      </c>
      <c r="G1393" s="3">
        <v>0</v>
      </c>
      <c r="H1393" s="3">
        <v>2</v>
      </c>
      <c r="I1393" s="234" t="s">
        <v>1368</v>
      </c>
      <c r="J1393" s="186" t="s">
        <v>1106</v>
      </c>
      <c r="M1393" s="3" t="s">
        <v>3227</v>
      </c>
      <c r="N1393" s="3">
        <v>2</v>
      </c>
      <c r="O1393" s="189" t="s">
        <v>6120</v>
      </c>
    </row>
    <row r="1394" spans="2:15" ht="14.25" customHeight="1" x14ac:dyDescent="0.3">
      <c r="B1394" s="3">
        <v>130103</v>
      </c>
      <c r="C1394" s="3">
        <v>90</v>
      </c>
      <c r="D1394" s="40" t="s">
        <v>764</v>
      </c>
      <c r="G1394" s="3">
        <v>0</v>
      </c>
      <c r="H1394" s="3">
        <v>2</v>
      </c>
      <c r="I1394" s="234" t="s">
        <v>1368</v>
      </c>
      <c r="J1394" s="186" t="s">
        <v>1106</v>
      </c>
      <c r="M1394" s="3" t="s">
        <v>3227</v>
      </c>
      <c r="N1394" s="3">
        <v>3</v>
      </c>
      <c r="O1394" s="189" t="s">
        <v>6120</v>
      </c>
    </row>
    <row r="1395" spans="2:15" ht="14.25" customHeight="1" x14ac:dyDescent="0.3">
      <c r="B1395" s="3">
        <v>130104</v>
      </c>
      <c r="C1395" s="3">
        <v>90</v>
      </c>
      <c r="D1395" s="40" t="s">
        <v>765</v>
      </c>
      <c r="G1395" s="3">
        <v>0</v>
      </c>
      <c r="H1395" s="3">
        <v>2</v>
      </c>
      <c r="I1395" s="234" t="s">
        <v>1368</v>
      </c>
      <c r="J1395" s="186" t="s">
        <v>1106</v>
      </c>
      <c r="M1395" s="3" t="s">
        <v>3227</v>
      </c>
      <c r="N1395" s="3">
        <v>3</v>
      </c>
      <c r="O1395" s="189" t="s">
        <v>6120</v>
      </c>
    </row>
    <row r="1396" spans="2:15" ht="14.25" customHeight="1" x14ac:dyDescent="0.3">
      <c r="B1396" s="3">
        <v>130105</v>
      </c>
      <c r="C1396" s="3">
        <v>90</v>
      </c>
      <c r="D1396" s="40" t="s">
        <v>783</v>
      </c>
      <c r="G1396" s="3">
        <v>0</v>
      </c>
      <c r="H1396" s="3">
        <v>2</v>
      </c>
      <c r="I1396" s="234" t="s">
        <v>1368</v>
      </c>
      <c r="J1396" s="186" t="s">
        <v>1106</v>
      </c>
      <c r="M1396" s="3" t="s">
        <v>3227</v>
      </c>
      <c r="N1396" s="3">
        <v>4</v>
      </c>
      <c r="O1396" s="189" t="s">
        <v>6120</v>
      </c>
    </row>
    <row r="1397" spans="2:15" ht="14.25" customHeight="1" x14ac:dyDescent="0.3">
      <c r="B1397" s="3">
        <v>130106</v>
      </c>
      <c r="C1397" s="3">
        <v>90</v>
      </c>
      <c r="D1397" s="40" t="s">
        <v>766</v>
      </c>
      <c r="G1397" s="3">
        <v>0</v>
      </c>
      <c r="H1397" s="3">
        <v>1</v>
      </c>
      <c r="I1397" s="234" t="s">
        <v>1368</v>
      </c>
      <c r="J1397" s="186" t="s">
        <v>1106</v>
      </c>
      <c r="M1397" s="3" t="s">
        <v>3227</v>
      </c>
      <c r="N1397" s="3">
        <v>5</v>
      </c>
      <c r="O1397" s="189" t="s">
        <v>6120</v>
      </c>
    </row>
    <row r="1398" spans="2:15" ht="14.25" customHeight="1" x14ac:dyDescent="0.3">
      <c r="B1398" s="3">
        <v>130107</v>
      </c>
      <c r="C1398" s="3">
        <v>140</v>
      </c>
      <c r="D1398" s="182" t="s">
        <v>2602</v>
      </c>
      <c r="G1398" s="3">
        <v>1</v>
      </c>
      <c r="I1398" s="234" t="s">
        <v>1482</v>
      </c>
      <c r="J1398" s="186" t="s">
        <v>1476</v>
      </c>
      <c r="M1398" s="3" t="s">
        <v>3227</v>
      </c>
      <c r="N1398" s="3">
        <v>7</v>
      </c>
      <c r="O1398" s="189" t="s">
        <v>6120</v>
      </c>
    </row>
    <row r="1399" spans="2:15" ht="14.25" customHeight="1" x14ac:dyDescent="0.3">
      <c r="B1399" s="3">
        <v>130108</v>
      </c>
      <c r="C1399" s="3">
        <v>94</v>
      </c>
      <c r="D1399" s="58" t="s">
        <v>808</v>
      </c>
      <c r="G1399" s="3">
        <v>0</v>
      </c>
      <c r="H1399" s="3">
        <v>3</v>
      </c>
      <c r="I1399" s="234" t="s">
        <v>1370</v>
      </c>
      <c r="J1399" s="186" t="s">
        <v>1085</v>
      </c>
      <c r="M1399" s="3" t="s">
        <v>3227</v>
      </c>
      <c r="N1399" s="3">
        <v>8</v>
      </c>
      <c r="O1399" s="189" t="s">
        <v>6120</v>
      </c>
    </row>
    <row r="1400" spans="2:15" ht="14.25" customHeight="1" x14ac:dyDescent="0.3">
      <c r="B1400" s="3">
        <v>130109</v>
      </c>
      <c r="C1400" s="3">
        <v>90</v>
      </c>
      <c r="D1400" s="40" t="s">
        <v>902</v>
      </c>
      <c r="G1400" s="3">
        <v>0</v>
      </c>
      <c r="H1400" s="3">
        <v>2</v>
      </c>
      <c r="I1400" s="234" t="s">
        <v>1368</v>
      </c>
      <c r="J1400" s="186" t="s">
        <v>1106</v>
      </c>
      <c r="M1400" s="3" t="s">
        <v>3227</v>
      </c>
      <c r="N1400" s="3">
        <v>9</v>
      </c>
      <c r="O1400" s="189" t="s">
        <v>6120</v>
      </c>
    </row>
    <row r="1401" spans="2:15" ht="14.25" customHeight="1" x14ac:dyDescent="0.3">
      <c r="B1401" s="3">
        <v>130110</v>
      </c>
      <c r="C1401" s="3">
        <v>141</v>
      </c>
      <c r="D1401" s="3">
        <v>1</v>
      </c>
      <c r="G1401" s="3">
        <v>1</v>
      </c>
      <c r="I1401" s="234" t="s">
        <v>1483</v>
      </c>
      <c r="J1401" s="186" t="s">
        <v>499</v>
      </c>
      <c r="M1401" s="3" t="s">
        <v>3227</v>
      </c>
      <c r="N1401" s="3">
        <v>10</v>
      </c>
      <c r="O1401" s="189" t="s">
        <v>6120</v>
      </c>
    </row>
    <row r="1402" spans="2:15" ht="14.25" customHeight="1" x14ac:dyDescent="0.3">
      <c r="B1402" s="3">
        <v>130111</v>
      </c>
      <c r="C1402" s="3">
        <v>142</v>
      </c>
      <c r="D1402" s="52" t="s">
        <v>363</v>
      </c>
      <c r="G1402" s="3">
        <v>1</v>
      </c>
      <c r="I1402" s="234" t="s">
        <v>1484</v>
      </c>
      <c r="J1402" s="186" t="s">
        <v>1088</v>
      </c>
      <c r="M1402" s="3" t="s">
        <v>3227</v>
      </c>
      <c r="N1402" s="3">
        <v>11</v>
      </c>
      <c r="O1402" s="189" t="s">
        <v>6120</v>
      </c>
    </row>
    <row r="1403" spans="2:15" ht="14.25" customHeight="1" x14ac:dyDescent="0.3">
      <c r="B1403" s="3">
        <v>130112</v>
      </c>
      <c r="C1403" s="3">
        <v>94</v>
      </c>
      <c r="D1403" s="89" t="s">
        <v>1046</v>
      </c>
      <c r="G1403" s="3">
        <v>0</v>
      </c>
      <c r="H1403" s="3">
        <v>3</v>
      </c>
      <c r="I1403" s="234" t="s">
        <v>1370</v>
      </c>
      <c r="J1403" s="186" t="s">
        <v>1085</v>
      </c>
      <c r="M1403" s="3" t="s">
        <v>3227</v>
      </c>
      <c r="N1403" s="3">
        <v>11</v>
      </c>
      <c r="O1403" s="189" t="s">
        <v>6120</v>
      </c>
    </row>
    <row r="1404" spans="2:15" ht="14.25" customHeight="1" x14ac:dyDescent="0.3">
      <c r="B1404" s="3">
        <v>130201</v>
      </c>
      <c r="C1404" s="3">
        <v>90</v>
      </c>
      <c r="D1404" s="38" t="s">
        <v>767</v>
      </c>
      <c r="G1404" s="3">
        <v>0</v>
      </c>
      <c r="H1404" s="3">
        <v>2</v>
      </c>
      <c r="I1404" s="234" t="s">
        <v>1368</v>
      </c>
      <c r="J1404" s="186" t="s">
        <v>1106</v>
      </c>
      <c r="M1404" s="3"/>
      <c r="O1404" s="186"/>
    </row>
    <row r="1405" spans="2:15" ht="14.25" customHeight="1" x14ac:dyDescent="0.3">
      <c r="B1405" s="3">
        <v>130202</v>
      </c>
      <c r="C1405" s="3">
        <v>90</v>
      </c>
      <c r="D1405" s="40" t="s">
        <v>768</v>
      </c>
      <c r="G1405" s="3">
        <v>0</v>
      </c>
      <c r="H1405" s="3">
        <v>2</v>
      </c>
      <c r="I1405" s="234" t="s">
        <v>1368</v>
      </c>
      <c r="J1405" s="186" t="s">
        <v>1106</v>
      </c>
      <c r="M1405" s="3"/>
      <c r="O1405" s="186"/>
    </row>
    <row r="1406" spans="2:15" ht="14.25" customHeight="1" x14ac:dyDescent="0.3">
      <c r="B1406" s="3">
        <v>130203</v>
      </c>
      <c r="C1406" s="3">
        <v>90</v>
      </c>
      <c r="D1406" s="38" t="s">
        <v>196</v>
      </c>
      <c r="G1406" s="3">
        <v>0</v>
      </c>
      <c r="H1406" s="3">
        <v>2</v>
      </c>
      <c r="I1406" s="234" t="s">
        <v>1368</v>
      </c>
      <c r="J1406" s="186" t="s">
        <v>1106</v>
      </c>
      <c r="M1406" s="3"/>
      <c r="O1406" s="186"/>
    </row>
    <row r="1407" spans="2:15" ht="14.25" customHeight="1" x14ac:dyDescent="0.3">
      <c r="B1407" s="3">
        <v>130204</v>
      </c>
      <c r="C1407" s="3">
        <v>90</v>
      </c>
      <c r="D1407" s="66" t="s">
        <v>863</v>
      </c>
      <c r="G1407" s="3">
        <v>0</v>
      </c>
      <c r="H1407" s="3">
        <v>2</v>
      </c>
      <c r="I1407" s="234" t="s">
        <v>1368</v>
      </c>
      <c r="J1407" s="186" t="s">
        <v>1106</v>
      </c>
      <c r="M1407" s="3"/>
      <c r="O1407" s="186"/>
    </row>
    <row r="1408" spans="2:15" ht="14.25" customHeight="1" x14ac:dyDescent="0.3">
      <c r="B1408" s="3">
        <v>130205</v>
      </c>
      <c r="C1408" s="3">
        <v>140</v>
      </c>
      <c r="D1408" s="182" t="s">
        <v>2603</v>
      </c>
      <c r="G1408" s="3">
        <v>0</v>
      </c>
      <c r="I1408" s="234" t="s">
        <v>1482</v>
      </c>
      <c r="J1408" s="186" t="s">
        <v>1476</v>
      </c>
      <c r="M1408" s="3"/>
      <c r="O1408" s="186"/>
    </row>
    <row r="1409" spans="2:15" ht="14.25" customHeight="1" x14ac:dyDescent="0.3">
      <c r="B1409" s="3">
        <v>130206</v>
      </c>
      <c r="C1409" s="3">
        <v>90</v>
      </c>
      <c r="D1409" s="38" t="s">
        <v>769</v>
      </c>
      <c r="G1409" s="3">
        <v>0</v>
      </c>
      <c r="H1409" s="3">
        <v>2</v>
      </c>
      <c r="I1409" s="234" t="s">
        <v>1368</v>
      </c>
      <c r="J1409" s="186" t="s">
        <v>1106</v>
      </c>
      <c r="M1409" s="3"/>
      <c r="O1409" s="186"/>
    </row>
    <row r="1410" spans="2:15" ht="14.25" customHeight="1" x14ac:dyDescent="0.3">
      <c r="B1410" s="3">
        <v>130207</v>
      </c>
      <c r="C1410" s="3">
        <v>90</v>
      </c>
      <c r="D1410" s="38" t="s">
        <v>196</v>
      </c>
      <c r="G1410" s="3">
        <v>0</v>
      </c>
      <c r="H1410" s="3">
        <v>2</v>
      </c>
      <c r="I1410" s="234" t="s">
        <v>1368</v>
      </c>
      <c r="J1410" s="186" t="s">
        <v>1106</v>
      </c>
      <c r="M1410" s="3"/>
      <c r="O1410" s="186"/>
    </row>
    <row r="1411" spans="2:15" ht="14.25" customHeight="1" x14ac:dyDescent="0.3">
      <c r="B1411" s="3">
        <v>130208</v>
      </c>
      <c r="C1411" s="3">
        <v>90</v>
      </c>
      <c r="D1411" s="40" t="s">
        <v>770</v>
      </c>
      <c r="G1411" s="3">
        <v>0</v>
      </c>
      <c r="H1411" s="3">
        <v>2</v>
      </c>
      <c r="I1411" s="234" t="s">
        <v>1368</v>
      </c>
      <c r="J1411" s="186" t="s">
        <v>1106</v>
      </c>
      <c r="M1411" s="3"/>
      <c r="O1411" s="186"/>
    </row>
    <row r="1412" spans="2:15" ht="14.25" customHeight="1" x14ac:dyDescent="0.3">
      <c r="B1412" s="3">
        <v>130209</v>
      </c>
      <c r="C1412" s="3">
        <v>90</v>
      </c>
      <c r="D1412" s="66" t="s">
        <v>863</v>
      </c>
      <c r="G1412" s="3">
        <v>0</v>
      </c>
      <c r="H1412" s="3">
        <v>2</v>
      </c>
      <c r="I1412" s="234" t="s">
        <v>1368</v>
      </c>
      <c r="J1412" s="186" t="s">
        <v>1106</v>
      </c>
      <c r="M1412" s="3"/>
      <c r="O1412" s="186"/>
    </row>
    <row r="1413" spans="2:15" ht="14.25" customHeight="1" x14ac:dyDescent="0.3">
      <c r="B1413" s="3">
        <v>130210</v>
      </c>
      <c r="C1413" s="3">
        <v>90</v>
      </c>
      <c r="D1413" s="38" t="s">
        <v>771</v>
      </c>
      <c r="G1413" s="3">
        <v>0</v>
      </c>
      <c r="H1413" s="3">
        <v>1</v>
      </c>
      <c r="I1413" s="234" t="s">
        <v>1368</v>
      </c>
      <c r="J1413" s="186" t="s">
        <v>1106</v>
      </c>
      <c r="M1413" s="3"/>
      <c r="O1413" s="186"/>
    </row>
    <row r="1414" spans="2:15" ht="14.25" customHeight="1" x14ac:dyDescent="0.3">
      <c r="B1414" s="3">
        <v>130211</v>
      </c>
      <c r="C1414" s="3">
        <v>90</v>
      </c>
      <c r="D1414" s="38" t="s">
        <v>769</v>
      </c>
      <c r="G1414" s="3">
        <v>0</v>
      </c>
      <c r="H1414" s="3">
        <v>2</v>
      </c>
      <c r="I1414" s="234" t="s">
        <v>1368</v>
      </c>
      <c r="J1414" s="186" t="s">
        <v>1106</v>
      </c>
      <c r="M1414" s="3"/>
      <c r="O1414" s="186"/>
    </row>
    <row r="1415" spans="2:15" ht="14.25" customHeight="1" x14ac:dyDescent="0.3">
      <c r="B1415" s="3">
        <v>130212</v>
      </c>
      <c r="C1415" s="3">
        <v>90</v>
      </c>
      <c r="D1415" s="38" t="s">
        <v>196</v>
      </c>
      <c r="G1415" s="3">
        <v>0</v>
      </c>
      <c r="H1415" s="3">
        <v>2</v>
      </c>
      <c r="I1415" s="234" t="s">
        <v>1368</v>
      </c>
      <c r="J1415" s="186" t="s">
        <v>1106</v>
      </c>
      <c r="M1415" s="3"/>
      <c r="O1415" s="186"/>
    </row>
    <row r="1416" spans="2:15" ht="14.25" customHeight="1" x14ac:dyDescent="0.3">
      <c r="B1416" s="3">
        <v>130213</v>
      </c>
      <c r="C1416" s="3">
        <v>90</v>
      </c>
      <c r="D1416" s="40" t="s">
        <v>770</v>
      </c>
      <c r="G1416" s="3">
        <v>0</v>
      </c>
      <c r="H1416" s="3">
        <v>2</v>
      </c>
      <c r="I1416" s="234" t="s">
        <v>1368</v>
      </c>
      <c r="J1416" s="186" t="s">
        <v>1106</v>
      </c>
      <c r="M1416" s="3"/>
      <c r="O1416" s="186"/>
    </row>
    <row r="1417" spans="2:15" ht="14.25" customHeight="1" x14ac:dyDescent="0.3">
      <c r="B1417" s="3">
        <v>130214</v>
      </c>
      <c r="C1417" s="3">
        <v>90</v>
      </c>
      <c r="D1417" s="66" t="s">
        <v>863</v>
      </c>
      <c r="G1417" s="3">
        <v>0</v>
      </c>
      <c r="H1417" s="3">
        <v>2</v>
      </c>
      <c r="I1417" s="234" t="s">
        <v>1368</v>
      </c>
      <c r="J1417" s="186" t="s">
        <v>1106</v>
      </c>
      <c r="M1417" s="3"/>
      <c r="O1417" s="186"/>
    </row>
    <row r="1418" spans="2:15" ht="14.25" customHeight="1" x14ac:dyDescent="0.3">
      <c r="B1418" s="3">
        <v>130215</v>
      </c>
      <c r="C1418" s="3">
        <v>90</v>
      </c>
      <c r="D1418" s="38" t="s">
        <v>771</v>
      </c>
      <c r="G1418" s="3">
        <v>0</v>
      </c>
      <c r="H1418" s="3">
        <v>1</v>
      </c>
      <c r="I1418" s="234" t="s">
        <v>1368</v>
      </c>
      <c r="J1418" s="186" t="s">
        <v>1106</v>
      </c>
      <c r="M1418" s="3"/>
      <c r="O1418" s="186"/>
    </row>
    <row r="1419" spans="2:15" ht="14.25" customHeight="1" x14ac:dyDescent="0.3">
      <c r="B1419" s="40">
        <v>131101</v>
      </c>
      <c r="C1419" s="3">
        <v>90</v>
      </c>
      <c r="D1419" s="40" t="s">
        <v>764</v>
      </c>
      <c r="G1419" s="3">
        <v>0</v>
      </c>
      <c r="H1419" s="3">
        <v>2</v>
      </c>
      <c r="I1419" s="234" t="s">
        <v>1368</v>
      </c>
      <c r="J1419" s="186" t="s">
        <v>1106</v>
      </c>
      <c r="M1419" s="3" t="s">
        <v>3228</v>
      </c>
      <c r="N1419" s="3">
        <v>1</v>
      </c>
      <c r="O1419" s="189" t="s">
        <v>6120</v>
      </c>
    </row>
    <row r="1420" spans="2:15" ht="14.25" customHeight="1" x14ac:dyDescent="0.3">
      <c r="B1420" s="40">
        <v>131102</v>
      </c>
      <c r="C1420" s="3">
        <v>90</v>
      </c>
      <c r="D1420" s="49" t="s">
        <v>901</v>
      </c>
      <c r="G1420" s="3">
        <v>0</v>
      </c>
      <c r="H1420" s="3">
        <v>2</v>
      </c>
      <c r="I1420" s="234" t="s">
        <v>1368</v>
      </c>
      <c r="J1420" s="186" t="s">
        <v>1106</v>
      </c>
      <c r="M1420" s="3" t="s">
        <v>3228</v>
      </c>
      <c r="N1420" s="3">
        <v>2</v>
      </c>
      <c r="O1420" s="189" t="s">
        <v>6120</v>
      </c>
    </row>
    <row r="1421" spans="2:15" ht="14.25" customHeight="1" x14ac:dyDescent="0.3">
      <c r="B1421" s="40">
        <v>131103</v>
      </c>
      <c r="C1421" s="3">
        <v>90</v>
      </c>
      <c r="D1421" s="40" t="s">
        <v>764</v>
      </c>
      <c r="G1421" s="3">
        <v>0</v>
      </c>
      <c r="H1421" s="3">
        <v>2</v>
      </c>
      <c r="I1421" s="234" t="s">
        <v>1368</v>
      </c>
      <c r="J1421" s="186" t="s">
        <v>1106</v>
      </c>
      <c r="M1421" s="3" t="s">
        <v>3228</v>
      </c>
      <c r="N1421" s="3">
        <v>3</v>
      </c>
      <c r="O1421" s="189" t="s">
        <v>6120</v>
      </c>
    </row>
    <row r="1422" spans="2:15" ht="14.25" customHeight="1" x14ac:dyDescent="0.3">
      <c r="B1422" s="40">
        <v>131104</v>
      </c>
      <c r="C1422" s="3">
        <v>90</v>
      </c>
      <c r="D1422" s="40" t="s">
        <v>765</v>
      </c>
      <c r="G1422" s="3">
        <v>0</v>
      </c>
      <c r="H1422" s="3">
        <v>2</v>
      </c>
      <c r="I1422" s="234" t="s">
        <v>1368</v>
      </c>
      <c r="J1422" s="186" t="s">
        <v>1106</v>
      </c>
      <c r="M1422" s="3" t="s">
        <v>3228</v>
      </c>
      <c r="N1422" s="3">
        <v>3</v>
      </c>
      <c r="O1422" s="189" t="s">
        <v>6120</v>
      </c>
    </row>
    <row r="1423" spans="2:15" ht="14.25" customHeight="1" x14ac:dyDescent="0.3">
      <c r="B1423" s="40">
        <v>131105</v>
      </c>
      <c r="C1423" s="3">
        <v>90</v>
      </c>
      <c r="D1423" s="40" t="s">
        <v>882</v>
      </c>
      <c r="G1423" s="3">
        <v>0</v>
      </c>
      <c r="H1423" s="3">
        <v>2</v>
      </c>
      <c r="I1423" s="234" t="s">
        <v>1368</v>
      </c>
      <c r="J1423" s="186" t="s">
        <v>1106</v>
      </c>
      <c r="M1423" s="3" t="s">
        <v>3228</v>
      </c>
      <c r="N1423" s="3">
        <v>4</v>
      </c>
      <c r="O1423" s="189" t="s">
        <v>6120</v>
      </c>
    </row>
    <row r="1424" spans="2:15" ht="14.25" customHeight="1" x14ac:dyDescent="0.3">
      <c r="B1424" s="40">
        <v>131106</v>
      </c>
      <c r="C1424" s="3">
        <v>90</v>
      </c>
      <c r="D1424" s="40" t="s">
        <v>766</v>
      </c>
      <c r="G1424" s="3">
        <v>0</v>
      </c>
      <c r="H1424" s="3">
        <v>1</v>
      </c>
      <c r="I1424" s="234" t="s">
        <v>1368</v>
      </c>
      <c r="J1424" s="186" t="s">
        <v>1106</v>
      </c>
      <c r="M1424" s="3" t="s">
        <v>3228</v>
      </c>
      <c r="N1424" s="3">
        <v>5</v>
      </c>
      <c r="O1424" s="189" t="s">
        <v>6120</v>
      </c>
    </row>
    <row r="1425" spans="2:18" ht="14.25" customHeight="1" x14ac:dyDescent="0.3">
      <c r="B1425" s="40">
        <v>131107</v>
      </c>
      <c r="C1425" s="3">
        <v>94</v>
      </c>
      <c r="D1425" s="58" t="s">
        <v>807</v>
      </c>
      <c r="G1425" s="3">
        <v>1</v>
      </c>
      <c r="H1425" s="3">
        <v>3</v>
      </c>
      <c r="I1425" s="234" t="s">
        <v>1370</v>
      </c>
      <c r="J1425" s="186" t="s">
        <v>1085</v>
      </c>
      <c r="M1425" s="3" t="s">
        <v>3228</v>
      </c>
      <c r="N1425" s="3">
        <v>7</v>
      </c>
      <c r="O1425" s="189" t="s">
        <v>6120</v>
      </c>
    </row>
    <row r="1426" spans="2:18" ht="14.25" customHeight="1" x14ac:dyDescent="0.3">
      <c r="B1426" s="40">
        <v>131108</v>
      </c>
      <c r="C1426" s="3">
        <v>94</v>
      </c>
      <c r="D1426" s="58" t="s">
        <v>808</v>
      </c>
      <c r="G1426" s="3">
        <v>0</v>
      </c>
      <c r="H1426" s="3">
        <v>3</v>
      </c>
      <c r="I1426" s="234" t="s">
        <v>1370</v>
      </c>
      <c r="J1426" s="186" t="s">
        <v>1085</v>
      </c>
      <c r="M1426" s="3" t="s">
        <v>3228</v>
      </c>
      <c r="N1426" s="3">
        <v>8</v>
      </c>
      <c r="O1426" s="189" t="s">
        <v>6120</v>
      </c>
    </row>
    <row r="1427" spans="2:18" ht="14.25" customHeight="1" x14ac:dyDescent="0.3">
      <c r="B1427" s="40">
        <v>131109</v>
      </c>
      <c r="C1427" s="3">
        <v>90</v>
      </c>
      <c r="D1427" s="40" t="s">
        <v>23</v>
      </c>
      <c r="G1427" s="3">
        <v>0</v>
      </c>
      <c r="H1427" s="3">
        <v>2</v>
      </c>
      <c r="I1427" s="234" t="s">
        <v>1368</v>
      </c>
      <c r="J1427" s="186" t="s">
        <v>1106</v>
      </c>
      <c r="M1427" s="3" t="s">
        <v>3228</v>
      </c>
      <c r="N1427" s="3">
        <v>9</v>
      </c>
      <c r="O1427" s="189" t="s">
        <v>6120</v>
      </c>
    </row>
    <row r="1428" spans="2:18" ht="14.25" customHeight="1" x14ac:dyDescent="0.3">
      <c r="B1428" s="40">
        <v>131110</v>
      </c>
      <c r="C1428" s="3">
        <v>105</v>
      </c>
      <c r="D1428" s="40">
        <v>1</v>
      </c>
      <c r="G1428" s="3">
        <v>1</v>
      </c>
      <c r="I1428" s="234" t="s">
        <v>1448</v>
      </c>
      <c r="J1428" s="186" t="s">
        <v>499</v>
      </c>
      <c r="M1428" s="3" t="s">
        <v>3228</v>
      </c>
      <c r="N1428" s="3">
        <v>10</v>
      </c>
      <c r="O1428" s="189" t="s">
        <v>6120</v>
      </c>
      <c r="Q1428" s="3" t="s">
        <v>3228</v>
      </c>
      <c r="R1428" s="182" t="s">
        <v>6124</v>
      </c>
    </row>
    <row r="1429" spans="2:18" ht="14.25" customHeight="1" x14ac:dyDescent="0.3">
      <c r="B1429" s="40">
        <v>131111</v>
      </c>
      <c r="C1429" s="3">
        <v>94</v>
      </c>
      <c r="D1429" s="58" t="s">
        <v>844</v>
      </c>
      <c r="G1429" s="3">
        <v>1</v>
      </c>
      <c r="H1429" s="3">
        <v>3</v>
      </c>
      <c r="I1429" s="234" t="s">
        <v>1370</v>
      </c>
      <c r="J1429" s="186" t="s">
        <v>1085</v>
      </c>
      <c r="M1429" s="3" t="s">
        <v>3228</v>
      </c>
      <c r="N1429" s="3">
        <v>11</v>
      </c>
      <c r="O1429" s="189" t="s">
        <v>6120</v>
      </c>
    </row>
    <row r="1430" spans="2:18" ht="14.25" customHeight="1" x14ac:dyDescent="0.3">
      <c r="B1430" s="40">
        <v>131112</v>
      </c>
      <c r="C1430" s="3">
        <v>94</v>
      </c>
      <c r="D1430" s="89" t="s">
        <v>1046</v>
      </c>
      <c r="G1430" s="3">
        <v>0</v>
      </c>
      <c r="H1430" s="3">
        <v>3</v>
      </c>
      <c r="I1430" s="234" t="s">
        <v>1370</v>
      </c>
      <c r="J1430" s="186" t="s">
        <v>1085</v>
      </c>
      <c r="M1430" s="3" t="s">
        <v>3228</v>
      </c>
      <c r="N1430" s="3">
        <v>8</v>
      </c>
      <c r="O1430" s="189" t="s">
        <v>6120</v>
      </c>
    </row>
    <row r="1431" spans="2:18" ht="14.25" customHeight="1" x14ac:dyDescent="0.3">
      <c r="B1431" s="3">
        <v>131201</v>
      </c>
      <c r="C1431" s="3">
        <v>90</v>
      </c>
      <c r="D1431" s="38" t="s">
        <v>767</v>
      </c>
      <c r="G1431" s="3">
        <v>0</v>
      </c>
      <c r="H1431" s="3">
        <v>2</v>
      </c>
      <c r="I1431" s="234" t="s">
        <v>1368</v>
      </c>
      <c r="J1431" s="186" t="s">
        <v>1106</v>
      </c>
      <c r="M1431" s="3"/>
      <c r="O1431" s="186"/>
    </row>
    <row r="1432" spans="2:18" ht="14.25" customHeight="1" x14ac:dyDescent="0.3">
      <c r="B1432" s="3">
        <v>131202</v>
      </c>
      <c r="C1432" s="3">
        <v>90</v>
      </c>
      <c r="D1432" s="40" t="s">
        <v>768</v>
      </c>
      <c r="G1432" s="3">
        <v>0</v>
      </c>
      <c r="H1432" s="3">
        <v>2</v>
      </c>
      <c r="I1432" s="234" t="s">
        <v>1368</v>
      </c>
      <c r="J1432" s="186" t="s">
        <v>1106</v>
      </c>
      <c r="M1432" s="3"/>
      <c r="O1432" s="186"/>
    </row>
    <row r="1433" spans="2:18" ht="14.25" customHeight="1" x14ac:dyDescent="0.3">
      <c r="B1433" s="3">
        <v>131203</v>
      </c>
      <c r="C1433" s="3">
        <v>90</v>
      </c>
      <c r="D1433" s="38" t="s">
        <v>196</v>
      </c>
      <c r="G1433" s="3">
        <v>0</v>
      </c>
      <c r="H1433" s="3">
        <v>2</v>
      </c>
      <c r="I1433" s="234" t="s">
        <v>1368</v>
      </c>
      <c r="J1433" s="186" t="s">
        <v>1106</v>
      </c>
      <c r="M1433" s="3"/>
      <c r="O1433" s="186"/>
    </row>
    <row r="1434" spans="2:18" ht="14.25" customHeight="1" x14ac:dyDescent="0.3">
      <c r="B1434" s="3">
        <v>131204</v>
      </c>
      <c r="C1434" s="3">
        <v>90</v>
      </c>
      <c r="D1434" s="66" t="s">
        <v>863</v>
      </c>
      <c r="G1434" s="3">
        <v>0</v>
      </c>
      <c r="H1434" s="3">
        <v>2</v>
      </c>
      <c r="I1434" s="234" t="s">
        <v>1368</v>
      </c>
      <c r="J1434" s="186" t="s">
        <v>1106</v>
      </c>
      <c r="M1434" s="3"/>
      <c r="O1434" s="186"/>
    </row>
    <row r="1435" spans="2:18" ht="14.25" customHeight="1" x14ac:dyDescent="0.3">
      <c r="B1435" s="3">
        <v>131205</v>
      </c>
      <c r="C1435" s="3">
        <v>168</v>
      </c>
      <c r="D1435" s="49">
        <v>1</v>
      </c>
      <c r="G1435" s="3">
        <v>0</v>
      </c>
      <c r="I1435" s="234" t="s">
        <v>1485</v>
      </c>
      <c r="J1435" s="186" t="s">
        <v>499</v>
      </c>
      <c r="M1435" s="182" t="s">
        <v>1867</v>
      </c>
      <c r="N1435" s="182" t="s">
        <v>6250</v>
      </c>
      <c r="O1435" s="186"/>
    </row>
    <row r="1436" spans="2:18" ht="14.25" customHeight="1" x14ac:dyDescent="0.3">
      <c r="B1436" s="3">
        <v>131206</v>
      </c>
      <c r="C1436" s="3">
        <v>90</v>
      </c>
      <c r="D1436" s="38" t="s">
        <v>769</v>
      </c>
      <c r="G1436" s="3">
        <v>0</v>
      </c>
      <c r="H1436" s="3">
        <v>2</v>
      </c>
      <c r="I1436" s="234" t="s">
        <v>1368</v>
      </c>
      <c r="J1436" s="186" t="s">
        <v>1106</v>
      </c>
      <c r="M1436" s="3"/>
      <c r="O1436" s="186"/>
    </row>
    <row r="1437" spans="2:18" ht="14.25" customHeight="1" x14ac:dyDescent="0.3">
      <c r="B1437" s="3">
        <v>131207</v>
      </c>
      <c r="C1437" s="3">
        <v>90</v>
      </c>
      <c r="D1437" s="38" t="s">
        <v>196</v>
      </c>
      <c r="G1437" s="3">
        <v>0</v>
      </c>
      <c r="H1437" s="3">
        <v>2</v>
      </c>
      <c r="I1437" s="234" t="s">
        <v>1368</v>
      </c>
      <c r="J1437" s="186" t="s">
        <v>1106</v>
      </c>
      <c r="M1437" s="3"/>
      <c r="O1437" s="186"/>
    </row>
    <row r="1438" spans="2:18" ht="14.25" customHeight="1" x14ac:dyDescent="0.3">
      <c r="B1438" s="3">
        <v>131208</v>
      </c>
      <c r="C1438" s="3">
        <v>90</v>
      </c>
      <c r="D1438" s="40" t="s">
        <v>770</v>
      </c>
      <c r="G1438" s="3">
        <v>0</v>
      </c>
      <c r="H1438" s="3">
        <v>2</v>
      </c>
      <c r="I1438" s="234" t="s">
        <v>1368</v>
      </c>
      <c r="J1438" s="186" t="s">
        <v>1106</v>
      </c>
      <c r="M1438" s="3"/>
      <c r="O1438" s="186"/>
    </row>
    <row r="1439" spans="2:18" ht="14.25" customHeight="1" x14ac:dyDescent="0.3">
      <c r="B1439" s="3">
        <v>131209</v>
      </c>
      <c r="C1439" s="3">
        <v>90</v>
      </c>
      <c r="D1439" s="66" t="s">
        <v>863</v>
      </c>
      <c r="G1439" s="3">
        <v>0</v>
      </c>
      <c r="H1439" s="3">
        <v>2</v>
      </c>
      <c r="I1439" s="234" t="s">
        <v>1368</v>
      </c>
      <c r="J1439" s="186" t="s">
        <v>1106</v>
      </c>
      <c r="M1439" s="3"/>
      <c r="O1439" s="186"/>
    </row>
    <row r="1440" spans="2:18" ht="14.25" customHeight="1" x14ac:dyDescent="0.3">
      <c r="B1440" s="3">
        <v>131210</v>
      </c>
      <c r="C1440" s="3">
        <v>90</v>
      </c>
      <c r="D1440" s="38" t="s">
        <v>771</v>
      </c>
      <c r="G1440" s="3">
        <v>0</v>
      </c>
      <c r="H1440" s="3">
        <v>1</v>
      </c>
      <c r="I1440" s="234" t="s">
        <v>1368</v>
      </c>
      <c r="J1440" s="186" t="s">
        <v>1106</v>
      </c>
      <c r="M1440" s="3"/>
      <c r="O1440" s="186"/>
    </row>
    <row r="1441" spans="2:18" ht="14.25" customHeight="1" x14ac:dyDescent="0.3">
      <c r="B1441" s="3">
        <v>131211</v>
      </c>
      <c r="C1441" s="3">
        <v>90</v>
      </c>
      <c r="D1441" s="38" t="s">
        <v>769</v>
      </c>
      <c r="G1441" s="3">
        <v>0</v>
      </c>
      <c r="H1441" s="3">
        <v>2</v>
      </c>
      <c r="I1441" s="234" t="s">
        <v>1368</v>
      </c>
      <c r="J1441" s="186" t="s">
        <v>1106</v>
      </c>
      <c r="M1441" s="3"/>
      <c r="O1441" s="186"/>
    </row>
    <row r="1442" spans="2:18" ht="14.25" customHeight="1" x14ac:dyDescent="0.3">
      <c r="B1442" s="3">
        <v>131212</v>
      </c>
      <c r="C1442" s="3">
        <v>90</v>
      </c>
      <c r="D1442" s="38" t="s">
        <v>196</v>
      </c>
      <c r="G1442" s="3">
        <v>0</v>
      </c>
      <c r="H1442" s="3">
        <v>2</v>
      </c>
      <c r="I1442" s="234" t="s">
        <v>1368</v>
      </c>
      <c r="J1442" s="186" t="s">
        <v>1106</v>
      </c>
      <c r="M1442" s="3"/>
      <c r="O1442" s="186"/>
    </row>
    <row r="1443" spans="2:18" ht="14.25" customHeight="1" x14ac:dyDescent="0.3">
      <c r="B1443" s="3">
        <v>131213</v>
      </c>
      <c r="C1443" s="3">
        <v>90</v>
      </c>
      <c r="D1443" s="40" t="s">
        <v>770</v>
      </c>
      <c r="G1443" s="3">
        <v>0</v>
      </c>
      <c r="H1443" s="3">
        <v>2</v>
      </c>
      <c r="I1443" s="234" t="s">
        <v>1368</v>
      </c>
      <c r="J1443" s="186" t="s">
        <v>1106</v>
      </c>
      <c r="M1443" s="3"/>
      <c r="O1443" s="186"/>
    </row>
    <row r="1444" spans="2:18" ht="14.25" customHeight="1" x14ac:dyDescent="0.3">
      <c r="B1444" s="3">
        <v>131214</v>
      </c>
      <c r="C1444" s="3">
        <v>90</v>
      </c>
      <c r="D1444" s="66" t="s">
        <v>863</v>
      </c>
      <c r="G1444" s="3">
        <v>0</v>
      </c>
      <c r="H1444" s="3">
        <v>2</v>
      </c>
      <c r="I1444" s="234" t="s">
        <v>1368</v>
      </c>
      <c r="J1444" s="186" t="s">
        <v>1106</v>
      </c>
      <c r="M1444" s="3"/>
      <c r="O1444" s="186"/>
    </row>
    <row r="1445" spans="2:18" ht="14.25" customHeight="1" x14ac:dyDescent="0.3">
      <c r="B1445" s="3">
        <v>131215</v>
      </c>
      <c r="C1445" s="3">
        <v>90</v>
      </c>
      <c r="D1445" s="38" t="s">
        <v>771</v>
      </c>
      <c r="G1445" s="3">
        <v>0</v>
      </c>
      <c r="H1445" s="3">
        <v>1</v>
      </c>
      <c r="I1445" s="234" t="s">
        <v>1368</v>
      </c>
      <c r="J1445" s="186" t="s">
        <v>1106</v>
      </c>
      <c r="M1445" s="3"/>
      <c r="O1445" s="186"/>
    </row>
    <row r="1446" spans="2:18" ht="14.25" customHeight="1" x14ac:dyDescent="0.3">
      <c r="B1446" s="3">
        <v>131216</v>
      </c>
      <c r="C1446" s="3">
        <v>168</v>
      </c>
      <c r="D1446" s="49">
        <v>2</v>
      </c>
      <c r="F1446" s="3">
        <v>131205</v>
      </c>
      <c r="G1446" s="3">
        <v>0</v>
      </c>
      <c r="I1446" s="234" t="s">
        <v>1485</v>
      </c>
      <c r="J1446" s="186" t="s">
        <v>499</v>
      </c>
      <c r="M1446" s="182" t="s">
        <v>1867</v>
      </c>
      <c r="N1446" s="182" t="s">
        <v>6251</v>
      </c>
      <c r="O1446" s="186"/>
      <c r="Q1446" s="3" t="s">
        <v>3228</v>
      </c>
      <c r="R1446" s="182" t="s">
        <v>6124</v>
      </c>
    </row>
    <row r="1447" spans="2:18" ht="14.25" customHeight="1" x14ac:dyDescent="0.3">
      <c r="B1447" s="3">
        <v>132101</v>
      </c>
      <c r="C1447" s="3">
        <v>90</v>
      </c>
      <c r="D1447" s="40" t="s">
        <v>764</v>
      </c>
      <c r="G1447" s="3">
        <v>0</v>
      </c>
      <c r="H1447" s="3">
        <v>2</v>
      </c>
      <c r="I1447" s="234" t="s">
        <v>1368</v>
      </c>
      <c r="J1447" s="186" t="s">
        <v>1106</v>
      </c>
      <c r="M1447" s="3" t="s">
        <v>1863</v>
      </c>
      <c r="N1447" s="3">
        <v>1</v>
      </c>
      <c r="O1447" s="189" t="s">
        <v>6120</v>
      </c>
    </row>
    <row r="1448" spans="2:18" ht="14.25" customHeight="1" x14ac:dyDescent="0.3">
      <c r="B1448" s="3">
        <v>132102</v>
      </c>
      <c r="C1448" s="3">
        <v>90</v>
      </c>
      <c r="D1448" s="40" t="s">
        <v>876</v>
      </c>
      <c r="G1448" s="3">
        <v>0</v>
      </c>
      <c r="H1448" s="3">
        <v>2</v>
      </c>
      <c r="I1448" s="234" t="s">
        <v>1368</v>
      </c>
      <c r="J1448" s="186" t="s">
        <v>1106</v>
      </c>
      <c r="M1448" s="3" t="s">
        <v>1863</v>
      </c>
      <c r="N1448" s="3">
        <v>2</v>
      </c>
      <c r="O1448" s="189" t="s">
        <v>6120</v>
      </c>
    </row>
    <row r="1449" spans="2:18" ht="14.25" customHeight="1" x14ac:dyDescent="0.3">
      <c r="B1449" s="3">
        <v>132103</v>
      </c>
      <c r="C1449" s="3">
        <v>90</v>
      </c>
      <c r="D1449" s="40" t="s">
        <v>764</v>
      </c>
      <c r="G1449" s="3">
        <v>0</v>
      </c>
      <c r="H1449" s="3">
        <v>2</v>
      </c>
      <c r="I1449" s="234" t="s">
        <v>1368</v>
      </c>
      <c r="J1449" s="186" t="s">
        <v>1106</v>
      </c>
      <c r="M1449" s="3" t="s">
        <v>1863</v>
      </c>
      <c r="N1449" s="3">
        <v>3</v>
      </c>
      <c r="O1449" s="189" t="s">
        <v>6120</v>
      </c>
    </row>
    <row r="1450" spans="2:18" ht="14.25" customHeight="1" x14ac:dyDescent="0.3">
      <c r="B1450" s="3">
        <v>132104</v>
      </c>
      <c r="C1450" s="3">
        <v>90</v>
      </c>
      <c r="D1450" s="40" t="s">
        <v>765</v>
      </c>
      <c r="G1450" s="3">
        <v>0</v>
      </c>
      <c r="H1450" s="3">
        <v>2</v>
      </c>
      <c r="I1450" s="234" t="s">
        <v>1368</v>
      </c>
      <c r="J1450" s="186" t="s">
        <v>1106</v>
      </c>
      <c r="M1450" s="3" t="s">
        <v>1863</v>
      </c>
      <c r="N1450" s="3">
        <v>3</v>
      </c>
      <c r="O1450" s="189" t="s">
        <v>6120</v>
      </c>
    </row>
    <row r="1451" spans="2:18" ht="14.25" customHeight="1" x14ac:dyDescent="0.3">
      <c r="B1451" s="3">
        <v>132105</v>
      </c>
      <c r="C1451" s="3">
        <v>90</v>
      </c>
      <c r="D1451" s="40" t="s">
        <v>882</v>
      </c>
      <c r="G1451" s="3">
        <v>0</v>
      </c>
      <c r="H1451" s="3">
        <v>2</v>
      </c>
      <c r="I1451" s="234" t="s">
        <v>1368</v>
      </c>
      <c r="J1451" s="186" t="s">
        <v>1106</v>
      </c>
      <c r="M1451" s="3" t="s">
        <v>1863</v>
      </c>
      <c r="N1451" s="3">
        <v>4</v>
      </c>
      <c r="O1451" s="189" t="s">
        <v>6120</v>
      </c>
    </row>
    <row r="1452" spans="2:18" ht="14.25" customHeight="1" x14ac:dyDescent="0.3">
      <c r="B1452" s="3">
        <v>132106</v>
      </c>
      <c r="C1452" s="3">
        <v>90</v>
      </c>
      <c r="D1452" s="40" t="s">
        <v>766</v>
      </c>
      <c r="G1452" s="3">
        <v>0</v>
      </c>
      <c r="H1452" s="3">
        <v>1</v>
      </c>
      <c r="I1452" s="234" t="s">
        <v>1368</v>
      </c>
      <c r="J1452" s="186" t="s">
        <v>1106</v>
      </c>
      <c r="M1452" s="3" t="s">
        <v>1863</v>
      </c>
      <c r="N1452" s="3">
        <v>5</v>
      </c>
      <c r="O1452" s="189" t="s">
        <v>6120</v>
      </c>
    </row>
    <row r="1453" spans="2:18" ht="14.25" customHeight="1" x14ac:dyDescent="0.3">
      <c r="B1453" s="3">
        <v>132107</v>
      </c>
      <c r="C1453" s="3">
        <v>143</v>
      </c>
      <c r="D1453" s="52" t="s">
        <v>789</v>
      </c>
      <c r="G1453" s="3">
        <v>1</v>
      </c>
      <c r="I1453" s="234" t="s">
        <v>1486</v>
      </c>
      <c r="J1453" s="186" t="s">
        <v>1487</v>
      </c>
      <c r="M1453" s="3" t="s">
        <v>1863</v>
      </c>
      <c r="N1453" s="3">
        <v>7</v>
      </c>
      <c r="O1453" s="189" t="s">
        <v>6120</v>
      </c>
    </row>
    <row r="1454" spans="2:18" ht="14.25" customHeight="1" x14ac:dyDescent="0.3">
      <c r="B1454" s="3">
        <v>132108</v>
      </c>
      <c r="C1454" s="3">
        <v>94</v>
      </c>
      <c r="D1454" s="58" t="s">
        <v>877</v>
      </c>
      <c r="G1454" s="3">
        <v>0</v>
      </c>
      <c r="H1454" s="3">
        <v>3</v>
      </c>
      <c r="I1454" s="234" t="s">
        <v>1370</v>
      </c>
      <c r="J1454" s="186" t="s">
        <v>1085</v>
      </c>
      <c r="M1454" s="3" t="s">
        <v>1863</v>
      </c>
      <c r="N1454" s="3">
        <v>8</v>
      </c>
      <c r="O1454" s="189" t="s">
        <v>6120</v>
      </c>
    </row>
    <row r="1455" spans="2:18" ht="14.25" customHeight="1" x14ac:dyDescent="0.3">
      <c r="B1455" s="3">
        <v>132109</v>
      </c>
      <c r="C1455" s="3">
        <v>90</v>
      </c>
      <c r="D1455" s="40" t="s">
        <v>23</v>
      </c>
      <c r="G1455" s="3">
        <v>0</v>
      </c>
      <c r="H1455" s="3">
        <v>2</v>
      </c>
      <c r="I1455" s="234" t="s">
        <v>1368</v>
      </c>
      <c r="J1455" s="186" t="s">
        <v>1106</v>
      </c>
      <c r="M1455" s="3" t="s">
        <v>1863</v>
      </c>
      <c r="N1455" s="3">
        <v>9</v>
      </c>
      <c r="O1455" s="189" t="s">
        <v>6120</v>
      </c>
    </row>
    <row r="1456" spans="2:18" ht="14.25" customHeight="1" x14ac:dyDescent="0.3">
      <c r="B1456" s="3">
        <v>132110</v>
      </c>
      <c r="C1456" s="3">
        <v>144</v>
      </c>
      <c r="D1456" s="3">
        <v>1</v>
      </c>
      <c r="G1456" s="3">
        <v>1</v>
      </c>
      <c r="I1456" s="234" t="s">
        <v>1488</v>
      </c>
      <c r="J1456" s="186" t="s">
        <v>499</v>
      </c>
      <c r="M1456" s="3" t="s">
        <v>1863</v>
      </c>
      <c r="N1456" s="3">
        <v>10</v>
      </c>
      <c r="O1456" s="189" t="s">
        <v>6120</v>
      </c>
    </row>
    <row r="1457" spans="2:15" ht="14.25" customHeight="1" x14ac:dyDescent="0.3">
      <c r="B1457" s="3">
        <v>132111</v>
      </c>
      <c r="C1457" s="3">
        <v>166</v>
      </c>
      <c r="D1457" s="52" t="s">
        <v>790</v>
      </c>
      <c r="G1457" s="3">
        <v>1</v>
      </c>
      <c r="I1457" s="234" t="s">
        <v>1489</v>
      </c>
      <c r="J1457" s="186" t="s">
        <v>1088</v>
      </c>
      <c r="M1457" s="3" t="s">
        <v>1863</v>
      </c>
      <c r="N1457" s="3">
        <v>11</v>
      </c>
      <c r="O1457" s="189" t="s">
        <v>6120</v>
      </c>
    </row>
    <row r="1458" spans="2:15" ht="14.25" customHeight="1" x14ac:dyDescent="0.3">
      <c r="B1458" s="3">
        <v>132201</v>
      </c>
      <c r="C1458" s="3">
        <v>90</v>
      </c>
      <c r="D1458" s="38" t="s">
        <v>767</v>
      </c>
      <c r="G1458" s="3">
        <v>0</v>
      </c>
      <c r="H1458" s="3">
        <v>2</v>
      </c>
      <c r="I1458" s="234" t="s">
        <v>1368</v>
      </c>
      <c r="J1458" s="186" t="s">
        <v>1106</v>
      </c>
      <c r="M1458" s="3"/>
      <c r="O1458" s="186"/>
    </row>
    <row r="1459" spans="2:15" ht="14.25" customHeight="1" x14ac:dyDescent="0.3">
      <c r="B1459" s="3">
        <v>132202</v>
      </c>
      <c r="C1459" s="3">
        <v>90</v>
      </c>
      <c r="D1459" s="40" t="s">
        <v>768</v>
      </c>
      <c r="G1459" s="3">
        <v>0</v>
      </c>
      <c r="H1459" s="3">
        <v>2</v>
      </c>
      <c r="I1459" s="234" t="s">
        <v>1368</v>
      </c>
      <c r="J1459" s="186" t="s">
        <v>1106</v>
      </c>
      <c r="M1459" s="3"/>
      <c r="O1459" s="186"/>
    </row>
    <row r="1460" spans="2:15" ht="14.25" customHeight="1" x14ac:dyDescent="0.3">
      <c r="B1460" s="3">
        <v>132203</v>
      </c>
      <c r="C1460" s="3">
        <v>90</v>
      </c>
      <c r="D1460" s="38" t="s">
        <v>196</v>
      </c>
      <c r="G1460" s="3">
        <v>0</v>
      </c>
      <c r="H1460" s="3">
        <v>2</v>
      </c>
      <c r="I1460" s="234" t="s">
        <v>1368</v>
      </c>
      <c r="J1460" s="186" t="s">
        <v>1106</v>
      </c>
      <c r="M1460" s="3"/>
      <c r="O1460" s="186"/>
    </row>
    <row r="1461" spans="2:15" ht="14.25" customHeight="1" x14ac:dyDescent="0.3">
      <c r="B1461" s="3">
        <v>132204</v>
      </c>
      <c r="C1461" s="3">
        <v>90</v>
      </c>
      <c r="D1461" s="66" t="s">
        <v>863</v>
      </c>
      <c r="G1461" s="3">
        <v>0</v>
      </c>
      <c r="H1461" s="3">
        <v>2</v>
      </c>
      <c r="I1461" s="234" t="s">
        <v>1368</v>
      </c>
      <c r="J1461" s="186" t="s">
        <v>1106</v>
      </c>
      <c r="M1461" s="3"/>
      <c r="O1461" s="186"/>
    </row>
    <row r="1462" spans="2:15" ht="14.25" customHeight="1" x14ac:dyDescent="0.3">
      <c r="B1462" s="3">
        <v>132205</v>
      </c>
      <c r="C1462" s="3">
        <v>143</v>
      </c>
      <c r="D1462" s="68" t="s">
        <v>908</v>
      </c>
      <c r="F1462" s="3">
        <v>132107</v>
      </c>
      <c r="G1462" s="3">
        <v>0</v>
      </c>
      <c r="I1462" s="234" t="s">
        <v>1486</v>
      </c>
      <c r="J1462" s="186" t="s">
        <v>1487</v>
      </c>
      <c r="M1462" s="3"/>
      <c r="O1462" s="186"/>
    </row>
    <row r="1463" spans="2:15" ht="14.25" customHeight="1" x14ac:dyDescent="0.3">
      <c r="B1463" s="3">
        <v>132206</v>
      </c>
      <c r="C1463" s="3">
        <v>90</v>
      </c>
      <c r="D1463" s="38" t="s">
        <v>769</v>
      </c>
      <c r="G1463" s="3">
        <v>0</v>
      </c>
      <c r="H1463" s="3">
        <v>2</v>
      </c>
      <c r="I1463" s="234" t="s">
        <v>1368</v>
      </c>
      <c r="J1463" s="186" t="s">
        <v>1106</v>
      </c>
      <c r="M1463" s="3"/>
      <c r="O1463" s="186"/>
    </row>
    <row r="1464" spans="2:15" ht="14.25" customHeight="1" x14ac:dyDescent="0.3">
      <c r="B1464" s="3">
        <v>132207</v>
      </c>
      <c r="C1464" s="3">
        <v>90</v>
      </c>
      <c r="D1464" s="38" t="s">
        <v>196</v>
      </c>
      <c r="G1464" s="3">
        <v>0</v>
      </c>
      <c r="H1464" s="3">
        <v>2</v>
      </c>
      <c r="I1464" s="234" t="s">
        <v>1368</v>
      </c>
      <c r="J1464" s="186" t="s">
        <v>1106</v>
      </c>
      <c r="M1464" s="3"/>
      <c r="O1464" s="186"/>
    </row>
    <row r="1465" spans="2:15" ht="14.25" customHeight="1" x14ac:dyDescent="0.3">
      <c r="B1465" s="3">
        <v>132208</v>
      </c>
      <c r="C1465" s="3">
        <v>90</v>
      </c>
      <c r="D1465" s="40" t="s">
        <v>770</v>
      </c>
      <c r="G1465" s="3">
        <v>0</v>
      </c>
      <c r="H1465" s="3">
        <v>2</v>
      </c>
      <c r="I1465" s="234" t="s">
        <v>1368</v>
      </c>
      <c r="J1465" s="186" t="s">
        <v>1106</v>
      </c>
      <c r="M1465" s="3"/>
      <c r="O1465" s="186"/>
    </row>
    <row r="1466" spans="2:15" ht="14.25" customHeight="1" x14ac:dyDescent="0.3">
      <c r="B1466" s="3">
        <v>132209</v>
      </c>
      <c r="C1466" s="3">
        <v>90</v>
      </c>
      <c r="D1466" s="66" t="s">
        <v>863</v>
      </c>
      <c r="G1466" s="3">
        <v>0</v>
      </c>
      <c r="H1466" s="3">
        <v>2</v>
      </c>
      <c r="I1466" s="234" t="s">
        <v>1368</v>
      </c>
      <c r="J1466" s="186" t="s">
        <v>1106</v>
      </c>
      <c r="M1466" s="3"/>
      <c r="O1466" s="186"/>
    </row>
    <row r="1467" spans="2:15" ht="14.25" customHeight="1" x14ac:dyDescent="0.3">
      <c r="B1467" s="3">
        <v>132210</v>
      </c>
      <c r="C1467" s="3">
        <v>90</v>
      </c>
      <c r="D1467" s="38" t="s">
        <v>771</v>
      </c>
      <c r="G1467" s="3">
        <v>0</v>
      </c>
      <c r="H1467" s="3">
        <v>1</v>
      </c>
      <c r="I1467" s="234" t="s">
        <v>1368</v>
      </c>
      <c r="J1467" s="186" t="s">
        <v>1106</v>
      </c>
      <c r="M1467" s="3"/>
      <c r="O1467" s="186"/>
    </row>
    <row r="1468" spans="2:15" ht="14.25" customHeight="1" x14ac:dyDescent="0.3">
      <c r="B1468" s="3">
        <v>132211</v>
      </c>
      <c r="C1468" s="3">
        <v>90</v>
      </c>
      <c r="D1468" s="38" t="s">
        <v>769</v>
      </c>
      <c r="G1468" s="3">
        <v>0</v>
      </c>
      <c r="H1468" s="3">
        <v>2</v>
      </c>
      <c r="I1468" s="234" t="s">
        <v>1368</v>
      </c>
      <c r="J1468" s="186" t="s">
        <v>1106</v>
      </c>
      <c r="M1468" s="3"/>
      <c r="O1468" s="186"/>
    </row>
    <row r="1469" spans="2:15" ht="14.25" customHeight="1" x14ac:dyDescent="0.3">
      <c r="B1469" s="3">
        <v>132212</v>
      </c>
      <c r="C1469" s="3">
        <v>90</v>
      </c>
      <c r="D1469" s="38" t="s">
        <v>196</v>
      </c>
      <c r="G1469" s="3">
        <v>0</v>
      </c>
      <c r="H1469" s="3">
        <v>2</v>
      </c>
      <c r="I1469" s="234" t="s">
        <v>1368</v>
      </c>
      <c r="J1469" s="186" t="s">
        <v>1106</v>
      </c>
      <c r="M1469" s="3"/>
      <c r="O1469" s="186"/>
    </row>
    <row r="1470" spans="2:15" ht="14.25" customHeight="1" x14ac:dyDescent="0.3">
      <c r="B1470" s="3">
        <v>132213</v>
      </c>
      <c r="C1470" s="3">
        <v>90</v>
      </c>
      <c r="D1470" s="40" t="s">
        <v>770</v>
      </c>
      <c r="G1470" s="3">
        <v>0</v>
      </c>
      <c r="H1470" s="3">
        <v>2</v>
      </c>
      <c r="I1470" s="234" t="s">
        <v>1368</v>
      </c>
      <c r="J1470" s="186" t="s">
        <v>1106</v>
      </c>
      <c r="M1470" s="3"/>
      <c r="O1470" s="186"/>
    </row>
    <row r="1471" spans="2:15" ht="14.25" customHeight="1" x14ac:dyDescent="0.3">
      <c r="B1471" s="3">
        <v>132214</v>
      </c>
      <c r="C1471" s="3">
        <v>90</v>
      </c>
      <c r="D1471" s="66" t="s">
        <v>863</v>
      </c>
      <c r="G1471" s="3">
        <v>0</v>
      </c>
      <c r="H1471" s="3">
        <v>2</v>
      </c>
      <c r="I1471" s="234" t="s">
        <v>1368</v>
      </c>
      <c r="J1471" s="186" t="s">
        <v>1106</v>
      </c>
      <c r="M1471" s="3"/>
      <c r="O1471" s="186"/>
    </row>
    <row r="1472" spans="2:15" ht="14.25" customHeight="1" x14ac:dyDescent="0.3">
      <c r="B1472" s="3">
        <v>132215</v>
      </c>
      <c r="C1472" s="3">
        <v>90</v>
      </c>
      <c r="D1472" s="38" t="s">
        <v>771</v>
      </c>
      <c r="G1472" s="3">
        <v>0</v>
      </c>
      <c r="H1472" s="3">
        <v>1</v>
      </c>
      <c r="I1472" s="234" t="s">
        <v>1368</v>
      </c>
      <c r="J1472" s="186" t="s">
        <v>1106</v>
      </c>
      <c r="M1472" s="3"/>
      <c r="O1472" s="186"/>
    </row>
    <row r="1473" spans="2:15" ht="14.25" customHeight="1" x14ac:dyDescent="0.3">
      <c r="B1473" s="3">
        <v>133101</v>
      </c>
      <c r="C1473" s="3">
        <v>90</v>
      </c>
      <c r="D1473" s="40" t="s">
        <v>764</v>
      </c>
      <c r="G1473" s="3">
        <v>0</v>
      </c>
      <c r="H1473" s="3">
        <v>2</v>
      </c>
      <c r="I1473" s="234" t="s">
        <v>1368</v>
      </c>
      <c r="J1473" s="186" t="s">
        <v>1106</v>
      </c>
      <c r="M1473" s="3" t="s">
        <v>1364</v>
      </c>
      <c r="N1473" s="3">
        <v>1</v>
      </c>
      <c r="O1473" s="189" t="s">
        <v>6120</v>
      </c>
    </row>
    <row r="1474" spans="2:15" ht="14.25" customHeight="1" x14ac:dyDescent="0.3">
      <c r="B1474" s="3">
        <v>133102</v>
      </c>
      <c r="C1474" s="3">
        <v>90</v>
      </c>
      <c r="D1474" s="40" t="s">
        <v>773</v>
      </c>
      <c r="G1474" s="3">
        <v>0</v>
      </c>
      <c r="H1474" s="3">
        <v>2</v>
      </c>
      <c r="I1474" s="234" t="s">
        <v>1368</v>
      </c>
      <c r="J1474" s="186" t="s">
        <v>1106</v>
      </c>
      <c r="M1474" s="3" t="s">
        <v>1364</v>
      </c>
      <c r="N1474" s="3">
        <v>2</v>
      </c>
      <c r="O1474" s="189" t="s">
        <v>6120</v>
      </c>
    </row>
    <row r="1475" spans="2:15" ht="14.25" customHeight="1" x14ac:dyDescent="0.3">
      <c r="B1475" s="3">
        <v>133103</v>
      </c>
      <c r="C1475" s="3">
        <v>90</v>
      </c>
      <c r="D1475" s="40" t="s">
        <v>764</v>
      </c>
      <c r="G1475" s="3">
        <v>0</v>
      </c>
      <c r="H1475" s="3">
        <v>2</v>
      </c>
      <c r="I1475" s="234" t="s">
        <v>1368</v>
      </c>
      <c r="J1475" s="186" t="s">
        <v>1106</v>
      </c>
      <c r="M1475" s="3" t="s">
        <v>1364</v>
      </c>
      <c r="N1475" s="3">
        <v>3</v>
      </c>
      <c r="O1475" s="189" t="s">
        <v>6120</v>
      </c>
    </row>
    <row r="1476" spans="2:15" ht="14.25" customHeight="1" x14ac:dyDescent="0.3">
      <c r="B1476" s="3">
        <v>133104</v>
      </c>
      <c r="C1476" s="3">
        <v>90</v>
      </c>
      <c r="D1476" s="40" t="s">
        <v>765</v>
      </c>
      <c r="G1476" s="3">
        <v>0</v>
      </c>
      <c r="H1476" s="3">
        <v>2</v>
      </c>
      <c r="I1476" s="234" t="s">
        <v>1368</v>
      </c>
      <c r="J1476" s="186" t="s">
        <v>1106</v>
      </c>
      <c r="M1476" s="3" t="s">
        <v>1364</v>
      </c>
      <c r="N1476" s="3">
        <v>3</v>
      </c>
      <c r="O1476" s="189" t="s">
        <v>6120</v>
      </c>
    </row>
    <row r="1477" spans="2:15" ht="14.25" customHeight="1" x14ac:dyDescent="0.3">
      <c r="B1477" s="3">
        <v>133105</v>
      </c>
      <c r="C1477" s="3">
        <v>90</v>
      </c>
      <c r="D1477" s="40" t="s">
        <v>891</v>
      </c>
      <c r="G1477" s="3">
        <v>0</v>
      </c>
      <c r="H1477" s="3">
        <v>2</v>
      </c>
      <c r="I1477" s="234" t="s">
        <v>1368</v>
      </c>
      <c r="J1477" s="186" t="s">
        <v>1106</v>
      </c>
      <c r="M1477" s="3" t="s">
        <v>1364</v>
      </c>
      <c r="N1477" s="3">
        <v>4</v>
      </c>
      <c r="O1477" s="189" t="s">
        <v>6120</v>
      </c>
    </row>
    <row r="1478" spans="2:15" ht="14.25" customHeight="1" x14ac:dyDescent="0.3">
      <c r="B1478" s="3">
        <v>133106</v>
      </c>
      <c r="C1478" s="3">
        <v>90</v>
      </c>
      <c r="D1478" s="40" t="s">
        <v>766</v>
      </c>
      <c r="G1478" s="3">
        <v>0</v>
      </c>
      <c r="H1478" s="3">
        <v>1</v>
      </c>
      <c r="I1478" s="234" t="s">
        <v>1368</v>
      </c>
      <c r="J1478" s="186" t="s">
        <v>1106</v>
      </c>
      <c r="M1478" s="3" t="s">
        <v>1364</v>
      </c>
      <c r="N1478" s="3">
        <v>5</v>
      </c>
      <c r="O1478" s="189" t="s">
        <v>6120</v>
      </c>
    </row>
    <row r="1479" spans="2:15" ht="14.25" customHeight="1" x14ac:dyDescent="0.3">
      <c r="B1479" s="3">
        <v>133107</v>
      </c>
      <c r="C1479" s="3">
        <v>150</v>
      </c>
      <c r="D1479" s="70" t="s">
        <v>694</v>
      </c>
      <c r="G1479" s="3">
        <v>1</v>
      </c>
      <c r="I1479" s="234" t="s">
        <v>1384</v>
      </c>
      <c r="J1479" s="186" t="s">
        <v>1113</v>
      </c>
      <c r="M1479" s="3" t="s">
        <v>1364</v>
      </c>
      <c r="N1479" s="3">
        <v>7</v>
      </c>
      <c r="O1479" s="189" t="s">
        <v>6120</v>
      </c>
    </row>
    <row r="1480" spans="2:15" ht="14.25" customHeight="1" x14ac:dyDescent="0.3">
      <c r="B1480" s="3">
        <v>133108</v>
      </c>
      <c r="C1480" s="3">
        <v>94</v>
      </c>
      <c r="D1480" s="58" t="s">
        <v>806</v>
      </c>
      <c r="G1480" s="3">
        <v>0</v>
      </c>
      <c r="H1480" s="3">
        <v>3</v>
      </c>
      <c r="I1480" s="234" t="s">
        <v>1370</v>
      </c>
      <c r="J1480" s="186" t="s">
        <v>1085</v>
      </c>
      <c r="M1480" s="3" t="s">
        <v>1364</v>
      </c>
      <c r="N1480" s="3">
        <v>8</v>
      </c>
      <c r="O1480" s="189" t="s">
        <v>6120</v>
      </c>
    </row>
    <row r="1481" spans="2:15" ht="14.25" customHeight="1" x14ac:dyDescent="0.3">
      <c r="B1481" s="3">
        <v>133109</v>
      </c>
      <c r="C1481" s="3">
        <v>90</v>
      </c>
      <c r="D1481" s="40" t="s">
        <v>875</v>
      </c>
      <c r="G1481" s="3">
        <v>0</v>
      </c>
      <c r="H1481" s="3">
        <v>2</v>
      </c>
      <c r="I1481" s="234" t="s">
        <v>1368</v>
      </c>
      <c r="J1481" s="186" t="s">
        <v>1106</v>
      </c>
      <c r="M1481" s="3" t="s">
        <v>1364</v>
      </c>
      <c r="N1481" s="3">
        <v>9</v>
      </c>
      <c r="O1481" s="189" t="s">
        <v>6120</v>
      </c>
    </row>
    <row r="1482" spans="2:15" ht="14.25" customHeight="1" x14ac:dyDescent="0.3">
      <c r="B1482" s="3">
        <v>133110</v>
      </c>
      <c r="C1482" s="3">
        <v>245</v>
      </c>
      <c r="D1482" s="40">
        <v>1</v>
      </c>
      <c r="G1482" s="3">
        <v>1</v>
      </c>
      <c r="I1482" s="234" t="s">
        <v>1091</v>
      </c>
      <c r="J1482" s="186" t="s">
        <v>499</v>
      </c>
      <c r="M1482" s="3" t="s">
        <v>1364</v>
      </c>
      <c r="N1482" s="3">
        <v>10</v>
      </c>
      <c r="O1482" s="189" t="s">
        <v>6120</v>
      </c>
    </row>
    <row r="1483" spans="2:15" ht="14.25" customHeight="1" x14ac:dyDescent="0.3">
      <c r="B1483" s="3">
        <v>133111</v>
      </c>
      <c r="C1483" s="3">
        <v>145</v>
      </c>
      <c r="D1483" s="66" t="s">
        <v>827</v>
      </c>
      <c r="G1483" s="3">
        <v>1</v>
      </c>
      <c r="I1483" s="234" t="s">
        <v>1385</v>
      </c>
      <c r="J1483" s="186" t="s">
        <v>1128</v>
      </c>
      <c r="M1483" s="3" t="s">
        <v>1364</v>
      </c>
      <c r="N1483" s="3">
        <v>11</v>
      </c>
      <c r="O1483" s="189" t="s">
        <v>6120</v>
      </c>
    </row>
    <row r="1484" spans="2:15" ht="14.25" customHeight="1" x14ac:dyDescent="0.3">
      <c r="B1484" s="3">
        <v>133201</v>
      </c>
      <c r="C1484" s="3">
        <v>90</v>
      </c>
      <c r="D1484" s="38" t="s">
        <v>767</v>
      </c>
      <c r="G1484" s="3">
        <v>0</v>
      </c>
      <c r="H1484" s="3">
        <v>2</v>
      </c>
      <c r="I1484" s="234" t="s">
        <v>1368</v>
      </c>
      <c r="J1484" s="186" t="s">
        <v>1106</v>
      </c>
      <c r="M1484" s="3"/>
      <c r="O1484" s="186"/>
    </row>
    <row r="1485" spans="2:15" ht="14.25" customHeight="1" x14ac:dyDescent="0.3">
      <c r="B1485" s="3">
        <v>133202</v>
      </c>
      <c r="C1485" s="3">
        <v>90</v>
      </c>
      <c r="D1485" s="40" t="s">
        <v>768</v>
      </c>
      <c r="G1485" s="3">
        <v>0</v>
      </c>
      <c r="H1485" s="3">
        <v>2</v>
      </c>
      <c r="I1485" s="234" t="s">
        <v>1368</v>
      </c>
      <c r="J1485" s="186" t="s">
        <v>1106</v>
      </c>
      <c r="M1485" s="3"/>
      <c r="O1485" s="186"/>
    </row>
    <row r="1486" spans="2:15" ht="14.25" customHeight="1" x14ac:dyDescent="0.3">
      <c r="B1486" s="3">
        <v>133203</v>
      </c>
      <c r="C1486" s="3">
        <v>90</v>
      </c>
      <c r="D1486" s="38" t="s">
        <v>196</v>
      </c>
      <c r="G1486" s="3">
        <v>0</v>
      </c>
      <c r="H1486" s="3">
        <v>2</v>
      </c>
      <c r="I1486" s="234" t="s">
        <v>1368</v>
      </c>
      <c r="J1486" s="186" t="s">
        <v>1106</v>
      </c>
      <c r="M1486" s="3"/>
      <c r="O1486" s="186"/>
    </row>
    <row r="1487" spans="2:15" ht="14.25" customHeight="1" x14ac:dyDescent="0.3">
      <c r="B1487" s="3">
        <v>133204</v>
      </c>
      <c r="C1487" s="3">
        <v>90</v>
      </c>
      <c r="D1487" s="66" t="s">
        <v>863</v>
      </c>
      <c r="G1487" s="3">
        <v>0</v>
      </c>
      <c r="H1487" s="3">
        <v>2</v>
      </c>
      <c r="I1487" s="234" t="s">
        <v>1368</v>
      </c>
      <c r="J1487" s="186" t="s">
        <v>1106</v>
      </c>
      <c r="M1487" s="3"/>
      <c r="O1487" s="186"/>
    </row>
    <row r="1488" spans="2:15" ht="14.25" customHeight="1" x14ac:dyDescent="0.3">
      <c r="B1488" s="3">
        <v>133205</v>
      </c>
      <c r="C1488" s="3">
        <v>146</v>
      </c>
      <c r="D1488" s="70" t="s">
        <v>929</v>
      </c>
      <c r="G1488" s="3">
        <v>0</v>
      </c>
      <c r="I1488" s="234" t="s">
        <v>1490</v>
      </c>
      <c r="J1488" s="186" t="s">
        <v>1491</v>
      </c>
      <c r="M1488" s="3"/>
      <c r="O1488" s="186"/>
    </row>
    <row r="1489" spans="2:15" ht="14.25" customHeight="1" x14ac:dyDescent="0.3">
      <c r="B1489" s="3">
        <v>133206</v>
      </c>
      <c r="C1489" s="3">
        <v>90</v>
      </c>
      <c r="D1489" s="38" t="s">
        <v>769</v>
      </c>
      <c r="G1489" s="3">
        <v>0</v>
      </c>
      <c r="H1489" s="3">
        <v>2</v>
      </c>
      <c r="I1489" s="234" t="s">
        <v>1368</v>
      </c>
      <c r="J1489" s="186" t="s">
        <v>1106</v>
      </c>
      <c r="M1489" s="3"/>
      <c r="O1489" s="186"/>
    </row>
    <row r="1490" spans="2:15" ht="14.25" customHeight="1" x14ac:dyDescent="0.3">
      <c r="B1490" s="3">
        <v>133207</v>
      </c>
      <c r="C1490" s="3">
        <v>90</v>
      </c>
      <c r="D1490" s="38" t="s">
        <v>196</v>
      </c>
      <c r="G1490" s="3">
        <v>0</v>
      </c>
      <c r="H1490" s="3">
        <v>2</v>
      </c>
      <c r="I1490" s="234" t="s">
        <v>1368</v>
      </c>
      <c r="J1490" s="186" t="s">
        <v>1106</v>
      </c>
      <c r="M1490" s="3"/>
      <c r="O1490" s="186"/>
    </row>
    <row r="1491" spans="2:15" ht="14.25" customHeight="1" x14ac:dyDescent="0.3">
      <c r="B1491" s="3">
        <v>133208</v>
      </c>
      <c r="C1491" s="3">
        <v>90</v>
      </c>
      <c r="D1491" s="40" t="s">
        <v>770</v>
      </c>
      <c r="G1491" s="3">
        <v>0</v>
      </c>
      <c r="H1491" s="3">
        <v>2</v>
      </c>
      <c r="I1491" s="234" t="s">
        <v>1368</v>
      </c>
      <c r="J1491" s="186" t="s">
        <v>1106</v>
      </c>
      <c r="M1491" s="3"/>
      <c r="O1491" s="186"/>
    </row>
    <row r="1492" spans="2:15" ht="14.25" customHeight="1" x14ac:dyDescent="0.3">
      <c r="B1492" s="3">
        <v>133209</v>
      </c>
      <c r="C1492" s="3">
        <v>90</v>
      </c>
      <c r="D1492" s="66" t="s">
        <v>863</v>
      </c>
      <c r="G1492" s="3">
        <v>0</v>
      </c>
      <c r="H1492" s="3">
        <v>2</v>
      </c>
      <c r="I1492" s="234" t="s">
        <v>1368</v>
      </c>
      <c r="J1492" s="186" t="s">
        <v>1106</v>
      </c>
      <c r="M1492" s="3"/>
      <c r="O1492" s="186"/>
    </row>
    <row r="1493" spans="2:15" ht="14.25" customHeight="1" x14ac:dyDescent="0.3">
      <c r="B1493" s="3">
        <v>133210</v>
      </c>
      <c r="C1493" s="3">
        <v>90</v>
      </c>
      <c r="D1493" s="38" t="s">
        <v>771</v>
      </c>
      <c r="G1493" s="3">
        <v>0</v>
      </c>
      <c r="H1493" s="3">
        <v>1</v>
      </c>
      <c r="I1493" s="234" t="s">
        <v>1368</v>
      </c>
      <c r="J1493" s="186" t="s">
        <v>1106</v>
      </c>
      <c r="M1493" s="3"/>
      <c r="O1493" s="186"/>
    </row>
    <row r="1494" spans="2:15" ht="14.25" customHeight="1" x14ac:dyDescent="0.3">
      <c r="B1494" s="3">
        <v>133211</v>
      </c>
      <c r="C1494" s="3">
        <v>90</v>
      </c>
      <c r="D1494" s="38" t="s">
        <v>769</v>
      </c>
      <c r="G1494" s="3">
        <v>0</v>
      </c>
      <c r="H1494" s="3">
        <v>2</v>
      </c>
      <c r="I1494" s="234" t="s">
        <v>1368</v>
      </c>
      <c r="J1494" s="186" t="s">
        <v>1106</v>
      </c>
      <c r="M1494" s="3"/>
      <c r="O1494" s="186"/>
    </row>
    <row r="1495" spans="2:15" ht="14.25" customHeight="1" x14ac:dyDescent="0.3">
      <c r="B1495" s="3">
        <v>133212</v>
      </c>
      <c r="C1495" s="3">
        <v>90</v>
      </c>
      <c r="D1495" s="38" t="s">
        <v>196</v>
      </c>
      <c r="G1495" s="3">
        <v>0</v>
      </c>
      <c r="H1495" s="3">
        <v>2</v>
      </c>
      <c r="I1495" s="234" t="s">
        <v>1368</v>
      </c>
      <c r="J1495" s="186" t="s">
        <v>1106</v>
      </c>
      <c r="M1495" s="3"/>
      <c r="O1495" s="186"/>
    </row>
    <row r="1496" spans="2:15" ht="14.25" customHeight="1" x14ac:dyDescent="0.3">
      <c r="B1496" s="3">
        <v>133213</v>
      </c>
      <c r="C1496" s="3">
        <v>90</v>
      </c>
      <c r="D1496" s="40" t="s">
        <v>770</v>
      </c>
      <c r="G1496" s="3">
        <v>0</v>
      </c>
      <c r="H1496" s="3">
        <v>2</v>
      </c>
      <c r="I1496" s="234" t="s">
        <v>1368</v>
      </c>
      <c r="J1496" s="186" t="s">
        <v>1106</v>
      </c>
      <c r="M1496" s="3"/>
      <c r="O1496" s="186"/>
    </row>
    <row r="1497" spans="2:15" ht="14.25" customHeight="1" x14ac:dyDescent="0.3">
      <c r="B1497" s="3">
        <v>133214</v>
      </c>
      <c r="C1497" s="3">
        <v>90</v>
      </c>
      <c r="D1497" s="66" t="s">
        <v>863</v>
      </c>
      <c r="G1497" s="3">
        <v>0</v>
      </c>
      <c r="H1497" s="3">
        <v>2</v>
      </c>
      <c r="I1497" s="234" t="s">
        <v>1368</v>
      </c>
      <c r="J1497" s="186" t="s">
        <v>1106</v>
      </c>
      <c r="M1497" s="3"/>
      <c r="O1497" s="186"/>
    </row>
    <row r="1498" spans="2:15" ht="14.25" customHeight="1" x14ac:dyDescent="0.3">
      <c r="B1498" s="3">
        <v>133215</v>
      </c>
      <c r="C1498" s="3">
        <v>90</v>
      </c>
      <c r="D1498" s="38" t="s">
        <v>771</v>
      </c>
      <c r="G1498" s="3">
        <v>0</v>
      </c>
      <c r="H1498" s="3">
        <v>1</v>
      </c>
      <c r="I1498" s="234" t="s">
        <v>1368</v>
      </c>
      <c r="J1498" s="186" t="s">
        <v>1106</v>
      </c>
      <c r="M1498" s="3"/>
      <c r="O1498" s="186"/>
    </row>
    <row r="1499" spans="2:15" ht="14.25" customHeight="1" x14ac:dyDescent="0.3">
      <c r="B1499" s="3">
        <v>134101</v>
      </c>
      <c r="C1499" s="3">
        <v>90</v>
      </c>
      <c r="D1499" s="40" t="s">
        <v>764</v>
      </c>
      <c r="G1499" s="3">
        <v>0</v>
      </c>
      <c r="H1499" s="3">
        <v>2</v>
      </c>
      <c r="I1499" s="234" t="s">
        <v>1368</v>
      </c>
      <c r="J1499" s="186" t="s">
        <v>1106</v>
      </c>
      <c r="M1499" s="3" t="s">
        <v>3232</v>
      </c>
      <c r="N1499" s="3">
        <v>1</v>
      </c>
      <c r="O1499" s="189" t="s">
        <v>6120</v>
      </c>
    </row>
    <row r="1500" spans="2:15" ht="14.25" customHeight="1" x14ac:dyDescent="0.3">
      <c r="B1500" s="3">
        <v>134102</v>
      </c>
      <c r="C1500" s="3">
        <v>90</v>
      </c>
      <c r="D1500" s="40" t="s">
        <v>876</v>
      </c>
      <c r="G1500" s="3">
        <v>0</v>
      </c>
      <c r="H1500" s="3">
        <v>2</v>
      </c>
      <c r="I1500" s="234" t="s">
        <v>1368</v>
      </c>
      <c r="J1500" s="186" t="s">
        <v>1106</v>
      </c>
      <c r="M1500" s="3" t="s">
        <v>3232</v>
      </c>
      <c r="N1500" s="3">
        <v>2</v>
      </c>
      <c r="O1500" s="189" t="s">
        <v>6120</v>
      </c>
    </row>
    <row r="1501" spans="2:15" ht="14.25" customHeight="1" x14ac:dyDescent="0.3">
      <c r="B1501" s="3">
        <v>134103</v>
      </c>
      <c r="C1501" s="3">
        <v>90</v>
      </c>
      <c r="D1501" s="40" t="s">
        <v>764</v>
      </c>
      <c r="G1501" s="3">
        <v>0</v>
      </c>
      <c r="H1501" s="3">
        <v>2</v>
      </c>
      <c r="I1501" s="234" t="s">
        <v>1368</v>
      </c>
      <c r="J1501" s="186" t="s">
        <v>1106</v>
      </c>
      <c r="M1501" s="3" t="s">
        <v>3232</v>
      </c>
      <c r="N1501" s="3">
        <v>3</v>
      </c>
      <c r="O1501" s="189" t="s">
        <v>6120</v>
      </c>
    </row>
    <row r="1502" spans="2:15" ht="14.25" customHeight="1" x14ac:dyDescent="0.3">
      <c r="B1502" s="3">
        <v>134104</v>
      </c>
      <c r="C1502" s="3">
        <v>90</v>
      </c>
      <c r="D1502" s="40" t="s">
        <v>765</v>
      </c>
      <c r="G1502" s="3">
        <v>0</v>
      </c>
      <c r="H1502" s="3">
        <v>2</v>
      </c>
      <c r="I1502" s="234" t="s">
        <v>1368</v>
      </c>
      <c r="J1502" s="186" t="s">
        <v>1106</v>
      </c>
      <c r="M1502" s="3" t="s">
        <v>3232</v>
      </c>
      <c r="N1502" s="3">
        <v>3</v>
      </c>
      <c r="O1502" s="189" t="s">
        <v>6120</v>
      </c>
    </row>
    <row r="1503" spans="2:15" ht="14.25" customHeight="1" x14ac:dyDescent="0.3">
      <c r="B1503" s="3">
        <v>134105</v>
      </c>
      <c r="C1503" s="3">
        <v>90</v>
      </c>
      <c r="D1503" s="40" t="s">
        <v>891</v>
      </c>
      <c r="G1503" s="3">
        <v>0</v>
      </c>
      <c r="H1503" s="3">
        <v>2</v>
      </c>
      <c r="I1503" s="234" t="s">
        <v>1368</v>
      </c>
      <c r="J1503" s="186" t="s">
        <v>1106</v>
      </c>
      <c r="M1503" s="3" t="s">
        <v>3232</v>
      </c>
      <c r="N1503" s="3">
        <v>4</v>
      </c>
      <c r="O1503" s="189" t="s">
        <v>6120</v>
      </c>
    </row>
    <row r="1504" spans="2:15" ht="14.25" customHeight="1" x14ac:dyDescent="0.3">
      <c r="B1504" s="3">
        <v>134106</v>
      </c>
      <c r="C1504" s="3">
        <v>90</v>
      </c>
      <c r="D1504" s="40" t="s">
        <v>766</v>
      </c>
      <c r="G1504" s="3">
        <v>0</v>
      </c>
      <c r="H1504" s="3">
        <v>1</v>
      </c>
      <c r="I1504" s="234" t="s">
        <v>1368</v>
      </c>
      <c r="J1504" s="186" t="s">
        <v>1106</v>
      </c>
      <c r="M1504" s="3" t="s">
        <v>3232</v>
      </c>
      <c r="N1504" s="3">
        <v>5</v>
      </c>
      <c r="O1504" s="189" t="s">
        <v>6120</v>
      </c>
    </row>
    <row r="1505" spans="2:15" ht="14.25" customHeight="1" x14ac:dyDescent="0.3">
      <c r="B1505" s="3">
        <v>134107</v>
      </c>
      <c r="C1505" s="3">
        <v>107</v>
      </c>
      <c r="D1505" s="46">
        <v>1</v>
      </c>
      <c r="G1505" s="3">
        <v>1</v>
      </c>
      <c r="I1505" s="234" t="s">
        <v>1379</v>
      </c>
      <c r="J1505" s="186" t="s">
        <v>499</v>
      </c>
      <c r="M1505" s="3" t="s">
        <v>3232</v>
      </c>
      <c r="N1505" s="3">
        <v>7</v>
      </c>
      <c r="O1505" s="189" t="s">
        <v>6120</v>
      </c>
    </row>
    <row r="1506" spans="2:15" ht="14.25" customHeight="1" x14ac:dyDescent="0.3">
      <c r="B1506" s="3">
        <v>134108</v>
      </c>
      <c r="C1506" s="3">
        <v>94</v>
      </c>
      <c r="D1506" s="58" t="s">
        <v>877</v>
      </c>
      <c r="G1506" s="3">
        <v>0</v>
      </c>
      <c r="H1506" s="3">
        <v>3</v>
      </c>
      <c r="I1506" s="234" t="s">
        <v>1370</v>
      </c>
      <c r="J1506" s="186" t="s">
        <v>1085</v>
      </c>
      <c r="M1506" s="3" t="s">
        <v>3232</v>
      </c>
      <c r="N1506" s="3">
        <v>8</v>
      </c>
      <c r="O1506" s="189" t="s">
        <v>6120</v>
      </c>
    </row>
    <row r="1507" spans="2:15" ht="14.25" customHeight="1" x14ac:dyDescent="0.3">
      <c r="B1507" s="3">
        <v>134109</v>
      </c>
      <c r="C1507" s="3">
        <v>90</v>
      </c>
      <c r="D1507" s="40" t="s">
        <v>782</v>
      </c>
      <c r="G1507" s="3">
        <v>0</v>
      </c>
      <c r="H1507" s="3">
        <v>2</v>
      </c>
      <c r="I1507" s="234" t="s">
        <v>1368</v>
      </c>
      <c r="J1507" s="186" t="s">
        <v>1106</v>
      </c>
      <c r="M1507" s="3" t="s">
        <v>3232</v>
      </c>
      <c r="N1507" s="3">
        <v>9</v>
      </c>
      <c r="O1507" s="189" t="s">
        <v>6120</v>
      </c>
    </row>
    <row r="1508" spans="2:15" ht="14.25" customHeight="1" x14ac:dyDescent="0.3">
      <c r="B1508" s="3">
        <v>134110</v>
      </c>
      <c r="C1508" s="3">
        <v>147</v>
      </c>
      <c r="D1508" s="110" t="s">
        <v>1300</v>
      </c>
      <c r="G1508" s="3">
        <v>1</v>
      </c>
      <c r="I1508" s="234" t="s">
        <v>1208</v>
      </c>
      <c r="J1508" s="186" t="s">
        <v>1209</v>
      </c>
      <c r="M1508" s="3" t="s">
        <v>3232</v>
      </c>
      <c r="N1508" s="3">
        <v>10</v>
      </c>
      <c r="O1508" s="189" t="s">
        <v>6120</v>
      </c>
    </row>
    <row r="1509" spans="2:15" ht="14.25" customHeight="1" x14ac:dyDescent="0.3">
      <c r="B1509" s="3">
        <v>134111</v>
      </c>
      <c r="C1509" s="3">
        <v>135</v>
      </c>
      <c r="D1509" s="52" t="s">
        <v>786</v>
      </c>
      <c r="G1509" s="3">
        <v>1</v>
      </c>
      <c r="I1509" s="234" t="s">
        <v>1382</v>
      </c>
      <c r="J1509" s="186" t="s">
        <v>1124</v>
      </c>
      <c r="M1509" s="3" t="s">
        <v>3232</v>
      </c>
      <c r="N1509" s="3">
        <v>11</v>
      </c>
      <c r="O1509" s="189" t="s">
        <v>6120</v>
      </c>
    </row>
    <row r="1510" spans="2:15" ht="14.25" customHeight="1" x14ac:dyDescent="0.3">
      <c r="B1510" s="3">
        <v>134201</v>
      </c>
      <c r="C1510" s="3">
        <v>90</v>
      </c>
      <c r="D1510" s="38" t="s">
        <v>767</v>
      </c>
      <c r="G1510" s="3">
        <v>0</v>
      </c>
      <c r="H1510" s="3">
        <v>2</v>
      </c>
      <c r="I1510" s="234" t="s">
        <v>1368</v>
      </c>
      <c r="J1510" s="186" t="s">
        <v>1106</v>
      </c>
      <c r="M1510" s="3"/>
      <c r="O1510" s="186"/>
    </row>
    <row r="1511" spans="2:15" ht="14.25" customHeight="1" x14ac:dyDescent="0.3">
      <c r="B1511" s="3">
        <v>134202</v>
      </c>
      <c r="C1511" s="3">
        <v>90</v>
      </c>
      <c r="D1511" s="40" t="s">
        <v>768</v>
      </c>
      <c r="G1511" s="3">
        <v>0</v>
      </c>
      <c r="H1511" s="3">
        <v>2</v>
      </c>
      <c r="I1511" s="234" t="s">
        <v>1368</v>
      </c>
      <c r="J1511" s="186" t="s">
        <v>1106</v>
      </c>
      <c r="M1511" s="3"/>
      <c r="O1511" s="186"/>
    </row>
    <row r="1512" spans="2:15" ht="14.25" customHeight="1" x14ac:dyDescent="0.3">
      <c r="B1512" s="3">
        <v>134203</v>
      </c>
      <c r="C1512" s="3">
        <v>90</v>
      </c>
      <c r="D1512" s="38" t="s">
        <v>196</v>
      </c>
      <c r="G1512" s="3">
        <v>0</v>
      </c>
      <c r="H1512" s="3">
        <v>2</v>
      </c>
      <c r="I1512" s="234" t="s">
        <v>1368</v>
      </c>
      <c r="J1512" s="186" t="s">
        <v>1106</v>
      </c>
      <c r="M1512" s="3"/>
      <c r="O1512" s="186"/>
    </row>
    <row r="1513" spans="2:15" ht="14.25" customHeight="1" x14ac:dyDescent="0.3">
      <c r="B1513" s="3">
        <v>134204</v>
      </c>
      <c r="C1513" s="3">
        <v>90</v>
      </c>
      <c r="D1513" s="66" t="s">
        <v>863</v>
      </c>
      <c r="G1513" s="3">
        <v>0</v>
      </c>
      <c r="H1513" s="3">
        <v>2</v>
      </c>
      <c r="I1513" s="234" t="s">
        <v>1368</v>
      </c>
      <c r="J1513" s="186" t="s">
        <v>1106</v>
      </c>
      <c r="M1513" s="3"/>
      <c r="O1513" s="186"/>
    </row>
    <row r="1514" spans="2:15" ht="14.25" customHeight="1" x14ac:dyDescent="0.3">
      <c r="B1514" s="3">
        <v>134205</v>
      </c>
      <c r="C1514" s="3">
        <v>134</v>
      </c>
      <c r="D1514" s="66" t="s">
        <v>824</v>
      </c>
      <c r="G1514" s="3">
        <v>0</v>
      </c>
      <c r="I1514" s="234" t="s">
        <v>1387</v>
      </c>
      <c r="J1514" s="186" t="s">
        <v>1476</v>
      </c>
      <c r="M1514" s="3"/>
      <c r="O1514" s="186"/>
    </row>
    <row r="1515" spans="2:15" ht="14.25" customHeight="1" x14ac:dyDescent="0.3">
      <c r="B1515" s="3">
        <v>134206</v>
      </c>
      <c r="C1515" s="3">
        <v>90</v>
      </c>
      <c r="D1515" s="38" t="s">
        <v>769</v>
      </c>
      <c r="G1515" s="3">
        <v>0</v>
      </c>
      <c r="H1515" s="3">
        <v>2</v>
      </c>
      <c r="I1515" s="234" t="s">
        <v>1368</v>
      </c>
      <c r="J1515" s="186" t="s">
        <v>1106</v>
      </c>
      <c r="M1515" s="3"/>
      <c r="O1515" s="186"/>
    </row>
    <row r="1516" spans="2:15" ht="14.25" customHeight="1" x14ac:dyDescent="0.3">
      <c r="B1516" s="3">
        <v>134207</v>
      </c>
      <c r="C1516" s="3">
        <v>90</v>
      </c>
      <c r="D1516" s="38" t="s">
        <v>196</v>
      </c>
      <c r="G1516" s="3">
        <v>0</v>
      </c>
      <c r="H1516" s="3">
        <v>2</v>
      </c>
      <c r="I1516" s="234" t="s">
        <v>1368</v>
      </c>
      <c r="J1516" s="186" t="s">
        <v>1106</v>
      </c>
      <c r="M1516" s="3"/>
      <c r="O1516" s="186"/>
    </row>
    <row r="1517" spans="2:15" ht="14.25" customHeight="1" x14ac:dyDescent="0.3">
      <c r="B1517" s="3">
        <v>134208</v>
      </c>
      <c r="C1517" s="3">
        <v>90</v>
      </c>
      <c r="D1517" s="40" t="s">
        <v>770</v>
      </c>
      <c r="G1517" s="3">
        <v>0</v>
      </c>
      <c r="H1517" s="3">
        <v>2</v>
      </c>
      <c r="I1517" s="234" t="s">
        <v>1368</v>
      </c>
      <c r="J1517" s="186" t="s">
        <v>1106</v>
      </c>
      <c r="M1517" s="3"/>
      <c r="O1517" s="186"/>
    </row>
    <row r="1518" spans="2:15" ht="14.25" customHeight="1" x14ac:dyDescent="0.3">
      <c r="B1518" s="3">
        <v>134209</v>
      </c>
      <c r="C1518" s="3">
        <v>90</v>
      </c>
      <c r="D1518" s="66" t="s">
        <v>863</v>
      </c>
      <c r="G1518" s="3">
        <v>0</v>
      </c>
      <c r="H1518" s="3">
        <v>2</v>
      </c>
      <c r="I1518" s="234" t="s">
        <v>1368</v>
      </c>
      <c r="J1518" s="186" t="s">
        <v>1106</v>
      </c>
      <c r="M1518" s="3"/>
      <c r="O1518" s="186"/>
    </row>
    <row r="1519" spans="2:15" ht="14.25" customHeight="1" x14ac:dyDescent="0.3">
      <c r="B1519" s="3">
        <v>134210</v>
      </c>
      <c r="C1519" s="3">
        <v>90</v>
      </c>
      <c r="D1519" s="38" t="s">
        <v>771</v>
      </c>
      <c r="G1519" s="3">
        <v>0</v>
      </c>
      <c r="H1519" s="3">
        <v>1</v>
      </c>
      <c r="I1519" s="234" t="s">
        <v>1368</v>
      </c>
      <c r="J1519" s="186" t="s">
        <v>1106</v>
      </c>
      <c r="M1519" s="3"/>
      <c r="O1519" s="186"/>
    </row>
    <row r="1520" spans="2:15" ht="14.25" customHeight="1" x14ac:dyDescent="0.3">
      <c r="B1520" s="3">
        <v>134211</v>
      </c>
      <c r="C1520" s="3">
        <v>90</v>
      </c>
      <c r="D1520" s="38" t="s">
        <v>769</v>
      </c>
      <c r="G1520" s="3">
        <v>0</v>
      </c>
      <c r="H1520" s="3">
        <v>2</v>
      </c>
      <c r="I1520" s="234" t="s">
        <v>1368</v>
      </c>
      <c r="J1520" s="186" t="s">
        <v>1106</v>
      </c>
      <c r="M1520" s="3"/>
      <c r="O1520" s="186"/>
    </row>
    <row r="1521" spans="2:15" ht="14.25" customHeight="1" x14ac:dyDescent="0.3">
      <c r="B1521" s="3">
        <v>134212</v>
      </c>
      <c r="C1521" s="3">
        <v>90</v>
      </c>
      <c r="D1521" s="38" t="s">
        <v>196</v>
      </c>
      <c r="G1521" s="3">
        <v>0</v>
      </c>
      <c r="H1521" s="3">
        <v>2</v>
      </c>
      <c r="I1521" s="234" t="s">
        <v>1368</v>
      </c>
      <c r="J1521" s="186" t="s">
        <v>1106</v>
      </c>
      <c r="M1521" s="3"/>
      <c r="O1521" s="186"/>
    </row>
    <row r="1522" spans="2:15" ht="14.25" customHeight="1" x14ac:dyDescent="0.3">
      <c r="B1522" s="3">
        <v>134213</v>
      </c>
      <c r="C1522" s="3">
        <v>90</v>
      </c>
      <c r="D1522" s="40" t="s">
        <v>770</v>
      </c>
      <c r="G1522" s="3">
        <v>0</v>
      </c>
      <c r="H1522" s="3">
        <v>2</v>
      </c>
      <c r="I1522" s="234" t="s">
        <v>1368</v>
      </c>
      <c r="J1522" s="186" t="s">
        <v>1106</v>
      </c>
      <c r="M1522" s="3"/>
      <c r="O1522" s="186"/>
    </row>
    <row r="1523" spans="2:15" ht="14.25" customHeight="1" x14ac:dyDescent="0.3">
      <c r="B1523" s="3">
        <v>134214</v>
      </c>
      <c r="C1523" s="3">
        <v>90</v>
      </c>
      <c r="D1523" s="66" t="s">
        <v>863</v>
      </c>
      <c r="G1523" s="3">
        <v>0</v>
      </c>
      <c r="H1523" s="3">
        <v>2</v>
      </c>
      <c r="I1523" s="234" t="s">
        <v>1368</v>
      </c>
      <c r="J1523" s="186" t="s">
        <v>1106</v>
      </c>
      <c r="M1523" s="3"/>
      <c r="O1523" s="186"/>
    </row>
    <row r="1524" spans="2:15" ht="14.25" customHeight="1" x14ac:dyDescent="0.3">
      <c r="B1524" s="3">
        <v>134215</v>
      </c>
      <c r="C1524" s="3">
        <v>90</v>
      </c>
      <c r="D1524" s="38" t="s">
        <v>771</v>
      </c>
      <c r="G1524" s="3">
        <v>0</v>
      </c>
      <c r="H1524" s="3">
        <v>1</v>
      </c>
      <c r="I1524" s="234" t="s">
        <v>1368</v>
      </c>
      <c r="J1524" s="186" t="s">
        <v>1106</v>
      </c>
      <c r="M1524" s="3"/>
      <c r="O1524" s="186"/>
    </row>
    <row r="1525" spans="2:15" ht="14.25" customHeight="1" x14ac:dyDescent="0.3">
      <c r="B1525" s="3">
        <v>135101</v>
      </c>
      <c r="C1525" s="3">
        <v>90</v>
      </c>
      <c r="D1525" s="40" t="s">
        <v>764</v>
      </c>
      <c r="G1525" s="3">
        <v>0</v>
      </c>
      <c r="H1525" s="3">
        <v>2</v>
      </c>
      <c r="I1525" s="234" t="s">
        <v>1368</v>
      </c>
      <c r="J1525" s="186" t="s">
        <v>1106</v>
      </c>
      <c r="M1525" s="3" t="s">
        <v>3229</v>
      </c>
      <c r="N1525" s="3">
        <v>1</v>
      </c>
      <c r="O1525" s="189" t="s">
        <v>6120</v>
      </c>
    </row>
    <row r="1526" spans="2:15" ht="14.25" customHeight="1" x14ac:dyDescent="0.3">
      <c r="B1526" s="3">
        <v>135102</v>
      </c>
      <c r="C1526" s="3">
        <v>90</v>
      </c>
      <c r="D1526" s="40" t="s">
        <v>876</v>
      </c>
      <c r="G1526" s="3">
        <v>0</v>
      </c>
      <c r="H1526" s="3">
        <v>2</v>
      </c>
      <c r="I1526" s="234" t="s">
        <v>1368</v>
      </c>
      <c r="J1526" s="186" t="s">
        <v>1106</v>
      </c>
      <c r="M1526" s="3" t="s">
        <v>3229</v>
      </c>
      <c r="N1526" s="3">
        <v>2</v>
      </c>
      <c r="O1526" s="189" t="s">
        <v>6120</v>
      </c>
    </row>
    <row r="1527" spans="2:15" ht="14.25" customHeight="1" x14ac:dyDescent="0.3">
      <c r="B1527" s="3">
        <v>135103</v>
      </c>
      <c r="C1527" s="3">
        <v>90</v>
      </c>
      <c r="D1527" s="40" t="s">
        <v>764</v>
      </c>
      <c r="G1527" s="3">
        <v>0</v>
      </c>
      <c r="H1527" s="3">
        <v>2</v>
      </c>
      <c r="I1527" s="234" t="s">
        <v>1368</v>
      </c>
      <c r="J1527" s="186" t="s">
        <v>1106</v>
      </c>
      <c r="M1527" s="3" t="s">
        <v>3229</v>
      </c>
      <c r="N1527" s="3">
        <v>3</v>
      </c>
      <c r="O1527" s="189" t="s">
        <v>6120</v>
      </c>
    </row>
    <row r="1528" spans="2:15" ht="14.25" customHeight="1" x14ac:dyDescent="0.3">
      <c r="B1528" s="3">
        <v>135104</v>
      </c>
      <c r="C1528" s="3">
        <v>90</v>
      </c>
      <c r="D1528" s="40" t="s">
        <v>765</v>
      </c>
      <c r="G1528" s="3">
        <v>0</v>
      </c>
      <c r="H1528" s="3">
        <v>2</v>
      </c>
      <c r="I1528" s="234" t="s">
        <v>1368</v>
      </c>
      <c r="J1528" s="186" t="s">
        <v>1106</v>
      </c>
      <c r="M1528" s="3" t="s">
        <v>3229</v>
      </c>
      <c r="N1528" s="3">
        <v>3</v>
      </c>
      <c r="O1528" s="189" t="s">
        <v>6120</v>
      </c>
    </row>
    <row r="1529" spans="2:15" ht="14.25" customHeight="1" x14ac:dyDescent="0.3">
      <c r="B1529" s="3">
        <v>135105</v>
      </c>
      <c r="C1529" s="3">
        <v>90</v>
      </c>
      <c r="D1529" s="40" t="s">
        <v>891</v>
      </c>
      <c r="G1529" s="3">
        <v>0</v>
      </c>
      <c r="H1529" s="3">
        <v>2</v>
      </c>
      <c r="I1529" s="234" t="s">
        <v>1368</v>
      </c>
      <c r="J1529" s="186" t="s">
        <v>1106</v>
      </c>
      <c r="M1529" s="3" t="s">
        <v>3229</v>
      </c>
      <c r="N1529" s="3">
        <v>4</v>
      </c>
      <c r="O1529" s="189" t="s">
        <v>6120</v>
      </c>
    </row>
    <row r="1530" spans="2:15" ht="14.25" customHeight="1" x14ac:dyDescent="0.3">
      <c r="B1530" s="3">
        <v>135106</v>
      </c>
      <c r="C1530" s="3">
        <v>90</v>
      </c>
      <c r="D1530" s="40" t="s">
        <v>766</v>
      </c>
      <c r="G1530" s="3">
        <v>0</v>
      </c>
      <c r="H1530" s="3">
        <v>1</v>
      </c>
      <c r="I1530" s="234" t="s">
        <v>1368</v>
      </c>
      <c r="J1530" s="186" t="s">
        <v>1106</v>
      </c>
      <c r="M1530" s="3" t="s">
        <v>3229</v>
      </c>
      <c r="N1530" s="3">
        <v>5</v>
      </c>
      <c r="O1530" s="189" t="s">
        <v>6120</v>
      </c>
    </row>
    <row r="1531" spans="2:15" ht="14.25" customHeight="1" x14ac:dyDescent="0.3">
      <c r="B1531" s="3">
        <v>135107</v>
      </c>
      <c r="C1531" s="3">
        <v>134</v>
      </c>
      <c r="D1531" s="52" t="s">
        <v>791</v>
      </c>
      <c r="G1531" s="3">
        <v>1</v>
      </c>
      <c r="I1531" s="234" t="s">
        <v>1387</v>
      </c>
      <c r="J1531" s="186" t="s">
        <v>1476</v>
      </c>
      <c r="M1531" s="3" t="s">
        <v>3229</v>
      </c>
      <c r="N1531" s="3">
        <v>7</v>
      </c>
      <c r="O1531" s="189" t="s">
        <v>6120</v>
      </c>
    </row>
    <row r="1532" spans="2:15" ht="14.25" customHeight="1" x14ac:dyDescent="0.3">
      <c r="B1532" s="3">
        <v>135108</v>
      </c>
      <c r="C1532" s="3">
        <v>94</v>
      </c>
      <c r="D1532" s="58" t="s">
        <v>877</v>
      </c>
      <c r="G1532" s="3">
        <v>0</v>
      </c>
      <c r="H1532" s="3">
        <v>3</v>
      </c>
      <c r="I1532" s="234" t="s">
        <v>1370</v>
      </c>
      <c r="J1532" s="186" t="s">
        <v>1085</v>
      </c>
      <c r="M1532" s="3" t="s">
        <v>3229</v>
      </c>
      <c r="N1532" s="3">
        <v>8</v>
      </c>
      <c r="O1532" s="189" t="s">
        <v>6120</v>
      </c>
    </row>
    <row r="1533" spans="2:15" ht="14.25" customHeight="1" x14ac:dyDescent="0.3">
      <c r="B1533" s="3">
        <v>135109</v>
      </c>
      <c r="C1533" s="3">
        <v>90</v>
      </c>
      <c r="D1533" s="40" t="s">
        <v>782</v>
      </c>
      <c r="G1533" s="3">
        <v>0</v>
      </c>
      <c r="H1533" s="3">
        <v>2</v>
      </c>
      <c r="I1533" s="234" t="s">
        <v>1368</v>
      </c>
      <c r="J1533" s="186" t="s">
        <v>1106</v>
      </c>
      <c r="M1533" s="3" t="s">
        <v>3229</v>
      </c>
      <c r="N1533" s="3">
        <v>9</v>
      </c>
      <c r="O1533" s="189" t="s">
        <v>6120</v>
      </c>
    </row>
    <row r="1534" spans="2:15" ht="14.25" customHeight="1" x14ac:dyDescent="0.3">
      <c r="B1534" s="3">
        <v>135110</v>
      </c>
      <c r="C1534" s="3">
        <v>135</v>
      </c>
      <c r="D1534" s="52" t="s">
        <v>786</v>
      </c>
      <c r="G1534" s="3">
        <v>1</v>
      </c>
      <c r="I1534" s="234" t="s">
        <v>1382</v>
      </c>
      <c r="J1534" s="186" t="s">
        <v>1124</v>
      </c>
      <c r="M1534" s="3" t="s">
        <v>3229</v>
      </c>
      <c r="N1534" s="3">
        <v>10</v>
      </c>
      <c r="O1534" s="189" t="s">
        <v>6120</v>
      </c>
    </row>
    <row r="1535" spans="2:15" ht="14.25" customHeight="1" x14ac:dyDescent="0.3">
      <c r="B1535" s="3">
        <v>135201</v>
      </c>
      <c r="C1535" s="3">
        <v>90</v>
      </c>
      <c r="D1535" s="38" t="s">
        <v>767</v>
      </c>
      <c r="G1535" s="3">
        <v>0</v>
      </c>
      <c r="H1535" s="3">
        <v>2</v>
      </c>
      <c r="I1535" s="234" t="s">
        <v>1368</v>
      </c>
      <c r="J1535" s="186" t="s">
        <v>1106</v>
      </c>
      <c r="M1535" s="3"/>
      <c r="O1535" s="186"/>
    </row>
    <row r="1536" spans="2:15" ht="14.25" customHeight="1" x14ac:dyDescent="0.3">
      <c r="B1536" s="3">
        <v>135202</v>
      </c>
      <c r="C1536" s="3">
        <v>90</v>
      </c>
      <c r="D1536" s="40" t="s">
        <v>768</v>
      </c>
      <c r="G1536" s="3">
        <v>0</v>
      </c>
      <c r="H1536" s="3">
        <v>2</v>
      </c>
      <c r="I1536" s="234" t="s">
        <v>1368</v>
      </c>
      <c r="J1536" s="186" t="s">
        <v>1106</v>
      </c>
      <c r="M1536" s="3"/>
      <c r="O1536" s="186"/>
    </row>
    <row r="1537" spans="2:15" ht="14.25" customHeight="1" x14ac:dyDescent="0.3">
      <c r="B1537" s="3">
        <v>135203</v>
      </c>
      <c r="C1537" s="3">
        <v>90</v>
      </c>
      <c r="D1537" s="38" t="s">
        <v>196</v>
      </c>
      <c r="G1537" s="3">
        <v>0</v>
      </c>
      <c r="H1537" s="3">
        <v>2</v>
      </c>
      <c r="I1537" s="234" t="s">
        <v>1368</v>
      </c>
      <c r="J1537" s="186" t="s">
        <v>1106</v>
      </c>
      <c r="M1537" s="3"/>
      <c r="O1537" s="186"/>
    </row>
    <row r="1538" spans="2:15" ht="14.25" customHeight="1" x14ac:dyDescent="0.3">
      <c r="B1538" s="3">
        <v>135204</v>
      </c>
      <c r="C1538" s="3">
        <v>90</v>
      </c>
      <c r="D1538" s="66" t="s">
        <v>863</v>
      </c>
      <c r="G1538" s="3">
        <v>0</v>
      </c>
      <c r="H1538" s="3">
        <v>2</v>
      </c>
      <c r="I1538" s="234" t="s">
        <v>1368</v>
      </c>
      <c r="J1538" s="186" t="s">
        <v>1106</v>
      </c>
      <c r="M1538" s="3"/>
      <c r="O1538" s="186"/>
    </row>
    <row r="1539" spans="2:15" ht="14.25" customHeight="1" x14ac:dyDescent="0.3">
      <c r="B1539" s="3">
        <v>135205</v>
      </c>
      <c r="C1539" s="3">
        <v>136</v>
      </c>
      <c r="D1539" s="52" t="s">
        <v>792</v>
      </c>
      <c r="G1539" s="3">
        <v>0</v>
      </c>
      <c r="I1539" s="234" t="s">
        <v>1477</v>
      </c>
      <c r="J1539" s="186" t="s">
        <v>1124</v>
      </c>
      <c r="M1539" s="3"/>
      <c r="O1539" s="186"/>
    </row>
    <row r="1540" spans="2:15" ht="14.25" customHeight="1" x14ac:dyDescent="0.3">
      <c r="B1540" s="3">
        <v>135206</v>
      </c>
      <c r="C1540" s="3">
        <v>90</v>
      </c>
      <c r="D1540" s="38" t="s">
        <v>769</v>
      </c>
      <c r="G1540" s="3">
        <v>0</v>
      </c>
      <c r="H1540" s="3">
        <v>2</v>
      </c>
      <c r="I1540" s="234" t="s">
        <v>1368</v>
      </c>
      <c r="J1540" s="186" t="s">
        <v>1106</v>
      </c>
      <c r="M1540" s="3"/>
      <c r="O1540" s="186"/>
    </row>
    <row r="1541" spans="2:15" ht="14.25" customHeight="1" x14ac:dyDescent="0.3">
      <c r="B1541" s="3">
        <v>135207</v>
      </c>
      <c r="C1541" s="3">
        <v>90</v>
      </c>
      <c r="D1541" s="38" t="s">
        <v>196</v>
      </c>
      <c r="G1541" s="3">
        <v>0</v>
      </c>
      <c r="H1541" s="3">
        <v>2</v>
      </c>
      <c r="I1541" s="234" t="s">
        <v>1368</v>
      </c>
      <c r="J1541" s="186" t="s">
        <v>1106</v>
      </c>
      <c r="M1541" s="3"/>
      <c r="O1541" s="186"/>
    </row>
    <row r="1542" spans="2:15" ht="14.25" customHeight="1" x14ac:dyDescent="0.3">
      <c r="B1542" s="3">
        <v>135208</v>
      </c>
      <c r="C1542" s="3">
        <v>90</v>
      </c>
      <c r="D1542" s="40" t="s">
        <v>770</v>
      </c>
      <c r="G1542" s="3">
        <v>0</v>
      </c>
      <c r="H1542" s="3">
        <v>2</v>
      </c>
      <c r="I1542" s="234" t="s">
        <v>1368</v>
      </c>
      <c r="J1542" s="186" t="s">
        <v>1106</v>
      </c>
      <c r="M1542" s="3"/>
      <c r="O1542" s="186"/>
    </row>
    <row r="1543" spans="2:15" ht="14.25" customHeight="1" x14ac:dyDescent="0.3">
      <c r="B1543" s="3">
        <v>135209</v>
      </c>
      <c r="C1543" s="3">
        <v>90</v>
      </c>
      <c r="D1543" s="66" t="s">
        <v>863</v>
      </c>
      <c r="G1543" s="3">
        <v>0</v>
      </c>
      <c r="H1543" s="3">
        <v>2</v>
      </c>
      <c r="I1543" s="234" t="s">
        <v>1368</v>
      </c>
      <c r="J1543" s="186" t="s">
        <v>1106</v>
      </c>
      <c r="M1543" s="3"/>
      <c r="O1543" s="186"/>
    </row>
    <row r="1544" spans="2:15" ht="14.25" customHeight="1" x14ac:dyDescent="0.3">
      <c r="B1544" s="3">
        <v>135210</v>
      </c>
      <c r="C1544" s="3">
        <v>90</v>
      </c>
      <c r="D1544" s="38" t="s">
        <v>771</v>
      </c>
      <c r="G1544" s="3">
        <v>0</v>
      </c>
      <c r="H1544" s="3">
        <v>1</v>
      </c>
      <c r="I1544" s="234" t="s">
        <v>1368</v>
      </c>
      <c r="J1544" s="186" t="s">
        <v>1106</v>
      </c>
      <c r="M1544" s="3"/>
      <c r="O1544" s="186"/>
    </row>
    <row r="1545" spans="2:15" ht="14.25" customHeight="1" x14ac:dyDescent="0.3">
      <c r="B1545" s="3">
        <v>135211</v>
      </c>
      <c r="C1545" s="3">
        <v>90</v>
      </c>
      <c r="D1545" s="38" t="s">
        <v>769</v>
      </c>
      <c r="G1545" s="3">
        <v>0</v>
      </c>
      <c r="H1545" s="3">
        <v>2</v>
      </c>
      <c r="I1545" s="234" t="s">
        <v>1368</v>
      </c>
      <c r="J1545" s="186" t="s">
        <v>1106</v>
      </c>
      <c r="M1545" s="3"/>
      <c r="O1545" s="186"/>
    </row>
    <row r="1546" spans="2:15" ht="14.25" customHeight="1" x14ac:dyDescent="0.3">
      <c r="B1546" s="3">
        <v>135212</v>
      </c>
      <c r="C1546" s="3">
        <v>90</v>
      </c>
      <c r="D1546" s="38" t="s">
        <v>196</v>
      </c>
      <c r="G1546" s="3">
        <v>0</v>
      </c>
      <c r="H1546" s="3">
        <v>2</v>
      </c>
      <c r="I1546" s="234" t="s">
        <v>1368</v>
      </c>
      <c r="J1546" s="186" t="s">
        <v>1106</v>
      </c>
      <c r="M1546" s="3"/>
      <c r="O1546" s="186"/>
    </row>
    <row r="1547" spans="2:15" ht="14.25" customHeight="1" x14ac:dyDescent="0.3">
      <c r="B1547" s="3">
        <v>135213</v>
      </c>
      <c r="C1547" s="3">
        <v>90</v>
      </c>
      <c r="D1547" s="40" t="s">
        <v>770</v>
      </c>
      <c r="G1547" s="3">
        <v>0</v>
      </c>
      <c r="H1547" s="3">
        <v>2</v>
      </c>
      <c r="I1547" s="234" t="s">
        <v>1368</v>
      </c>
      <c r="J1547" s="186" t="s">
        <v>1106</v>
      </c>
      <c r="M1547" s="3"/>
      <c r="O1547" s="186"/>
    </row>
    <row r="1548" spans="2:15" ht="14.25" customHeight="1" x14ac:dyDescent="0.3">
      <c r="B1548" s="3">
        <v>135214</v>
      </c>
      <c r="C1548" s="3">
        <v>90</v>
      </c>
      <c r="D1548" s="66" t="s">
        <v>863</v>
      </c>
      <c r="G1548" s="3">
        <v>0</v>
      </c>
      <c r="H1548" s="3">
        <v>2</v>
      </c>
      <c r="I1548" s="234" t="s">
        <v>1368</v>
      </c>
      <c r="J1548" s="186" t="s">
        <v>1106</v>
      </c>
      <c r="M1548" s="3"/>
      <c r="O1548" s="186"/>
    </row>
    <row r="1549" spans="2:15" ht="14.25" customHeight="1" x14ac:dyDescent="0.3">
      <c r="B1549" s="3">
        <v>135215</v>
      </c>
      <c r="C1549" s="3">
        <v>90</v>
      </c>
      <c r="D1549" s="38" t="s">
        <v>771</v>
      </c>
      <c r="G1549" s="3">
        <v>0</v>
      </c>
      <c r="H1549" s="3">
        <v>1</v>
      </c>
      <c r="I1549" s="234" t="s">
        <v>1368</v>
      </c>
      <c r="J1549" s="186" t="s">
        <v>1106</v>
      </c>
      <c r="M1549" s="3"/>
      <c r="O1549" s="186"/>
    </row>
    <row r="1550" spans="2:15" ht="14.25" customHeight="1" x14ac:dyDescent="0.3">
      <c r="B1550" s="3">
        <v>136101</v>
      </c>
      <c r="C1550" s="3">
        <v>90</v>
      </c>
      <c r="D1550" s="40" t="s">
        <v>764</v>
      </c>
      <c r="G1550" s="3">
        <v>0</v>
      </c>
      <c r="H1550" s="3">
        <v>2</v>
      </c>
      <c r="I1550" s="234" t="s">
        <v>1368</v>
      </c>
      <c r="J1550" s="186" t="s">
        <v>1106</v>
      </c>
      <c r="M1550" s="3" t="s">
        <v>3230</v>
      </c>
      <c r="N1550" s="3">
        <v>1</v>
      </c>
      <c r="O1550" s="189" t="s">
        <v>6120</v>
      </c>
    </row>
    <row r="1551" spans="2:15" ht="14.25" customHeight="1" x14ac:dyDescent="0.3">
      <c r="B1551" s="3">
        <v>136102</v>
      </c>
      <c r="C1551" s="3">
        <v>90</v>
      </c>
      <c r="D1551" s="40" t="s">
        <v>773</v>
      </c>
      <c r="G1551" s="3">
        <v>0</v>
      </c>
      <c r="H1551" s="3">
        <v>2</v>
      </c>
      <c r="I1551" s="234" t="s">
        <v>1368</v>
      </c>
      <c r="J1551" s="186" t="s">
        <v>1106</v>
      </c>
      <c r="M1551" s="3" t="s">
        <v>3230</v>
      </c>
      <c r="N1551" s="3">
        <v>2</v>
      </c>
      <c r="O1551" s="189" t="s">
        <v>6120</v>
      </c>
    </row>
    <row r="1552" spans="2:15" ht="14.25" customHeight="1" x14ac:dyDescent="0.3">
      <c r="B1552" s="3">
        <v>136103</v>
      </c>
      <c r="C1552" s="3">
        <v>90</v>
      </c>
      <c r="D1552" s="40" t="s">
        <v>764</v>
      </c>
      <c r="G1552" s="3">
        <v>0</v>
      </c>
      <c r="H1552" s="3">
        <v>2</v>
      </c>
      <c r="I1552" s="234" t="s">
        <v>1368</v>
      </c>
      <c r="J1552" s="186" t="s">
        <v>1106</v>
      </c>
      <c r="M1552" s="3" t="s">
        <v>3230</v>
      </c>
      <c r="N1552" s="3">
        <v>3</v>
      </c>
      <c r="O1552" s="189" t="s">
        <v>6120</v>
      </c>
    </row>
    <row r="1553" spans="2:15" ht="14.25" customHeight="1" x14ac:dyDescent="0.3">
      <c r="B1553" s="3">
        <v>136104</v>
      </c>
      <c r="C1553" s="3">
        <v>90</v>
      </c>
      <c r="D1553" s="88" t="s">
        <v>1040</v>
      </c>
      <c r="G1553" s="3">
        <v>0</v>
      </c>
      <c r="H1553" s="3">
        <v>2</v>
      </c>
      <c r="I1553" s="234" t="s">
        <v>1368</v>
      </c>
      <c r="J1553" s="186" t="s">
        <v>1106</v>
      </c>
      <c r="M1553" s="3" t="s">
        <v>3230</v>
      </c>
      <c r="N1553" s="3">
        <v>3</v>
      </c>
      <c r="O1553" s="189" t="s">
        <v>6120</v>
      </c>
    </row>
    <row r="1554" spans="2:15" ht="14.25" customHeight="1" x14ac:dyDescent="0.3">
      <c r="B1554" s="3">
        <v>136105</v>
      </c>
      <c r="C1554" s="3">
        <v>90</v>
      </c>
      <c r="D1554" s="40" t="s">
        <v>891</v>
      </c>
      <c r="G1554" s="3">
        <v>0</v>
      </c>
      <c r="H1554" s="3">
        <v>2</v>
      </c>
      <c r="I1554" s="234" t="s">
        <v>1368</v>
      </c>
      <c r="J1554" s="186" t="s">
        <v>1106</v>
      </c>
      <c r="M1554" s="3" t="s">
        <v>3230</v>
      </c>
      <c r="N1554" s="3">
        <v>4</v>
      </c>
      <c r="O1554" s="189" t="s">
        <v>6120</v>
      </c>
    </row>
    <row r="1555" spans="2:15" ht="14.25" customHeight="1" x14ac:dyDescent="0.3">
      <c r="B1555" s="3">
        <v>136106</v>
      </c>
      <c r="C1555" s="3">
        <v>90</v>
      </c>
      <c r="D1555" s="40" t="s">
        <v>766</v>
      </c>
      <c r="G1555" s="3">
        <v>0</v>
      </c>
      <c r="H1555" s="3">
        <v>1</v>
      </c>
      <c r="I1555" s="234" t="s">
        <v>1368</v>
      </c>
      <c r="J1555" s="186" t="s">
        <v>1106</v>
      </c>
      <c r="M1555" s="3" t="s">
        <v>3230</v>
      </c>
      <c r="N1555" s="3">
        <v>5</v>
      </c>
      <c r="O1555" s="189" t="s">
        <v>6120</v>
      </c>
    </row>
    <row r="1556" spans="2:15" ht="14.25" customHeight="1" x14ac:dyDescent="0.3">
      <c r="B1556" s="3">
        <v>136107</v>
      </c>
      <c r="C1556" s="3">
        <v>146</v>
      </c>
      <c r="D1556" s="70" t="s">
        <v>929</v>
      </c>
      <c r="G1556" s="3">
        <v>1</v>
      </c>
      <c r="I1556" s="234" t="s">
        <v>1490</v>
      </c>
      <c r="J1556" s="186" t="s">
        <v>1491</v>
      </c>
      <c r="M1556" s="3" t="s">
        <v>3230</v>
      </c>
      <c r="N1556" s="3">
        <v>7</v>
      </c>
      <c r="O1556" s="189" t="s">
        <v>6120</v>
      </c>
    </row>
    <row r="1557" spans="2:15" ht="14.25" customHeight="1" x14ac:dyDescent="0.3">
      <c r="B1557" s="3">
        <v>136108</v>
      </c>
      <c r="C1557" s="3">
        <v>94</v>
      </c>
      <c r="D1557" s="58" t="s">
        <v>806</v>
      </c>
      <c r="G1557" s="3">
        <v>0</v>
      </c>
      <c r="H1557" s="3">
        <v>3</v>
      </c>
      <c r="I1557" s="234" t="s">
        <v>1370</v>
      </c>
      <c r="J1557" s="186" t="s">
        <v>1085</v>
      </c>
      <c r="M1557" s="3" t="s">
        <v>3230</v>
      </c>
      <c r="N1557" s="3">
        <v>8</v>
      </c>
      <c r="O1557" s="189" t="s">
        <v>6120</v>
      </c>
    </row>
    <row r="1558" spans="2:15" ht="14.25" customHeight="1" x14ac:dyDescent="0.3">
      <c r="B1558" s="3">
        <v>136109</v>
      </c>
      <c r="C1558" s="3">
        <v>90</v>
      </c>
      <c r="D1558" s="40" t="s">
        <v>875</v>
      </c>
      <c r="G1558" s="3">
        <v>0</v>
      </c>
      <c r="H1558" s="3">
        <v>2</v>
      </c>
      <c r="I1558" s="234" t="s">
        <v>1368</v>
      </c>
      <c r="J1558" s="186" t="s">
        <v>1106</v>
      </c>
      <c r="M1558" s="3" t="s">
        <v>3230</v>
      </c>
      <c r="N1558" s="3">
        <v>9</v>
      </c>
      <c r="O1558" s="189" t="s">
        <v>6120</v>
      </c>
    </row>
    <row r="1559" spans="2:15" ht="14.25" customHeight="1" x14ac:dyDescent="0.3">
      <c r="B1559" s="3">
        <v>136110</v>
      </c>
      <c r="C1559" s="3">
        <v>107</v>
      </c>
      <c r="D1559" s="40">
        <v>1</v>
      </c>
      <c r="G1559" s="3">
        <v>1</v>
      </c>
      <c r="I1559" s="234" t="s">
        <v>1379</v>
      </c>
      <c r="J1559" s="186" t="s">
        <v>499</v>
      </c>
      <c r="M1559" s="3" t="s">
        <v>3230</v>
      </c>
      <c r="N1559" s="3">
        <v>10</v>
      </c>
      <c r="O1559" s="189" t="s">
        <v>6120</v>
      </c>
    </row>
    <row r="1560" spans="2:15" ht="14.25" customHeight="1" x14ac:dyDescent="0.3">
      <c r="B1560" s="3">
        <v>136201</v>
      </c>
      <c r="C1560" s="3">
        <v>90</v>
      </c>
      <c r="D1560" s="38" t="s">
        <v>767</v>
      </c>
      <c r="G1560" s="3">
        <v>0</v>
      </c>
      <c r="H1560" s="3">
        <v>2</v>
      </c>
      <c r="I1560" s="234" t="s">
        <v>1368</v>
      </c>
      <c r="J1560" s="186" t="s">
        <v>1106</v>
      </c>
      <c r="M1560" s="3"/>
      <c r="O1560" s="186"/>
    </row>
    <row r="1561" spans="2:15" ht="14.25" customHeight="1" x14ac:dyDescent="0.3">
      <c r="B1561" s="3">
        <v>136202</v>
      </c>
      <c r="C1561" s="3">
        <v>90</v>
      </c>
      <c r="D1561" s="40" t="s">
        <v>768</v>
      </c>
      <c r="G1561" s="3">
        <v>0</v>
      </c>
      <c r="H1561" s="3">
        <v>2</v>
      </c>
      <c r="I1561" s="234" t="s">
        <v>1368</v>
      </c>
      <c r="J1561" s="186" t="s">
        <v>1106</v>
      </c>
      <c r="M1561" s="3"/>
      <c r="O1561" s="186"/>
    </row>
    <row r="1562" spans="2:15" ht="14.25" customHeight="1" x14ac:dyDescent="0.3">
      <c r="B1562" s="3">
        <v>136203</v>
      </c>
      <c r="C1562" s="3">
        <v>90</v>
      </c>
      <c r="D1562" s="38" t="s">
        <v>196</v>
      </c>
      <c r="G1562" s="3">
        <v>0</v>
      </c>
      <c r="H1562" s="3">
        <v>2</v>
      </c>
      <c r="I1562" s="234" t="s">
        <v>1368</v>
      </c>
      <c r="J1562" s="186" t="s">
        <v>1106</v>
      </c>
      <c r="M1562" s="3"/>
      <c r="O1562" s="186"/>
    </row>
    <row r="1563" spans="2:15" ht="14.25" customHeight="1" x14ac:dyDescent="0.3">
      <c r="B1563" s="3">
        <v>136204</v>
      </c>
      <c r="C1563" s="3">
        <v>90</v>
      </c>
      <c r="D1563" s="66" t="s">
        <v>863</v>
      </c>
      <c r="G1563" s="3">
        <v>0</v>
      </c>
      <c r="H1563" s="3">
        <v>2</v>
      </c>
      <c r="I1563" s="234" t="s">
        <v>1368</v>
      </c>
      <c r="J1563" s="186" t="s">
        <v>1106</v>
      </c>
      <c r="M1563" s="3"/>
      <c r="O1563" s="186"/>
    </row>
    <row r="1564" spans="2:15" ht="14.25" customHeight="1" x14ac:dyDescent="0.3">
      <c r="B1564" s="3">
        <v>136205</v>
      </c>
      <c r="C1564" s="3">
        <v>251</v>
      </c>
      <c r="D1564" s="52" t="s">
        <v>363</v>
      </c>
      <c r="G1564" s="3">
        <v>0</v>
      </c>
      <c r="I1564" s="234" t="s">
        <v>1097</v>
      </c>
      <c r="J1564" s="186" t="s">
        <v>1088</v>
      </c>
      <c r="M1564" s="3"/>
      <c r="O1564" s="186"/>
    </row>
    <row r="1565" spans="2:15" ht="14.25" customHeight="1" x14ac:dyDescent="0.3">
      <c r="B1565" s="3">
        <v>136206</v>
      </c>
      <c r="C1565" s="3">
        <v>90</v>
      </c>
      <c r="D1565" s="38" t="s">
        <v>769</v>
      </c>
      <c r="G1565" s="3">
        <v>0</v>
      </c>
      <c r="H1565" s="3">
        <v>2</v>
      </c>
      <c r="I1565" s="234" t="s">
        <v>1368</v>
      </c>
      <c r="J1565" s="186" t="s">
        <v>1106</v>
      </c>
      <c r="M1565" s="3"/>
      <c r="O1565" s="186"/>
    </row>
    <row r="1566" spans="2:15" ht="14.25" customHeight="1" x14ac:dyDescent="0.3">
      <c r="B1566" s="3">
        <v>136207</v>
      </c>
      <c r="C1566" s="3">
        <v>90</v>
      </c>
      <c r="D1566" s="38" t="s">
        <v>196</v>
      </c>
      <c r="G1566" s="3">
        <v>0</v>
      </c>
      <c r="H1566" s="3">
        <v>2</v>
      </c>
      <c r="I1566" s="234" t="s">
        <v>1368</v>
      </c>
      <c r="J1566" s="186" t="s">
        <v>1106</v>
      </c>
      <c r="M1566" s="3"/>
      <c r="O1566" s="186"/>
    </row>
    <row r="1567" spans="2:15" ht="14.25" customHeight="1" x14ac:dyDescent="0.3">
      <c r="B1567" s="3">
        <v>136208</v>
      </c>
      <c r="C1567" s="3">
        <v>90</v>
      </c>
      <c r="D1567" s="40" t="s">
        <v>770</v>
      </c>
      <c r="G1567" s="3">
        <v>0</v>
      </c>
      <c r="H1567" s="3">
        <v>2</v>
      </c>
      <c r="I1567" s="234" t="s">
        <v>1368</v>
      </c>
      <c r="J1567" s="186" t="s">
        <v>1106</v>
      </c>
      <c r="M1567" s="3"/>
      <c r="O1567" s="186"/>
    </row>
    <row r="1568" spans="2:15" ht="14.25" customHeight="1" x14ac:dyDescent="0.3">
      <c r="B1568" s="3">
        <v>136209</v>
      </c>
      <c r="C1568" s="3">
        <v>90</v>
      </c>
      <c r="D1568" s="66" t="s">
        <v>863</v>
      </c>
      <c r="G1568" s="3">
        <v>0</v>
      </c>
      <c r="H1568" s="3">
        <v>2</v>
      </c>
      <c r="I1568" s="234" t="s">
        <v>1368</v>
      </c>
      <c r="J1568" s="186" t="s">
        <v>1106</v>
      </c>
      <c r="M1568" s="3"/>
      <c r="O1568" s="186"/>
    </row>
    <row r="1569" spans="2:15" ht="14.25" customHeight="1" x14ac:dyDescent="0.3">
      <c r="B1569" s="3">
        <v>136210</v>
      </c>
      <c r="C1569" s="3">
        <v>90</v>
      </c>
      <c r="D1569" s="38" t="s">
        <v>771</v>
      </c>
      <c r="G1569" s="3">
        <v>0</v>
      </c>
      <c r="H1569" s="3">
        <v>1</v>
      </c>
      <c r="I1569" s="234" t="s">
        <v>1368</v>
      </c>
      <c r="J1569" s="186" t="s">
        <v>1106</v>
      </c>
      <c r="M1569" s="3"/>
      <c r="O1569" s="186"/>
    </row>
    <row r="1570" spans="2:15" ht="14.25" customHeight="1" x14ac:dyDescent="0.3">
      <c r="B1570" s="3">
        <v>136211</v>
      </c>
      <c r="C1570" s="3">
        <v>90</v>
      </c>
      <c r="D1570" s="38" t="s">
        <v>769</v>
      </c>
      <c r="G1570" s="3">
        <v>0</v>
      </c>
      <c r="H1570" s="3">
        <v>2</v>
      </c>
      <c r="I1570" s="234" t="s">
        <v>1368</v>
      </c>
      <c r="J1570" s="186" t="s">
        <v>1106</v>
      </c>
      <c r="M1570" s="3"/>
      <c r="O1570" s="186"/>
    </row>
    <row r="1571" spans="2:15" ht="14.25" customHeight="1" x14ac:dyDescent="0.3">
      <c r="B1571" s="3">
        <v>136212</v>
      </c>
      <c r="C1571" s="3">
        <v>90</v>
      </c>
      <c r="D1571" s="38" t="s">
        <v>196</v>
      </c>
      <c r="G1571" s="3">
        <v>0</v>
      </c>
      <c r="H1571" s="3">
        <v>2</v>
      </c>
      <c r="I1571" s="234" t="s">
        <v>1368</v>
      </c>
      <c r="J1571" s="186" t="s">
        <v>1106</v>
      </c>
      <c r="M1571" s="3"/>
      <c r="O1571" s="186"/>
    </row>
    <row r="1572" spans="2:15" ht="14.25" customHeight="1" x14ac:dyDescent="0.3">
      <c r="B1572" s="3">
        <v>136213</v>
      </c>
      <c r="C1572" s="3">
        <v>90</v>
      </c>
      <c r="D1572" s="40" t="s">
        <v>770</v>
      </c>
      <c r="G1572" s="3">
        <v>0</v>
      </c>
      <c r="H1572" s="3">
        <v>2</v>
      </c>
      <c r="I1572" s="234" t="s">
        <v>1368</v>
      </c>
      <c r="J1572" s="186" t="s">
        <v>1106</v>
      </c>
      <c r="M1572" s="3"/>
      <c r="O1572" s="186"/>
    </row>
    <row r="1573" spans="2:15" ht="14.25" customHeight="1" x14ac:dyDescent="0.3">
      <c r="B1573" s="3">
        <v>136214</v>
      </c>
      <c r="C1573" s="3">
        <v>90</v>
      </c>
      <c r="D1573" s="66" t="s">
        <v>863</v>
      </c>
      <c r="G1573" s="3">
        <v>0</v>
      </c>
      <c r="H1573" s="3">
        <v>2</v>
      </c>
      <c r="I1573" s="234" t="s">
        <v>1368</v>
      </c>
      <c r="J1573" s="186" t="s">
        <v>1106</v>
      </c>
      <c r="M1573" s="3"/>
      <c r="O1573" s="186"/>
    </row>
    <row r="1574" spans="2:15" ht="14.25" customHeight="1" x14ac:dyDescent="0.3">
      <c r="B1574" s="3">
        <v>136215</v>
      </c>
      <c r="C1574" s="3">
        <v>90</v>
      </c>
      <c r="D1574" s="38" t="s">
        <v>771</v>
      </c>
      <c r="G1574" s="3">
        <v>0</v>
      </c>
      <c r="H1574" s="3">
        <v>1</v>
      </c>
      <c r="I1574" s="234" t="s">
        <v>1368</v>
      </c>
      <c r="J1574" s="186" t="s">
        <v>1106</v>
      </c>
      <c r="M1574" s="3"/>
      <c r="O1574" s="186"/>
    </row>
    <row r="1575" spans="2:15" ht="14.25" customHeight="1" x14ac:dyDescent="0.3">
      <c r="B1575" s="3">
        <v>137101</v>
      </c>
      <c r="C1575" s="3">
        <v>90</v>
      </c>
      <c r="D1575" s="40" t="s">
        <v>764</v>
      </c>
      <c r="G1575" s="3">
        <v>0</v>
      </c>
      <c r="H1575" s="3">
        <v>2</v>
      </c>
      <c r="I1575" s="234" t="s">
        <v>1368</v>
      </c>
      <c r="J1575" s="186" t="s">
        <v>1106</v>
      </c>
      <c r="M1575" s="3" t="s">
        <v>3231</v>
      </c>
      <c r="N1575" s="3">
        <v>1</v>
      </c>
      <c r="O1575" s="189" t="s">
        <v>6120</v>
      </c>
    </row>
    <row r="1576" spans="2:15" ht="14.25" customHeight="1" x14ac:dyDescent="0.3">
      <c r="B1576" s="3">
        <v>137102</v>
      </c>
      <c r="C1576" s="3">
        <v>90</v>
      </c>
      <c r="D1576" s="40" t="s">
        <v>892</v>
      </c>
      <c r="G1576" s="3">
        <v>0</v>
      </c>
      <c r="H1576" s="3">
        <v>2</v>
      </c>
      <c r="I1576" s="234" t="s">
        <v>1368</v>
      </c>
      <c r="J1576" s="186" t="s">
        <v>1106</v>
      </c>
      <c r="M1576" s="3" t="s">
        <v>3231</v>
      </c>
      <c r="N1576" s="3">
        <v>2</v>
      </c>
      <c r="O1576" s="189" t="s">
        <v>6120</v>
      </c>
    </row>
    <row r="1577" spans="2:15" ht="14.25" customHeight="1" x14ac:dyDescent="0.3">
      <c r="B1577" s="3">
        <v>137103</v>
      </c>
      <c r="C1577" s="3">
        <v>90</v>
      </c>
      <c r="D1577" s="40" t="s">
        <v>764</v>
      </c>
      <c r="G1577" s="3">
        <v>0</v>
      </c>
      <c r="H1577" s="3">
        <v>2</v>
      </c>
      <c r="I1577" s="234" t="s">
        <v>1368</v>
      </c>
      <c r="J1577" s="186" t="s">
        <v>1106</v>
      </c>
      <c r="M1577" s="3" t="s">
        <v>3231</v>
      </c>
      <c r="N1577" s="3">
        <v>3</v>
      </c>
      <c r="O1577" s="189" t="s">
        <v>6120</v>
      </c>
    </row>
    <row r="1578" spans="2:15" ht="14.25" customHeight="1" x14ac:dyDescent="0.3">
      <c r="B1578" s="3">
        <v>137104</v>
      </c>
      <c r="C1578" s="3">
        <v>90</v>
      </c>
      <c r="D1578" s="40" t="s">
        <v>765</v>
      </c>
      <c r="G1578" s="3">
        <v>0</v>
      </c>
      <c r="H1578" s="3">
        <v>2</v>
      </c>
      <c r="I1578" s="234" t="s">
        <v>1368</v>
      </c>
      <c r="J1578" s="186" t="s">
        <v>1106</v>
      </c>
      <c r="M1578" s="3" t="s">
        <v>3231</v>
      </c>
      <c r="N1578" s="3">
        <v>3</v>
      </c>
      <c r="O1578" s="189" t="s">
        <v>6120</v>
      </c>
    </row>
    <row r="1579" spans="2:15" ht="14.25" customHeight="1" x14ac:dyDescent="0.3">
      <c r="B1579" s="3">
        <v>137105</v>
      </c>
      <c r="C1579" s="3">
        <v>90</v>
      </c>
      <c r="D1579" s="40" t="s">
        <v>873</v>
      </c>
      <c r="G1579" s="3">
        <v>0</v>
      </c>
      <c r="H1579" s="3">
        <v>2</v>
      </c>
      <c r="I1579" s="234" t="s">
        <v>1368</v>
      </c>
      <c r="J1579" s="186" t="s">
        <v>1106</v>
      </c>
      <c r="M1579" s="3" t="s">
        <v>3231</v>
      </c>
      <c r="N1579" s="3">
        <v>4</v>
      </c>
      <c r="O1579" s="189" t="s">
        <v>6120</v>
      </c>
    </row>
    <row r="1580" spans="2:15" ht="14.25" customHeight="1" x14ac:dyDescent="0.3">
      <c r="B1580" s="3">
        <v>137106</v>
      </c>
      <c r="C1580" s="3">
        <v>90</v>
      </c>
      <c r="D1580" s="40" t="s">
        <v>766</v>
      </c>
      <c r="G1580" s="3">
        <v>0</v>
      </c>
      <c r="H1580" s="3">
        <v>1</v>
      </c>
      <c r="I1580" s="234" t="s">
        <v>1368</v>
      </c>
      <c r="J1580" s="186" t="s">
        <v>1106</v>
      </c>
      <c r="M1580" s="3" t="s">
        <v>3231</v>
      </c>
      <c r="N1580" s="3">
        <v>5</v>
      </c>
      <c r="O1580" s="189" t="s">
        <v>6120</v>
      </c>
    </row>
    <row r="1581" spans="2:15" ht="14.25" customHeight="1" x14ac:dyDescent="0.3">
      <c r="B1581" s="3">
        <v>137107</v>
      </c>
      <c r="C1581" s="3">
        <v>150</v>
      </c>
      <c r="D1581" s="70" t="s">
        <v>694</v>
      </c>
      <c r="G1581" s="3">
        <v>1</v>
      </c>
      <c r="I1581" s="234" t="s">
        <v>1384</v>
      </c>
      <c r="J1581" s="186" t="s">
        <v>1113</v>
      </c>
      <c r="M1581" s="3" t="s">
        <v>3231</v>
      </c>
      <c r="N1581" s="3">
        <v>7</v>
      </c>
      <c r="O1581" s="189" t="s">
        <v>6120</v>
      </c>
    </row>
    <row r="1582" spans="2:15" ht="14.25" customHeight="1" x14ac:dyDescent="0.3">
      <c r="B1582" s="3">
        <v>137108</v>
      </c>
      <c r="C1582" s="3">
        <v>94</v>
      </c>
      <c r="D1582" s="66" t="s">
        <v>864</v>
      </c>
      <c r="G1582" s="3">
        <v>0</v>
      </c>
      <c r="H1582" s="3">
        <v>3</v>
      </c>
      <c r="I1582" s="234" t="s">
        <v>1370</v>
      </c>
      <c r="J1582" s="186" t="s">
        <v>1085</v>
      </c>
      <c r="M1582" s="3" t="s">
        <v>3231</v>
      </c>
      <c r="N1582" s="3">
        <v>8</v>
      </c>
      <c r="O1582" s="189" t="s">
        <v>6120</v>
      </c>
    </row>
    <row r="1583" spans="2:15" ht="14.25" customHeight="1" x14ac:dyDescent="0.3">
      <c r="B1583" s="3">
        <v>137109</v>
      </c>
      <c r="C1583" s="3">
        <v>90</v>
      </c>
      <c r="D1583" s="40" t="s">
        <v>889</v>
      </c>
      <c r="G1583" s="3">
        <v>0</v>
      </c>
      <c r="H1583" s="3">
        <v>2</v>
      </c>
      <c r="I1583" s="234" t="s">
        <v>1368</v>
      </c>
      <c r="J1583" s="186" t="s">
        <v>1106</v>
      </c>
      <c r="M1583" s="3" t="s">
        <v>3231</v>
      </c>
      <c r="N1583" s="3">
        <v>9</v>
      </c>
      <c r="O1583" s="189" t="s">
        <v>6120</v>
      </c>
    </row>
    <row r="1584" spans="2:15" ht="14.25" customHeight="1" x14ac:dyDescent="0.3">
      <c r="B1584" s="3">
        <v>137110</v>
      </c>
      <c r="C1584" s="3">
        <v>107</v>
      </c>
      <c r="D1584" s="40">
        <v>1</v>
      </c>
      <c r="G1584" s="3">
        <v>1</v>
      </c>
      <c r="I1584" s="234" t="s">
        <v>1379</v>
      </c>
      <c r="J1584" s="186" t="s">
        <v>499</v>
      </c>
      <c r="M1584" s="3" t="s">
        <v>3231</v>
      </c>
      <c r="N1584" s="3">
        <v>10</v>
      </c>
      <c r="O1584" s="189" t="s">
        <v>6120</v>
      </c>
    </row>
    <row r="1585" spans="2:15" ht="14.25" customHeight="1" x14ac:dyDescent="0.3">
      <c r="B1585" s="3">
        <v>137201</v>
      </c>
      <c r="C1585" s="3">
        <v>90</v>
      </c>
      <c r="D1585" s="38" t="s">
        <v>767</v>
      </c>
      <c r="G1585" s="3">
        <v>0</v>
      </c>
      <c r="H1585" s="3">
        <v>2</v>
      </c>
      <c r="I1585" s="234" t="s">
        <v>1368</v>
      </c>
      <c r="J1585" s="186" t="s">
        <v>1106</v>
      </c>
      <c r="M1585" s="3"/>
      <c r="O1585" s="186"/>
    </row>
    <row r="1586" spans="2:15" ht="14.25" customHeight="1" x14ac:dyDescent="0.3">
      <c r="B1586" s="3">
        <v>137202</v>
      </c>
      <c r="C1586" s="3">
        <v>90</v>
      </c>
      <c r="D1586" s="40" t="s">
        <v>768</v>
      </c>
      <c r="G1586" s="3">
        <v>0</v>
      </c>
      <c r="H1586" s="3">
        <v>2</v>
      </c>
      <c r="I1586" s="234" t="s">
        <v>1368</v>
      </c>
      <c r="J1586" s="186" t="s">
        <v>1106</v>
      </c>
      <c r="M1586" s="3"/>
      <c r="O1586" s="186"/>
    </row>
    <row r="1587" spans="2:15" ht="14.25" customHeight="1" x14ac:dyDescent="0.3">
      <c r="B1587" s="3">
        <v>137203</v>
      </c>
      <c r="C1587" s="3">
        <v>90</v>
      </c>
      <c r="D1587" s="38" t="s">
        <v>196</v>
      </c>
      <c r="G1587" s="3">
        <v>0</v>
      </c>
      <c r="H1587" s="3">
        <v>2</v>
      </c>
      <c r="I1587" s="234" t="s">
        <v>1368</v>
      </c>
      <c r="J1587" s="186" t="s">
        <v>1106</v>
      </c>
      <c r="M1587" s="3"/>
      <c r="O1587" s="186"/>
    </row>
    <row r="1588" spans="2:15" ht="14.25" customHeight="1" x14ac:dyDescent="0.3">
      <c r="B1588" s="3">
        <v>137204</v>
      </c>
      <c r="C1588" s="3">
        <v>90</v>
      </c>
      <c r="D1588" s="66" t="s">
        <v>863</v>
      </c>
      <c r="G1588" s="3">
        <v>0</v>
      </c>
      <c r="H1588" s="3">
        <v>2</v>
      </c>
      <c r="I1588" s="234" t="s">
        <v>1368</v>
      </c>
      <c r="J1588" s="186" t="s">
        <v>1106</v>
      </c>
      <c r="M1588" s="3"/>
      <c r="O1588" s="186"/>
    </row>
    <row r="1589" spans="2:15" ht="14.25" customHeight="1" x14ac:dyDescent="0.3">
      <c r="B1589" s="3">
        <v>137205</v>
      </c>
      <c r="C1589" s="3">
        <v>102</v>
      </c>
      <c r="D1589" s="40">
        <v>1</v>
      </c>
      <c r="G1589" s="3">
        <v>0</v>
      </c>
      <c r="I1589" s="234" t="s">
        <v>1371</v>
      </c>
      <c r="J1589" s="186" t="s">
        <v>499</v>
      </c>
      <c r="M1589" s="3"/>
      <c r="O1589" s="186"/>
    </row>
    <row r="1590" spans="2:15" ht="14.25" customHeight="1" x14ac:dyDescent="0.3">
      <c r="B1590" s="3">
        <v>137206</v>
      </c>
      <c r="C1590" s="3">
        <v>90</v>
      </c>
      <c r="D1590" s="38" t="s">
        <v>769</v>
      </c>
      <c r="G1590" s="3">
        <v>0</v>
      </c>
      <c r="H1590" s="3">
        <v>2</v>
      </c>
      <c r="I1590" s="234" t="s">
        <v>1368</v>
      </c>
      <c r="J1590" s="186" t="s">
        <v>1106</v>
      </c>
      <c r="M1590" s="3"/>
      <c r="O1590" s="186"/>
    </row>
    <row r="1591" spans="2:15" ht="14.25" customHeight="1" x14ac:dyDescent="0.3">
      <c r="B1591" s="3">
        <v>137207</v>
      </c>
      <c r="C1591" s="3">
        <v>90</v>
      </c>
      <c r="D1591" s="38" t="s">
        <v>196</v>
      </c>
      <c r="G1591" s="3">
        <v>0</v>
      </c>
      <c r="H1591" s="3">
        <v>2</v>
      </c>
      <c r="I1591" s="234" t="s">
        <v>1368</v>
      </c>
      <c r="J1591" s="186" t="s">
        <v>1106</v>
      </c>
      <c r="M1591" s="3"/>
      <c r="O1591" s="186"/>
    </row>
    <row r="1592" spans="2:15" ht="14.25" customHeight="1" x14ac:dyDescent="0.3">
      <c r="B1592" s="3">
        <v>137208</v>
      </c>
      <c r="C1592" s="3">
        <v>90</v>
      </c>
      <c r="D1592" s="40" t="s">
        <v>770</v>
      </c>
      <c r="G1592" s="3">
        <v>0</v>
      </c>
      <c r="H1592" s="3">
        <v>2</v>
      </c>
      <c r="I1592" s="234" t="s">
        <v>1368</v>
      </c>
      <c r="J1592" s="186" t="s">
        <v>1106</v>
      </c>
      <c r="M1592" s="3"/>
      <c r="O1592" s="186"/>
    </row>
    <row r="1593" spans="2:15" ht="14.25" customHeight="1" x14ac:dyDescent="0.3">
      <c r="B1593" s="3">
        <v>137209</v>
      </c>
      <c r="C1593" s="3">
        <v>90</v>
      </c>
      <c r="D1593" s="66" t="s">
        <v>863</v>
      </c>
      <c r="G1593" s="3">
        <v>0</v>
      </c>
      <c r="H1593" s="3">
        <v>2</v>
      </c>
      <c r="I1593" s="234" t="s">
        <v>1368</v>
      </c>
      <c r="J1593" s="186" t="s">
        <v>1106</v>
      </c>
      <c r="M1593" s="3"/>
      <c r="O1593" s="186"/>
    </row>
    <row r="1594" spans="2:15" ht="14.25" customHeight="1" x14ac:dyDescent="0.3">
      <c r="B1594" s="3">
        <v>137210</v>
      </c>
      <c r="C1594" s="3">
        <v>90</v>
      </c>
      <c r="D1594" s="38" t="s">
        <v>771</v>
      </c>
      <c r="G1594" s="3">
        <v>0</v>
      </c>
      <c r="H1594" s="3">
        <v>1</v>
      </c>
      <c r="I1594" s="234" t="s">
        <v>1368</v>
      </c>
      <c r="J1594" s="186" t="s">
        <v>1106</v>
      </c>
      <c r="M1594" s="3"/>
      <c r="O1594" s="186"/>
    </row>
    <row r="1595" spans="2:15" ht="14.25" customHeight="1" x14ac:dyDescent="0.3">
      <c r="B1595" s="3">
        <v>137211</v>
      </c>
      <c r="C1595" s="3">
        <v>90</v>
      </c>
      <c r="D1595" s="38" t="s">
        <v>769</v>
      </c>
      <c r="G1595" s="3">
        <v>0</v>
      </c>
      <c r="H1595" s="3">
        <v>2</v>
      </c>
      <c r="I1595" s="234" t="s">
        <v>1368</v>
      </c>
      <c r="J1595" s="186" t="s">
        <v>1106</v>
      </c>
      <c r="M1595" s="3"/>
      <c r="O1595" s="186"/>
    </row>
    <row r="1596" spans="2:15" ht="14.25" customHeight="1" x14ac:dyDescent="0.3">
      <c r="B1596" s="3">
        <v>137212</v>
      </c>
      <c r="C1596" s="3">
        <v>90</v>
      </c>
      <c r="D1596" s="38" t="s">
        <v>196</v>
      </c>
      <c r="G1596" s="3">
        <v>0</v>
      </c>
      <c r="H1596" s="3">
        <v>2</v>
      </c>
      <c r="I1596" s="234" t="s">
        <v>1368</v>
      </c>
      <c r="J1596" s="186" t="s">
        <v>1106</v>
      </c>
      <c r="M1596" s="3"/>
      <c r="O1596" s="186"/>
    </row>
    <row r="1597" spans="2:15" ht="14.25" customHeight="1" x14ac:dyDescent="0.3">
      <c r="B1597" s="3">
        <v>137213</v>
      </c>
      <c r="C1597" s="3">
        <v>90</v>
      </c>
      <c r="D1597" s="40" t="s">
        <v>770</v>
      </c>
      <c r="G1597" s="3">
        <v>0</v>
      </c>
      <c r="H1597" s="3">
        <v>2</v>
      </c>
      <c r="I1597" s="234" t="s">
        <v>1368</v>
      </c>
      <c r="J1597" s="186" t="s">
        <v>1106</v>
      </c>
      <c r="M1597" s="3"/>
      <c r="O1597" s="186"/>
    </row>
    <row r="1598" spans="2:15" ht="14.25" customHeight="1" x14ac:dyDescent="0.3">
      <c r="B1598" s="3">
        <v>137214</v>
      </c>
      <c r="C1598" s="3">
        <v>90</v>
      </c>
      <c r="D1598" s="66" t="s">
        <v>863</v>
      </c>
      <c r="G1598" s="3">
        <v>0</v>
      </c>
      <c r="H1598" s="3">
        <v>2</v>
      </c>
      <c r="I1598" s="234" t="s">
        <v>1368</v>
      </c>
      <c r="J1598" s="186" t="s">
        <v>1106</v>
      </c>
      <c r="M1598" s="3"/>
      <c r="O1598" s="186"/>
    </row>
    <row r="1599" spans="2:15" ht="14.25" customHeight="1" x14ac:dyDescent="0.3">
      <c r="B1599" s="3">
        <v>137215</v>
      </c>
      <c r="C1599" s="3">
        <v>90</v>
      </c>
      <c r="D1599" s="38" t="s">
        <v>771</v>
      </c>
      <c r="G1599" s="3">
        <v>0</v>
      </c>
      <c r="H1599" s="3">
        <v>1</v>
      </c>
      <c r="I1599" s="234" t="s">
        <v>1368</v>
      </c>
      <c r="J1599" s="186" t="s">
        <v>1106</v>
      </c>
      <c r="M1599" s="3"/>
      <c r="O1599" s="186"/>
    </row>
    <row r="1600" spans="2:15" ht="14.25" customHeight="1" x14ac:dyDescent="0.3">
      <c r="B1600" s="3">
        <v>138101</v>
      </c>
      <c r="C1600" s="3">
        <v>90</v>
      </c>
      <c r="D1600" s="40" t="s">
        <v>764</v>
      </c>
      <c r="G1600" s="3">
        <v>0</v>
      </c>
      <c r="H1600" s="3">
        <v>2</v>
      </c>
      <c r="I1600" s="234" t="s">
        <v>1368</v>
      </c>
      <c r="J1600" s="186" t="s">
        <v>1106</v>
      </c>
      <c r="M1600" s="3" t="s">
        <v>4251</v>
      </c>
      <c r="N1600" s="3">
        <v>1</v>
      </c>
      <c r="O1600" s="189" t="s">
        <v>6120</v>
      </c>
    </row>
    <row r="1601" spans="2:15" ht="14.25" customHeight="1" x14ac:dyDescent="0.3">
      <c r="B1601" s="3">
        <v>138102</v>
      </c>
      <c r="C1601" s="3">
        <v>90</v>
      </c>
      <c r="D1601" s="40" t="s">
        <v>883</v>
      </c>
      <c r="G1601" s="3">
        <v>0</v>
      </c>
      <c r="H1601" s="3">
        <v>2</v>
      </c>
      <c r="I1601" s="234" t="s">
        <v>1368</v>
      </c>
      <c r="J1601" s="186" t="s">
        <v>1106</v>
      </c>
      <c r="M1601" s="3" t="s">
        <v>4251</v>
      </c>
      <c r="N1601" s="3">
        <v>2</v>
      </c>
      <c r="O1601" s="189" t="s">
        <v>6120</v>
      </c>
    </row>
    <row r="1602" spans="2:15" ht="14.25" customHeight="1" x14ac:dyDescent="0.3">
      <c r="B1602" s="3">
        <v>138103</v>
      </c>
      <c r="C1602" s="3">
        <v>90</v>
      </c>
      <c r="D1602" s="40" t="s">
        <v>764</v>
      </c>
      <c r="G1602" s="3">
        <v>0</v>
      </c>
      <c r="H1602" s="3">
        <v>2</v>
      </c>
      <c r="I1602" s="234" t="s">
        <v>1368</v>
      </c>
      <c r="J1602" s="186" t="s">
        <v>1106</v>
      </c>
      <c r="M1602" s="3" t="s">
        <v>4251</v>
      </c>
      <c r="N1602" s="3">
        <v>3</v>
      </c>
      <c r="O1602" s="189" t="s">
        <v>6120</v>
      </c>
    </row>
    <row r="1603" spans="2:15" ht="14.25" customHeight="1" x14ac:dyDescent="0.3">
      <c r="B1603" s="3">
        <v>138104</v>
      </c>
      <c r="C1603" s="3">
        <v>90</v>
      </c>
      <c r="D1603" s="40" t="s">
        <v>765</v>
      </c>
      <c r="G1603" s="3">
        <v>0</v>
      </c>
      <c r="H1603" s="3">
        <v>2</v>
      </c>
      <c r="I1603" s="234" t="s">
        <v>1368</v>
      </c>
      <c r="J1603" s="186" t="s">
        <v>1106</v>
      </c>
      <c r="M1603" s="3" t="s">
        <v>4251</v>
      </c>
      <c r="N1603" s="3">
        <v>3</v>
      </c>
      <c r="O1603" s="189" t="s">
        <v>6120</v>
      </c>
    </row>
    <row r="1604" spans="2:15" ht="14.25" customHeight="1" x14ac:dyDescent="0.3">
      <c r="B1604" s="3">
        <v>138105</v>
      </c>
      <c r="C1604" s="3">
        <v>90</v>
      </c>
      <c r="D1604" s="40" t="s">
        <v>873</v>
      </c>
      <c r="G1604" s="3">
        <v>0</v>
      </c>
      <c r="H1604" s="3">
        <v>2</v>
      </c>
      <c r="I1604" s="234" t="s">
        <v>1368</v>
      </c>
      <c r="J1604" s="186" t="s">
        <v>1106</v>
      </c>
      <c r="M1604" s="3" t="s">
        <v>4251</v>
      </c>
      <c r="N1604" s="3">
        <v>4</v>
      </c>
      <c r="O1604" s="189" t="s">
        <v>6120</v>
      </c>
    </row>
    <row r="1605" spans="2:15" ht="14.25" customHeight="1" x14ac:dyDescent="0.3">
      <c r="B1605" s="3">
        <v>138106</v>
      </c>
      <c r="C1605" s="3">
        <v>90</v>
      </c>
      <c r="D1605" s="40" t="s">
        <v>766</v>
      </c>
      <c r="G1605" s="3">
        <v>0</v>
      </c>
      <c r="H1605" s="3">
        <v>1</v>
      </c>
      <c r="I1605" s="234" t="s">
        <v>1368</v>
      </c>
      <c r="J1605" s="186" t="s">
        <v>1106</v>
      </c>
      <c r="M1605" s="3" t="s">
        <v>4251</v>
      </c>
      <c r="N1605" s="3">
        <v>5</v>
      </c>
      <c r="O1605" s="189" t="s">
        <v>6120</v>
      </c>
    </row>
    <row r="1606" spans="2:15" ht="14.25" customHeight="1" x14ac:dyDescent="0.3">
      <c r="B1606" s="3">
        <v>138107</v>
      </c>
      <c r="C1606" s="3">
        <v>128</v>
      </c>
      <c r="D1606" s="40">
        <v>1</v>
      </c>
      <c r="G1606" s="3">
        <v>1</v>
      </c>
      <c r="I1606" s="234" t="s">
        <v>1471</v>
      </c>
      <c r="J1606" s="186" t="s">
        <v>1447</v>
      </c>
      <c r="M1606" s="3" t="s">
        <v>4251</v>
      </c>
      <c r="N1606" s="3">
        <v>7</v>
      </c>
      <c r="O1606" s="189" t="s">
        <v>6120</v>
      </c>
    </row>
    <row r="1607" spans="2:15" ht="14.25" customHeight="1" x14ac:dyDescent="0.3">
      <c r="B1607" s="3">
        <v>138108</v>
      </c>
      <c r="C1607" s="3">
        <v>94</v>
      </c>
      <c r="D1607" s="58" t="s">
        <v>869</v>
      </c>
      <c r="G1607" s="3">
        <v>0</v>
      </c>
      <c r="H1607" s="3">
        <v>3</v>
      </c>
      <c r="I1607" s="234" t="s">
        <v>1370</v>
      </c>
      <c r="J1607" s="186" t="s">
        <v>1085</v>
      </c>
      <c r="M1607" s="3" t="s">
        <v>4251</v>
      </c>
      <c r="N1607" s="3">
        <v>8</v>
      </c>
      <c r="O1607" s="189" t="s">
        <v>6120</v>
      </c>
    </row>
    <row r="1608" spans="2:15" ht="14.25" customHeight="1" x14ac:dyDescent="0.3">
      <c r="B1608" s="3">
        <v>138109</v>
      </c>
      <c r="C1608" s="3">
        <v>90</v>
      </c>
      <c r="D1608" s="40" t="s">
        <v>902</v>
      </c>
      <c r="G1608" s="3">
        <v>0</v>
      </c>
      <c r="H1608" s="3">
        <v>2</v>
      </c>
      <c r="I1608" s="234" t="s">
        <v>1368</v>
      </c>
      <c r="J1608" s="186" t="s">
        <v>1106</v>
      </c>
      <c r="M1608" s="3" t="s">
        <v>4251</v>
      </c>
      <c r="N1608" s="3">
        <v>9</v>
      </c>
      <c r="O1608" s="189" t="s">
        <v>6120</v>
      </c>
    </row>
    <row r="1609" spans="2:15" ht="14.25" customHeight="1" x14ac:dyDescent="0.3">
      <c r="B1609" s="3">
        <v>138110</v>
      </c>
      <c r="C1609" s="3">
        <v>107</v>
      </c>
      <c r="D1609" s="40">
        <v>1</v>
      </c>
      <c r="G1609" s="3">
        <v>1</v>
      </c>
      <c r="I1609" s="234" t="s">
        <v>1379</v>
      </c>
      <c r="J1609" s="186" t="s">
        <v>499</v>
      </c>
      <c r="M1609" s="3" t="s">
        <v>4251</v>
      </c>
      <c r="N1609" s="3">
        <v>10</v>
      </c>
      <c r="O1609" s="189" t="s">
        <v>6120</v>
      </c>
    </row>
    <row r="1610" spans="2:15" ht="14.25" customHeight="1" x14ac:dyDescent="0.3">
      <c r="B1610" s="3">
        <v>138201</v>
      </c>
      <c r="C1610" s="3">
        <v>90</v>
      </c>
      <c r="D1610" s="38" t="s">
        <v>767</v>
      </c>
      <c r="G1610" s="3">
        <v>0</v>
      </c>
      <c r="H1610" s="3">
        <v>2</v>
      </c>
      <c r="I1610" s="234" t="s">
        <v>1368</v>
      </c>
      <c r="J1610" s="186" t="s">
        <v>1106</v>
      </c>
      <c r="M1610" s="3"/>
      <c r="O1610" s="186"/>
    </row>
    <row r="1611" spans="2:15" ht="14.25" customHeight="1" x14ac:dyDescent="0.3">
      <c r="B1611" s="3">
        <v>138202</v>
      </c>
      <c r="C1611" s="3">
        <v>90</v>
      </c>
      <c r="D1611" s="40" t="s">
        <v>768</v>
      </c>
      <c r="G1611" s="3">
        <v>0</v>
      </c>
      <c r="H1611" s="3">
        <v>2</v>
      </c>
      <c r="I1611" s="234" t="s">
        <v>1368</v>
      </c>
      <c r="J1611" s="186" t="s">
        <v>1106</v>
      </c>
      <c r="M1611" s="3"/>
      <c r="O1611" s="186"/>
    </row>
    <row r="1612" spans="2:15" ht="14.25" customHeight="1" x14ac:dyDescent="0.3">
      <c r="B1612" s="3">
        <v>138203</v>
      </c>
      <c r="C1612" s="3">
        <v>90</v>
      </c>
      <c r="D1612" s="38" t="s">
        <v>196</v>
      </c>
      <c r="G1612" s="3">
        <v>0</v>
      </c>
      <c r="H1612" s="3">
        <v>2</v>
      </c>
      <c r="I1612" s="234" t="s">
        <v>1368</v>
      </c>
      <c r="J1612" s="186" t="s">
        <v>1106</v>
      </c>
      <c r="M1612" s="3"/>
      <c r="O1612" s="186"/>
    </row>
    <row r="1613" spans="2:15" ht="14.25" customHeight="1" x14ac:dyDescent="0.3">
      <c r="B1613" s="3">
        <v>138204</v>
      </c>
      <c r="C1613" s="3">
        <v>90</v>
      </c>
      <c r="D1613" s="66" t="s">
        <v>863</v>
      </c>
      <c r="G1613" s="3">
        <v>0</v>
      </c>
      <c r="H1613" s="3">
        <v>2</v>
      </c>
      <c r="I1613" s="234" t="s">
        <v>1368</v>
      </c>
      <c r="J1613" s="186" t="s">
        <v>1106</v>
      </c>
      <c r="M1613" s="3"/>
      <c r="O1613" s="186"/>
    </row>
    <row r="1614" spans="2:15" ht="14.25" customHeight="1" x14ac:dyDescent="0.3">
      <c r="B1614" s="3">
        <v>138205</v>
      </c>
      <c r="C1614" s="3">
        <v>128</v>
      </c>
      <c r="D1614" s="40">
        <v>1</v>
      </c>
      <c r="G1614" s="3">
        <v>0</v>
      </c>
      <c r="I1614" s="234" t="s">
        <v>1471</v>
      </c>
      <c r="J1614" s="186" t="s">
        <v>1447</v>
      </c>
      <c r="M1614" s="3"/>
      <c r="O1614" s="186"/>
    </row>
    <row r="1615" spans="2:15" ht="14.25" customHeight="1" x14ac:dyDescent="0.3">
      <c r="B1615" s="3">
        <v>138206</v>
      </c>
      <c r="C1615" s="3">
        <v>90</v>
      </c>
      <c r="D1615" s="38" t="s">
        <v>769</v>
      </c>
      <c r="G1615" s="3">
        <v>0</v>
      </c>
      <c r="H1615" s="3">
        <v>2</v>
      </c>
      <c r="I1615" s="234" t="s">
        <v>1368</v>
      </c>
      <c r="J1615" s="186" t="s">
        <v>1106</v>
      </c>
      <c r="M1615" s="3"/>
      <c r="O1615" s="186"/>
    </row>
    <row r="1616" spans="2:15" ht="14.25" customHeight="1" x14ac:dyDescent="0.3">
      <c r="B1616" s="3">
        <v>138207</v>
      </c>
      <c r="C1616" s="3">
        <v>90</v>
      </c>
      <c r="D1616" s="38" t="s">
        <v>196</v>
      </c>
      <c r="G1616" s="3">
        <v>0</v>
      </c>
      <c r="H1616" s="3">
        <v>2</v>
      </c>
      <c r="I1616" s="234" t="s">
        <v>1368</v>
      </c>
      <c r="J1616" s="186" t="s">
        <v>1106</v>
      </c>
      <c r="M1616" s="3"/>
      <c r="O1616" s="186"/>
    </row>
    <row r="1617" spans="2:15" ht="14.25" customHeight="1" x14ac:dyDescent="0.3">
      <c r="B1617" s="3">
        <v>138208</v>
      </c>
      <c r="C1617" s="3">
        <v>90</v>
      </c>
      <c r="D1617" s="40" t="s">
        <v>770</v>
      </c>
      <c r="G1617" s="3">
        <v>0</v>
      </c>
      <c r="H1617" s="3">
        <v>2</v>
      </c>
      <c r="I1617" s="234" t="s">
        <v>1368</v>
      </c>
      <c r="J1617" s="186" t="s">
        <v>1106</v>
      </c>
      <c r="M1617" s="3"/>
      <c r="O1617" s="186"/>
    </row>
    <row r="1618" spans="2:15" ht="14.25" customHeight="1" x14ac:dyDescent="0.3">
      <c r="B1618" s="3">
        <v>138209</v>
      </c>
      <c r="C1618" s="3">
        <v>90</v>
      </c>
      <c r="D1618" s="66" t="s">
        <v>863</v>
      </c>
      <c r="G1618" s="3">
        <v>0</v>
      </c>
      <c r="H1618" s="3">
        <v>2</v>
      </c>
      <c r="I1618" s="234" t="s">
        <v>1368</v>
      </c>
      <c r="J1618" s="186" t="s">
        <v>1106</v>
      </c>
      <c r="M1618" s="3"/>
      <c r="O1618" s="186"/>
    </row>
    <row r="1619" spans="2:15" ht="14.25" customHeight="1" x14ac:dyDescent="0.3">
      <c r="B1619" s="3">
        <v>138210</v>
      </c>
      <c r="C1619" s="3">
        <v>90</v>
      </c>
      <c r="D1619" s="38" t="s">
        <v>771</v>
      </c>
      <c r="G1619" s="3">
        <v>0</v>
      </c>
      <c r="H1619" s="3">
        <v>1</v>
      </c>
      <c r="I1619" s="234" t="s">
        <v>1368</v>
      </c>
      <c r="J1619" s="186" t="s">
        <v>1106</v>
      </c>
      <c r="M1619" s="3"/>
      <c r="O1619" s="186"/>
    </row>
    <row r="1620" spans="2:15" ht="14.25" customHeight="1" x14ac:dyDescent="0.3">
      <c r="B1620" s="3">
        <v>138211</v>
      </c>
      <c r="C1620" s="3">
        <v>90</v>
      </c>
      <c r="D1620" s="38" t="s">
        <v>769</v>
      </c>
      <c r="G1620" s="3">
        <v>0</v>
      </c>
      <c r="H1620" s="3">
        <v>2</v>
      </c>
      <c r="I1620" s="234" t="s">
        <v>1368</v>
      </c>
      <c r="J1620" s="186" t="s">
        <v>1106</v>
      </c>
      <c r="M1620" s="3"/>
      <c r="O1620" s="186"/>
    </row>
    <row r="1621" spans="2:15" ht="14.25" customHeight="1" x14ac:dyDescent="0.3">
      <c r="B1621" s="3">
        <v>138212</v>
      </c>
      <c r="C1621" s="3">
        <v>90</v>
      </c>
      <c r="D1621" s="38" t="s">
        <v>196</v>
      </c>
      <c r="G1621" s="3">
        <v>0</v>
      </c>
      <c r="H1621" s="3">
        <v>2</v>
      </c>
      <c r="I1621" s="234" t="s">
        <v>1368</v>
      </c>
      <c r="J1621" s="186" t="s">
        <v>1106</v>
      </c>
      <c r="M1621" s="3"/>
      <c r="O1621" s="186"/>
    </row>
    <row r="1622" spans="2:15" ht="14.25" customHeight="1" x14ac:dyDescent="0.3">
      <c r="B1622" s="3">
        <v>138213</v>
      </c>
      <c r="C1622" s="3">
        <v>90</v>
      </c>
      <c r="D1622" s="40" t="s">
        <v>770</v>
      </c>
      <c r="G1622" s="3">
        <v>0</v>
      </c>
      <c r="H1622" s="3">
        <v>2</v>
      </c>
      <c r="I1622" s="234" t="s">
        <v>1368</v>
      </c>
      <c r="J1622" s="186" t="s">
        <v>1106</v>
      </c>
      <c r="M1622" s="3"/>
      <c r="O1622" s="186"/>
    </row>
    <row r="1623" spans="2:15" ht="14.25" customHeight="1" x14ac:dyDescent="0.3">
      <c r="B1623" s="3">
        <v>138214</v>
      </c>
      <c r="C1623" s="3">
        <v>90</v>
      </c>
      <c r="D1623" s="66" t="s">
        <v>863</v>
      </c>
      <c r="G1623" s="3">
        <v>0</v>
      </c>
      <c r="H1623" s="3">
        <v>2</v>
      </c>
      <c r="I1623" s="234" t="s">
        <v>1368</v>
      </c>
      <c r="J1623" s="186" t="s">
        <v>1106</v>
      </c>
      <c r="M1623" s="3"/>
      <c r="O1623" s="186"/>
    </row>
    <row r="1624" spans="2:15" ht="14.25" customHeight="1" x14ac:dyDescent="0.3">
      <c r="B1624" s="3">
        <v>138215</v>
      </c>
      <c r="C1624" s="3">
        <v>90</v>
      </c>
      <c r="D1624" s="38" t="s">
        <v>771</v>
      </c>
      <c r="G1624" s="3">
        <v>0</v>
      </c>
      <c r="H1624" s="3">
        <v>1</v>
      </c>
      <c r="I1624" s="234" t="s">
        <v>1368</v>
      </c>
      <c r="J1624" s="186" t="s">
        <v>1106</v>
      </c>
      <c r="M1624" s="3"/>
      <c r="O1624" s="186"/>
    </row>
    <row r="1625" spans="2:15" ht="14.25" customHeight="1" x14ac:dyDescent="0.3">
      <c r="B1625" s="3">
        <v>139101</v>
      </c>
      <c r="C1625" s="3">
        <v>90</v>
      </c>
      <c r="D1625" s="40" t="s">
        <v>764</v>
      </c>
      <c r="G1625" s="3">
        <v>0</v>
      </c>
      <c r="H1625" s="3">
        <v>2</v>
      </c>
      <c r="I1625" s="234" t="s">
        <v>1368</v>
      </c>
      <c r="J1625" s="186" t="s">
        <v>1106</v>
      </c>
      <c r="M1625" s="3" t="s">
        <v>3233</v>
      </c>
      <c r="N1625" s="3">
        <v>1</v>
      </c>
      <c r="O1625" s="189" t="s">
        <v>6120</v>
      </c>
    </row>
    <row r="1626" spans="2:15" ht="14.25" customHeight="1" x14ac:dyDescent="0.3">
      <c r="B1626" s="3">
        <v>139102</v>
      </c>
      <c r="C1626" s="3">
        <v>90</v>
      </c>
      <c r="D1626" s="40" t="s">
        <v>775</v>
      </c>
      <c r="G1626" s="3">
        <v>0</v>
      </c>
      <c r="H1626" s="3">
        <v>2</v>
      </c>
      <c r="I1626" s="234" t="s">
        <v>1368</v>
      </c>
      <c r="J1626" s="186" t="s">
        <v>1106</v>
      </c>
      <c r="M1626" s="3" t="s">
        <v>3233</v>
      </c>
      <c r="N1626" s="3">
        <v>2</v>
      </c>
      <c r="O1626" s="189" t="s">
        <v>6120</v>
      </c>
    </row>
    <row r="1627" spans="2:15" ht="14.25" customHeight="1" x14ac:dyDescent="0.3">
      <c r="B1627" s="3">
        <v>139103</v>
      </c>
      <c r="C1627" s="3">
        <v>90</v>
      </c>
      <c r="D1627" s="40" t="s">
        <v>764</v>
      </c>
      <c r="G1627" s="3">
        <v>0</v>
      </c>
      <c r="H1627" s="3">
        <v>2</v>
      </c>
      <c r="I1627" s="234" t="s">
        <v>1368</v>
      </c>
      <c r="J1627" s="186" t="s">
        <v>1106</v>
      </c>
      <c r="M1627" s="3" t="s">
        <v>3233</v>
      </c>
      <c r="N1627" s="3">
        <v>3</v>
      </c>
      <c r="O1627" s="189" t="s">
        <v>6120</v>
      </c>
    </row>
    <row r="1628" spans="2:15" ht="14.25" customHeight="1" x14ac:dyDescent="0.3">
      <c r="B1628" s="3">
        <v>139104</v>
      </c>
      <c r="C1628" s="3">
        <v>90</v>
      </c>
      <c r="D1628" s="40" t="s">
        <v>765</v>
      </c>
      <c r="G1628" s="3">
        <v>0</v>
      </c>
      <c r="H1628" s="3">
        <v>2</v>
      </c>
      <c r="I1628" s="234" t="s">
        <v>1368</v>
      </c>
      <c r="J1628" s="186" t="s">
        <v>1106</v>
      </c>
      <c r="M1628" s="3" t="s">
        <v>3233</v>
      </c>
      <c r="N1628" s="3">
        <v>3</v>
      </c>
      <c r="O1628" s="189" t="s">
        <v>6120</v>
      </c>
    </row>
    <row r="1629" spans="2:15" ht="14.25" customHeight="1" x14ac:dyDescent="0.3">
      <c r="B1629" s="3">
        <v>139105</v>
      </c>
      <c r="C1629" s="3">
        <v>90</v>
      </c>
      <c r="D1629" s="40" t="s">
        <v>889</v>
      </c>
      <c r="G1629" s="3">
        <v>0</v>
      </c>
      <c r="H1629" s="3">
        <v>2</v>
      </c>
      <c r="I1629" s="234" t="s">
        <v>1368</v>
      </c>
      <c r="J1629" s="186" t="s">
        <v>1106</v>
      </c>
      <c r="M1629" s="3" t="s">
        <v>3233</v>
      </c>
      <c r="N1629" s="3">
        <v>4</v>
      </c>
      <c r="O1629" s="189" t="s">
        <v>6120</v>
      </c>
    </row>
    <row r="1630" spans="2:15" ht="14.25" customHeight="1" x14ac:dyDescent="0.3">
      <c r="B1630" s="3">
        <v>139106</v>
      </c>
      <c r="C1630" s="3">
        <v>90</v>
      </c>
      <c r="D1630" s="40" t="s">
        <v>766</v>
      </c>
      <c r="G1630" s="3">
        <v>0</v>
      </c>
      <c r="H1630" s="3">
        <v>1</v>
      </c>
      <c r="I1630" s="234" t="s">
        <v>1368</v>
      </c>
      <c r="J1630" s="186" t="s">
        <v>1106</v>
      </c>
      <c r="M1630" s="3" t="s">
        <v>3233</v>
      </c>
      <c r="N1630" s="3">
        <v>5</v>
      </c>
      <c r="O1630" s="189" t="s">
        <v>6120</v>
      </c>
    </row>
    <row r="1631" spans="2:15" ht="14.25" customHeight="1" x14ac:dyDescent="0.3">
      <c r="B1631" s="3">
        <v>139107</v>
      </c>
      <c r="C1631" s="3">
        <v>150</v>
      </c>
      <c r="D1631" s="70" t="s">
        <v>694</v>
      </c>
      <c r="G1631" s="3">
        <v>1</v>
      </c>
      <c r="I1631" s="234" t="s">
        <v>1384</v>
      </c>
      <c r="J1631" s="186" t="s">
        <v>1113</v>
      </c>
      <c r="M1631" s="3" t="s">
        <v>3233</v>
      </c>
      <c r="N1631" s="3">
        <v>7</v>
      </c>
      <c r="O1631" s="189" t="s">
        <v>6120</v>
      </c>
    </row>
    <row r="1632" spans="2:15" ht="14.25" customHeight="1" x14ac:dyDescent="0.3">
      <c r="B1632" s="3">
        <v>139108</v>
      </c>
      <c r="C1632" s="3">
        <v>94</v>
      </c>
      <c r="D1632" s="58" t="s">
        <v>810</v>
      </c>
      <c r="G1632" s="3">
        <v>0</v>
      </c>
      <c r="H1632" s="3">
        <v>3</v>
      </c>
      <c r="I1632" s="234" t="s">
        <v>1370</v>
      </c>
      <c r="J1632" s="186" t="s">
        <v>1085</v>
      </c>
      <c r="M1632" s="3" t="s">
        <v>3233</v>
      </c>
      <c r="N1632" s="3">
        <v>8</v>
      </c>
      <c r="O1632" s="189" t="s">
        <v>6120</v>
      </c>
    </row>
    <row r="1633" spans="2:15" ht="14.25" customHeight="1" x14ac:dyDescent="0.3">
      <c r="B1633" s="62">
        <v>139109</v>
      </c>
      <c r="C1633" s="3">
        <v>90</v>
      </c>
      <c r="D1633" s="66" t="s">
        <v>880</v>
      </c>
      <c r="G1633" s="3">
        <v>0</v>
      </c>
      <c r="H1633" s="3">
        <v>2</v>
      </c>
      <c r="I1633" s="234" t="s">
        <v>1368</v>
      </c>
      <c r="J1633" s="186" t="s">
        <v>1106</v>
      </c>
      <c r="M1633" s="3" t="s">
        <v>3233</v>
      </c>
      <c r="N1633" s="3">
        <v>9</v>
      </c>
      <c r="O1633" s="189" t="s">
        <v>6120</v>
      </c>
    </row>
    <row r="1634" spans="2:15" ht="14.25" customHeight="1" x14ac:dyDescent="0.3">
      <c r="B1634" s="3">
        <v>139110</v>
      </c>
      <c r="C1634" s="3">
        <v>149</v>
      </c>
      <c r="D1634" s="77" t="s">
        <v>963</v>
      </c>
      <c r="G1634" s="3">
        <v>1</v>
      </c>
      <c r="I1634" s="234" t="s">
        <v>1492</v>
      </c>
      <c r="J1634" s="186" t="s">
        <v>1493</v>
      </c>
      <c r="M1634" s="3" t="s">
        <v>3233</v>
      </c>
      <c r="N1634" s="3">
        <v>10</v>
      </c>
      <c r="O1634" s="189" t="s">
        <v>6120</v>
      </c>
    </row>
    <row r="1635" spans="2:15" ht="14.25" customHeight="1" x14ac:dyDescent="0.3">
      <c r="B1635" s="3">
        <v>139111</v>
      </c>
      <c r="C1635" s="3">
        <v>247</v>
      </c>
      <c r="D1635" s="3">
        <v>1</v>
      </c>
      <c r="G1635" s="3">
        <v>1</v>
      </c>
      <c r="I1635" s="234" t="s">
        <v>1093</v>
      </c>
      <c r="J1635" s="186" t="s">
        <v>499</v>
      </c>
      <c r="M1635" s="3" t="s">
        <v>3233</v>
      </c>
      <c r="N1635" s="3">
        <v>11</v>
      </c>
      <c r="O1635" s="189" t="s">
        <v>6120</v>
      </c>
    </row>
    <row r="1636" spans="2:15" ht="14.25" customHeight="1" x14ac:dyDescent="0.3">
      <c r="B1636" s="3">
        <v>139201</v>
      </c>
      <c r="C1636" s="3">
        <v>90</v>
      </c>
      <c r="D1636" s="38" t="s">
        <v>767</v>
      </c>
      <c r="G1636" s="3">
        <v>0</v>
      </c>
      <c r="H1636" s="3">
        <v>2</v>
      </c>
      <c r="I1636" s="234" t="s">
        <v>1368</v>
      </c>
      <c r="J1636" s="186" t="s">
        <v>1106</v>
      </c>
      <c r="M1636" s="3"/>
      <c r="O1636" s="186"/>
    </row>
    <row r="1637" spans="2:15" ht="14.25" customHeight="1" x14ac:dyDescent="0.3">
      <c r="B1637" s="3">
        <v>139202</v>
      </c>
      <c r="C1637" s="3">
        <v>90</v>
      </c>
      <c r="D1637" s="40" t="s">
        <v>768</v>
      </c>
      <c r="G1637" s="3">
        <v>0</v>
      </c>
      <c r="H1637" s="3">
        <v>2</v>
      </c>
      <c r="I1637" s="234" t="s">
        <v>1368</v>
      </c>
      <c r="J1637" s="186" t="s">
        <v>1106</v>
      </c>
      <c r="M1637" s="3"/>
      <c r="O1637" s="186"/>
    </row>
    <row r="1638" spans="2:15" ht="14.25" customHeight="1" x14ac:dyDescent="0.3">
      <c r="B1638" s="3">
        <v>139203</v>
      </c>
      <c r="C1638" s="3">
        <v>90</v>
      </c>
      <c r="D1638" s="38" t="s">
        <v>196</v>
      </c>
      <c r="G1638" s="3">
        <v>0</v>
      </c>
      <c r="H1638" s="3">
        <v>2</v>
      </c>
      <c r="I1638" s="234" t="s">
        <v>1368</v>
      </c>
      <c r="J1638" s="186" t="s">
        <v>1106</v>
      </c>
      <c r="M1638" s="3"/>
      <c r="O1638" s="186"/>
    </row>
    <row r="1639" spans="2:15" ht="14.25" customHeight="1" x14ac:dyDescent="0.3">
      <c r="B1639" s="3">
        <v>139204</v>
      </c>
      <c r="C1639" s="3">
        <v>90</v>
      </c>
      <c r="D1639" s="66" t="s">
        <v>863</v>
      </c>
      <c r="G1639" s="3">
        <v>0</v>
      </c>
      <c r="H1639" s="3">
        <v>2</v>
      </c>
      <c r="I1639" s="234" t="s">
        <v>1368</v>
      </c>
      <c r="J1639" s="186" t="s">
        <v>1106</v>
      </c>
      <c r="M1639" s="3"/>
      <c r="O1639" s="186"/>
    </row>
    <row r="1640" spans="2:15" ht="14.25" customHeight="1" x14ac:dyDescent="0.3">
      <c r="B1640" s="3">
        <v>139205</v>
      </c>
      <c r="C1640" s="3">
        <v>151</v>
      </c>
      <c r="D1640" s="52" t="s">
        <v>793</v>
      </c>
      <c r="G1640" s="3">
        <v>0</v>
      </c>
      <c r="I1640" s="234" t="s">
        <v>1494</v>
      </c>
      <c r="J1640" s="186" t="s">
        <v>1495</v>
      </c>
      <c r="M1640" s="3"/>
      <c r="O1640" s="186"/>
    </row>
    <row r="1641" spans="2:15" ht="14.25" customHeight="1" x14ac:dyDescent="0.3">
      <c r="B1641" s="3">
        <v>139206</v>
      </c>
      <c r="C1641" s="3">
        <v>90</v>
      </c>
      <c r="D1641" s="38" t="s">
        <v>769</v>
      </c>
      <c r="G1641" s="3">
        <v>0</v>
      </c>
      <c r="H1641" s="3">
        <v>2</v>
      </c>
      <c r="I1641" s="234" t="s">
        <v>1368</v>
      </c>
      <c r="J1641" s="186" t="s">
        <v>1106</v>
      </c>
      <c r="M1641" s="3"/>
      <c r="O1641" s="186"/>
    </row>
    <row r="1642" spans="2:15" ht="14.25" customHeight="1" x14ac:dyDescent="0.3">
      <c r="B1642" s="3">
        <v>139207</v>
      </c>
      <c r="C1642" s="3">
        <v>90</v>
      </c>
      <c r="D1642" s="38" t="s">
        <v>196</v>
      </c>
      <c r="G1642" s="3">
        <v>0</v>
      </c>
      <c r="H1642" s="3">
        <v>2</v>
      </c>
      <c r="I1642" s="234" t="s">
        <v>1368</v>
      </c>
      <c r="J1642" s="186" t="s">
        <v>1106</v>
      </c>
      <c r="M1642" s="3"/>
      <c r="O1642" s="186"/>
    </row>
    <row r="1643" spans="2:15" ht="14.25" customHeight="1" x14ac:dyDescent="0.3">
      <c r="B1643" s="3">
        <v>139208</v>
      </c>
      <c r="C1643" s="3">
        <v>90</v>
      </c>
      <c r="D1643" s="40" t="s">
        <v>770</v>
      </c>
      <c r="G1643" s="3">
        <v>0</v>
      </c>
      <c r="H1643" s="3">
        <v>2</v>
      </c>
      <c r="I1643" s="234" t="s">
        <v>1368</v>
      </c>
      <c r="J1643" s="186" t="s">
        <v>1106</v>
      </c>
      <c r="M1643" s="3"/>
      <c r="O1643" s="186"/>
    </row>
    <row r="1644" spans="2:15" ht="14.25" customHeight="1" x14ac:dyDescent="0.3">
      <c r="B1644" s="3">
        <v>139209</v>
      </c>
      <c r="C1644" s="3">
        <v>90</v>
      </c>
      <c r="D1644" s="66" t="s">
        <v>863</v>
      </c>
      <c r="G1644" s="3">
        <v>0</v>
      </c>
      <c r="H1644" s="3">
        <v>2</v>
      </c>
      <c r="I1644" s="234" t="s">
        <v>1368</v>
      </c>
      <c r="J1644" s="186" t="s">
        <v>1106</v>
      </c>
      <c r="M1644" s="3"/>
      <c r="O1644" s="186"/>
    </row>
    <row r="1645" spans="2:15" ht="14.25" customHeight="1" x14ac:dyDescent="0.3">
      <c r="B1645" s="3">
        <v>139210</v>
      </c>
      <c r="C1645" s="3">
        <v>90</v>
      </c>
      <c r="D1645" s="38" t="s">
        <v>771</v>
      </c>
      <c r="G1645" s="3">
        <v>0</v>
      </c>
      <c r="H1645" s="3">
        <v>1</v>
      </c>
      <c r="I1645" s="234" t="s">
        <v>1368</v>
      </c>
      <c r="J1645" s="186" t="s">
        <v>1106</v>
      </c>
      <c r="M1645" s="3"/>
      <c r="O1645" s="186"/>
    </row>
    <row r="1646" spans="2:15" ht="14.25" customHeight="1" x14ac:dyDescent="0.3">
      <c r="B1646" s="3">
        <v>139211</v>
      </c>
      <c r="C1646" s="3">
        <v>90</v>
      </c>
      <c r="D1646" s="38" t="s">
        <v>769</v>
      </c>
      <c r="G1646" s="3">
        <v>0</v>
      </c>
      <c r="H1646" s="3">
        <v>2</v>
      </c>
      <c r="I1646" s="234" t="s">
        <v>1368</v>
      </c>
      <c r="J1646" s="186" t="s">
        <v>1106</v>
      </c>
      <c r="M1646" s="3"/>
      <c r="O1646" s="186"/>
    </row>
    <row r="1647" spans="2:15" ht="14.25" customHeight="1" x14ac:dyDescent="0.3">
      <c r="B1647" s="3">
        <v>139212</v>
      </c>
      <c r="C1647" s="3">
        <v>90</v>
      </c>
      <c r="D1647" s="38" t="s">
        <v>196</v>
      </c>
      <c r="G1647" s="3">
        <v>0</v>
      </c>
      <c r="H1647" s="3">
        <v>2</v>
      </c>
      <c r="I1647" s="234" t="s">
        <v>1368</v>
      </c>
      <c r="J1647" s="186" t="s">
        <v>1106</v>
      </c>
      <c r="M1647" s="3"/>
      <c r="O1647" s="186"/>
    </row>
    <row r="1648" spans="2:15" ht="14.25" customHeight="1" x14ac:dyDescent="0.3">
      <c r="B1648" s="3">
        <v>139213</v>
      </c>
      <c r="C1648" s="3">
        <v>90</v>
      </c>
      <c r="D1648" s="40" t="s">
        <v>770</v>
      </c>
      <c r="G1648" s="3">
        <v>0</v>
      </c>
      <c r="H1648" s="3">
        <v>2</v>
      </c>
      <c r="I1648" s="234" t="s">
        <v>1368</v>
      </c>
      <c r="J1648" s="186" t="s">
        <v>1106</v>
      </c>
      <c r="M1648" s="3"/>
      <c r="O1648" s="186"/>
    </row>
    <row r="1649" spans="2:15" ht="14.25" customHeight="1" x14ac:dyDescent="0.3">
      <c r="B1649" s="3">
        <v>139214</v>
      </c>
      <c r="C1649" s="3">
        <v>90</v>
      </c>
      <c r="D1649" s="66" t="s">
        <v>863</v>
      </c>
      <c r="G1649" s="3">
        <v>0</v>
      </c>
      <c r="H1649" s="3">
        <v>2</v>
      </c>
      <c r="I1649" s="234" t="s">
        <v>1368</v>
      </c>
      <c r="J1649" s="186" t="s">
        <v>1106</v>
      </c>
      <c r="M1649" s="3"/>
      <c r="O1649" s="186"/>
    </row>
    <row r="1650" spans="2:15" ht="14.25" customHeight="1" x14ac:dyDescent="0.3">
      <c r="B1650" s="3">
        <v>139215</v>
      </c>
      <c r="C1650" s="3">
        <v>90</v>
      </c>
      <c r="D1650" s="38" t="s">
        <v>771</v>
      </c>
      <c r="G1650" s="3">
        <v>0</v>
      </c>
      <c r="H1650" s="3">
        <v>1</v>
      </c>
      <c r="I1650" s="234" t="s">
        <v>1368</v>
      </c>
      <c r="J1650" s="186" t="s">
        <v>1106</v>
      </c>
      <c r="M1650" s="3"/>
      <c r="O1650" s="186"/>
    </row>
    <row r="1651" spans="2:15" ht="14.25" customHeight="1" x14ac:dyDescent="0.3">
      <c r="B1651" s="3">
        <v>140101</v>
      </c>
      <c r="C1651" s="3">
        <v>90</v>
      </c>
      <c r="D1651" s="40" t="s">
        <v>764</v>
      </c>
      <c r="G1651" s="3">
        <v>0</v>
      </c>
      <c r="H1651" s="3">
        <v>2</v>
      </c>
      <c r="I1651" s="234" t="s">
        <v>1368</v>
      </c>
      <c r="J1651" s="186" t="s">
        <v>1106</v>
      </c>
      <c r="M1651" s="3" t="s">
        <v>1866</v>
      </c>
      <c r="N1651" s="3">
        <v>1</v>
      </c>
      <c r="O1651" s="189" t="s">
        <v>6120</v>
      </c>
    </row>
    <row r="1652" spans="2:15" ht="14.25" customHeight="1" x14ac:dyDescent="0.3">
      <c r="B1652" s="3">
        <v>140102</v>
      </c>
      <c r="C1652" s="3">
        <v>90</v>
      </c>
      <c r="D1652" s="40" t="s">
        <v>882</v>
      </c>
      <c r="G1652" s="3">
        <v>0</v>
      </c>
      <c r="H1652" s="3">
        <v>2</v>
      </c>
      <c r="I1652" s="234" t="s">
        <v>1368</v>
      </c>
      <c r="J1652" s="186" t="s">
        <v>1106</v>
      </c>
      <c r="M1652" s="3" t="s">
        <v>1866</v>
      </c>
      <c r="N1652" s="3">
        <v>2</v>
      </c>
      <c r="O1652" s="189" t="s">
        <v>6120</v>
      </c>
    </row>
    <row r="1653" spans="2:15" ht="14.25" customHeight="1" x14ac:dyDescent="0.3">
      <c r="B1653" s="3">
        <v>140103</v>
      </c>
      <c r="C1653" s="3">
        <v>90</v>
      </c>
      <c r="D1653" s="40" t="s">
        <v>764</v>
      </c>
      <c r="G1653" s="3">
        <v>0</v>
      </c>
      <c r="H1653" s="3">
        <v>2</v>
      </c>
      <c r="I1653" s="234" t="s">
        <v>1368</v>
      </c>
      <c r="J1653" s="186" t="s">
        <v>1106</v>
      </c>
      <c r="M1653" s="3" t="s">
        <v>1866</v>
      </c>
      <c r="N1653" s="3">
        <v>3</v>
      </c>
      <c r="O1653" s="189" t="s">
        <v>6120</v>
      </c>
    </row>
    <row r="1654" spans="2:15" ht="14.25" customHeight="1" x14ac:dyDescent="0.3">
      <c r="B1654" s="3">
        <v>140104</v>
      </c>
      <c r="C1654" s="3">
        <v>90</v>
      </c>
      <c r="D1654" s="40" t="s">
        <v>765</v>
      </c>
      <c r="G1654" s="3">
        <v>0</v>
      </c>
      <c r="H1654" s="3">
        <v>2</v>
      </c>
      <c r="I1654" s="234" t="s">
        <v>1368</v>
      </c>
      <c r="J1654" s="186" t="s">
        <v>1106</v>
      </c>
      <c r="M1654" s="3" t="s">
        <v>1866</v>
      </c>
      <c r="N1654" s="3">
        <v>3</v>
      </c>
      <c r="O1654" s="189" t="s">
        <v>6120</v>
      </c>
    </row>
    <row r="1655" spans="2:15" ht="14.25" customHeight="1" x14ac:dyDescent="0.3">
      <c r="B1655" s="3">
        <v>140105</v>
      </c>
      <c r="C1655" s="3">
        <v>90</v>
      </c>
      <c r="D1655" s="40" t="s">
        <v>875</v>
      </c>
      <c r="G1655" s="3">
        <v>0</v>
      </c>
      <c r="H1655" s="3">
        <v>2</v>
      </c>
      <c r="I1655" s="234" t="s">
        <v>1368</v>
      </c>
      <c r="J1655" s="186" t="s">
        <v>1106</v>
      </c>
      <c r="M1655" s="3" t="s">
        <v>1866</v>
      </c>
      <c r="N1655" s="3">
        <v>4</v>
      </c>
      <c r="O1655" s="189" t="s">
        <v>6120</v>
      </c>
    </row>
    <row r="1656" spans="2:15" ht="14.25" customHeight="1" x14ac:dyDescent="0.3">
      <c r="B1656" s="3">
        <v>140106</v>
      </c>
      <c r="C1656" s="3">
        <v>90</v>
      </c>
      <c r="D1656" s="40" t="s">
        <v>766</v>
      </c>
      <c r="G1656" s="3">
        <v>0</v>
      </c>
      <c r="H1656" s="3">
        <v>1</v>
      </c>
      <c r="I1656" s="234" t="s">
        <v>1368</v>
      </c>
      <c r="J1656" s="186" t="s">
        <v>1106</v>
      </c>
      <c r="M1656" s="3" t="s">
        <v>1866</v>
      </c>
      <c r="N1656" s="3">
        <v>5</v>
      </c>
      <c r="O1656" s="189" t="s">
        <v>6120</v>
      </c>
    </row>
    <row r="1657" spans="2:15" ht="42.75" customHeight="1" x14ac:dyDescent="0.3">
      <c r="B1657" s="3">
        <v>140107</v>
      </c>
      <c r="C1657" s="3">
        <v>107</v>
      </c>
      <c r="D1657" s="182">
        <v>2</v>
      </c>
      <c r="G1657" s="3">
        <v>1</v>
      </c>
      <c r="I1657" s="225" t="s">
        <v>1379</v>
      </c>
      <c r="J1657" s="186" t="s">
        <v>499</v>
      </c>
      <c r="M1657" s="3" t="s">
        <v>1866</v>
      </c>
      <c r="N1657" s="3">
        <v>7</v>
      </c>
      <c r="O1657" s="189" t="s">
        <v>6120</v>
      </c>
    </row>
    <row r="1658" spans="2:15" ht="14.25" customHeight="1" x14ac:dyDescent="0.3">
      <c r="B1658" s="3">
        <v>140108</v>
      </c>
      <c r="C1658" s="3">
        <v>94</v>
      </c>
      <c r="D1658" s="58" t="s">
        <v>868</v>
      </c>
      <c r="G1658" s="3">
        <v>0</v>
      </c>
      <c r="H1658" s="3">
        <v>3</v>
      </c>
      <c r="I1658" s="234" t="s">
        <v>1370</v>
      </c>
      <c r="J1658" s="186" t="s">
        <v>1085</v>
      </c>
      <c r="M1658" s="3" t="s">
        <v>1866</v>
      </c>
      <c r="N1658" s="3">
        <v>8</v>
      </c>
      <c r="O1658" s="189" t="s">
        <v>6120</v>
      </c>
    </row>
    <row r="1659" spans="2:15" ht="14.25" customHeight="1" x14ac:dyDescent="0.3">
      <c r="B1659" s="62">
        <v>140109</v>
      </c>
      <c r="C1659" s="3">
        <v>90</v>
      </c>
      <c r="D1659" s="66" t="s">
        <v>900</v>
      </c>
      <c r="G1659" s="3">
        <v>0</v>
      </c>
      <c r="H1659" s="3">
        <v>2</v>
      </c>
      <c r="I1659" s="234" t="s">
        <v>1368</v>
      </c>
      <c r="J1659" s="186" t="s">
        <v>1106</v>
      </c>
      <c r="M1659" s="3" t="s">
        <v>1866</v>
      </c>
      <c r="N1659" s="3">
        <v>9</v>
      </c>
      <c r="O1659" s="189" t="s">
        <v>6120</v>
      </c>
    </row>
    <row r="1660" spans="2:15" ht="14.25" customHeight="1" x14ac:dyDescent="0.3">
      <c r="B1660" s="3">
        <v>140110</v>
      </c>
      <c r="C1660" s="3">
        <v>128</v>
      </c>
      <c r="D1660" s="40">
        <v>1</v>
      </c>
      <c r="G1660" s="3">
        <v>1</v>
      </c>
      <c r="I1660" s="234" t="s">
        <v>1471</v>
      </c>
      <c r="J1660" s="186" t="s">
        <v>1447</v>
      </c>
      <c r="M1660" s="3" t="s">
        <v>1866</v>
      </c>
      <c r="N1660" s="3">
        <v>10</v>
      </c>
      <c r="O1660" s="189" t="s">
        <v>6120</v>
      </c>
    </row>
    <row r="1661" spans="2:15" ht="14.25" customHeight="1" x14ac:dyDescent="0.3">
      <c r="B1661" s="3">
        <v>140111</v>
      </c>
      <c r="C1661" s="3">
        <v>110</v>
      </c>
      <c r="D1661" s="40">
        <v>1</v>
      </c>
      <c r="G1661" s="3">
        <v>1</v>
      </c>
      <c r="I1661" s="234" t="s">
        <v>1386</v>
      </c>
      <c r="J1661" s="186" t="s">
        <v>499</v>
      </c>
      <c r="M1661" s="3" t="s">
        <v>1866</v>
      </c>
      <c r="N1661" s="3">
        <v>11</v>
      </c>
      <c r="O1661" s="189" t="s">
        <v>6120</v>
      </c>
    </row>
    <row r="1662" spans="2:15" ht="14.25" customHeight="1" x14ac:dyDescent="0.3">
      <c r="B1662" s="3">
        <v>140201</v>
      </c>
      <c r="C1662" s="3">
        <v>90</v>
      </c>
      <c r="D1662" s="38" t="s">
        <v>767</v>
      </c>
      <c r="G1662" s="3">
        <v>0</v>
      </c>
      <c r="H1662" s="3">
        <v>2</v>
      </c>
      <c r="I1662" s="234" t="s">
        <v>1368</v>
      </c>
      <c r="J1662" s="186" t="s">
        <v>1106</v>
      </c>
      <c r="M1662" s="3"/>
      <c r="O1662" s="186"/>
    </row>
    <row r="1663" spans="2:15" ht="14.25" customHeight="1" x14ac:dyDescent="0.3">
      <c r="B1663" s="3">
        <v>140202</v>
      </c>
      <c r="C1663" s="3">
        <v>90</v>
      </c>
      <c r="D1663" s="40" t="s">
        <v>768</v>
      </c>
      <c r="G1663" s="3">
        <v>0</v>
      </c>
      <c r="H1663" s="3">
        <v>2</v>
      </c>
      <c r="I1663" s="234" t="s">
        <v>1368</v>
      </c>
      <c r="J1663" s="186" t="s">
        <v>1106</v>
      </c>
      <c r="M1663" s="3"/>
      <c r="O1663" s="186"/>
    </row>
    <row r="1664" spans="2:15" ht="14.25" customHeight="1" x14ac:dyDescent="0.3">
      <c r="B1664" s="3">
        <v>140203</v>
      </c>
      <c r="C1664" s="3">
        <v>90</v>
      </c>
      <c r="D1664" s="38" t="s">
        <v>196</v>
      </c>
      <c r="G1664" s="3">
        <v>0</v>
      </c>
      <c r="H1664" s="3">
        <v>2</v>
      </c>
      <c r="I1664" s="234" t="s">
        <v>1368</v>
      </c>
      <c r="J1664" s="186" t="s">
        <v>1106</v>
      </c>
      <c r="M1664" s="3"/>
      <c r="O1664" s="186"/>
    </row>
    <row r="1665" spans="2:15" ht="14.25" customHeight="1" x14ac:dyDescent="0.3">
      <c r="B1665" s="3">
        <v>140204</v>
      </c>
      <c r="C1665" s="3">
        <v>90</v>
      </c>
      <c r="D1665" s="66" t="s">
        <v>863</v>
      </c>
      <c r="G1665" s="3">
        <v>0</v>
      </c>
      <c r="H1665" s="3">
        <v>2</v>
      </c>
      <c r="I1665" s="234" t="s">
        <v>1368</v>
      </c>
      <c r="J1665" s="186" t="s">
        <v>1106</v>
      </c>
      <c r="M1665" s="3"/>
      <c r="O1665" s="186"/>
    </row>
    <row r="1666" spans="2:15" ht="42.75" customHeight="1" x14ac:dyDescent="0.3">
      <c r="B1666" s="3">
        <v>140205</v>
      </c>
      <c r="C1666" s="3">
        <v>152</v>
      </c>
      <c r="D1666" s="68" t="s">
        <v>910</v>
      </c>
      <c r="F1666" s="3">
        <v>140107</v>
      </c>
      <c r="G1666" s="3">
        <v>0</v>
      </c>
      <c r="I1666" s="186" t="s">
        <v>2040</v>
      </c>
      <c r="J1666" s="186" t="s">
        <v>2007</v>
      </c>
      <c r="M1666" s="3"/>
      <c r="O1666" s="186"/>
    </row>
    <row r="1667" spans="2:15" ht="14.25" customHeight="1" x14ac:dyDescent="0.3">
      <c r="B1667" s="3">
        <v>140206</v>
      </c>
      <c r="C1667" s="3">
        <v>90</v>
      </c>
      <c r="D1667" s="38" t="s">
        <v>769</v>
      </c>
      <c r="G1667" s="3">
        <v>0</v>
      </c>
      <c r="H1667" s="3">
        <v>2</v>
      </c>
      <c r="I1667" s="234" t="s">
        <v>1368</v>
      </c>
      <c r="J1667" s="186" t="s">
        <v>1106</v>
      </c>
      <c r="M1667" s="3"/>
      <c r="O1667" s="186"/>
    </row>
    <row r="1668" spans="2:15" ht="14.25" customHeight="1" x14ac:dyDescent="0.3">
      <c r="B1668" s="3">
        <v>140207</v>
      </c>
      <c r="C1668" s="3">
        <v>90</v>
      </c>
      <c r="D1668" s="38" t="s">
        <v>196</v>
      </c>
      <c r="G1668" s="3">
        <v>0</v>
      </c>
      <c r="H1668" s="3">
        <v>2</v>
      </c>
      <c r="I1668" s="234" t="s">
        <v>1368</v>
      </c>
      <c r="J1668" s="186" t="s">
        <v>1106</v>
      </c>
      <c r="M1668" s="3"/>
      <c r="O1668" s="186"/>
    </row>
    <row r="1669" spans="2:15" ht="14.25" customHeight="1" x14ac:dyDescent="0.3">
      <c r="B1669" s="3">
        <v>140208</v>
      </c>
      <c r="C1669" s="3">
        <v>90</v>
      </c>
      <c r="D1669" s="40" t="s">
        <v>770</v>
      </c>
      <c r="G1669" s="3">
        <v>0</v>
      </c>
      <c r="H1669" s="3">
        <v>2</v>
      </c>
      <c r="I1669" s="234" t="s">
        <v>1368</v>
      </c>
      <c r="J1669" s="186" t="s">
        <v>1106</v>
      </c>
      <c r="M1669" s="3"/>
      <c r="O1669" s="186"/>
    </row>
    <row r="1670" spans="2:15" ht="14.25" customHeight="1" x14ac:dyDescent="0.3">
      <c r="B1670" s="3">
        <v>140209</v>
      </c>
      <c r="C1670" s="3">
        <v>90</v>
      </c>
      <c r="D1670" s="66" t="s">
        <v>863</v>
      </c>
      <c r="G1670" s="3">
        <v>0</v>
      </c>
      <c r="H1670" s="3">
        <v>2</v>
      </c>
      <c r="I1670" s="234" t="s">
        <v>1368</v>
      </c>
      <c r="J1670" s="186" t="s">
        <v>1106</v>
      </c>
      <c r="M1670" s="3"/>
      <c r="O1670" s="186"/>
    </row>
    <row r="1671" spans="2:15" ht="14.25" customHeight="1" x14ac:dyDescent="0.3">
      <c r="B1671" s="3">
        <v>140210</v>
      </c>
      <c r="C1671" s="3">
        <v>90</v>
      </c>
      <c r="D1671" s="38" t="s">
        <v>771</v>
      </c>
      <c r="G1671" s="3">
        <v>0</v>
      </c>
      <c r="H1671" s="3">
        <v>1</v>
      </c>
      <c r="I1671" s="234" t="s">
        <v>1368</v>
      </c>
      <c r="J1671" s="186" t="s">
        <v>1106</v>
      </c>
      <c r="M1671" s="3"/>
      <c r="O1671" s="186"/>
    </row>
    <row r="1672" spans="2:15" ht="14.25" customHeight="1" x14ac:dyDescent="0.3">
      <c r="B1672" s="3">
        <v>140211</v>
      </c>
      <c r="C1672" s="3">
        <v>90</v>
      </c>
      <c r="D1672" s="38" t="s">
        <v>769</v>
      </c>
      <c r="G1672" s="3">
        <v>0</v>
      </c>
      <c r="H1672" s="3">
        <v>2</v>
      </c>
      <c r="I1672" s="234" t="s">
        <v>1368</v>
      </c>
      <c r="J1672" s="186" t="s">
        <v>1106</v>
      </c>
      <c r="M1672" s="3"/>
      <c r="O1672" s="186"/>
    </row>
    <row r="1673" spans="2:15" ht="14.25" customHeight="1" x14ac:dyDescent="0.3">
      <c r="B1673" s="3">
        <v>140212</v>
      </c>
      <c r="C1673" s="3">
        <v>90</v>
      </c>
      <c r="D1673" s="38" t="s">
        <v>196</v>
      </c>
      <c r="G1673" s="3">
        <v>0</v>
      </c>
      <c r="H1673" s="3">
        <v>2</v>
      </c>
      <c r="I1673" s="234" t="s">
        <v>1368</v>
      </c>
      <c r="J1673" s="186" t="s">
        <v>1106</v>
      </c>
      <c r="M1673" s="3"/>
      <c r="O1673" s="186"/>
    </row>
    <row r="1674" spans="2:15" ht="14.25" customHeight="1" x14ac:dyDescent="0.3">
      <c r="B1674" s="3">
        <v>140213</v>
      </c>
      <c r="C1674" s="3">
        <v>90</v>
      </c>
      <c r="D1674" s="40" t="s">
        <v>770</v>
      </c>
      <c r="G1674" s="3">
        <v>0</v>
      </c>
      <c r="H1674" s="3">
        <v>2</v>
      </c>
      <c r="I1674" s="234" t="s">
        <v>1368</v>
      </c>
      <c r="J1674" s="186" t="s">
        <v>1106</v>
      </c>
      <c r="M1674" s="3"/>
      <c r="O1674" s="186"/>
    </row>
    <row r="1675" spans="2:15" ht="14.25" customHeight="1" x14ac:dyDescent="0.3">
      <c r="B1675" s="3">
        <v>140214</v>
      </c>
      <c r="C1675" s="3">
        <v>90</v>
      </c>
      <c r="D1675" s="66" t="s">
        <v>863</v>
      </c>
      <c r="G1675" s="3">
        <v>0</v>
      </c>
      <c r="H1675" s="3">
        <v>2</v>
      </c>
      <c r="I1675" s="234" t="s">
        <v>1368</v>
      </c>
      <c r="J1675" s="186" t="s">
        <v>1106</v>
      </c>
      <c r="M1675" s="3"/>
      <c r="O1675" s="186"/>
    </row>
    <row r="1676" spans="2:15" ht="14.25" customHeight="1" x14ac:dyDescent="0.3">
      <c r="B1676" s="3">
        <v>140215</v>
      </c>
      <c r="C1676" s="3">
        <v>90</v>
      </c>
      <c r="D1676" s="38" t="s">
        <v>771</v>
      </c>
      <c r="G1676" s="3">
        <v>0</v>
      </c>
      <c r="H1676" s="3">
        <v>1</v>
      </c>
      <c r="I1676" s="234" t="s">
        <v>1368</v>
      </c>
      <c r="J1676" s="186" t="s">
        <v>1106</v>
      </c>
      <c r="M1676" s="3"/>
      <c r="O1676" s="186"/>
    </row>
    <row r="1677" spans="2:15" ht="14.25" customHeight="1" x14ac:dyDescent="0.3">
      <c r="B1677" s="3">
        <v>141101</v>
      </c>
      <c r="C1677" s="3">
        <v>90</v>
      </c>
      <c r="D1677" s="40" t="s">
        <v>764</v>
      </c>
      <c r="G1677" s="3">
        <v>0</v>
      </c>
      <c r="H1677" s="3">
        <v>2</v>
      </c>
      <c r="I1677" s="234" t="s">
        <v>1368</v>
      </c>
      <c r="J1677" s="186" t="s">
        <v>1106</v>
      </c>
      <c r="M1677" s="3" t="s">
        <v>3234</v>
      </c>
      <c r="N1677" s="3">
        <v>1</v>
      </c>
      <c r="O1677" s="189" t="s">
        <v>6120</v>
      </c>
    </row>
    <row r="1678" spans="2:15" ht="14.25" customHeight="1" x14ac:dyDescent="0.3">
      <c r="B1678" s="3">
        <v>141102</v>
      </c>
      <c r="C1678" s="3">
        <v>90</v>
      </c>
      <c r="D1678" s="40" t="s">
        <v>20</v>
      </c>
      <c r="G1678" s="3">
        <v>0</v>
      </c>
      <c r="H1678" s="3">
        <v>2</v>
      </c>
      <c r="I1678" s="234" t="s">
        <v>1368</v>
      </c>
      <c r="J1678" s="186" t="s">
        <v>1106</v>
      </c>
      <c r="M1678" s="3" t="s">
        <v>3234</v>
      </c>
      <c r="N1678" s="3">
        <v>2</v>
      </c>
      <c r="O1678" s="189" t="s">
        <v>6120</v>
      </c>
    </row>
    <row r="1679" spans="2:15" ht="14.25" customHeight="1" x14ac:dyDescent="0.3">
      <c r="B1679" s="3">
        <v>141103</v>
      </c>
      <c r="C1679" s="3">
        <v>90</v>
      </c>
      <c r="D1679" s="40" t="s">
        <v>764</v>
      </c>
      <c r="G1679" s="3">
        <v>0</v>
      </c>
      <c r="H1679" s="3">
        <v>2</v>
      </c>
      <c r="I1679" s="234" t="s">
        <v>1368</v>
      </c>
      <c r="J1679" s="186" t="s">
        <v>1106</v>
      </c>
      <c r="M1679" s="3" t="s">
        <v>3234</v>
      </c>
      <c r="N1679" s="3">
        <v>3</v>
      </c>
      <c r="O1679" s="189" t="s">
        <v>6120</v>
      </c>
    </row>
    <row r="1680" spans="2:15" ht="14.25" customHeight="1" x14ac:dyDescent="0.3">
      <c r="B1680" s="3">
        <v>141104</v>
      </c>
      <c r="C1680" s="3">
        <v>90</v>
      </c>
      <c r="D1680" s="40" t="s">
        <v>765</v>
      </c>
      <c r="G1680" s="3">
        <v>0</v>
      </c>
      <c r="H1680" s="3">
        <v>2</v>
      </c>
      <c r="I1680" s="234" t="s">
        <v>1368</v>
      </c>
      <c r="J1680" s="186" t="s">
        <v>1106</v>
      </c>
      <c r="M1680" s="3" t="s">
        <v>3234</v>
      </c>
      <c r="N1680" s="3">
        <v>3</v>
      </c>
      <c r="O1680" s="189" t="s">
        <v>6120</v>
      </c>
    </row>
    <row r="1681" spans="2:15" ht="14.25" customHeight="1" x14ac:dyDescent="0.3">
      <c r="B1681" s="3">
        <v>141105</v>
      </c>
      <c r="C1681" s="3">
        <v>90</v>
      </c>
      <c r="D1681" s="40" t="s">
        <v>889</v>
      </c>
      <c r="G1681" s="3">
        <v>0</v>
      </c>
      <c r="H1681" s="3">
        <v>2</v>
      </c>
      <c r="I1681" s="234" t="s">
        <v>1368</v>
      </c>
      <c r="J1681" s="186" t="s">
        <v>1106</v>
      </c>
      <c r="M1681" s="3" t="s">
        <v>3234</v>
      </c>
      <c r="N1681" s="3">
        <v>4</v>
      </c>
      <c r="O1681" s="189" t="s">
        <v>6120</v>
      </c>
    </row>
    <row r="1682" spans="2:15" ht="14.25" customHeight="1" x14ac:dyDescent="0.3">
      <c r="B1682" s="3">
        <v>141106</v>
      </c>
      <c r="C1682" s="3">
        <v>90</v>
      </c>
      <c r="D1682" s="40" t="s">
        <v>766</v>
      </c>
      <c r="G1682" s="3">
        <v>0</v>
      </c>
      <c r="H1682" s="3">
        <v>1</v>
      </c>
      <c r="I1682" s="234" t="s">
        <v>1368</v>
      </c>
      <c r="J1682" s="186" t="s">
        <v>1106</v>
      </c>
      <c r="M1682" s="3" t="s">
        <v>3234</v>
      </c>
      <c r="N1682" s="3">
        <v>5</v>
      </c>
      <c r="O1682" s="189" t="s">
        <v>6120</v>
      </c>
    </row>
    <row r="1683" spans="2:15" ht="14.25" customHeight="1" x14ac:dyDescent="0.3">
      <c r="B1683" s="3">
        <v>141107</v>
      </c>
      <c r="C1683" s="3">
        <v>117</v>
      </c>
      <c r="D1683" s="70" t="s">
        <v>927</v>
      </c>
      <c r="G1683" s="3">
        <v>1</v>
      </c>
      <c r="I1683" s="234" t="s">
        <v>1388</v>
      </c>
      <c r="J1683" s="186" t="s">
        <v>1116</v>
      </c>
      <c r="M1683" s="3" t="s">
        <v>3234</v>
      </c>
      <c r="N1683" s="3">
        <v>7</v>
      </c>
      <c r="O1683" s="189" t="s">
        <v>6120</v>
      </c>
    </row>
    <row r="1684" spans="2:15" ht="14.25" customHeight="1" x14ac:dyDescent="0.3">
      <c r="B1684" s="3">
        <v>141108</v>
      </c>
      <c r="C1684" s="3">
        <v>94</v>
      </c>
      <c r="D1684" s="97" t="s">
        <v>1068</v>
      </c>
      <c r="G1684" s="3">
        <v>0</v>
      </c>
      <c r="H1684" s="3">
        <v>3</v>
      </c>
      <c r="I1684" s="234" t="s">
        <v>1370</v>
      </c>
      <c r="J1684" s="186" t="s">
        <v>1085</v>
      </c>
      <c r="M1684" s="3" t="s">
        <v>3234</v>
      </c>
      <c r="N1684" s="3">
        <v>8</v>
      </c>
      <c r="O1684" s="189" t="s">
        <v>6120</v>
      </c>
    </row>
    <row r="1685" spans="2:15" ht="14.25" customHeight="1" x14ac:dyDescent="0.3">
      <c r="B1685" s="3">
        <v>141109</v>
      </c>
      <c r="C1685" s="3">
        <v>90</v>
      </c>
      <c r="D1685" s="66" t="s">
        <v>880</v>
      </c>
      <c r="G1685" s="3">
        <v>0</v>
      </c>
      <c r="H1685" s="3">
        <v>2</v>
      </c>
      <c r="I1685" s="234" t="s">
        <v>1368</v>
      </c>
      <c r="J1685" s="186" t="s">
        <v>1106</v>
      </c>
      <c r="M1685" s="3" t="s">
        <v>3234</v>
      </c>
      <c r="N1685" s="3">
        <v>9</v>
      </c>
      <c r="O1685" s="189" t="s">
        <v>6120</v>
      </c>
    </row>
    <row r="1686" spans="2:15" ht="14.25" customHeight="1" x14ac:dyDescent="0.3">
      <c r="B1686" s="3">
        <v>141110</v>
      </c>
      <c r="C1686" s="3">
        <v>110</v>
      </c>
      <c r="D1686" s="40">
        <v>1</v>
      </c>
      <c r="G1686" s="3">
        <v>1</v>
      </c>
      <c r="I1686" s="234" t="s">
        <v>1386</v>
      </c>
      <c r="J1686" s="186" t="s">
        <v>499</v>
      </c>
      <c r="M1686" s="3" t="s">
        <v>3234</v>
      </c>
      <c r="N1686" s="3">
        <v>10</v>
      </c>
      <c r="O1686" s="189" t="s">
        <v>6120</v>
      </c>
    </row>
    <row r="1687" spans="2:15" ht="14.25" customHeight="1" x14ac:dyDescent="0.3">
      <c r="B1687" s="3">
        <v>141111</v>
      </c>
      <c r="C1687" s="3">
        <v>102</v>
      </c>
      <c r="D1687" s="3">
        <v>1</v>
      </c>
      <c r="G1687" s="3">
        <v>1</v>
      </c>
      <c r="I1687" s="234" t="s">
        <v>1371</v>
      </c>
      <c r="J1687" s="186" t="s">
        <v>499</v>
      </c>
      <c r="M1687" s="3" t="s">
        <v>3234</v>
      </c>
      <c r="N1687" s="3">
        <v>11</v>
      </c>
      <c r="O1687" s="189" t="s">
        <v>6120</v>
      </c>
    </row>
    <row r="1688" spans="2:15" ht="14.25" customHeight="1" x14ac:dyDescent="0.3">
      <c r="B1688" s="3">
        <v>141201</v>
      </c>
      <c r="C1688" s="3">
        <v>90</v>
      </c>
      <c r="D1688" s="38" t="s">
        <v>767</v>
      </c>
      <c r="G1688" s="3">
        <v>0</v>
      </c>
      <c r="H1688" s="3">
        <v>2</v>
      </c>
      <c r="I1688" s="234" t="s">
        <v>1368</v>
      </c>
      <c r="J1688" s="186" t="s">
        <v>1106</v>
      </c>
      <c r="M1688" s="3"/>
      <c r="O1688" s="186"/>
    </row>
    <row r="1689" spans="2:15" ht="14.25" customHeight="1" x14ac:dyDescent="0.3">
      <c r="B1689" s="3">
        <v>141202</v>
      </c>
      <c r="C1689" s="3">
        <v>90</v>
      </c>
      <c r="D1689" s="40" t="s">
        <v>768</v>
      </c>
      <c r="G1689" s="3">
        <v>0</v>
      </c>
      <c r="H1689" s="3">
        <v>2</v>
      </c>
      <c r="I1689" s="234" t="s">
        <v>1368</v>
      </c>
      <c r="J1689" s="186" t="s">
        <v>1106</v>
      </c>
      <c r="M1689" s="3"/>
      <c r="O1689" s="186"/>
    </row>
    <row r="1690" spans="2:15" ht="14.25" customHeight="1" x14ac:dyDescent="0.3">
      <c r="B1690" s="3">
        <v>141203</v>
      </c>
      <c r="C1690" s="3">
        <v>90</v>
      </c>
      <c r="D1690" s="38" t="s">
        <v>196</v>
      </c>
      <c r="G1690" s="3">
        <v>0</v>
      </c>
      <c r="H1690" s="3">
        <v>2</v>
      </c>
      <c r="I1690" s="234" t="s">
        <v>1368</v>
      </c>
      <c r="J1690" s="186" t="s">
        <v>1106</v>
      </c>
      <c r="M1690" s="3"/>
      <c r="O1690" s="186"/>
    </row>
    <row r="1691" spans="2:15" ht="14.25" customHeight="1" x14ac:dyDescent="0.3">
      <c r="B1691" s="3">
        <v>141204</v>
      </c>
      <c r="C1691" s="3">
        <v>90</v>
      </c>
      <c r="D1691" s="66" t="s">
        <v>863</v>
      </c>
      <c r="G1691" s="3">
        <v>0</v>
      </c>
      <c r="H1691" s="3">
        <v>2</v>
      </c>
      <c r="I1691" s="234" t="s">
        <v>1368</v>
      </c>
      <c r="J1691" s="186" t="s">
        <v>1106</v>
      </c>
      <c r="M1691" s="3"/>
      <c r="O1691" s="186"/>
    </row>
    <row r="1692" spans="2:15" ht="14.25" customHeight="1" x14ac:dyDescent="0.3">
      <c r="B1692" s="3">
        <v>141205</v>
      </c>
      <c r="C1692" s="3">
        <v>252</v>
      </c>
      <c r="D1692" s="40">
        <v>2</v>
      </c>
      <c r="G1692" s="3">
        <v>0</v>
      </c>
      <c r="I1692" s="234" t="s">
        <v>1098</v>
      </c>
      <c r="J1692" s="186" t="s">
        <v>499</v>
      </c>
      <c r="M1692" s="3"/>
      <c r="O1692" s="186"/>
    </row>
    <row r="1693" spans="2:15" ht="14.25" customHeight="1" x14ac:dyDescent="0.3">
      <c r="B1693" s="3">
        <v>141206</v>
      </c>
      <c r="C1693" s="3">
        <v>90</v>
      </c>
      <c r="D1693" s="38" t="s">
        <v>769</v>
      </c>
      <c r="G1693" s="3">
        <v>0</v>
      </c>
      <c r="H1693" s="3">
        <v>2</v>
      </c>
      <c r="I1693" s="234" t="s">
        <v>1368</v>
      </c>
      <c r="J1693" s="186" t="s">
        <v>1106</v>
      </c>
      <c r="M1693" s="3"/>
      <c r="O1693" s="186"/>
    </row>
    <row r="1694" spans="2:15" ht="14.25" customHeight="1" x14ac:dyDescent="0.3">
      <c r="B1694" s="3">
        <v>141207</v>
      </c>
      <c r="C1694" s="3">
        <v>90</v>
      </c>
      <c r="D1694" s="38" t="s">
        <v>196</v>
      </c>
      <c r="G1694" s="3">
        <v>0</v>
      </c>
      <c r="H1694" s="3">
        <v>2</v>
      </c>
      <c r="I1694" s="234" t="s">
        <v>1368</v>
      </c>
      <c r="J1694" s="186" t="s">
        <v>1106</v>
      </c>
      <c r="M1694" s="3"/>
      <c r="O1694" s="186"/>
    </row>
    <row r="1695" spans="2:15" ht="14.25" customHeight="1" x14ac:dyDescent="0.3">
      <c r="B1695" s="3">
        <v>141208</v>
      </c>
      <c r="C1695" s="3">
        <v>90</v>
      </c>
      <c r="D1695" s="40" t="s">
        <v>770</v>
      </c>
      <c r="G1695" s="3">
        <v>0</v>
      </c>
      <c r="H1695" s="3">
        <v>2</v>
      </c>
      <c r="I1695" s="234" t="s">
        <v>1368</v>
      </c>
      <c r="J1695" s="186" t="s">
        <v>1106</v>
      </c>
      <c r="M1695" s="3"/>
      <c r="O1695" s="186"/>
    </row>
    <row r="1696" spans="2:15" ht="14.25" customHeight="1" x14ac:dyDescent="0.3">
      <c r="B1696" s="3">
        <v>141209</v>
      </c>
      <c r="C1696" s="3">
        <v>90</v>
      </c>
      <c r="D1696" s="66" t="s">
        <v>863</v>
      </c>
      <c r="G1696" s="3">
        <v>0</v>
      </c>
      <c r="H1696" s="3">
        <v>2</v>
      </c>
      <c r="I1696" s="234" t="s">
        <v>1368</v>
      </c>
      <c r="J1696" s="186" t="s">
        <v>1106</v>
      </c>
      <c r="M1696" s="3"/>
      <c r="O1696" s="186"/>
    </row>
    <row r="1697" spans="2:15" ht="14.25" customHeight="1" x14ac:dyDescent="0.3">
      <c r="B1697" s="3">
        <v>141210</v>
      </c>
      <c r="C1697" s="3">
        <v>90</v>
      </c>
      <c r="D1697" s="38" t="s">
        <v>771</v>
      </c>
      <c r="G1697" s="3">
        <v>0</v>
      </c>
      <c r="H1697" s="3">
        <v>1</v>
      </c>
      <c r="I1697" s="234" t="s">
        <v>1368</v>
      </c>
      <c r="J1697" s="186" t="s">
        <v>1106</v>
      </c>
      <c r="M1697" s="3"/>
      <c r="O1697" s="186"/>
    </row>
    <row r="1698" spans="2:15" ht="14.25" customHeight="1" x14ac:dyDescent="0.3">
      <c r="B1698" s="3">
        <v>141211</v>
      </c>
      <c r="C1698" s="3">
        <v>90</v>
      </c>
      <c r="D1698" s="38" t="s">
        <v>769</v>
      </c>
      <c r="G1698" s="3">
        <v>0</v>
      </c>
      <c r="H1698" s="3">
        <v>2</v>
      </c>
      <c r="I1698" s="234" t="s">
        <v>1368</v>
      </c>
      <c r="J1698" s="186" t="s">
        <v>1106</v>
      </c>
      <c r="M1698" s="3"/>
      <c r="O1698" s="186"/>
    </row>
    <row r="1699" spans="2:15" ht="14.25" customHeight="1" x14ac:dyDescent="0.3">
      <c r="B1699" s="3">
        <v>141212</v>
      </c>
      <c r="C1699" s="3">
        <v>90</v>
      </c>
      <c r="D1699" s="38" t="s">
        <v>196</v>
      </c>
      <c r="G1699" s="3">
        <v>0</v>
      </c>
      <c r="H1699" s="3">
        <v>2</v>
      </c>
      <c r="I1699" s="234" t="s">
        <v>1368</v>
      </c>
      <c r="J1699" s="186" t="s">
        <v>1106</v>
      </c>
      <c r="M1699" s="3"/>
      <c r="O1699" s="186"/>
    </row>
    <row r="1700" spans="2:15" ht="14.25" customHeight="1" x14ac:dyDescent="0.3">
      <c r="B1700" s="3">
        <v>141213</v>
      </c>
      <c r="C1700" s="3">
        <v>90</v>
      </c>
      <c r="D1700" s="40" t="s">
        <v>770</v>
      </c>
      <c r="G1700" s="3">
        <v>0</v>
      </c>
      <c r="H1700" s="3">
        <v>2</v>
      </c>
      <c r="I1700" s="234" t="s">
        <v>1368</v>
      </c>
      <c r="J1700" s="186" t="s">
        <v>1106</v>
      </c>
      <c r="M1700" s="3"/>
      <c r="O1700" s="186"/>
    </row>
    <row r="1701" spans="2:15" ht="14.25" customHeight="1" x14ac:dyDescent="0.3">
      <c r="B1701" s="3">
        <v>141214</v>
      </c>
      <c r="C1701" s="3">
        <v>90</v>
      </c>
      <c r="D1701" s="66" t="s">
        <v>863</v>
      </c>
      <c r="G1701" s="3">
        <v>0</v>
      </c>
      <c r="H1701" s="3">
        <v>2</v>
      </c>
      <c r="I1701" s="234" t="s">
        <v>1368</v>
      </c>
      <c r="J1701" s="186" t="s">
        <v>1106</v>
      </c>
      <c r="M1701" s="3"/>
      <c r="O1701" s="186"/>
    </row>
    <row r="1702" spans="2:15" ht="14.25" customHeight="1" x14ac:dyDescent="0.3">
      <c r="B1702" s="3">
        <v>141215</v>
      </c>
      <c r="C1702" s="3">
        <v>90</v>
      </c>
      <c r="D1702" s="38" t="s">
        <v>771</v>
      </c>
      <c r="G1702" s="3">
        <v>0</v>
      </c>
      <c r="H1702" s="3">
        <v>1</v>
      </c>
      <c r="I1702" s="234" t="s">
        <v>1368</v>
      </c>
      <c r="J1702" s="186" t="s">
        <v>1106</v>
      </c>
      <c r="M1702" s="3"/>
      <c r="O1702" s="186"/>
    </row>
    <row r="1703" spans="2:15" ht="14.25" customHeight="1" x14ac:dyDescent="0.3">
      <c r="B1703" s="3">
        <v>142101</v>
      </c>
      <c r="C1703" s="3">
        <v>90</v>
      </c>
      <c r="D1703" s="40" t="s">
        <v>764</v>
      </c>
      <c r="G1703" s="3">
        <v>0</v>
      </c>
      <c r="H1703" s="3">
        <v>2</v>
      </c>
      <c r="I1703" s="234" t="s">
        <v>1368</v>
      </c>
      <c r="J1703" s="186" t="s">
        <v>1106</v>
      </c>
      <c r="M1703" s="3" t="s">
        <v>2440</v>
      </c>
      <c r="N1703" s="3">
        <v>1</v>
      </c>
      <c r="O1703" s="189" t="s">
        <v>6120</v>
      </c>
    </row>
    <row r="1704" spans="2:15" ht="14.25" customHeight="1" x14ac:dyDescent="0.3">
      <c r="B1704" s="3">
        <v>142102</v>
      </c>
      <c r="C1704" s="3">
        <v>90</v>
      </c>
      <c r="D1704" s="40" t="s">
        <v>773</v>
      </c>
      <c r="G1704" s="3">
        <v>0</v>
      </c>
      <c r="H1704" s="3">
        <v>2</v>
      </c>
      <c r="I1704" s="234" t="s">
        <v>1368</v>
      </c>
      <c r="J1704" s="186" t="s">
        <v>1106</v>
      </c>
      <c r="M1704" s="3" t="s">
        <v>2440</v>
      </c>
      <c r="N1704" s="3">
        <v>2</v>
      </c>
      <c r="O1704" s="189" t="s">
        <v>6120</v>
      </c>
    </row>
    <row r="1705" spans="2:15" ht="14.25" customHeight="1" x14ac:dyDescent="0.3">
      <c r="B1705" s="3">
        <v>142103</v>
      </c>
      <c r="C1705" s="3">
        <v>90</v>
      </c>
      <c r="D1705" s="40" t="s">
        <v>764</v>
      </c>
      <c r="G1705" s="3">
        <v>0</v>
      </c>
      <c r="H1705" s="3">
        <v>2</v>
      </c>
      <c r="I1705" s="234" t="s">
        <v>1368</v>
      </c>
      <c r="J1705" s="186" t="s">
        <v>1106</v>
      </c>
      <c r="M1705" s="3" t="s">
        <v>2440</v>
      </c>
      <c r="N1705" s="3">
        <v>3</v>
      </c>
      <c r="O1705" s="189" t="s">
        <v>6120</v>
      </c>
    </row>
    <row r="1706" spans="2:15" ht="14.25" customHeight="1" x14ac:dyDescent="0.3">
      <c r="B1706" s="3">
        <v>142104</v>
      </c>
      <c r="C1706" s="3">
        <v>90</v>
      </c>
      <c r="D1706" s="40" t="s">
        <v>765</v>
      </c>
      <c r="G1706" s="3">
        <v>0</v>
      </c>
      <c r="H1706" s="3">
        <v>2</v>
      </c>
      <c r="I1706" s="234" t="s">
        <v>1368</v>
      </c>
      <c r="J1706" s="186" t="s">
        <v>1106</v>
      </c>
      <c r="M1706" s="3" t="s">
        <v>2440</v>
      </c>
      <c r="N1706" s="3">
        <v>3</v>
      </c>
      <c r="O1706" s="189" t="s">
        <v>6120</v>
      </c>
    </row>
    <row r="1707" spans="2:15" ht="14.25" customHeight="1" x14ac:dyDescent="0.3">
      <c r="B1707" s="3">
        <v>142105</v>
      </c>
      <c r="C1707" s="3">
        <v>90</v>
      </c>
      <c r="D1707" s="40" t="s">
        <v>891</v>
      </c>
      <c r="G1707" s="3">
        <v>0</v>
      </c>
      <c r="H1707" s="3">
        <v>2</v>
      </c>
      <c r="I1707" s="234" t="s">
        <v>1368</v>
      </c>
      <c r="J1707" s="186" t="s">
        <v>1106</v>
      </c>
      <c r="M1707" s="3" t="s">
        <v>2440</v>
      </c>
      <c r="N1707" s="3">
        <v>4</v>
      </c>
      <c r="O1707" s="189" t="s">
        <v>6120</v>
      </c>
    </row>
    <row r="1708" spans="2:15" ht="14.25" customHeight="1" x14ac:dyDescent="0.3">
      <c r="B1708" s="3">
        <v>142106</v>
      </c>
      <c r="C1708" s="3">
        <v>90</v>
      </c>
      <c r="D1708" s="40" t="s">
        <v>766</v>
      </c>
      <c r="G1708" s="3">
        <v>0</v>
      </c>
      <c r="H1708" s="3">
        <v>1</v>
      </c>
      <c r="I1708" s="234" t="s">
        <v>1368</v>
      </c>
      <c r="J1708" s="186" t="s">
        <v>1106</v>
      </c>
      <c r="M1708" s="3" t="s">
        <v>2440</v>
      </c>
      <c r="N1708" s="3">
        <v>5</v>
      </c>
      <c r="O1708" s="189" t="s">
        <v>6120</v>
      </c>
    </row>
    <row r="1709" spans="2:15" ht="14.25" customHeight="1" x14ac:dyDescent="0.3">
      <c r="B1709" s="3">
        <v>142107</v>
      </c>
      <c r="C1709" s="3">
        <v>93</v>
      </c>
      <c r="D1709" s="89" t="s">
        <v>1043</v>
      </c>
      <c r="G1709" s="3">
        <v>1</v>
      </c>
      <c r="I1709" s="234" t="s">
        <v>1451</v>
      </c>
      <c r="J1709" s="186" t="s">
        <v>1087</v>
      </c>
      <c r="M1709" s="3" t="s">
        <v>2440</v>
      </c>
      <c r="N1709" s="3">
        <v>7</v>
      </c>
      <c r="O1709" s="189" t="s">
        <v>6120</v>
      </c>
    </row>
    <row r="1710" spans="2:15" ht="14.25" customHeight="1" x14ac:dyDescent="0.3">
      <c r="B1710" s="3">
        <v>142108</v>
      </c>
      <c r="C1710" s="3">
        <v>94</v>
      </c>
      <c r="D1710" s="58" t="s">
        <v>885</v>
      </c>
      <c r="G1710" s="3">
        <v>0</v>
      </c>
      <c r="H1710" s="3">
        <v>3</v>
      </c>
      <c r="I1710" s="234" t="s">
        <v>1370</v>
      </c>
      <c r="J1710" s="186" t="s">
        <v>1085</v>
      </c>
      <c r="M1710" s="3" t="s">
        <v>2440</v>
      </c>
      <c r="N1710" s="3">
        <v>8</v>
      </c>
      <c r="O1710" s="189" t="s">
        <v>6120</v>
      </c>
    </row>
    <row r="1711" spans="2:15" ht="14.25" customHeight="1" x14ac:dyDescent="0.3">
      <c r="B1711" s="3">
        <v>142109</v>
      </c>
      <c r="C1711" s="3">
        <v>90</v>
      </c>
      <c r="D1711" s="40" t="s">
        <v>784</v>
      </c>
      <c r="G1711" s="3">
        <v>0</v>
      </c>
      <c r="H1711" s="3">
        <v>2</v>
      </c>
      <c r="I1711" s="234" t="s">
        <v>1368</v>
      </c>
      <c r="J1711" s="186" t="s">
        <v>1106</v>
      </c>
      <c r="M1711" s="3" t="s">
        <v>2440</v>
      </c>
      <c r="N1711" s="3">
        <v>9</v>
      </c>
      <c r="O1711" s="189" t="s">
        <v>6120</v>
      </c>
    </row>
    <row r="1712" spans="2:15" ht="14.25" customHeight="1" x14ac:dyDescent="0.3">
      <c r="B1712" s="3">
        <v>142110</v>
      </c>
      <c r="C1712" s="3">
        <v>144</v>
      </c>
      <c r="D1712" s="3">
        <v>1</v>
      </c>
      <c r="G1712" s="3">
        <v>1</v>
      </c>
      <c r="I1712" s="234" t="s">
        <v>1488</v>
      </c>
      <c r="J1712" s="186" t="s">
        <v>499</v>
      </c>
      <c r="M1712" s="3" t="s">
        <v>2440</v>
      </c>
      <c r="N1712" s="3">
        <v>10</v>
      </c>
      <c r="O1712" s="189" t="s">
        <v>6120</v>
      </c>
    </row>
    <row r="1713" spans="2:15" ht="84" customHeight="1" x14ac:dyDescent="0.3">
      <c r="B1713" s="3">
        <v>142111</v>
      </c>
      <c r="C1713" s="3">
        <v>154</v>
      </c>
      <c r="D1713" s="40" t="s">
        <v>794</v>
      </c>
      <c r="G1713" s="3">
        <v>1</v>
      </c>
      <c r="I1713" s="186" t="s">
        <v>1774</v>
      </c>
      <c r="J1713" s="189" t="s">
        <v>2501</v>
      </c>
      <c r="M1713" s="3" t="s">
        <v>2440</v>
      </c>
      <c r="N1713" s="3">
        <v>11</v>
      </c>
      <c r="O1713" s="189" t="s">
        <v>6120</v>
      </c>
    </row>
    <row r="1714" spans="2:15" ht="14.25" customHeight="1" x14ac:dyDescent="0.3">
      <c r="B1714" s="3">
        <v>142201</v>
      </c>
      <c r="C1714" s="3">
        <v>90</v>
      </c>
      <c r="D1714" s="38" t="s">
        <v>767</v>
      </c>
      <c r="G1714" s="3">
        <v>0</v>
      </c>
      <c r="H1714" s="3">
        <v>2</v>
      </c>
      <c r="I1714" s="234" t="s">
        <v>1368</v>
      </c>
      <c r="J1714" s="186" t="s">
        <v>1106</v>
      </c>
      <c r="M1714" s="3"/>
      <c r="O1714" s="186"/>
    </row>
    <row r="1715" spans="2:15" ht="14.25" customHeight="1" x14ac:dyDescent="0.3">
      <c r="B1715" s="3">
        <v>142202</v>
      </c>
      <c r="C1715" s="3">
        <v>90</v>
      </c>
      <c r="D1715" s="40" t="s">
        <v>768</v>
      </c>
      <c r="G1715" s="3">
        <v>0</v>
      </c>
      <c r="H1715" s="3">
        <v>2</v>
      </c>
      <c r="I1715" s="234" t="s">
        <v>1368</v>
      </c>
      <c r="J1715" s="186" t="s">
        <v>1106</v>
      </c>
      <c r="M1715" s="3"/>
      <c r="O1715" s="186"/>
    </row>
    <row r="1716" spans="2:15" ht="14.25" customHeight="1" x14ac:dyDescent="0.3">
      <c r="B1716" s="3">
        <v>142203</v>
      </c>
      <c r="C1716" s="3">
        <v>90</v>
      </c>
      <c r="D1716" s="38" t="s">
        <v>196</v>
      </c>
      <c r="G1716" s="3">
        <v>0</v>
      </c>
      <c r="H1716" s="3">
        <v>2</v>
      </c>
      <c r="I1716" s="234" t="s">
        <v>1368</v>
      </c>
      <c r="J1716" s="186" t="s">
        <v>1106</v>
      </c>
      <c r="M1716" s="3"/>
      <c r="O1716" s="186"/>
    </row>
    <row r="1717" spans="2:15" ht="14.25" customHeight="1" x14ac:dyDescent="0.3">
      <c r="B1717" s="3">
        <v>142204</v>
      </c>
      <c r="C1717" s="3">
        <v>90</v>
      </c>
      <c r="D1717" s="66" t="s">
        <v>863</v>
      </c>
      <c r="G1717" s="3">
        <v>0</v>
      </c>
      <c r="H1717" s="3">
        <v>2</v>
      </c>
      <c r="I1717" s="234" t="s">
        <v>1368</v>
      </c>
      <c r="J1717" s="186" t="s">
        <v>1106</v>
      </c>
      <c r="M1717" s="3"/>
      <c r="O1717" s="186"/>
    </row>
    <row r="1718" spans="2:15" ht="14.25" customHeight="1" x14ac:dyDescent="0.3">
      <c r="B1718" s="3">
        <v>142205</v>
      </c>
      <c r="C1718" s="3">
        <v>155</v>
      </c>
      <c r="D1718" s="90" t="s">
        <v>1053</v>
      </c>
      <c r="G1718" s="3">
        <v>0</v>
      </c>
      <c r="I1718" s="234" t="s">
        <v>1497</v>
      </c>
      <c r="J1718" s="186" t="s">
        <v>1498</v>
      </c>
      <c r="M1718" s="3"/>
      <c r="O1718" s="186"/>
    </row>
    <row r="1719" spans="2:15" ht="14.25" customHeight="1" x14ac:dyDescent="0.3">
      <c r="B1719" s="3">
        <v>142206</v>
      </c>
      <c r="C1719" s="3">
        <v>90</v>
      </c>
      <c r="D1719" s="38" t="s">
        <v>769</v>
      </c>
      <c r="G1719" s="3">
        <v>0</v>
      </c>
      <c r="H1719" s="3">
        <v>2</v>
      </c>
      <c r="I1719" s="234" t="s">
        <v>1368</v>
      </c>
      <c r="J1719" s="186" t="s">
        <v>1106</v>
      </c>
      <c r="M1719" s="3"/>
      <c r="O1719" s="186"/>
    </row>
    <row r="1720" spans="2:15" ht="14.25" customHeight="1" x14ac:dyDescent="0.3">
      <c r="B1720" s="3">
        <v>142207</v>
      </c>
      <c r="C1720" s="3">
        <v>90</v>
      </c>
      <c r="D1720" s="38" t="s">
        <v>196</v>
      </c>
      <c r="G1720" s="3">
        <v>0</v>
      </c>
      <c r="H1720" s="3">
        <v>2</v>
      </c>
      <c r="I1720" s="234" t="s">
        <v>1368</v>
      </c>
      <c r="J1720" s="186" t="s">
        <v>1106</v>
      </c>
      <c r="M1720" s="3"/>
      <c r="O1720" s="186"/>
    </row>
    <row r="1721" spans="2:15" ht="14.25" customHeight="1" x14ac:dyDescent="0.3">
      <c r="B1721" s="3">
        <v>142208</v>
      </c>
      <c r="C1721" s="3">
        <v>90</v>
      </c>
      <c r="D1721" s="40" t="s">
        <v>770</v>
      </c>
      <c r="G1721" s="3">
        <v>0</v>
      </c>
      <c r="H1721" s="3">
        <v>2</v>
      </c>
      <c r="I1721" s="234" t="s">
        <v>1368</v>
      </c>
      <c r="J1721" s="186" t="s">
        <v>1106</v>
      </c>
      <c r="M1721" s="3"/>
      <c r="O1721" s="186"/>
    </row>
    <row r="1722" spans="2:15" ht="14.25" customHeight="1" x14ac:dyDescent="0.3">
      <c r="B1722" s="3">
        <v>142209</v>
      </c>
      <c r="C1722" s="3">
        <v>90</v>
      </c>
      <c r="D1722" s="66" t="s">
        <v>863</v>
      </c>
      <c r="G1722" s="3">
        <v>0</v>
      </c>
      <c r="H1722" s="3">
        <v>2</v>
      </c>
      <c r="I1722" s="234" t="s">
        <v>1368</v>
      </c>
      <c r="J1722" s="186" t="s">
        <v>1106</v>
      </c>
      <c r="M1722" s="3"/>
      <c r="O1722" s="186"/>
    </row>
    <row r="1723" spans="2:15" ht="14.25" customHeight="1" x14ac:dyDescent="0.3">
      <c r="B1723" s="3">
        <v>142210</v>
      </c>
      <c r="C1723" s="3">
        <v>90</v>
      </c>
      <c r="D1723" s="38" t="s">
        <v>771</v>
      </c>
      <c r="G1723" s="3">
        <v>0</v>
      </c>
      <c r="H1723" s="3">
        <v>1</v>
      </c>
      <c r="I1723" s="234" t="s">
        <v>1368</v>
      </c>
      <c r="J1723" s="186" t="s">
        <v>1106</v>
      </c>
      <c r="M1723" s="3"/>
      <c r="O1723" s="186"/>
    </row>
    <row r="1724" spans="2:15" ht="14.25" customHeight="1" x14ac:dyDescent="0.3">
      <c r="B1724" s="3">
        <v>142211</v>
      </c>
      <c r="C1724" s="3">
        <v>90</v>
      </c>
      <c r="D1724" s="38" t="s">
        <v>769</v>
      </c>
      <c r="G1724" s="3">
        <v>0</v>
      </c>
      <c r="H1724" s="3">
        <v>2</v>
      </c>
      <c r="I1724" s="234" t="s">
        <v>1368</v>
      </c>
      <c r="J1724" s="186" t="s">
        <v>1106</v>
      </c>
      <c r="M1724" s="3"/>
      <c r="O1724" s="186"/>
    </row>
    <row r="1725" spans="2:15" ht="14.25" customHeight="1" x14ac:dyDescent="0.3">
      <c r="B1725" s="3">
        <v>142212</v>
      </c>
      <c r="C1725" s="3">
        <v>90</v>
      </c>
      <c r="D1725" s="38" t="s">
        <v>196</v>
      </c>
      <c r="G1725" s="3">
        <v>0</v>
      </c>
      <c r="H1725" s="3">
        <v>2</v>
      </c>
      <c r="I1725" s="234" t="s">
        <v>1368</v>
      </c>
      <c r="J1725" s="186" t="s">
        <v>1106</v>
      </c>
      <c r="M1725" s="3"/>
      <c r="O1725" s="186"/>
    </row>
    <row r="1726" spans="2:15" ht="14.25" customHeight="1" x14ac:dyDescent="0.3">
      <c r="B1726" s="3">
        <v>142213</v>
      </c>
      <c r="C1726" s="3">
        <v>90</v>
      </c>
      <c r="D1726" s="40" t="s">
        <v>770</v>
      </c>
      <c r="G1726" s="3">
        <v>0</v>
      </c>
      <c r="H1726" s="3">
        <v>2</v>
      </c>
      <c r="I1726" s="234" t="s">
        <v>1368</v>
      </c>
      <c r="J1726" s="186" t="s">
        <v>1106</v>
      </c>
      <c r="M1726" s="3"/>
      <c r="O1726" s="186"/>
    </row>
    <row r="1727" spans="2:15" ht="14.25" customHeight="1" x14ac:dyDescent="0.3">
      <c r="B1727" s="3">
        <v>142214</v>
      </c>
      <c r="C1727" s="3">
        <v>90</v>
      </c>
      <c r="D1727" s="66" t="s">
        <v>863</v>
      </c>
      <c r="G1727" s="3">
        <v>0</v>
      </c>
      <c r="H1727" s="3">
        <v>2</v>
      </c>
      <c r="I1727" s="234" t="s">
        <v>1368</v>
      </c>
      <c r="J1727" s="186" t="s">
        <v>1106</v>
      </c>
      <c r="M1727" s="3"/>
      <c r="O1727" s="186"/>
    </row>
    <row r="1728" spans="2:15" ht="14.25" customHeight="1" x14ac:dyDescent="0.3">
      <c r="B1728" s="3">
        <v>142215</v>
      </c>
      <c r="C1728" s="3">
        <v>90</v>
      </c>
      <c r="D1728" s="38" t="s">
        <v>771</v>
      </c>
      <c r="G1728" s="3">
        <v>0</v>
      </c>
      <c r="H1728" s="3">
        <v>1</v>
      </c>
      <c r="I1728" s="234" t="s">
        <v>1368</v>
      </c>
      <c r="J1728" s="186" t="s">
        <v>1106</v>
      </c>
      <c r="M1728" s="3"/>
      <c r="O1728" s="186"/>
    </row>
    <row r="1729" spans="2:15" ht="14.25" customHeight="1" x14ac:dyDescent="0.3">
      <c r="B1729" s="3">
        <v>143101</v>
      </c>
      <c r="C1729" s="3">
        <v>90</v>
      </c>
      <c r="D1729" s="40" t="s">
        <v>764</v>
      </c>
      <c r="G1729" s="3">
        <v>0</v>
      </c>
      <c r="H1729" s="3">
        <v>2</v>
      </c>
      <c r="I1729" s="234" t="s">
        <v>1368</v>
      </c>
      <c r="J1729" s="186" t="s">
        <v>1106</v>
      </c>
      <c r="M1729" s="3" t="s">
        <v>4246</v>
      </c>
      <c r="N1729" s="3">
        <v>1</v>
      </c>
      <c r="O1729" s="189" t="s">
        <v>6120</v>
      </c>
    </row>
    <row r="1730" spans="2:15" ht="14.25" customHeight="1" x14ac:dyDescent="0.3">
      <c r="B1730" s="3">
        <v>143102</v>
      </c>
      <c r="C1730" s="3">
        <v>90</v>
      </c>
      <c r="D1730" s="40" t="s">
        <v>901</v>
      </c>
      <c r="G1730" s="3">
        <v>0</v>
      </c>
      <c r="H1730" s="3">
        <v>2</v>
      </c>
      <c r="I1730" s="234" t="s">
        <v>1368</v>
      </c>
      <c r="J1730" s="186" t="s">
        <v>1106</v>
      </c>
      <c r="M1730" s="3" t="s">
        <v>4246</v>
      </c>
      <c r="N1730" s="3">
        <v>2</v>
      </c>
      <c r="O1730" s="189" t="s">
        <v>6120</v>
      </c>
    </row>
    <row r="1731" spans="2:15" ht="14.25" customHeight="1" x14ac:dyDescent="0.3">
      <c r="B1731" s="3">
        <v>143103</v>
      </c>
      <c r="C1731" s="3">
        <v>90</v>
      </c>
      <c r="D1731" s="40" t="s">
        <v>764</v>
      </c>
      <c r="G1731" s="3">
        <v>0</v>
      </c>
      <c r="H1731" s="3">
        <v>2</v>
      </c>
      <c r="I1731" s="234" t="s">
        <v>1368</v>
      </c>
      <c r="J1731" s="186" t="s">
        <v>1106</v>
      </c>
      <c r="M1731" s="3" t="s">
        <v>4246</v>
      </c>
      <c r="N1731" s="3">
        <v>3</v>
      </c>
      <c r="O1731" s="189" t="s">
        <v>6120</v>
      </c>
    </row>
    <row r="1732" spans="2:15" ht="14.25" customHeight="1" x14ac:dyDescent="0.3">
      <c r="B1732" s="3">
        <v>143104</v>
      </c>
      <c r="C1732" s="3">
        <v>90</v>
      </c>
      <c r="D1732" s="40" t="s">
        <v>765</v>
      </c>
      <c r="G1732" s="3">
        <v>0</v>
      </c>
      <c r="H1732" s="3">
        <v>2</v>
      </c>
      <c r="I1732" s="234" t="s">
        <v>1368</v>
      </c>
      <c r="J1732" s="186" t="s">
        <v>1106</v>
      </c>
      <c r="M1732" s="3" t="s">
        <v>4246</v>
      </c>
      <c r="N1732" s="3">
        <v>3</v>
      </c>
      <c r="O1732" s="189" t="s">
        <v>6120</v>
      </c>
    </row>
    <row r="1733" spans="2:15" ht="14.25" customHeight="1" x14ac:dyDescent="0.3">
      <c r="B1733" s="3">
        <v>143105</v>
      </c>
      <c r="C1733" s="3">
        <v>90</v>
      </c>
      <c r="D1733" s="40" t="s">
        <v>870</v>
      </c>
      <c r="G1733" s="3">
        <v>0</v>
      </c>
      <c r="H1733" s="3">
        <v>2</v>
      </c>
      <c r="I1733" s="234" t="s">
        <v>1368</v>
      </c>
      <c r="J1733" s="186" t="s">
        <v>1106</v>
      </c>
      <c r="M1733" s="3" t="s">
        <v>4246</v>
      </c>
      <c r="N1733" s="3">
        <v>4</v>
      </c>
      <c r="O1733" s="189" t="s">
        <v>6120</v>
      </c>
    </row>
    <row r="1734" spans="2:15" ht="14.25" customHeight="1" x14ac:dyDescent="0.3">
      <c r="B1734" s="3">
        <v>143106</v>
      </c>
      <c r="C1734" s="3">
        <v>90</v>
      </c>
      <c r="D1734" s="40" t="s">
        <v>766</v>
      </c>
      <c r="G1734" s="3">
        <v>0</v>
      </c>
      <c r="H1734" s="3">
        <v>1</v>
      </c>
      <c r="I1734" s="234" t="s">
        <v>1368</v>
      </c>
      <c r="J1734" s="186" t="s">
        <v>1106</v>
      </c>
      <c r="M1734" s="3" t="s">
        <v>4246</v>
      </c>
      <c r="N1734" s="3">
        <v>5</v>
      </c>
      <c r="O1734" s="189" t="s">
        <v>6120</v>
      </c>
    </row>
    <row r="1735" spans="2:15" ht="14.25" customHeight="1" x14ac:dyDescent="0.3">
      <c r="B1735" s="3">
        <v>143107</v>
      </c>
      <c r="C1735" s="3">
        <v>156</v>
      </c>
      <c r="D1735" s="40">
        <v>1</v>
      </c>
      <c r="G1735" s="3">
        <v>1</v>
      </c>
      <c r="I1735" s="195" t="s">
        <v>2593</v>
      </c>
      <c r="J1735" s="189" t="s">
        <v>2591</v>
      </c>
      <c r="M1735" s="3" t="s">
        <v>4246</v>
      </c>
      <c r="N1735" s="3">
        <v>7</v>
      </c>
      <c r="O1735" s="189" t="s">
        <v>6120</v>
      </c>
    </row>
    <row r="1736" spans="2:15" ht="14.25" customHeight="1" x14ac:dyDescent="0.3">
      <c r="B1736" s="3">
        <v>143108</v>
      </c>
      <c r="C1736" s="3">
        <v>94</v>
      </c>
      <c r="D1736" s="58" t="s">
        <v>811</v>
      </c>
      <c r="G1736" s="3">
        <v>0</v>
      </c>
      <c r="H1736" s="3">
        <v>3</v>
      </c>
      <c r="I1736" s="234" t="s">
        <v>1370</v>
      </c>
      <c r="J1736" s="186" t="s">
        <v>1085</v>
      </c>
      <c r="M1736" s="3" t="s">
        <v>4246</v>
      </c>
      <c r="N1736" s="3">
        <v>8</v>
      </c>
      <c r="O1736" s="189" t="s">
        <v>6120</v>
      </c>
    </row>
    <row r="1737" spans="2:15" ht="14.25" customHeight="1" x14ac:dyDescent="0.3">
      <c r="B1737" s="3">
        <v>143109</v>
      </c>
      <c r="C1737" s="3">
        <v>90</v>
      </c>
      <c r="D1737" s="40" t="s">
        <v>784</v>
      </c>
      <c r="G1737" s="3">
        <v>0</v>
      </c>
      <c r="H1737" s="3">
        <v>2</v>
      </c>
      <c r="I1737" s="234" t="s">
        <v>1368</v>
      </c>
      <c r="J1737" s="186" t="s">
        <v>1106</v>
      </c>
      <c r="M1737" s="3" t="s">
        <v>4246</v>
      </c>
      <c r="N1737" s="3">
        <v>9</v>
      </c>
      <c r="O1737" s="189" t="s">
        <v>6120</v>
      </c>
    </row>
    <row r="1738" spans="2:15" ht="14.25" customHeight="1" x14ac:dyDescent="0.3">
      <c r="B1738" s="3">
        <v>143110</v>
      </c>
      <c r="C1738" s="3">
        <v>90</v>
      </c>
      <c r="D1738" s="67" t="s">
        <v>906</v>
      </c>
      <c r="G1738" s="3">
        <v>1</v>
      </c>
      <c r="H1738" s="3">
        <v>2</v>
      </c>
      <c r="I1738" s="234" t="s">
        <v>1368</v>
      </c>
      <c r="J1738" s="186" t="s">
        <v>1106</v>
      </c>
      <c r="M1738" s="3" t="s">
        <v>4246</v>
      </c>
      <c r="N1738" s="3">
        <v>10</v>
      </c>
      <c r="O1738" s="189" t="s">
        <v>6120</v>
      </c>
    </row>
    <row r="1739" spans="2:15" ht="14.25" customHeight="1" x14ac:dyDescent="0.3">
      <c r="B1739" s="3">
        <v>143111</v>
      </c>
      <c r="C1739" s="3">
        <v>156</v>
      </c>
      <c r="D1739" s="40">
        <v>2</v>
      </c>
      <c r="F1739" s="3">
        <v>143107</v>
      </c>
      <c r="G1739" s="3">
        <v>1</v>
      </c>
      <c r="I1739" s="195" t="s">
        <v>2593</v>
      </c>
      <c r="J1739" s="189" t="s">
        <v>2591</v>
      </c>
      <c r="M1739" s="3" t="s">
        <v>4246</v>
      </c>
      <c r="N1739" s="3">
        <v>11</v>
      </c>
      <c r="O1739" s="189" t="s">
        <v>6120</v>
      </c>
    </row>
    <row r="1740" spans="2:15" ht="14.25" customHeight="1" x14ac:dyDescent="0.3">
      <c r="B1740" s="3">
        <v>143201</v>
      </c>
      <c r="C1740" s="3">
        <v>90</v>
      </c>
      <c r="D1740" s="38" t="s">
        <v>767</v>
      </c>
      <c r="G1740" s="3">
        <v>0</v>
      </c>
      <c r="H1740" s="3">
        <v>2</v>
      </c>
      <c r="I1740" s="234" t="s">
        <v>1368</v>
      </c>
      <c r="J1740" s="186" t="s">
        <v>1106</v>
      </c>
      <c r="M1740" s="3"/>
      <c r="O1740" s="186"/>
    </row>
    <row r="1741" spans="2:15" ht="14.25" customHeight="1" x14ac:dyDescent="0.3">
      <c r="B1741" s="3">
        <v>143202</v>
      </c>
      <c r="C1741" s="3">
        <v>90</v>
      </c>
      <c r="D1741" s="40" t="s">
        <v>768</v>
      </c>
      <c r="G1741" s="3">
        <v>0</v>
      </c>
      <c r="H1741" s="3">
        <v>2</v>
      </c>
      <c r="I1741" s="234" t="s">
        <v>1368</v>
      </c>
      <c r="J1741" s="186" t="s">
        <v>1106</v>
      </c>
      <c r="M1741" s="3"/>
      <c r="O1741" s="186"/>
    </row>
    <row r="1742" spans="2:15" ht="14.25" customHeight="1" x14ac:dyDescent="0.3">
      <c r="B1742" s="3">
        <v>143203</v>
      </c>
      <c r="C1742" s="3">
        <v>90</v>
      </c>
      <c r="D1742" s="38" t="s">
        <v>196</v>
      </c>
      <c r="G1742" s="3">
        <v>0</v>
      </c>
      <c r="H1742" s="3">
        <v>2</v>
      </c>
      <c r="I1742" s="234" t="s">
        <v>1368</v>
      </c>
      <c r="J1742" s="186" t="s">
        <v>1106</v>
      </c>
      <c r="M1742" s="3"/>
      <c r="O1742" s="186"/>
    </row>
    <row r="1743" spans="2:15" ht="14.25" customHeight="1" x14ac:dyDescent="0.3">
      <c r="B1743" s="3">
        <v>143204</v>
      </c>
      <c r="C1743" s="3">
        <v>90</v>
      </c>
      <c r="D1743" s="66" t="s">
        <v>863</v>
      </c>
      <c r="G1743" s="3">
        <v>0</v>
      </c>
      <c r="H1743" s="3">
        <v>2</v>
      </c>
      <c r="I1743" s="234" t="s">
        <v>1368</v>
      </c>
      <c r="J1743" s="186" t="s">
        <v>1106</v>
      </c>
      <c r="M1743" s="3"/>
      <c r="O1743" s="186"/>
    </row>
    <row r="1744" spans="2:15" ht="14.25" customHeight="1" x14ac:dyDescent="0.3">
      <c r="B1744" s="3">
        <v>143205</v>
      </c>
      <c r="C1744" s="3">
        <v>157</v>
      </c>
      <c r="D1744" s="47" t="s">
        <v>361</v>
      </c>
      <c r="G1744" s="3">
        <v>0</v>
      </c>
      <c r="I1744" s="234" t="s">
        <v>1499</v>
      </c>
      <c r="J1744" s="186" t="s">
        <v>1468</v>
      </c>
      <c r="M1744" s="3"/>
      <c r="O1744" s="186"/>
    </row>
    <row r="1745" spans="2:15" ht="14.25" customHeight="1" x14ac:dyDescent="0.3">
      <c r="B1745" s="3">
        <v>143206</v>
      </c>
      <c r="C1745" s="3">
        <v>90</v>
      </c>
      <c r="D1745" s="38" t="s">
        <v>769</v>
      </c>
      <c r="G1745" s="3">
        <v>0</v>
      </c>
      <c r="H1745" s="3">
        <v>2</v>
      </c>
      <c r="I1745" s="234" t="s">
        <v>1368</v>
      </c>
      <c r="J1745" s="186" t="s">
        <v>1106</v>
      </c>
      <c r="M1745" s="3"/>
      <c r="O1745" s="186"/>
    </row>
    <row r="1746" spans="2:15" ht="14.25" customHeight="1" x14ac:dyDescent="0.3">
      <c r="B1746" s="3">
        <v>143207</v>
      </c>
      <c r="C1746" s="3">
        <v>90</v>
      </c>
      <c r="D1746" s="38" t="s">
        <v>196</v>
      </c>
      <c r="G1746" s="3">
        <v>0</v>
      </c>
      <c r="H1746" s="3">
        <v>2</v>
      </c>
      <c r="I1746" s="234" t="s">
        <v>1368</v>
      </c>
      <c r="J1746" s="186" t="s">
        <v>1106</v>
      </c>
      <c r="M1746" s="3"/>
      <c r="O1746" s="186"/>
    </row>
    <row r="1747" spans="2:15" ht="14.25" customHeight="1" x14ac:dyDescent="0.3">
      <c r="B1747" s="3">
        <v>143208</v>
      </c>
      <c r="C1747" s="3">
        <v>90</v>
      </c>
      <c r="D1747" s="40" t="s">
        <v>770</v>
      </c>
      <c r="G1747" s="3">
        <v>0</v>
      </c>
      <c r="H1747" s="3">
        <v>2</v>
      </c>
      <c r="I1747" s="234" t="s">
        <v>1368</v>
      </c>
      <c r="J1747" s="186" t="s">
        <v>1106</v>
      </c>
      <c r="M1747" s="3"/>
      <c r="O1747" s="186"/>
    </row>
    <row r="1748" spans="2:15" ht="14.25" customHeight="1" x14ac:dyDescent="0.3">
      <c r="B1748" s="3">
        <v>143209</v>
      </c>
      <c r="C1748" s="3">
        <v>90</v>
      </c>
      <c r="D1748" s="66" t="s">
        <v>863</v>
      </c>
      <c r="G1748" s="3">
        <v>0</v>
      </c>
      <c r="H1748" s="3">
        <v>2</v>
      </c>
      <c r="I1748" s="234" t="s">
        <v>1368</v>
      </c>
      <c r="J1748" s="186" t="s">
        <v>1106</v>
      </c>
      <c r="M1748" s="3"/>
      <c r="O1748" s="186"/>
    </row>
    <row r="1749" spans="2:15" ht="14.25" customHeight="1" x14ac:dyDescent="0.3">
      <c r="B1749" s="3">
        <v>143210</v>
      </c>
      <c r="C1749" s="3">
        <v>90</v>
      </c>
      <c r="D1749" s="38" t="s">
        <v>771</v>
      </c>
      <c r="G1749" s="3">
        <v>0</v>
      </c>
      <c r="H1749" s="3">
        <v>1</v>
      </c>
      <c r="I1749" s="234" t="s">
        <v>1368</v>
      </c>
      <c r="J1749" s="186" t="s">
        <v>1106</v>
      </c>
      <c r="M1749" s="3"/>
      <c r="O1749" s="186"/>
    </row>
    <row r="1750" spans="2:15" ht="14.25" customHeight="1" x14ac:dyDescent="0.3">
      <c r="B1750" s="3">
        <v>143211</v>
      </c>
      <c r="C1750" s="3">
        <v>90</v>
      </c>
      <c r="D1750" s="38" t="s">
        <v>769</v>
      </c>
      <c r="G1750" s="3">
        <v>0</v>
      </c>
      <c r="H1750" s="3">
        <v>2</v>
      </c>
      <c r="I1750" s="234" t="s">
        <v>1368</v>
      </c>
      <c r="J1750" s="186" t="s">
        <v>1106</v>
      </c>
      <c r="M1750" s="3"/>
      <c r="O1750" s="186"/>
    </row>
    <row r="1751" spans="2:15" ht="14.25" customHeight="1" x14ac:dyDescent="0.3">
      <c r="B1751" s="3">
        <v>143212</v>
      </c>
      <c r="C1751" s="3">
        <v>90</v>
      </c>
      <c r="D1751" s="38" t="s">
        <v>196</v>
      </c>
      <c r="G1751" s="3">
        <v>0</v>
      </c>
      <c r="H1751" s="3">
        <v>2</v>
      </c>
      <c r="I1751" s="234" t="s">
        <v>1368</v>
      </c>
      <c r="J1751" s="186" t="s">
        <v>1106</v>
      </c>
      <c r="M1751" s="3"/>
      <c r="O1751" s="186"/>
    </row>
    <row r="1752" spans="2:15" ht="14.25" customHeight="1" x14ac:dyDescent="0.3">
      <c r="B1752" s="3">
        <v>143213</v>
      </c>
      <c r="C1752" s="3">
        <v>90</v>
      </c>
      <c r="D1752" s="40" t="s">
        <v>770</v>
      </c>
      <c r="G1752" s="3">
        <v>0</v>
      </c>
      <c r="H1752" s="3">
        <v>2</v>
      </c>
      <c r="I1752" s="234" t="s">
        <v>1368</v>
      </c>
      <c r="J1752" s="186" t="s">
        <v>1106</v>
      </c>
      <c r="M1752" s="3"/>
      <c r="O1752" s="186"/>
    </row>
    <row r="1753" spans="2:15" ht="14.25" customHeight="1" x14ac:dyDescent="0.3">
      <c r="B1753" s="3">
        <v>143214</v>
      </c>
      <c r="C1753" s="3">
        <v>90</v>
      </c>
      <c r="D1753" s="66" t="s">
        <v>863</v>
      </c>
      <c r="G1753" s="3">
        <v>0</v>
      </c>
      <c r="H1753" s="3">
        <v>2</v>
      </c>
      <c r="I1753" s="234" t="s">
        <v>1368</v>
      </c>
      <c r="J1753" s="186" t="s">
        <v>1106</v>
      </c>
      <c r="M1753" s="3"/>
      <c r="O1753" s="186"/>
    </row>
    <row r="1754" spans="2:15" ht="14.25" customHeight="1" x14ac:dyDescent="0.3">
      <c r="B1754" s="3">
        <v>143215</v>
      </c>
      <c r="C1754" s="3">
        <v>90</v>
      </c>
      <c r="D1754" s="38" t="s">
        <v>771</v>
      </c>
      <c r="G1754" s="3">
        <v>0</v>
      </c>
      <c r="H1754" s="3">
        <v>1</v>
      </c>
      <c r="I1754" s="234" t="s">
        <v>1368</v>
      </c>
      <c r="J1754" s="186" t="s">
        <v>1106</v>
      </c>
      <c r="M1754" s="3"/>
      <c r="O1754" s="186"/>
    </row>
    <row r="1755" spans="2:15" ht="14.25" customHeight="1" x14ac:dyDescent="0.3">
      <c r="B1755" s="3">
        <v>144101</v>
      </c>
      <c r="C1755" s="3">
        <v>90</v>
      </c>
      <c r="D1755" s="40" t="s">
        <v>764</v>
      </c>
      <c r="G1755" s="3">
        <v>0</v>
      </c>
      <c r="H1755" s="3">
        <v>2</v>
      </c>
      <c r="I1755" s="234" t="s">
        <v>1368</v>
      </c>
      <c r="J1755" s="186" t="s">
        <v>1106</v>
      </c>
      <c r="M1755" s="3" t="s">
        <v>4248</v>
      </c>
      <c r="N1755" s="3">
        <v>1</v>
      </c>
      <c r="O1755" s="189" t="s">
        <v>6120</v>
      </c>
    </row>
    <row r="1756" spans="2:15" ht="14.25" customHeight="1" x14ac:dyDescent="0.3">
      <c r="B1756" s="3">
        <v>144102</v>
      </c>
      <c r="C1756" s="3">
        <v>90</v>
      </c>
      <c r="D1756" s="40" t="s">
        <v>883</v>
      </c>
      <c r="G1756" s="3">
        <v>0</v>
      </c>
      <c r="H1756" s="3">
        <v>2</v>
      </c>
      <c r="I1756" s="234" t="s">
        <v>1368</v>
      </c>
      <c r="J1756" s="186" t="s">
        <v>1106</v>
      </c>
      <c r="M1756" s="3" t="s">
        <v>4248</v>
      </c>
      <c r="N1756" s="3">
        <v>2</v>
      </c>
      <c r="O1756" s="189" t="s">
        <v>6120</v>
      </c>
    </row>
    <row r="1757" spans="2:15" ht="14.25" customHeight="1" x14ac:dyDescent="0.3">
      <c r="B1757" s="3">
        <v>144103</v>
      </c>
      <c r="C1757" s="3">
        <v>90</v>
      </c>
      <c r="D1757" s="40" t="s">
        <v>764</v>
      </c>
      <c r="G1757" s="3">
        <v>0</v>
      </c>
      <c r="H1757" s="3">
        <v>2</v>
      </c>
      <c r="I1757" s="234" t="s">
        <v>1368</v>
      </c>
      <c r="J1757" s="186" t="s">
        <v>1106</v>
      </c>
      <c r="M1757" s="3" t="s">
        <v>4248</v>
      </c>
      <c r="N1757" s="3">
        <v>3</v>
      </c>
      <c r="O1757" s="189" t="s">
        <v>6120</v>
      </c>
    </row>
    <row r="1758" spans="2:15" ht="14.25" customHeight="1" x14ac:dyDescent="0.3">
      <c r="B1758" s="3">
        <v>144104</v>
      </c>
      <c r="C1758" s="3">
        <v>90</v>
      </c>
      <c r="D1758" s="40" t="s">
        <v>765</v>
      </c>
      <c r="G1758" s="3">
        <v>0</v>
      </c>
      <c r="H1758" s="3">
        <v>2</v>
      </c>
      <c r="I1758" s="234" t="s">
        <v>1368</v>
      </c>
      <c r="J1758" s="186" t="s">
        <v>1106</v>
      </c>
      <c r="M1758" s="3" t="s">
        <v>4248</v>
      </c>
      <c r="N1758" s="3">
        <v>3</v>
      </c>
      <c r="O1758" s="189" t="s">
        <v>6120</v>
      </c>
    </row>
    <row r="1759" spans="2:15" ht="14.25" customHeight="1" x14ac:dyDescent="0.3">
      <c r="B1759" s="3">
        <v>144105</v>
      </c>
      <c r="C1759" s="3">
        <v>90</v>
      </c>
      <c r="D1759" s="40" t="s">
        <v>783</v>
      </c>
      <c r="G1759" s="3">
        <v>0</v>
      </c>
      <c r="H1759" s="3">
        <v>2</v>
      </c>
      <c r="I1759" s="234" t="s">
        <v>1368</v>
      </c>
      <c r="J1759" s="186" t="s">
        <v>1106</v>
      </c>
      <c r="M1759" s="3" t="s">
        <v>4248</v>
      </c>
      <c r="N1759" s="3">
        <v>4</v>
      </c>
      <c r="O1759" s="189" t="s">
        <v>6120</v>
      </c>
    </row>
    <row r="1760" spans="2:15" ht="14.25" customHeight="1" x14ac:dyDescent="0.3">
      <c r="B1760" s="3">
        <v>144106</v>
      </c>
      <c r="C1760" s="3">
        <v>90</v>
      </c>
      <c r="D1760" s="40" t="s">
        <v>766</v>
      </c>
      <c r="G1760" s="3">
        <v>0</v>
      </c>
      <c r="H1760" s="3">
        <v>1</v>
      </c>
      <c r="I1760" s="234" t="s">
        <v>1368</v>
      </c>
      <c r="J1760" s="186" t="s">
        <v>1106</v>
      </c>
      <c r="M1760" s="3" t="s">
        <v>4248</v>
      </c>
      <c r="N1760" s="3">
        <v>5</v>
      </c>
      <c r="O1760" s="189" t="s">
        <v>6120</v>
      </c>
    </row>
    <row r="1761" spans="2:15" ht="14.25" customHeight="1" x14ac:dyDescent="0.3">
      <c r="B1761" s="3">
        <v>144107</v>
      </c>
      <c r="C1761" s="3">
        <v>110</v>
      </c>
      <c r="D1761" s="40">
        <v>1</v>
      </c>
      <c r="G1761" s="3">
        <v>1</v>
      </c>
      <c r="I1761" s="234" t="s">
        <v>1386</v>
      </c>
      <c r="J1761" s="186" t="s">
        <v>499</v>
      </c>
      <c r="M1761" s="3" t="s">
        <v>4248</v>
      </c>
      <c r="N1761" s="3">
        <v>7</v>
      </c>
      <c r="O1761" s="189" t="s">
        <v>6120</v>
      </c>
    </row>
    <row r="1762" spans="2:15" ht="14.25" customHeight="1" x14ac:dyDescent="0.3">
      <c r="B1762" s="3">
        <v>144108</v>
      </c>
      <c r="C1762" s="3">
        <v>94</v>
      </c>
      <c r="D1762" s="58" t="s">
        <v>869</v>
      </c>
      <c r="G1762" s="3">
        <v>0</v>
      </c>
      <c r="H1762" s="3">
        <v>3</v>
      </c>
      <c r="I1762" s="234" t="s">
        <v>1370</v>
      </c>
      <c r="J1762" s="186" t="s">
        <v>1085</v>
      </c>
      <c r="M1762" s="3" t="s">
        <v>4248</v>
      </c>
      <c r="N1762" s="3">
        <v>8</v>
      </c>
      <c r="O1762" s="189" t="s">
        <v>6120</v>
      </c>
    </row>
    <row r="1763" spans="2:15" ht="14.25" customHeight="1" x14ac:dyDescent="0.3">
      <c r="B1763" s="3">
        <v>144109</v>
      </c>
      <c r="C1763" s="3">
        <v>90</v>
      </c>
      <c r="D1763" s="40" t="s">
        <v>902</v>
      </c>
      <c r="G1763" s="3">
        <v>0</v>
      </c>
      <c r="H1763" s="3">
        <v>2</v>
      </c>
      <c r="I1763" s="234" t="s">
        <v>1368</v>
      </c>
      <c r="J1763" s="186" t="s">
        <v>1106</v>
      </c>
      <c r="M1763" s="3" t="s">
        <v>4248</v>
      </c>
      <c r="N1763" s="3">
        <v>9</v>
      </c>
      <c r="O1763" s="189" t="s">
        <v>6120</v>
      </c>
    </row>
    <row r="1764" spans="2:15" ht="14.25" customHeight="1" x14ac:dyDescent="0.3">
      <c r="B1764" s="3">
        <v>144110</v>
      </c>
      <c r="C1764" s="3">
        <v>105</v>
      </c>
      <c r="D1764" s="40">
        <v>1</v>
      </c>
      <c r="G1764" s="3">
        <v>1</v>
      </c>
      <c r="I1764" s="234" t="s">
        <v>1448</v>
      </c>
      <c r="J1764" s="186" t="s">
        <v>499</v>
      </c>
      <c r="M1764" s="3" t="s">
        <v>4248</v>
      </c>
      <c r="N1764" s="3">
        <v>10</v>
      </c>
      <c r="O1764" s="189" t="s">
        <v>6120</v>
      </c>
    </row>
    <row r="1765" spans="2:15" ht="14.25" customHeight="1" x14ac:dyDescent="0.3">
      <c r="B1765" s="3">
        <v>144111</v>
      </c>
      <c r="C1765" s="3">
        <v>110</v>
      </c>
      <c r="D1765" s="40">
        <v>2</v>
      </c>
      <c r="F1765" s="3">
        <v>144107</v>
      </c>
      <c r="G1765" s="3">
        <v>1</v>
      </c>
      <c r="I1765" s="234" t="s">
        <v>1386</v>
      </c>
      <c r="J1765" s="186" t="s">
        <v>499</v>
      </c>
      <c r="M1765" s="3" t="s">
        <v>4248</v>
      </c>
      <c r="N1765" s="3">
        <v>11</v>
      </c>
      <c r="O1765" s="189" t="s">
        <v>6120</v>
      </c>
    </row>
    <row r="1766" spans="2:15" ht="14.25" customHeight="1" x14ac:dyDescent="0.3">
      <c r="B1766" s="3">
        <v>144201</v>
      </c>
      <c r="C1766" s="3">
        <v>90</v>
      </c>
      <c r="D1766" s="38" t="s">
        <v>767</v>
      </c>
      <c r="G1766" s="3">
        <v>0</v>
      </c>
      <c r="H1766" s="3">
        <v>2</v>
      </c>
      <c r="I1766" s="234" t="s">
        <v>1368</v>
      </c>
      <c r="J1766" s="186" t="s">
        <v>1106</v>
      </c>
      <c r="M1766" s="3"/>
      <c r="O1766" s="186"/>
    </row>
    <row r="1767" spans="2:15" ht="14.25" customHeight="1" x14ac:dyDescent="0.3">
      <c r="B1767" s="3">
        <v>144202</v>
      </c>
      <c r="C1767" s="3">
        <v>90</v>
      </c>
      <c r="D1767" s="40" t="s">
        <v>768</v>
      </c>
      <c r="G1767" s="3">
        <v>0</v>
      </c>
      <c r="H1767" s="3">
        <v>2</v>
      </c>
      <c r="I1767" s="234" t="s">
        <v>1368</v>
      </c>
      <c r="J1767" s="186" t="s">
        <v>1106</v>
      </c>
      <c r="M1767" s="3"/>
      <c r="O1767" s="186"/>
    </row>
    <row r="1768" spans="2:15" ht="14.25" customHeight="1" x14ac:dyDescent="0.3">
      <c r="B1768" s="3">
        <v>144203</v>
      </c>
      <c r="C1768" s="3">
        <v>90</v>
      </c>
      <c r="D1768" s="38" t="s">
        <v>196</v>
      </c>
      <c r="G1768" s="3">
        <v>0</v>
      </c>
      <c r="H1768" s="3">
        <v>2</v>
      </c>
      <c r="I1768" s="234" t="s">
        <v>1368</v>
      </c>
      <c r="J1768" s="186" t="s">
        <v>1106</v>
      </c>
      <c r="M1768" s="3"/>
      <c r="O1768" s="186"/>
    </row>
    <row r="1769" spans="2:15" ht="14.25" customHeight="1" x14ac:dyDescent="0.3">
      <c r="B1769" s="3">
        <v>144204</v>
      </c>
      <c r="C1769" s="3">
        <v>90</v>
      </c>
      <c r="D1769" s="66" t="s">
        <v>863</v>
      </c>
      <c r="G1769" s="3">
        <v>0</v>
      </c>
      <c r="H1769" s="3">
        <v>2</v>
      </c>
      <c r="I1769" s="234" t="s">
        <v>1368</v>
      </c>
      <c r="J1769" s="186" t="s">
        <v>1106</v>
      </c>
      <c r="M1769" s="3"/>
      <c r="O1769" s="186"/>
    </row>
    <row r="1770" spans="2:15" ht="14.25" customHeight="1" x14ac:dyDescent="0.3">
      <c r="B1770" s="3">
        <v>144205</v>
      </c>
      <c r="C1770" s="3">
        <v>107</v>
      </c>
      <c r="D1770" s="40">
        <v>1</v>
      </c>
      <c r="G1770" s="3">
        <v>0</v>
      </c>
      <c r="I1770" s="234" t="s">
        <v>1379</v>
      </c>
      <c r="J1770" s="186" t="s">
        <v>499</v>
      </c>
      <c r="M1770" s="3"/>
      <c r="O1770" s="186"/>
    </row>
    <row r="1771" spans="2:15" ht="14.25" customHeight="1" x14ac:dyDescent="0.3">
      <c r="B1771" s="3">
        <v>144206</v>
      </c>
      <c r="C1771" s="3">
        <v>90</v>
      </c>
      <c r="D1771" s="38" t="s">
        <v>769</v>
      </c>
      <c r="G1771" s="3">
        <v>0</v>
      </c>
      <c r="H1771" s="3">
        <v>2</v>
      </c>
      <c r="I1771" s="234" t="s">
        <v>1368</v>
      </c>
      <c r="J1771" s="186" t="s">
        <v>1106</v>
      </c>
      <c r="M1771" s="3"/>
      <c r="O1771" s="186"/>
    </row>
    <row r="1772" spans="2:15" ht="14.25" customHeight="1" x14ac:dyDescent="0.3">
      <c r="B1772" s="3">
        <v>144207</v>
      </c>
      <c r="C1772" s="3">
        <v>90</v>
      </c>
      <c r="D1772" s="38" t="s">
        <v>196</v>
      </c>
      <c r="G1772" s="3">
        <v>0</v>
      </c>
      <c r="H1772" s="3">
        <v>2</v>
      </c>
      <c r="I1772" s="234" t="s">
        <v>1368</v>
      </c>
      <c r="J1772" s="186" t="s">
        <v>1106</v>
      </c>
      <c r="M1772" s="3"/>
      <c r="O1772" s="186"/>
    </row>
    <row r="1773" spans="2:15" ht="14.25" customHeight="1" x14ac:dyDescent="0.3">
      <c r="B1773" s="3">
        <v>144208</v>
      </c>
      <c r="C1773" s="3">
        <v>90</v>
      </c>
      <c r="D1773" s="40" t="s">
        <v>770</v>
      </c>
      <c r="G1773" s="3">
        <v>0</v>
      </c>
      <c r="H1773" s="3">
        <v>2</v>
      </c>
      <c r="I1773" s="234" t="s">
        <v>1368</v>
      </c>
      <c r="J1773" s="186" t="s">
        <v>1106</v>
      </c>
      <c r="M1773" s="3"/>
      <c r="O1773" s="186"/>
    </row>
    <row r="1774" spans="2:15" ht="14.25" customHeight="1" x14ac:dyDescent="0.3">
      <c r="B1774" s="3">
        <v>144209</v>
      </c>
      <c r="C1774" s="3">
        <v>90</v>
      </c>
      <c r="D1774" s="66" t="s">
        <v>863</v>
      </c>
      <c r="G1774" s="3">
        <v>0</v>
      </c>
      <c r="H1774" s="3">
        <v>2</v>
      </c>
      <c r="I1774" s="234" t="s">
        <v>1368</v>
      </c>
      <c r="J1774" s="186" t="s">
        <v>1106</v>
      </c>
      <c r="M1774" s="3"/>
      <c r="O1774" s="186"/>
    </row>
    <row r="1775" spans="2:15" ht="14.25" customHeight="1" x14ac:dyDescent="0.3">
      <c r="B1775" s="3">
        <v>144210</v>
      </c>
      <c r="C1775" s="3">
        <v>90</v>
      </c>
      <c r="D1775" s="38" t="s">
        <v>771</v>
      </c>
      <c r="G1775" s="3">
        <v>0</v>
      </c>
      <c r="H1775" s="3">
        <v>1</v>
      </c>
      <c r="I1775" s="234" t="s">
        <v>1368</v>
      </c>
      <c r="J1775" s="186" t="s">
        <v>1106</v>
      </c>
      <c r="M1775" s="3"/>
      <c r="O1775" s="186"/>
    </row>
    <row r="1776" spans="2:15" ht="14.25" customHeight="1" x14ac:dyDescent="0.3">
      <c r="B1776" s="3">
        <v>144211</v>
      </c>
      <c r="C1776" s="3">
        <v>90</v>
      </c>
      <c r="D1776" s="38" t="s">
        <v>769</v>
      </c>
      <c r="G1776" s="3">
        <v>0</v>
      </c>
      <c r="H1776" s="3">
        <v>2</v>
      </c>
      <c r="I1776" s="234" t="s">
        <v>1368</v>
      </c>
      <c r="J1776" s="186" t="s">
        <v>1106</v>
      </c>
      <c r="M1776" s="3"/>
      <c r="O1776" s="186"/>
    </row>
    <row r="1777" spans="2:15" ht="14.25" customHeight="1" x14ac:dyDescent="0.3">
      <c r="B1777" s="3">
        <v>144212</v>
      </c>
      <c r="C1777" s="3">
        <v>90</v>
      </c>
      <c r="D1777" s="38" t="s">
        <v>196</v>
      </c>
      <c r="G1777" s="3">
        <v>0</v>
      </c>
      <c r="H1777" s="3">
        <v>2</v>
      </c>
      <c r="I1777" s="234" t="s">
        <v>1368</v>
      </c>
      <c r="J1777" s="186" t="s">
        <v>1106</v>
      </c>
      <c r="M1777" s="3"/>
      <c r="O1777" s="186"/>
    </row>
    <row r="1778" spans="2:15" ht="14.25" customHeight="1" x14ac:dyDescent="0.3">
      <c r="B1778" s="3">
        <v>144213</v>
      </c>
      <c r="C1778" s="3">
        <v>90</v>
      </c>
      <c r="D1778" s="40" t="s">
        <v>770</v>
      </c>
      <c r="G1778" s="3">
        <v>0</v>
      </c>
      <c r="H1778" s="3">
        <v>2</v>
      </c>
      <c r="I1778" s="234" t="s">
        <v>1368</v>
      </c>
      <c r="J1778" s="186" t="s">
        <v>1106</v>
      </c>
      <c r="M1778" s="3"/>
      <c r="O1778" s="186"/>
    </row>
    <row r="1779" spans="2:15" ht="14.25" customHeight="1" x14ac:dyDescent="0.3">
      <c r="B1779" s="3">
        <v>144214</v>
      </c>
      <c r="C1779" s="3">
        <v>90</v>
      </c>
      <c r="D1779" s="66" t="s">
        <v>863</v>
      </c>
      <c r="G1779" s="3">
        <v>0</v>
      </c>
      <c r="H1779" s="3">
        <v>2</v>
      </c>
      <c r="I1779" s="234" t="s">
        <v>1368</v>
      </c>
      <c r="J1779" s="186" t="s">
        <v>1106</v>
      </c>
      <c r="M1779" s="3"/>
      <c r="O1779" s="186"/>
    </row>
    <row r="1780" spans="2:15" ht="14.25" customHeight="1" x14ac:dyDescent="0.3">
      <c r="B1780" s="3">
        <v>144215</v>
      </c>
      <c r="C1780" s="3">
        <v>90</v>
      </c>
      <c r="D1780" s="38" t="s">
        <v>771</v>
      </c>
      <c r="G1780" s="3">
        <v>0</v>
      </c>
      <c r="H1780" s="3">
        <v>1</v>
      </c>
      <c r="I1780" s="234" t="s">
        <v>1368</v>
      </c>
      <c r="J1780" s="186" t="s">
        <v>1106</v>
      </c>
      <c r="M1780" s="3"/>
      <c r="O1780" s="186"/>
    </row>
    <row r="1781" spans="2:15" ht="14.25" customHeight="1" x14ac:dyDescent="0.3">
      <c r="B1781" s="3">
        <v>145101</v>
      </c>
      <c r="C1781" s="3">
        <v>90</v>
      </c>
      <c r="D1781" s="40" t="s">
        <v>764</v>
      </c>
      <c r="G1781" s="3">
        <v>0</v>
      </c>
      <c r="H1781" s="3">
        <v>2</v>
      </c>
      <c r="I1781" s="234" t="s">
        <v>1368</v>
      </c>
      <c r="J1781" s="186" t="s">
        <v>1106</v>
      </c>
      <c r="M1781" s="3" t="s">
        <v>4126</v>
      </c>
      <c r="N1781" s="3">
        <v>1</v>
      </c>
      <c r="O1781" s="189" t="s">
        <v>6120</v>
      </c>
    </row>
    <row r="1782" spans="2:15" ht="14.25" customHeight="1" x14ac:dyDescent="0.3">
      <c r="B1782" s="3">
        <v>145102</v>
      </c>
      <c r="C1782" s="3">
        <v>90</v>
      </c>
      <c r="D1782" s="40" t="s">
        <v>883</v>
      </c>
      <c r="G1782" s="3">
        <v>0</v>
      </c>
      <c r="H1782" s="3">
        <v>2</v>
      </c>
      <c r="I1782" s="234" t="s">
        <v>1368</v>
      </c>
      <c r="J1782" s="186" t="s">
        <v>1106</v>
      </c>
      <c r="M1782" s="3" t="s">
        <v>4126</v>
      </c>
      <c r="N1782" s="3">
        <v>2</v>
      </c>
      <c r="O1782" s="189" t="s">
        <v>6120</v>
      </c>
    </row>
    <row r="1783" spans="2:15" ht="14.25" customHeight="1" x14ac:dyDescent="0.3">
      <c r="B1783" s="3">
        <v>145103</v>
      </c>
      <c r="C1783" s="3">
        <v>90</v>
      </c>
      <c r="D1783" s="40" t="s">
        <v>764</v>
      </c>
      <c r="G1783" s="3">
        <v>0</v>
      </c>
      <c r="H1783" s="3">
        <v>2</v>
      </c>
      <c r="I1783" s="234" t="s">
        <v>1368</v>
      </c>
      <c r="J1783" s="186" t="s">
        <v>1106</v>
      </c>
      <c r="M1783" s="3" t="s">
        <v>4126</v>
      </c>
      <c r="N1783" s="3">
        <v>3</v>
      </c>
      <c r="O1783" s="189" t="s">
        <v>6120</v>
      </c>
    </row>
    <row r="1784" spans="2:15" ht="14.25" customHeight="1" x14ac:dyDescent="0.3">
      <c r="B1784" s="3">
        <v>145104</v>
      </c>
      <c r="C1784" s="3">
        <v>90</v>
      </c>
      <c r="D1784" s="40" t="s">
        <v>765</v>
      </c>
      <c r="G1784" s="3">
        <v>0</v>
      </c>
      <c r="H1784" s="3">
        <v>2</v>
      </c>
      <c r="I1784" s="234" t="s">
        <v>1368</v>
      </c>
      <c r="J1784" s="186" t="s">
        <v>1106</v>
      </c>
      <c r="M1784" s="3" t="s">
        <v>4126</v>
      </c>
      <c r="N1784" s="3">
        <v>3</v>
      </c>
      <c r="O1784" s="189" t="s">
        <v>6120</v>
      </c>
    </row>
    <row r="1785" spans="2:15" ht="14.25" customHeight="1" x14ac:dyDescent="0.3">
      <c r="B1785" s="3">
        <v>145105</v>
      </c>
      <c r="C1785" s="3">
        <v>90</v>
      </c>
      <c r="D1785" s="40" t="s">
        <v>783</v>
      </c>
      <c r="G1785" s="3">
        <v>0</v>
      </c>
      <c r="H1785" s="3">
        <v>2</v>
      </c>
      <c r="I1785" s="234" t="s">
        <v>1368</v>
      </c>
      <c r="J1785" s="186" t="s">
        <v>1106</v>
      </c>
      <c r="M1785" s="3" t="s">
        <v>4126</v>
      </c>
      <c r="N1785" s="3">
        <v>4</v>
      </c>
      <c r="O1785" s="189" t="s">
        <v>6120</v>
      </c>
    </row>
    <row r="1786" spans="2:15" ht="14.25" customHeight="1" x14ac:dyDescent="0.3">
      <c r="B1786" s="3">
        <v>145106</v>
      </c>
      <c r="C1786" s="3">
        <v>90</v>
      </c>
      <c r="D1786" s="76" t="s">
        <v>961</v>
      </c>
      <c r="G1786" s="3">
        <v>0</v>
      </c>
      <c r="H1786" s="3">
        <v>1</v>
      </c>
      <c r="I1786" s="234" t="s">
        <v>1368</v>
      </c>
      <c r="J1786" s="186" t="s">
        <v>1106</v>
      </c>
      <c r="M1786" s="3" t="s">
        <v>4126</v>
      </c>
      <c r="N1786" s="3">
        <v>5</v>
      </c>
      <c r="O1786" s="189" t="s">
        <v>6120</v>
      </c>
    </row>
    <row r="1787" spans="2:15" ht="14.25" customHeight="1" x14ac:dyDescent="0.3">
      <c r="B1787" s="3">
        <v>145107</v>
      </c>
      <c r="C1787" s="3">
        <v>128</v>
      </c>
      <c r="D1787" s="40">
        <v>1</v>
      </c>
      <c r="G1787" s="3">
        <v>1</v>
      </c>
      <c r="I1787" s="234" t="s">
        <v>1471</v>
      </c>
      <c r="J1787" s="186" t="s">
        <v>1447</v>
      </c>
      <c r="M1787" s="3" t="s">
        <v>4126</v>
      </c>
      <c r="N1787" s="3">
        <v>7</v>
      </c>
      <c r="O1787" s="189" t="s">
        <v>6120</v>
      </c>
    </row>
    <row r="1788" spans="2:15" ht="14.25" customHeight="1" x14ac:dyDescent="0.3">
      <c r="B1788" s="3">
        <v>145108</v>
      </c>
      <c r="C1788" s="3">
        <v>94</v>
      </c>
      <c r="D1788" s="182" t="s">
        <v>3773</v>
      </c>
      <c r="G1788" s="3">
        <v>0</v>
      </c>
      <c r="H1788" s="3">
        <v>3</v>
      </c>
      <c r="I1788" s="234" t="s">
        <v>1370</v>
      </c>
      <c r="J1788" s="186" t="s">
        <v>1085</v>
      </c>
      <c r="M1788" s="3" t="s">
        <v>4126</v>
      </c>
      <c r="N1788" s="3">
        <v>8</v>
      </c>
      <c r="O1788" s="189" t="s">
        <v>6120</v>
      </c>
    </row>
    <row r="1789" spans="2:15" ht="14.25" customHeight="1" x14ac:dyDescent="0.3">
      <c r="B1789" s="3">
        <v>145109</v>
      </c>
      <c r="C1789" s="3">
        <v>90</v>
      </c>
      <c r="D1789" s="40" t="s">
        <v>902</v>
      </c>
      <c r="G1789" s="3">
        <v>0</v>
      </c>
      <c r="H1789" s="3">
        <v>2</v>
      </c>
      <c r="I1789" s="234" t="s">
        <v>1368</v>
      </c>
      <c r="J1789" s="186" t="s">
        <v>1106</v>
      </c>
      <c r="M1789" s="3" t="s">
        <v>4126</v>
      </c>
      <c r="N1789" s="3">
        <v>9</v>
      </c>
      <c r="O1789" s="189" t="s">
        <v>6120</v>
      </c>
    </row>
    <row r="1790" spans="2:15" ht="14.25" customHeight="1" x14ac:dyDescent="0.3">
      <c r="B1790" s="3">
        <v>145110</v>
      </c>
      <c r="C1790" s="3">
        <v>94</v>
      </c>
      <c r="D1790" s="58" t="s">
        <v>807</v>
      </c>
      <c r="G1790" s="3">
        <v>1</v>
      </c>
      <c r="H1790" s="3">
        <v>3</v>
      </c>
      <c r="I1790" s="234" t="s">
        <v>1370</v>
      </c>
      <c r="J1790" s="186" t="s">
        <v>1085</v>
      </c>
      <c r="M1790" s="3" t="s">
        <v>4126</v>
      </c>
      <c r="N1790" s="3">
        <v>10</v>
      </c>
      <c r="O1790" s="189" t="s">
        <v>6120</v>
      </c>
    </row>
    <row r="1791" spans="2:15" ht="14.25" customHeight="1" x14ac:dyDescent="0.3">
      <c r="B1791" s="3">
        <v>145111</v>
      </c>
      <c r="C1791" s="3">
        <v>158</v>
      </c>
      <c r="D1791" s="160" t="s">
        <v>1778</v>
      </c>
      <c r="G1791" s="3">
        <v>1</v>
      </c>
      <c r="I1791" s="186" t="s">
        <v>1775</v>
      </c>
      <c r="J1791" s="186" t="s">
        <v>1776</v>
      </c>
      <c r="M1791" s="3" t="s">
        <v>4126</v>
      </c>
      <c r="N1791" s="3">
        <v>11</v>
      </c>
      <c r="O1791" s="189" t="s">
        <v>6120</v>
      </c>
    </row>
    <row r="1792" spans="2:15" ht="14.25" customHeight="1" x14ac:dyDescent="0.3">
      <c r="B1792" s="3">
        <v>145201</v>
      </c>
      <c r="C1792" s="3">
        <v>90</v>
      </c>
      <c r="D1792" s="38" t="s">
        <v>767</v>
      </c>
      <c r="G1792" s="3">
        <v>0</v>
      </c>
      <c r="H1792" s="3">
        <v>2</v>
      </c>
      <c r="I1792" s="234" t="s">
        <v>1368</v>
      </c>
      <c r="J1792" s="186" t="s">
        <v>1106</v>
      </c>
      <c r="M1792" s="3"/>
      <c r="O1792" s="186"/>
    </row>
    <row r="1793" spans="2:15" ht="14.25" customHeight="1" x14ac:dyDescent="0.3">
      <c r="B1793" s="3">
        <v>145202</v>
      </c>
      <c r="C1793" s="3">
        <v>90</v>
      </c>
      <c r="D1793" s="40" t="s">
        <v>768</v>
      </c>
      <c r="G1793" s="3">
        <v>0</v>
      </c>
      <c r="H1793" s="3">
        <v>2</v>
      </c>
      <c r="I1793" s="234" t="s">
        <v>1368</v>
      </c>
      <c r="J1793" s="186" t="s">
        <v>1106</v>
      </c>
      <c r="M1793" s="3"/>
      <c r="O1793" s="186"/>
    </row>
    <row r="1794" spans="2:15" ht="14.25" customHeight="1" x14ac:dyDescent="0.3">
      <c r="B1794" s="3">
        <v>145203</v>
      </c>
      <c r="C1794" s="3">
        <v>90</v>
      </c>
      <c r="D1794" s="38" t="s">
        <v>196</v>
      </c>
      <c r="G1794" s="3">
        <v>0</v>
      </c>
      <c r="H1794" s="3">
        <v>2</v>
      </c>
      <c r="I1794" s="234" t="s">
        <v>1368</v>
      </c>
      <c r="J1794" s="186" t="s">
        <v>1106</v>
      </c>
      <c r="M1794" s="3"/>
      <c r="O1794" s="186"/>
    </row>
    <row r="1795" spans="2:15" ht="14.25" customHeight="1" x14ac:dyDescent="0.3">
      <c r="B1795" s="3">
        <v>145204</v>
      </c>
      <c r="C1795" s="3">
        <v>90</v>
      </c>
      <c r="D1795" s="66" t="s">
        <v>863</v>
      </c>
      <c r="G1795" s="3">
        <v>0</v>
      </c>
      <c r="H1795" s="3">
        <v>2</v>
      </c>
      <c r="I1795" s="234" t="s">
        <v>1368</v>
      </c>
      <c r="J1795" s="186" t="s">
        <v>1106</v>
      </c>
      <c r="M1795" s="3"/>
      <c r="O1795" s="186"/>
    </row>
    <row r="1796" spans="2:15" ht="14.25" customHeight="1" x14ac:dyDescent="0.3">
      <c r="B1796" s="3">
        <v>145205</v>
      </c>
      <c r="C1796" s="3">
        <v>206</v>
      </c>
      <c r="D1796" s="110" t="s">
        <v>1320</v>
      </c>
      <c r="G1796" s="3">
        <v>0</v>
      </c>
      <c r="I1796" s="234" t="s">
        <v>1210</v>
      </c>
      <c r="J1796" s="186" t="s">
        <v>1211</v>
      </c>
      <c r="M1796" s="3"/>
      <c r="O1796" s="186"/>
    </row>
    <row r="1797" spans="2:15" ht="14.25" customHeight="1" x14ac:dyDescent="0.3">
      <c r="B1797" s="3">
        <v>145206</v>
      </c>
      <c r="C1797" s="3">
        <v>90</v>
      </c>
      <c r="D1797" s="38" t="s">
        <v>769</v>
      </c>
      <c r="G1797" s="3">
        <v>0</v>
      </c>
      <c r="H1797" s="3">
        <v>2</v>
      </c>
      <c r="I1797" s="234" t="s">
        <v>1368</v>
      </c>
      <c r="J1797" s="186" t="s">
        <v>1106</v>
      </c>
      <c r="M1797" s="3"/>
      <c r="O1797" s="186"/>
    </row>
    <row r="1798" spans="2:15" ht="14.25" customHeight="1" x14ac:dyDescent="0.3">
      <c r="B1798" s="3">
        <v>145207</v>
      </c>
      <c r="C1798" s="3">
        <v>90</v>
      </c>
      <c r="D1798" s="38" t="s">
        <v>196</v>
      </c>
      <c r="G1798" s="3">
        <v>0</v>
      </c>
      <c r="H1798" s="3">
        <v>2</v>
      </c>
      <c r="I1798" s="234" t="s">
        <v>1368</v>
      </c>
      <c r="J1798" s="186" t="s">
        <v>1106</v>
      </c>
      <c r="M1798" s="3"/>
      <c r="O1798" s="186"/>
    </row>
    <row r="1799" spans="2:15" ht="14.25" customHeight="1" x14ac:dyDescent="0.3">
      <c r="B1799" s="3">
        <v>145208</v>
      </c>
      <c r="C1799" s="3">
        <v>90</v>
      </c>
      <c r="D1799" s="40" t="s">
        <v>770</v>
      </c>
      <c r="G1799" s="3">
        <v>0</v>
      </c>
      <c r="H1799" s="3">
        <v>2</v>
      </c>
      <c r="I1799" s="234" t="s">
        <v>1368</v>
      </c>
      <c r="J1799" s="186" t="s">
        <v>1106</v>
      </c>
      <c r="M1799" s="3"/>
      <c r="O1799" s="186"/>
    </row>
    <row r="1800" spans="2:15" ht="14.25" customHeight="1" x14ac:dyDescent="0.3">
      <c r="B1800" s="3">
        <v>145209</v>
      </c>
      <c r="C1800" s="3">
        <v>90</v>
      </c>
      <c r="D1800" s="66" t="s">
        <v>863</v>
      </c>
      <c r="G1800" s="3">
        <v>0</v>
      </c>
      <c r="H1800" s="3">
        <v>2</v>
      </c>
      <c r="I1800" s="234" t="s">
        <v>1368</v>
      </c>
      <c r="J1800" s="186" t="s">
        <v>1106</v>
      </c>
      <c r="M1800" s="3"/>
      <c r="O1800" s="186"/>
    </row>
    <row r="1801" spans="2:15" ht="14.25" customHeight="1" x14ac:dyDescent="0.3">
      <c r="B1801" s="3">
        <v>145210</v>
      </c>
      <c r="C1801" s="3">
        <v>90</v>
      </c>
      <c r="D1801" s="38" t="s">
        <v>771</v>
      </c>
      <c r="G1801" s="3">
        <v>0</v>
      </c>
      <c r="H1801" s="3">
        <v>1</v>
      </c>
      <c r="I1801" s="234" t="s">
        <v>1368</v>
      </c>
      <c r="J1801" s="186" t="s">
        <v>1106</v>
      </c>
      <c r="M1801" s="3"/>
      <c r="O1801" s="186"/>
    </row>
    <row r="1802" spans="2:15" ht="14.25" customHeight="1" x14ac:dyDescent="0.3">
      <c r="B1802" s="3">
        <v>145211</v>
      </c>
      <c r="C1802" s="3">
        <v>90</v>
      </c>
      <c r="D1802" s="38" t="s">
        <v>769</v>
      </c>
      <c r="G1802" s="3">
        <v>0</v>
      </c>
      <c r="H1802" s="3">
        <v>2</v>
      </c>
      <c r="I1802" s="234" t="s">
        <v>1368</v>
      </c>
      <c r="J1802" s="186" t="s">
        <v>1106</v>
      </c>
      <c r="M1802" s="3"/>
      <c r="O1802" s="186"/>
    </row>
    <row r="1803" spans="2:15" ht="14.25" customHeight="1" x14ac:dyDescent="0.3">
      <c r="B1803" s="3">
        <v>145212</v>
      </c>
      <c r="C1803" s="3">
        <v>90</v>
      </c>
      <c r="D1803" s="38" t="s">
        <v>196</v>
      </c>
      <c r="G1803" s="3">
        <v>0</v>
      </c>
      <c r="H1803" s="3">
        <v>2</v>
      </c>
      <c r="I1803" s="234" t="s">
        <v>1368</v>
      </c>
      <c r="J1803" s="186" t="s">
        <v>1106</v>
      </c>
      <c r="M1803" s="3"/>
      <c r="O1803" s="186"/>
    </row>
    <row r="1804" spans="2:15" ht="14.25" customHeight="1" x14ac:dyDescent="0.3">
      <c r="B1804" s="3">
        <v>145213</v>
      </c>
      <c r="C1804" s="3">
        <v>90</v>
      </c>
      <c r="D1804" s="40" t="s">
        <v>770</v>
      </c>
      <c r="G1804" s="3">
        <v>0</v>
      </c>
      <c r="H1804" s="3">
        <v>2</v>
      </c>
      <c r="I1804" s="234" t="s">
        <v>1368</v>
      </c>
      <c r="J1804" s="186" t="s">
        <v>1106</v>
      </c>
      <c r="M1804" s="3"/>
      <c r="O1804" s="186"/>
    </row>
    <row r="1805" spans="2:15" ht="14.25" customHeight="1" x14ac:dyDescent="0.3">
      <c r="B1805" s="3">
        <v>145214</v>
      </c>
      <c r="C1805" s="3">
        <v>90</v>
      </c>
      <c r="D1805" s="66" t="s">
        <v>863</v>
      </c>
      <c r="G1805" s="3">
        <v>0</v>
      </c>
      <c r="H1805" s="3">
        <v>2</v>
      </c>
      <c r="I1805" s="234" t="s">
        <v>1368</v>
      </c>
      <c r="J1805" s="186" t="s">
        <v>1106</v>
      </c>
      <c r="M1805" s="3"/>
      <c r="O1805" s="186"/>
    </row>
    <row r="1806" spans="2:15" ht="14.25" customHeight="1" x14ac:dyDescent="0.3">
      <c r="B1806" s="3">
        <v>145215</v>
      </c>
      <c r="C1806" s="3">
        <v>90</v>
      </c>
      <c r="D1806" s="38" t="s">
        <v>771</v>
      </c>
      <c r="G1806" s="3">
        <v>0</v>
      </c>
      <c r="H1806" s="3">
        <v>1</v>
      </c>
      <c r="I1806" s="234" t="s">
        <v>1368</v>
      </c>
      <c r="J1806" s="186" t="s">
        <v>1106</v>
      </c>
      <c r="M1806" s="3"/>
      <c r="O1806" s="186"/>
    </row>
    <row r="1807" spans="2:15" ht="14.25" customHeight="1" x14ac:dyDescent="0.3">
      <c r="B1807" s="3">
        <v>146101</v>
      </c>
      <c r="C1807" s="3">
        <v>90</v>
      </c>
      <c r="D1807" s="40" t="s">
        <v>764</v>
      </c>
      <c r="G1807" s="3">
        <v>0</v>
      </c>
      <c r="H1807" s="3">
        <v>2</v>
      </c>
      <c r="I1807" s="234" t="s">
        <v>1368</v>
      </c>
      <c r="J1807" s="186" t="s">
        <v>1106</v>
      </c>
      <c r="M1807" s="3" t="s">
        <v>3235</v>
      </c>
      <c r="N1807" s="3">
        <v>1</v>
      </c>
      <c r="O1807" s="189" t="s">
        <v>6120</v>
      </c>
    </row>
    <row r="1808" spans="2:15" ht="14.25" customHeight="1" x14ac:dyDescent="0.3">
      <c r="B1808" s="3">
        <v>146102</v>
      </c>
      <c r="C1808" s="3">
        <v>90</v>
      </c>
      <c r="D1808" s="40" t="s">
        <v>876</v>
      </c>
      <c r="G1808" s="3">
        <v>0</v>
      </c>
      <c r="H1808" s="3">
        <v>2</v>
      </c>
      <c r="I1808" s="234" t="s">
        <v>1368</v>
      </c>
      <c r="J1808" s="186" t="s">
        <v>1106</v>
      </c>
      <c r="M1808" s="3" t="s">
        <v>3235</v>
      </c>
      <c r="N1808" s="3">
        <v>2</v>
      </c>
      <c r="O1808" s="189" t="s">
        <v>6120</v>
      </c>
    </row>
    <row r="1809" spans="2:15" ht="14.25" customHeight="1" x14ac:dyDescent="0.3">
      <c r="B1809" s="3">
        <v>146103</v>
      </c>
      <c r="C1809" s="3">
        <v>90</v>
      </c>
      <c r="D1809" s="40" t="s">
        <v>764</v>
      </c>
      <c r="G1809" s="3">
        <v>0</v>
      </c>
      <c r="H1809" s="3">
        <v>2</v>
      </c>
      <c r="I1809" s="234" t="s">
        <v>1368</v>
      </c>
      <c r="J1809" s="186" t="s">
        <v>1106</v>
      </c>
      <c r="M1809" s="3" t="s">
        <v>3235</v>
      </c>
      <c r="N1809" s="3">
        <v>3</v>
      </c>
      <c r="O1809" s="189" t="s">
        <v>6120</v>
      </c>
    </row>
    <row r="1810" spans="2:15" ht="14.25" customHeight="1" x14ac:dyDescent="0.3">
      <c r="B1810" s="3">
        <v>146104</v>
      </c>
      <c r="C1810" s="3">
        <v>90</v>
      </c>
      <c r="D1810" s="40" t="s">
        <v>765</v>
      </c>
      <c r="G1810" s="3">
        <v>0</v>
      </c>
      <c r="H1810" s="3">
        <v>2</v>
      </c>
      <c r="I1810" s="234" t="s">
        <v>1368</v>
      </c>
      <c r="J1810" s="186" t="s">
        <v>1106</v>
      </c>
      <c r="M1810" s="3" t="s">
        <v>3235</v>
      </c>
      <c r="N1810" s="3">
        <v>3</v>
      </c>
      <c r="O1810" s="189" t="s">
        <v>6120</v>
      </c>
    </row>
    <row r="1811" spans="2:15" ht="14.25" customHeight="1" x14ac:dyDescent="0.3">
      <c r="B1811" s="3">
        <v>146105</v>
      </c>
      <c r="C1811" s="3">
        <v>90</v>
      </c>
      <c r="D1811" s="91" t="s">
        <v>1054</v>
      </c>
      <c r="G1811" s="3">
        <v>0</v>
      </c>
      <c r="H1811" s="3">
        <v>2</v>
      </c>
      <c r="I1811" s="234" t="s">
        <v>1368</v>
      </c>
      <c r="J1811" s="186" t="s">
        <v>1106</v>
      </c>
      <c r="M1811" s="3" t="s">
        <v>3235</v>
      </c>
      <c r="N1811" s="3">
        <v>4</v>
      </c>
      <c r="O1811" s="189" t="s">
        <v>6120</v>
      </c>
    </row>
    <row r="1812" spans="2:15" ht="14.25" customHeight="1" x14ac:dyDescent="0.3">
      <c r="B1812" s="3">
        <v>146106</v>
      </c>
      <c r="C1812" s="3">
        <v>90</v>
      </c>
      <c r="D1812" s="40" t="s">
        <v>766</v>
      </c>
      <c r="G1812" s="3">
        <v>0</v>
      </c>
      <c r="H1812" s="3">
        <v>1</v>
      </c>
      <c r="I1812" s="234" t="s">
        <v>1368</v>
      </c>
      <c r="J1812" s="186" t="s">
        <v>1106</v>
      </c>
      <c r="M1812" s="3" t="s">
        <v>3235</v>
      </c>
      <c r="N1812" s="3">
        <v>5</v>
      </c>
      <c r="O1812" s="189" t="s">
        <v>6120</v>
      </c>
    </row>
    <row r="1813" spans="2:15" ht="14.25" customHeight="1" x14ac:dyDescent="0.3">
      <c r="B1813" s="3">
        <v>146107</v>
      </c>
      <c r="C1813" s="3">
        <v>107</v>
      </c>
      <c r="D1813" s="40">
        <v>1</v>
      </c>
      <c r="G1813" s="3">
        <v>1</v>
      </c>
      <c r="I1813" s="234" t="s">
        <v>1379</v>
      </c>
      <c r="J1813" s="186" t="s">
        <v>499</v>
      </c>
      <c r="M1813" s="3" t="s">
        <v>3235</v>
      </c>
      <c r="N1813" s="3">
        <v>7</v>
      </c>
      <c r="O1813" s="189" t="s">
        <v>6120</v>
      </c>
    </row>
    <row r="1814" spans="2:15" ht="14.25" customHeight="1" x14ac:dyDescent="0.3">
      <c r="B1814" s="3">
        <v>146108</v>
      </c>
      <c r="C1814" s="3">
        <v>94</v>
      </c>
      <c r="D1814" s="58" t="s">
        <v>877</v>
      </c>
      <c r="G1814" s="3">
        <v>0</v>
      </c>
      <c r="H1814" s="3">
        <v>3</v>
      </c>
      <c r="I1814" s="234" t="s">
        <v>1370</v>
      </c>
      <c r="J1814" s="186" t="s">
        <v>1085</v>
      </c>
      <c r="M1814" s="3" t="s">
        <v>3235</v>
      </c>
      <c r="N1814" s="3">
        <v>8</v>
      </c>
      <c r="O1814" s="189" t="s">
        <v>6120</v>
      </c>
    </row>
    <row r="1815" spans="2:15" ht="14.25" customHeight="1" x14ac:dyDescent="0.3">
      <c r="B1815" s="3">
        <v>146109</v>
      </c>
      <c r="C1815" s="3">
        <v>90</v>
      </c>
      <c r="D1815" s="40" t="s">
        <v>23</v>
      </c>
      <c r="G1815" s="3">
        <v>0</v>
      </c>
      <c r="H1815" s="3">
        <v>2</v>
      </c>
      <c r="I1815" s="234" t="s">
        <v>1368</v>
      </c>
      <c r="J1815" s="186" t="s">
        <v>1106</v>
      </c>
      <c r="M1815" s="3" t="s">
        <v>3235</v>
      </c>
      <c r="N1815" s="3">
        <v>9</v>
      </c>
      <c r="O1815" s="189" t="s">
        <v>6120</v>
      </c>
    </row>
    <row r="1816" spans="2:15" ht="14.25" customHeight="1" x14ac:dyDescent="0.3">
      <c r="B1816" s="3">
        <v>146110</v>
      </c>
      <c r="C1816" s="3">
        <v>91</v>
      </c>
      <c r="D1816" s="66" t="s">
        <v>920</v>
      </c>
      <c r="G1816" s="3">
        <v>1</v>
      </c>
      <c r="I1816" s="234" t="s">
        <v>1369</v>
      </c>
      <c r="J1816" s="186" t="s">
        <v>1087</v>
      </c>
      <c r="M1816" s="3" t="s">
        <v>3235</v>
      </c>
      <c r="N1816" s="3">
        <v>10</v>
      </c>
      <c r="O1816" s="189" t="s">
        <v>6120</v>
      </c>
    </row>
    <row r="1817" spans="2:15" ht="14.25" customHeight="1" x14ac:dyDescent="0.3">
      <c r="B1817" s="3">
        <v>146111</v>
      </c>
      <c r="C1817" s="3">
        <v>110</v>
      </c>
      <c r="D1817" s="40">
        <v>1</v>
      </c>
      <c r="G1817" s="3">
        <v>1</v>
      </c>
      <c r="I1817" s="234" t="s">
        <v>1386</v>
      </c>
      <c r="J1817" s="186" t="s">
        <v>499</v>
      </c>
      <c r="M1817" s="3" t="s">
        <v>3235</v>
      </c>
      <c r="N1817" s="3">
        <v>11</v>
      </c>
      <c r="O1817" s="189" t="s">
        <v>6120</v>
      </c>
    </row>
    <row r="1818" spans="2:15" ht="14.25" customHeight="1" x14ac:dyDescent="0.3">
      <c r="B1818" s="3">
        <v>146201</v>
      </c>
      <c r="C1818" s="3">
        <v>90</v>
      </c>
      <c r="D1818" s="38" t="s">
        <v>767</v>
      </c>
      <c r="G1818" s="3">
        <v>0</v>
      </c>
      <c r="H1818" s="3">
        <v>2</v>
      </c>
      <c r="I1818" s="234" t="s">
        <v>1368</v>
      </c>
      <c r="J1818" s="186" t="s">
        <v>1106</v>
      </c>
      <c r="M1818" s="3"/>
      <c r="O1818" s="186"/>
    </row>
    <row r="1819" spans="2:15" ht="14.25" customHeight="1" x14ac:dyDescent="0.3">
      <c r="B1819" s="3">
        <v>146202</v>
      </c>
      <c r="C1819" s="3">
        <v>90</v>
      </c>
      <c r="D1819" s="40" t="s">
        <v>768</v>
      </c>
      <c r="G1819" s="3">
        <v>0</v>
      </c>
      <c r="H1819" s="3">
        <v>2</v>
      </c>
      <c r="I1819" s="234" t="s">
        <v>1368</v>
      </c>
      <c r="J1819" s="186" t="s">
        <v>1106</v>
      </c>
      <c r="M1819" s="3"/>
      <c r="O1819" s="186"/>
    </row>
    <row r="1820" spans="2:15" ht="14.25" customHeight="1" x14ac:dyDescent="0.3">
      <c r="B1820" s="3">
        <v>146203</v>
      </c>
      <c r="C1820" s="3">
        <v>90</v>
      </c>
      <c r="D1820" s="38" t="s">
        <v>196</v>
      </c>
      <c r="G1820" s="3">
        <v>0</v>
      </c>
      <c r="H1820" s="3">
        <v>2</v>
      </c>
      <c r="I1820" s="234" t="s">
        <v>1368</v>
      </c>
      <c r="J1820" s="186" t="s">
        <v>1106</v>
      </c>
      <c r="M1820" s="3"/>
      <c r="O1820" s="186"/>
    </row>
    <row r="1821" spans="2:15" ht="14.25" customHeight="1" x14ac:dyDescent="0.3">
      <c r="B1821" s="3">
        <v>146204</v>
      </c>
      <c r="C1821" s="3">
        <v>90</v>
      </c>
      <c r="D1821" s="66" t="s">
        <v>863</v>
      </c>
      <c r="G1821" s="3">
        <v>0</v>
      </c>
      <c r="H1821" s="3">
        <v>2</v>
      </c>
      <c r="I1821" s="234" t="s">
        <v>1368</v>
      </c>
      <c r="J1821" s="186" t="s">
        <v>1106</v>
      </c>
      <c r="M1821" s="3"/>
      <c r="O1821" s="186"/>
    </row>
    <row r="1822" spans="2:15" ht="14.25" customHeight="1" x14ac:dyDescent="0.3">
      <c r="B1822" s="3">
        <v>146205</v>
      </c>
      <c r="C1822" s="3">
        <v>101</v>
      </c>
      <c r="D1822" s="66" t="s">
        <v>881</v>
      </c>
      <c r="G1822" s="3">
        <v>0</v>
      </c>
      <c r="I1822" s="234" t="s">
        <v>1387</v>
      </c>
      <c r="J1822" s="186" t="s">
        <v>1129</v>
      </c>
      <c r="M1822" s="3"/>
      <c r="O1822" s="186"/>
    </row>
    <row r="1823" spans="2:15" ht="14.25" customHeight="1" x14ac:dyDescent="0.3">
      <c r="B1823" s="3">
        <v>146206</v>
      </c>
      <c r="C1823" s="3">
        <v>90</v>
      </c>
      <c r="D1823" s="38" t="s">
        <v>769</v>
      </c>
      <c r="G1823" s="3">
        <v>0</v>
      </c>
      <c r="H1823" s="3">
        <v>2</v>
      </c>
      <c r="I1823" s="234" t="s">
        <v>1368</v>
      </c>
      <c r="J1823" s="186" t="s">
        <v>1106</v>
      </c>
      <c r="M1823" s="3"/>
      <c r="O1823" s="186"/>
    </row>
    <row r="1824" spans="2:15" ht="14.25" customHeight="1" x14ac:dyDescent="0.3">
      <c r="B1824" s="3">
        <v>146207</v>
      </c>
      <c r="C1824" s="3">
        <v>90</v>
      </c>
      <c r="D1824" s="38" t="s">
        <v>196</v>
      </c>
      <c r="G1824" s="3">
        <v>0</v>
      </c>
      <c r="H1824" s="3">
        <v>2</v>
      </c>
      <c r="I1824" s="234" t="s">
        <v>1368</v>
      </c>
      <c r="J1824" s="186" t="s">
        <v>1106</v>
      </c>
      <c r="M1824" s="3"/>
      <c r="O1824" s="186"/>
    </row>
    <row r="1825" spans="2:15" ht="14.25" customHeight="1" x14ac:dyDescent="0.3">
      <c r="B1825" s="3">
        <v>146208</v>
      </c>
      <c r="C1825" s="3">
        <v>90</v>
      </c>
      <c r="D1825" s="40" t="s">
        <v>770</v>
      </c>
      <c r="G1825" s="3">
        <v>0</v>
      </c>
      <c r="H1825" s="3">
        <v>2</v>
      </c>
      <c r="I1825" s="234" t="s">
        <v>1368</v>
      </c>
      <c r="J1825" s="186" t="s">
        <v>1106</v>
      </c>
      <c r="M1825" s="3"/>
      <c r="O1825" s="186"/>
    </row>
    <row r="1826" spans="2:15" ht="14.25" customHeight="1" x14ac:dyDescent="0.3">
      <c r="B1826" s="3">
        <v>146209</v>
      </c>
      <c r="C1826" s="3">
        <v>90</v>
      </c>
      <c r="D1826" s="66" t="s">
        <v>863</v>
      </c>
      <c r="G1826" s="3">
        <v>0</v>
      </c>
      <c r="H1826" s="3">
        <v>2</v>
      </c>
      <c r="I1826" s="234" t="s">
        <v>1368</v>
      </c>
      <c r="J1826" s="186" t="s">
        <v>1106</v>
      </c>
      <c r="M1826" s="3"/>
      <c r="O1826" s="186"/>
    </row>
    <row r="1827" spans="2:15" ht="14.25" customHeight="1" x14ac:dyDescent="0.3">
      <c r="B1827" s="3">
        <v>146210</v>
      </c>
      <c r="C1827" s="3">
        <v>90</v>
      </c>
      <c r="D1827" s="38" t="s">
        <v>771</v>
      </c>
      <c r="G1827" s="3">
        <v>0</v>
      </c>
      <c r="H1827" s="3">
        <v>1</v>
      </c>
      <c r="I1827" s="234" t="s">
        <v>1368</v>
      </c>
      <c r="J1827" s="186" t="s">
        <v>1106</v>
      </c>
      <c r="M1827" s="3"/>
      <c r="O1827" s="186"/>
    </row>
    <row r="1828" spans="2:15" ht="14.25" customHeight="1" x14ac:dyDescent="0.3">
      <c r="B1828" s="3">
        <v>146211</v>
      </c>
      <c r="C1828" s="3">
        <v>90</v>
      </c>
      <c r="D1828" s="38" t="s">
        <v>769</v>
      </c>
      <c r="G1828" s="3">
        <v>0</v>
      </c>
      <c r="H1828" s="3">
        <v>2</v>
      </c>
      <c r="I1828" s="234" t="s">
        <v>1368</v>
      </c>
      <c r="J1828" s="186" t="s">
        <v>1106</v>
      </c>
      <c r="M1828" s="3"/>
      <c r="O1828" s="186"/>
    </row>
    <row r="1829" spans="2:15" ht="14.25" customHeight="1" x14ac:dyDescent="0.3">
      <c r="B1829" s="3">
        <v>146212</v>
      </c>
      <c r="C1829" s="3">
        <v>90</v>
      </c>
      <c r="D1829" s="38" t="s">
        <v>196</v>
      </c>
      <c r="G1829" s="3">
        <v>0</v>
      </c>
      <c r="H1829" s="3">
        <v>2</v>
      </c>
      <c r="I1829" s="234" t="s">
        <v>1368</v>
      </c>
      <c r="J1829" s="186" t="s">
        <v>1106</v>
      </c>
      <c r="M1829" s="3"/>
      <c r="O1829" s="186"/>
    </row>
    <row r="1830" spans="2:15" ht="14.25" customHeight="1" x14ac:dyDescent="0.3">
      <c r="B1830" s="3">
        <v>146213</v>
      </c>
      <c r="C1830" s="3">
        <v>90</v>
      </c>
      <c r="D1830" s="40" t="s">
        <v>770</v>
      </c>
      <c r="G1830" s="3">
        <v>0</v>
      </c>
      <c r="H1830" s="3">
        <v>2</v>
      </c>
      <c r="I1830" s="234" t="s">
        <v>1368</v>
      </c>
      <c r="J1830" s="186" t="s">
        <v>1106</v>
      </c>
      <c r="M1830" s="3"/>
      <c r="O1830" s="186"/>
    </row>
    <row r="1831" spans="2:15" ht="14.25" customHeight="1" x14ac:dyDescent="0.3">
      <c r="B1831" s="3">
        <v>146214</v>
      </c>
      <c r="C1831" s="3">
        <v>90</v>
      </c>
      <c r="D1831" s="66" t="s">
        <v>863</v>
      </c>
      <c r="G1831" s="3">
        <v>0</v>
      </c>
      <c r="H1831" s="3">
        <v>2</v>
      </c>
      <c r="I1831" s="234" t="s">
        <v>1368</v>
      </c>
      <c r="J1831" s="186" t="s">
        <v>1106</v>
      </c>
      <c r="M1831" s="3"/>
      <c r="O1831" s="186"/>
    </row>
    <row r="1832" spans="2:15" ht="14.25" customHeight="1" x14ac:dyDescent="0.3">
      <c r="B1832" s="3">
        <v>146215</v>
      </c>
      <c r="C1832" s="3">
        <v>90</v>
      </c>
      <c r="D1832" s="38" t="s">
        <v>771</v>
      </c>
      <c r="G1832" s="3">
        <v>0</v>
      </c>
      <c r="H1832" s="3">
        <v>1</v>
      </c>
      <c r="I1832" s="234" t="s">
        <v>1368</v>
      </c>
      <c r="J1832" s="186" t="s">
        <v>1106</v>
      </c>
      <c r="M1832" s="3"/>
      <c r="O1832" s="186"/>
    </row>
    <row r="1833" spans="2:15" ht="14.25" customHeight="1" x14ac:dyDescent="0.3">
      <c r="B1833" s="3">
        <v>147101</v>
      </c>
      <c r="C1833" s="3">
        <v>90</v>
      </c>
      <c r="D1833" s="40" t="s">
        <v>764</v>
      </c>
      <c r="G1833" s="3">
        <v>0</v>
      </c>
      <c r="H1833" s="3">
        <v>2</v>
      </c>
      <c r="I1833" s="234" t="s">
        <v>1368</v>
      </c>
      <c r="J1833" s="186" t="s">
        <v>1106</v>
      </c>
      <c r="M1833" s="3" t="s">
        <v>3236</v>
      </c>
      <c r="N1833" s="3">
        <v>1</v>
      </c>
      <c r="O1833" s="189" t="s">
        <v>6120</v>
      </c>
    </row>
    <row r="1834" spans="2:15" ht="14.25" customHeight="1" x14ac:dyDescent="0.3">
      <c r="B1834" s="3">
        <v>147102</v>
      </c>
      <c r="C1834" s="3">
        <v>90</v>
      </c>
      <c r="D1834" s="57" t="s">
        <v>876</v>
      </c>
      <c r="G1834" s="3">
        <v>0</v>
      </c>
      <c r="H1834" s="3">
        <v>2</v>
      </c>
      <c r="I1834" s="234" t="s">
        <v>1368</v>
      </c>
      <c r="J1834" s="186" t="s">
        <v>1106</v>
      </c>
      <c r="M1834" s="3" t="s">
        <v>3236</v>
      </c>
      <c r="N1834" s="3">
        <v>2</v>
      </c>
      <c r="O1834" s="189" t="s">
        <v>6120</v>
      </c>
    </row>
    <row r="1835" spans="2:15" ht="14.25" customHeight="1" x14ac:dyDescent="0.3">
      <c r="B1835" s="3">
        <v>147103</v>
      </c>
      <c r="C1835" s="3">
        <v>90</v>
      </c>
      <c r="D1835" s="40" t="s">
        <v>764</v>
      </c>
      <c r="G1835" s="3">
        <v>0</v>
      </c>
      <c r="H1835" s="3">
        <v>2</v>
      </c>
      <c r="I1835" s="234" t="s">
        <v>1368</v>
      </c>
      <c r="J1835" s="186" t="s">
        <v>1106</v>
      </c>
      <c r="M1835" s="3" t="s">
        <v>3236</v>
      </c>
      <c r="N1835" s="3">
        <v>3</v>
      </c>
      <c r="O1835" s="189" t="s">
        <v>6120</v>
      </c>
    </row>
    <row r="1836" spans="2:15" ht="14.25" customHeight="1" x14ac:dyDescent="0.3">
      <c r="B1836" s="3">
        <v>147104</v>
      </c>
      <c r="C1836" s="3">
        <v>90</v>
      </c>
      <c r="D1836" s="40" t="s">
        <v>765</v>
      </c>
      <c r="G1836" s="3">
        <v>0</v>
      </c>
      <c r="H1836" s="3">
        <v>2</v>
      </c>
      <c r="I1836" s="234" t="s">
        <v>1368</v>
      </c>
      <c r="J1836" s="186" t="s">
        <v>1106</v>
      </c>
      <c r="M1836" s="3" t="s">
        <v>3236</v>
      </c>
      <c r="N1836" s="3">
        <v>3</v>
      </c>
      <c r="O1836" s="189" t="s">
        <v>6120</v>
      </c>
    </row>
    <row r="1837" spans="2:15" ht="14.25" customHeight="1" x14ac:dyDescent="0.3">
      <c r="B1837" s="3">
        <v>147105</v>
      </c>
      <c r="C1837" s="3">
        <v>90</v>
      </c>
      <c r="D1837" s="40" t="s">
        <v>891</v>
      </c>
      <c r="G1837" s="3">
        <v>0</v>
      </c>
      <c r="H1837" s="3">
        <v>2</v>
      </c>
      <c r="I1837" s="234" t="s">
        <v>1368</v>
      </c>
      <c r="J1837" s="186" t="s">
        <v>1106</v>
      </c>
      <c r="M1837" s="3" t="s">
        <v>3236</v>
      </c>
      <c r="N1837" s="3">
        <v>4</v>
      </c>
      <c r="O1837" s="189" t="s">
        <v>6120</v>
      </c>
    </row>
    <row r="1838" spans="2:15" ht="14.25" customHeight="1" x14ac:dyDescent="0.3">
      <c r="B1838" s="3">
        <v>147106</v>
      </c>
      <c r="C1838" s="3">
        <v>90</v>
      </c>
      <c r="D1838" s="40" t="s">
        <v>766</v>
      </c>
      <c r="G1838" s="3">
        <v>0</v>
      </c>
      <c r="H1838" s="3">
        <v>1</v>
      </c>
      <c r="I1838" s="234" t="s">
        <v>1368</v>
      </c>
      <c r="J1838" s="186" t="s">
        <v>1106</v>
      </c>
      <c r="M1838" s="3" t="s">
        <v>3236</v>
      </c>
      <c r="N1838" s="3">
        <v>5</v>
      </c>
      <c r="O1838" s="189" t="s">
        <v>6120</v>
      </c>
    </row>
    <row r="1839" spans="2:15" ht="14.25" customHeight="1" x14ac:dyDescent="0.3">
      <c r="B1839" s="3">
        <v>147107</v>
      </c>
      <c r="C1839" s="3">
        <v>159</v>
      </c>
      <c r="D1839" s="89" t="s">
        <v>835</v>
      </c>
      <c r="G1839" s="3">
        <v>1</v>
      </c>
      <c r="I1839" s="234" t="s">
        <v>1500</v>
      </c>
      <c r="J1839" s="186" t="s">
        <v>1476</v>
      </c>
      <c r="M1839" s="3" t="s">
        <v>3236</v>
      </c>
      <c r="N1839" s="3">
        <v>7</v>
      </c>
      <c r="O1839" s="189" t="s">
        <v>6120</v>
      </c>
    </row>
    <row r="1840" spans="2:15" ht="14.25" customHeight="1" x14ac:dyDescent="0.3">
      <c r="B1840" s="3">
        <v>147108</v>
      </c>
      <c r="C1840" s="3">
        <v>94</v>
      </c>
      <c r="D1840" s="58" t="s">
        <v>877</v>
      </c>
      <c r="G1840" s="3">
        <v>0</v>
      </c>
      <c r="H1840" s="3">
        <v>3</v>
      </c>
      <c r="I1840" s="234" t="s">
        <v>1370</v>
      </c>
      <c r="J1840" s="186" t="s">
        <v>1085</v>
      </c>
      <c r="M1840" s="3" t="s">
        <v>3236</v>
      </c>
      <c r="N1840" s="3">
        <v>8</v>
      </c>
      <c r="O1840" s="189" t="s">
        <v>6120</v>
      </c>
    </row>
    <row r="1841" spans="2:15" ht="14.25" customHeight="1" x14ac:dyDescent="0.3">
      <c r="B1841" s="3">
        <v>147109</v>
      </c>
      <c r="C1841" s="3">
        <v>90</v>
      </c>
      <c r="D1841" s="40" t="s">
        <v>782</v>
      </c>
      <c r="G1841" s="3">
        <v>0</v>
      </c>
      <c r="H1841" s="3">
        <v>2</v>
      </c>
      <c r="I1841" s="234" t="s">
        <v>1368</v>
      </c>
      <c r="J1841" s="186" t="s">
        <v>1106</v>
      </c>
      <c r="M1841" s="3" t="s">
        <v>3236</v>
      </c>
      <c r="N1841" s="3">
        <v>9</v>
      </c>
      <c r="O1841" s="189" t="s">
        <v>6120</v>
      </c>
    </row>
    <row r="1842" spans="2:15" ht="14.25" customHeight="1" x14ac:dyDescent="0.3">
      <c r="B1842" s="3">
        <v>147110</v>
      </c>
      <c r="C1842" s="3">
        <v>160</v>
      </c>
      <c r="D1842" s="40" t="s">
        <v>795</v>
      </c>
      <c r="G1842" s="3">
        <v>1</v>
      </c>
      <c r="I1842" s="234" t="s">
        <v>1501</v>
      </c>
      <c r="J1842" s="186" t="s">
        <v>1502</v>
      </c>
      <c r="M1842" s="3" t="s">
        <v>3236</v>
      </c>
      <c r="N1842" s="3">
        <v>10</v>
      </c>
      <c r="O1842" s="189" t="s">
        <v>6120</v>
      </c>
    </row>
    <row r="1843" spans="2:15" ht="14.25" customHeight="1" x14ac:dyDescent="0.3">
      <c r="B1843" s="3">
        <v>147111</v>
      </c>
      <c r="C1843" s="3">
        <v>110</v>
      </c>
      <c r="D1843" s="40">
        <v>1</v>
      </c>
      <c r="G1843" s="3">
        <v>1</v>
      </c>
      <c r="I1843" s="234" t="s">
        <v>1386</v>
      </c>
      <c r="J1843" s="186" t="s">
        <v>499</v>
      </c>
      <c r="M1843" s="3" t="s">
        <v>3236</v>
      </c>
      <c r="N1843" s="3">
        <v>11</v>
      </c>
      <c r="O1843" s="189" t="s">
        <v>6120</v>
      </c>
    </row>
    <row r="1844" spans="2:15" ht="14.25" customHeight="1" x14ac:dyDescent="0.3">
      <c r="B1844" s="3">
        <v>147201</v>
      </c>
      <c r="C1844" s="3">
        <v>90</v>
      </c>
      <c r="D1844" s="38" t="s">
        <v>767</v>
      </c>
      <c r="G1844" s="3">
        <v>0</v>
      </c>
      <c r="H1844" s="3">
        <v>2</v>
      </c>
      <c r="I1844" s="234" t="s">
        <v>1368</v>
      </c>
      <c r="J1844" s="186" t="s">
        <v>1106</v>
      </c>
      <c r="M1844" s="3"/>
      <c r="O1844" s="186"/>
    </row>
    <row r="1845" spans="2:15" ht="14.25" customHeight="1" x14ac:dyDescent="0.3">
      <c r="B1845" s="3">
        <v>147202</v>
      </c>
      <c r="C1845" s="3">
        <v>90</v>
      </c>
      <c r="D1845" s="40" t="s">
        <v>768</v>
      </c>
      <c r="G1845" s="3">
        <v>0</v>
      </c>
      <c r="H1845" s="3">
        <v>2</v>
      </c>
      <c r="I1845" s="234" t="s">
        <v>1368</v>
      </c>
      <c r="J1845" s="186" t="s">
        <v>1106</v>
      </c>
      <c r="M1845" s="3"/>
      <c r="O1845" s="186"/>
    </row>
    <row r="1846" spans="2:15" ht="14.25" customHeight="1" x14ac:dyDescent="0.3">
      <c r="B1846" s="3">
        <v>147203</v>
      </c>
      <c r="C1846" s="3">
        <v>90</v>
      </c>
      <c r="D1846" s="38" t="s">
        <v>196</v>
      </c>
      <c r="G1846" s="3">
        <v>0</v>
      </c>
      <c r="H1846" s="3">
        <v>2</v>
      </c>
      <c r="I1846" s="234" t="s">
        <v>1368</v>
      </c>
      <c r="J1846" s="186" t="s">
        <v>1106</v>
      </c>
      <c r="M1846" s="3"/>
      <c r="O1846" s="186"/>
    </row>
    <row r="1847" spans="2:15" ht="14.25" customHeight="1" x14ac:dyDescent="0.3">
      <c r="B1847" s="3">
        <v>147204</v>
      </c>
      <c r="C1847" s="3">
        <v>90</v>
      </c>
      <c r="D1847" s="66" t="s">
        <v>863</v>
      </c>
      <c r="G1847" s="3">
        <v>0</v>
      </c>
      <c r="H1847" s="3">
        <v>2</v>
      </c>
      <c r="I1847" s="234" t="s">
        <v>1368</v>
      </c>
      <c r="J1847" s="186" t="s">
        <v>1106</v>
      </c>
      <c r="M1847" s="3"/>
      <c r="O1847" s="186"/>
    </row>
    <row r="1848" spans="2:15" ht="14.25" customHeight="1" x14ac:dyDescent="0.3">
      <c r="B1848" s="3">
        <v>147205</v>
      </c>
      <c r="C1848" s="3">
        <v>134</v>
      </c>
      <c r="D1848" s="47" t="s">
        <v>796</v>
      </c>
      <c r="G1848" s="3">
        <v>0</v>
      </c>
      <c r="I1848" s="234" t="s">
        <v>1387</v>
      </c>
      <c r="J1848" s="186" t="s">
        <v>1476</v>
      </c>
      <c r="M1848" s="3"/>
      <c r="O1848" s="186"/>
    </row>
    <row r="1849" spans="2:15" ht="14.25" customHeight="1" x14ac:dyDescent="0.3">
      <c r="B1849" s="3">
        <v>147206</v>
      </c>
      <c r="C1849" s="3">
        <v>90</v>
      </c>
      <c r="D1849" s="38" t="s">
        <v>769</v>
      </c>
      <c r="G1849" s="3">
        <v>0</v>
      </c>
      <c r="H1849" s="3">
        <v>2</v>
      </c>
      <c r="I1849" s="234" t="s">
        <v>1368</v>
      </c>
      <c r="J1849" s="186" t="s">
        <v>1106</v>
      </c>
      <c r="M1849" s="3"/>
      <c r="O1849" s="186"/>
    </row>
    <row r="1850" spans="2:15" ht="14.25" customHeight="1" x14ac:dyDescent="0.3">
      <c r="B1850" s="3">
        <v>147207</v>
      </c>
      <c r="C1850" s="3">
        <v>90</v>
      </c>
      <c r="D1850" s="38" t="s">
        <v>196</v>
      </c>
      <c r="G1850" s="3">
        <v>0</v>
      </c>
      <c r="H1850" s="3">
        <v>2</v>
      </c>
      <c r="I1850" s="234" t="s">
        <v>1368</v>
      </c>
      <c r="J1850" s="186" t="s">
        <v>1106</v>
      </c>
      <c r="M1850" s="3"/>
      <c r="O1850" s="186"/>
    </row>
    <row r="1851" spans="2:15" ht="14.25" customHeight="1" x14ac:dyDescent="0.3">
      <c r="B1851" s="3">
        <v>147208</v>
      </c>
      <c r="C1851" s="3">
        <v>90</v>
      </c>
      <c r="D1851" s="40" t="s">
        <v>770</v>
      </c>
      <c r="G1851" s="3">
        <v>0</v>
      </c>
      <c r="H1851" s="3">
        <v>2</v>
      </c>
      <c r="I1851" s="234" t="s">
        <v>1368</v>
      </c>
      <c r="J1851" s="186" t="s">
        <v>1106</v>
      </c>
      <c r="M1851" s="3"/>
      <c r="O1851" s="186"/>
    </row>
    <row r="1852" spans="2:15" ht="14.25" customHeight="1" x14ac:dyDescent="0.3">
      <c r="B1852" s="3">
        <v>147209</v>
      </c>
      <c r="C1852" s="3">
        <v>90</v>
      </c>
      <c r="D1852" s="66" t="s">
        <v>863</v>
      </c>
      <c r="G1852" s="3">
        <v>0</v>
      </c>
      <c r="H1852" s="3">
        <v>2</v>
      </c>
      <c r="I1852" s="234" t="s">
        <v>1368</v>
      </c>
      <c r="J1852" s="186" t="s">
        <v>1106</v>
      </c>
      <c r="M1852" s="3"/>
      <c r="O1852" s="186"/>
    </row>
    <row r="1853" spans="2:15" ht="14.25" customHeight="1" x14ac:dyDescent="0.3">
      <c r="B1853" s="3">
        <v>147210</v>
      </c>
      <c r="C1853" s="3">
        <v>90</v>
      </c>
      <c r="D1853" s="38" t="s">
        <v>771</v>
      </c>
      <c r="G1853" s="3">
        <v>0</v>
      </c>
      <c r="H1853" s="3">
        <v>1</v>
      </c>
      <c r="I1853" s="234" t="s">
        <v>1368</v>
      </c>
      <c r="J1853" s="186" t="s">
        <v>1106</v>
      </c>
      <c r="M1853" s="3"/>
      <c r="O1853" s="186"/>
    </row>
    <row r="1854" spans="2:15" ht="14.25" customHeight="1" x14ac:dyDescent="0.3">
      <c r="B1854" s="3">
        <v>147211</v>
      </c>
      <c r="C1854" s="3">
        <v>90</v>
      </c>
      <c r="D1854" s="38" t="s">
        <v>769</v>
      </c>
      <c r="G1854" s="3">
        <v>0</v>
      </c>
      <c r="H1854" s="3">
        <v>2</v>
      </c>
      <c r="I1854" s="234" t="s">
        <v>1368</v>
      </c>
      <c r="J1854" s="186" t="s">
        <v>1106</v>
      </c>
      <c r="M1854" s="3"/>
      <c r="O1854" s="186"/>
    </row>
    <row r="1855" spans="2:15" ht="14.25" customHeight="1" x14ac:dyDescent="0.3">
      <c r="B1855" s="3">
        <v>147212</v>
      </c>
      <c r="C1855" s="3">
        <v>90</v>
      </c>
      <c r="D1855" s="38" t="s">
        <v>196</v>
      </c>
      <c r="G1855" s="3">
        <v>0</v>
      </c>
      <c r="H1855" s="3">
        <v>2</v>
      </c>
      <c r="I1855" s="234" t="s">
        <v>1368</v>
      </c>
      <c r="J1855" s="186" t="s">
        <v>1106</v>
      </c>
      <c r="M1855" s="3"/>
      <c r="O1855" s="186"/>
    </row>
    <row r="1856" spans="2:15" ht="14.25" customHeight="1" x14ac:dyDescent="0.3">
      <c r="B1856" s="3">
        <v>147213</v>
      </c>
      <c r="C1856" s="3">
        <v>90</v>
      </c>
      <c r="D1856" s="40" t="s">
        <v>770</v>
      </c>
      <c r="G1856" s="3">
        <v>0</v>
      </c>
      <c r="H1856" s="3">
        <v>2</v>
      </c>
      <c r="I1856" s="234" t="s">
        <v>1368</v>
      </c>
      <c r="J1856" s="186" t="s">
        <v>1106</v>
      </c>
      <c r="M1856" s="3"/>
      <c r="O1856" s="186"/>
    </row>
    <row r="1857" spans="2:15" ht="14.25" customHeight="1" x14ac:dyDescent="0.3">
      <c r="B1857" s="3">
        <v>147214</v>
      </c>
      <c r="C1857" s="3">
        <v>90</v>
      </c>
      <c r="D1857" s="66" t="s">
        <v>863</v>
      </c>
      <c r="G1857" s="3">
        <v>0</v>
      </c>
      <c r="H1857" s="3">
        <v>2</v>
      </c>
      <c r="I1857" s="234" t="s">
        <v>1368</v>
      </c>
      <c r="J1857" s="186" t="s">
        <v>1106</v>
      </c>
      <c r="M1857" s="3"/>
      <c r="O1857" s="186"/>
    </row>
    <row r="1858" spans="2:15" ht="14.25" customHeight="1" x14ac:dyDescent="0.3">
      <c r="B1858" s="3">
        <v>147215</v>
      </c>
      <c r="C1858" s="3">
        <v>90</v>
      </c>
      <c r="D1858" s="38" t="s">
        <v>771</v>
      </c>
      <c r="G1858" s="3">
        <v>0</v>
      </c>
      <c r="H1858" s="3">
        <v>1</v>
      </c>
      <c r="I1858" s="234" t="s">
        <v>1368</v>
      </c>
      <c r="J1858" s="186" t="s">
        <v>1106</v>
      </c>
      <c r="M1858" s="3"/>
      <c r="O1858" s="186"/>
    </row>
    <row r="1859" spans="2:15" ht="14.25" customHeight="1" x14ac:dyDescent="0.3">
      <c r="B1859" s="3">
        <v>148101</v>
      </c>
      <c r="C1859" s="3">
        <v>90</v>
      </c>
      <c r="D1859" s="40" t="s">
        <v>764</v>
      </c>
      <c r="G1859" s="3">
        <v>0</v>
      </c>
      <c r="H1859" s="3">
        <v>2</v>
      </c>
      <c r="I1859" s="234" t="s">
        <v>1368</v>
      </c>
      <c r="J1859" s="186" t="s">
        <v>1106</v>
      </c>
      <c r="M1859" s="3" t="s">
        <v>6118</v>
      </c>
      <c r="N1859" s="3">
        <v>1</v>
      </c>
      <c r="O1859" s="189" t="s">
        <v>6120</v>
      </c>
    </row>
    <row r="1860" spans="2:15" ht="14.25" customHeight="1" x14ac:dyDescent="0.3">
      <c r="B1860" s="3">
        <v>148102</v>
      </c>
      <c r="C1860" s="3">
        <v>90</v>
      </c>
      <c r="D1860" s="40" t="s">
        <v>892</v>
      </c>
      <c r="G1860" s="3">
        <v>0</v>
      </c>
      <c r="H1860" s="3">
        <v>2</v>
      </c>
      <c r="I1860" s="234" t="s">
        <v>1368</v>
      </c>
      <c r="J1860" s="186" t="s">
        <v>1106</v>
      </c>
      <c r="M1860" s="3" t="s">
        <v>6118</v>
      </c>
      <c r="N1860" s="3">
        <v>2</v>
      </c>
      <c r="O1860" s="189" t="s">
        <v>6120</v>
      </c>
    </row>
    <row r="1861" spans="2:15" ht="14.25" customHeight="1" x14ac:dyDescent="0.3">
      <c r="B1861" s="3">
        <v>148103</v>
      </c>
      <c r="C1861" s="3">
        <v>90</v>
      </c>
      <c r="D1861" s="40" t="s">
        <v>764</v>
      </c>
      <c r="G1861" s="3">
        <v>0</v>
      </c>
      <c r="H1861" s="3">
        <v>2</v>
      </c>
      <c r="I1861" s="234" t="s">
        <v>1368</v>
      </c>
      <c r="J1861" s="186" t="s">
        <v>1106</v>
      </c>
      <c r="M1861" s="3" t="s">
        <v>6118</v>
      </c>
      <c r="N1861" s="3">
        <v>3</v>
      </c>
      <c r="O1861" s="189" t="s">
        <v>6120</v>
      </c>
    </row>
    <row r="1862" spans="2:15" ht="14.25" customHeight="1" x14ac:dyDescent="0.3">
      <c r="B1862" s="3">
        <v>148104</v>
      </c>
      <c r="C1862" s="3">
        <v>90</v>
      </c>
      <c r="D1862" s="40" t="s">
        <v>765</v>
      </c>
      <c r="G1862" s="3">
        <v>0</v>
      </c>
      <c r="H1862" s="3">
        <v>2</v>
      </c>
      <c r="I1862" s="234" t="s">
        <v>1368</v>
      </c>
      <c r="J1862" s="186" t="s">
        <v>1106</v>
      </c>
      <c r="M1862" s="3" t="s">
        <v>6118</v>
      </c>
      <c r="N1862" s="3">
        <v>3</v>
      </c>
      <c r="O1862" s="189" t="s">
        <v>6120</v>
      </c>
    </row>
    <row r="1863" spans="2:15" ht="14.25" customHeight="1" x14ac:dyDescent="0.3">
      <c r="B1863" s="3">
        <v>148105</v>
      </c>
      <c r="C1863" s="3">
        <v>90</v>
      </c>
      <c r="D1863" s="40" t="s">
        <v>873</v>
      </c>
      <c r="G1863" s="3">
        <v>0</v>
      </c>
      <c r="H1863" s="3">
        <v>2</v>
      </c>
      <c r="I1863" s="234" t="s">
        <v>1368</v>
      </c>
      <c r="J1863" s="186" t="s">
        <v>1106</v>
      </c>
      <c r="M1863" s="3" t="s">
        <v>6118</v>
      </c>
      <c r="N1863" s="3">
        <v>4</v>
      </c>
      <c r="O1863" s="189" t="s">
        <v>6120</v>
      </c>
    </row>
    <row r="1864" spans="2:15" ht="14.25" customHeight="1" x14ac:dyDescent="0.3">
      <c r="B1864" s="3">
        <v>148106</v>
      </c>
      <c r="C1864" s="3">
        <v>90</v>
      </c>
      <c r="D1864" s="40" t="s">
        <v>766</v>
      </c>
      <c r="G1864" s="3">
        <v>0</v>
      </c>
      <c r="H1864" s="3">
        <v>1</v>
      </c>
      <c r="I1864" s="234" t="s">
        <v>1368</v>
      </c>
      <c r="J1864" s="186" t="s">
        <v>1106</v>
      </c>
      <c r="M1864" s="3" t="s">
        <v>6118</v>
      </c>
      <c r="N1864" s="3">
        <v>5</v>
      </c>
      <c r="O1864" s="189" t="s">
        <v>6120</v>
      </c>
    </row>
    <row r="1865" spans="2:15" ht="14.25" customHeight="1" x14ac:dyDescent="0.3">
      <c r="B1865" s="3">
        <v>148107</v>
      </c>
      <c r="C1865" s="3">
        <v>113</v>
      </c>
      <c r="D1865" s="3">
        <v>10</v>
      </c>
      <c r="G1865" s="3">
        <v>1</v>
      </c>
      <c r="I1865" s="234" t="s">
        <v>1456</v>
      </c>
      <c r="J1865" s="186" t="s">
        <v>475</v>
      </c>
      <c r="M1865" s="3" t="s">
        <v>6118</v>
      </c>
      <c r="N1865" s="3">
        <v>7</v>
      </c>
      <c r="O1865" s="189" t="s">
        <v>6120</v>
      </c>
    </row>
    <row r="1866" spans="2:15" ht="14.25" customHeight="1" x14ac:dyDescent="0.3">
      <c r="B1866" s="3">
        <v>148108</v>
      </c>
      <c r="C1866" s="3">
        <v>94</v>
      </c>
      <c r="D1866" s="66" t="s">
        <v>864</v>
      </c>
      <c r="G1866" s="3">
        <v>0</v>
      </c>
      <c r="H1866" s="3">
        <v>3</v>
      </c>
      <c r="I1866" s="234" t="s">
        <v>1370</v>
      </c>
      <c r="J1866" s="186" t="s">
        <v>1085</v>
      </c>
      <c r="M1866" s="3" t="s">
        <v>6118</v>
      </c>
      <c r="N1866" s="3">
        <v>8</v>
      </c>
      <c r="O1866" s="189" t="s">
        <v>6120</v>
      </c>
    </row>
    <row r="1867" spans="2:15" ht="14.25" customHeight="1" x14ac:dyDescent="0.3">
      <c r="B1867" s="3">
        <v>148109</v>
      </c>
      <c r="C1867" s="3">
        <v>90</v>
      </c>
      <c r="D1867" s="40" t="s">
        <v>889</v>
      </c>
      <c r="G1867" s="3">
        <v>0</v>
      </c>
      <c r="H1867" s="3">
        <v>2</v>
      </c>
      <c r="I1867" s="234" t="s">
        <v>1368</v>
      </c>
      <c r="J1867" s="186" t="s">
        <v>1106</v>
      </c>
      <c r="M1867" s="3" t="s">
        <v>6118</v>
      </c>
      <c r="N1867" s="3">
        <v>9</v>
      </c>
      <c r="O1867" s="189" t="s">
        <v>6120</v>
      </c>
    </row>
    <row r="1868" spans="2:15" ht="14.25" customHeight="1" x14ac:dyDescent="0.3">
      <c r="B1868" s="3">
        <v>148110</v>
      </c>
      <c r="C1868" s="3">
        <v>110</v>
      </c>
      <c r="D1868" s="40">
        <v>1</v>
      </c>
      <c r="G1868" s="3">
        <v>1</v>
      </c>
      <c r="I1868" s="234" t="s">
        <v>1386</v>
      </c>
      <c r="J1868" s="186" t="s">
        <v>499</v>
      </c>
      <c r="M1868" s="3" t="s">
        <v>6118</v>
      </c>
      <c r="N1868" s="3">
        <v>10</v>
      </c>
      <c r="O1868" s="189" t="s">
        <v>6120</v>
      </c>
    </row>
    <row r="1869" spans="2:15" ht="14.25" customHeight="1" x14ac:dyDescent="0.3">
      <c r="B1869" s="3">
        <v>148201</v>
      </c>
      <c r="C1869" s="3">
        <v>90</v>
      </c>
      <c r="D1869" s="38" t="s">
        <v>767</v>
      </c>
      <c r="G1869" s="3">
        <v>0</v>
      </c>
      <c r="H1869" s="3">
        <v>2</v>
      </c>
      <c r="I1869" s="234" t="s">
        <v>1368</v>
      </c>
      <c r="J1869" s="186" t="s">
        <v>1106</v>
      </c>
      <c r="M1869" s="3"/>
      <c r="O1869" s="186"/>
    </row>
    <row r="1870" spans="2:15" ht="14.25" customHeight="1" x14ac:dyDescent="0.3">
      <c r="B1870" s="3">
        <v>148202</v>
      </c>
      <c r="C1870" s="3">
        <v>90</v>
      </c>
      <c r="D1870" s="40" t="s">
        <v>768</v>
      </c>
      <c r="G1870" s="3">
        <v>0</v>
      </c>
      <c r="H1870" s="3">
        <v>2</v>
      </c>
      <c r="I1870" s="234" t="s">
        <v>1368</v>
      </c>
      <c r="J1870" s="186" t="s">
        <v>1106</v>
      </c>
      <c r="M1870" s="3"/>
      <c r="O1870" s="186"/>
    </row>
    <row r="1871" spans="2:15" ht="14.25" customHeight="1" x14ac:dyDescent="0.3">
      <c r="B1871" s="3">
        <v>148203</v>
      </c>
      <c r="C1871" s="3">
        <v>90</v>
      </c>
      <c r="D1871" s="38" t="s">
        <v>196</v>
      </c>
      <c r="G1871" s="3">
        <v>0</v>
      </c>
      <c r="H1871" s="3">
        <v>2</v>
      </c>
      <c r="I1871" s="234" t="s">
        <v>1368</v>
      </c>
      <c r="J1871" s="186" t="s">
        <v>1106</v>
      </c>
      <c r="M1871" s="3"/>
      <c r="O1871" s="186"/>
    </row>
    <row r="1872" spans="2:15" ht="14.25" customHeight="1" x14ac:dyDescent="0.3">
      <c r="B1872" s="3">
        <v>148204</v>
      </c>
      <c r="C1872" s="3">
        <v>90</v>
      </c>
      <c r="D1872" s="38" t="s">
        <v>862</v>
      </c>
      <c r="G1872" s="3">
        <v>0</v>
      </c>
      <c r="H1872" s="3">
        <v>2</v>
      </c>
      <c r="I1872" s="234" t="s">
        <v>1368</v>
      </c>
      <c r="J1872" s="186" t="s">
        <v>1106</v>
      </c>
      <c r="M1872" s="3"/>
      <c r="O1872" s="186"/>
    </row>
    <row r="1873" spans="2:15" ht="14.25" customHeight="1" x14ac:dyDescent="0.3">
      <c r="B1873" s="3">
        <v>148205</v>
      </c>
      <c r="C1873" s="3">
        <v>252</v>
      </c>
      <c r="D1873" s="40">
        <v>1</v>
      </c>
      <c r="G1873" s="3">
        <v>0</v>
      </c>
      <c r="I1873" s="234" t="s">
        <v>1098</v>
      </c>
      <c r="J1873" s="186" t="s">
        <v>499</v>
      </c>
      <c r="M1873" s="3"/>
      <c r="O1873" s="186"/>
    </row>
    <row r="1874" spans="2:15" ht="14.25" customHeight="1" x14ac:dyDescent="0.3">
      <c r="B1874" s="3">
        <v>148206</v>
      </c>
      <c r="C1874" s="3">
        <v>90</v>
      </c>
      <c r="D1874" s="38" t="s">
        <v>769</v>
      </c>
      <c r="G1874" s="3">
        <v>0</v>
      </c>
      <c r="H1874" s="3">
        <v>2</v>
      </c>
      <c r="I1874" s="234" t="s">
        <v>1368</v>
      </c>
      <c r="J1874" s="186" t="s">
        <v>1106</v>
      </c>
      <c r="M1874" s="3"/>
      <c r="O1874" s="186"/>
    </row>
    <row r="1875" spans="2:15" ht="14.25" customHeight="1" x14ac:dyDescent="0.3">
      <c r="B1875" s="3">
        <v>148207</v>
      </c>
      <c r="C1875" s="3">
        <v>90</v>
      </c>
      <c r="D1875" s="38" t="s">
        <v>196</v>
      </c>
      <c r="G1875" s="3">
        <v>0</v>
      </c>
      <c r="H1875" s="3">
        <v>2</v>
      </c>
      <c r="I1875" s="234" t="s">
        <v>1368</v>
      </c>
      <c r="J1875" s="186" t="s">
        <v>1106</v>
      </c>
      <c r="M1875" s="3"/>
      <c r="O1875" s="186"/>
    </row>
    <row r="1876" spans="2:15" ht="14.25" customHeight="1" x14ac:dyDescent="0.3">
      <c r="B1876" s="3">
        <v>148208</v>
      </c>
      <c r="C1876" s="3">
        <v>90</v>
      </c>
      <c r="D1876" s="40" t="s">
        <v>770</v>
      </c>
      <c r="G1876" s="3">
        <v>0</v>
      </c>
      <c r="H1876" s="3">
        <v>2</v>
      </c>
      <c r="I1876" s="234" t="s">
        <v>1368</v>
      </c>
      <c r="J1876" s="186" t="s">
        <v>1106</v>
      </c>
      <c r="M1876" s="3"/>
      <c r="O1876" s="186"/>
    </row>
    <row r="1877" spans="2:15" ht="14.25" customHeight="1" x14ac:dyDescent="0.3">
      <c r="B1877" s="3">
        <v>148209</v>
      </c>
      <c r="C1877" s="3">
        <v>90</v>
      </c>
      <c r="D1877" s="38" t="s">
        <v>862</v>
      </c>
      <c r="G1877" s="3">
        <v>0</v>
      </c>
      <c r="H1877" s="3">
        <v>2</v>
      </c>
      <c r="I1877" s="234" t="s">
        <v>1368</v>
      </c>
      <c r="J1877" s="186" t="s">
        <v>1106</v>
      </c>
      <c r="M1877" s="3"/>
      <c r="O1877" s="186"/>
    </row>
    <row r="1878" spans="2:15" ht="14.25" customHeight="1" x14ac:dyDescent="0.3">
      <c r="B1878" s="3">
        <v>148210</v>
      </c>
      <c r="C1878" s="3">
        <v>90</v>
      </c>
      <c r="D1878" s="38" t="s">
        <v>771</v>
      </c>
      <c r="G1878" s="3">
        <v>0</v>
      </c>
      <c r="H1878" s="3">
        <v>1</v>
      </c>
      <c r="I1878" s="234" t="s">
        <v>1368</v>
      </c>
      <c r="J1878" s="186" t="s">
        <v>1106</v>
      </c>
      <c r="M1878" s="3"/>
      <c r="O1878" s="186"/>
    </row>
    <row r="1879" spans="2:15" ht="14.25" customHeight="1" x14ac:dyDescent="0.3">
      <c r="B1879" s="3">
        <v>148211</v>
      </c>
      <c r="C1879" s="3">
        <v>90</v>
      </c>
      <c r="D1879" s="38" t="s">
        <v>769</v>
      </c>
      <c r="G1879" s="3">
        <v>0</v>
      </c>
      <c r="H1879" s="3">
        <v>2</v>
      </c>
      <c r="I1879" s="234" t="s">
        <v>1368</v>
      </c>
      <c r="J1879" s="186" t="s">
        <v>1106</v>
      </c>
      <c r="M1879" s="3"/>
      <c r="O1879" s="186"/>
    </row>
    <row r="1880" spans="2:15" ht="14.25" customHeight="1" x14ac:dyDescent="0.3">
      <c r="B1880" s="3">
        <v>148212</v>
      </c>
      <c r="C1880" s="3">
        <v>90</v>
      </c>
      <c r="D1880" s="38" t="s">
        <v>196</v>
      </c>
      <c r="G1880" s="3">
        <v>0</v>
      </c>
      <c r="H1880" s="3">
        <v>2</v>
      </c>
      <c r="I1880" s="234" t="s">
        <v>1368</v>
      </c>
      <c r="J1880" s="186" t="s">
        <v>1106</v>
      </c>
      <c r="M1880" s="3"/>
      <c r="O1880" s="186"/>
    </row>
    <row r="1881" spans="2:15" ht="14.25" customHeight="1" x14ac:dyDescent="0.3">
      <c r="B1881" s="3">
        <v>148213</v>
      </c>
      <c r="C1881" s="3">
        <v>90</v>
      </c>
      <c r="D1881" s="40" t="s">
        <v>770</v>
      </c>
      <c r="G1881" s="3">
        <v>0</v>
      </c>
      <c r="H1881" s="3">
        <v>2</v>
      </c>
      <c r="I1881" s="234" t="s">
        <v>1368</v>
      </c>
      <c r="J1881" s="186" t="s">
        <v>1106</v>
      </c>
      <c r="M1881" s="3"/>
      <c r="O1881" s="186"/>
    </row>
    <row r="1882" spans="2:15" ht="14.25" customHeight="1" x14ac:dyDescent="0.3">
      <c r="B1882" s="3">
        <v>148214</v>
      </c>
      <c r="C1882" s="3">
        <v>90</v>
      </c>
      <c r="D1882" s="38" t="s">
        <v>862</v>
      </c>
      <c r="G1882" s="3">
        <v>0</v>
      </c>
      <c r="H1882" s="3">
        <v>2</v>
      </c>
      <c r="I1882" s="234" t="s">
        <v>1368</v>
      </c>
      <c r="J1882" s="186" t="s">
        <v>1106</v>
      </c>
      <c r="M1882" s="3"/>
      <c r="O1882" s="186"/>
    </row>
    <row r="1883" spans="2:15" ht="14.25" customHeight="1" x14ac:dyDescent="0.3">
      <c r="B1883" s="3">
        <v>148215</v>
      </c>
      <c r="C1883" s="3">
        <v>90</v>
      </c>
      <c r="D1883" s="38" t="s">
        <v>771</v>
      </c>
      <c r="G1883" s="3">
        <v>0</v>
      </c>
      <c r="H1883" s="3">
        <v>1</v>
      </c>
      <c r="I1883" s="234" t="s">
        <v>1368</v>
      </c>
      <c r="J1883" s="186" t="s">
        <v>1106</v>
      </c>
      <c r="M1883" s="3"/>
      <c r="O1883" s="186"/>
    </row>
    <row r="1884" spans="2:15" ht="14.25" customHeight="1" x14ac:dyDescent="0.3">
      <c r="B1884" s="3">
        <v>149101</v>
      </c>
      <c r="C1884" s="3">
        <v>90</v>
      </c>
      <c r="D1884" s="40" t="s">
        <v>764</v>
      </c>
      <c r="G1884" s="3">
        <v>0</v>
      </c>
      <c r="H1884" s="3">
        <v>2</v>
      </c>
      <c r="I1884" s="234" t="s">
        <v>1368</v>
      </c>
      <c r="J1884" s="186" t="s">
        <v>1106</v>
      </c>
      <c r="M1884" s="3" t="s">
        <v>3237</v>
      </c>
      <c r="N1884" s="3">
        <v>1</v>
      </c>
      <c r="O1884" s="189" t="s">
        <v>6120</v>
      </c>
    </row>
    <row r="1885" spans="2:15" ht="14.25" customHeight="1" x14ac:dyDescent="0.3">
      <c r="B1885" s="3">
        <v>149102</v>
      </c>
      <c r="C1885" s="3">
        <v>90</v>
      </c>
      <c r="D1885" s="40" t="s">
        <v>876</v>
      </c>
      <c r="G1885" s="3">
        <v>0</v>
      </c>
      <c r="H1885" s="3">
        <v>2</v>
      </c>
      <c r="I1885" s="234" t="s">
        <v>1368</v>
      </c>
      <c r="J1885" s="186" t="s">
        <v>1106</v>
      </c>
      <c r="M1885" s="3" t="s">
        <v>3237</v>
      </c>
      <c r="N1885" s="3">
        <v>2</v>
      </c>
      <c r="O1885" s="189" t="s">
        <v>6120</v>
      </c>
    </row>
    <row r="1886" spans="2:15" ht="14.25" customHeight="1" x14ac:dyDescent="0.3">
      <c r="B1886" s="3">
        <v>149103</v>
      </c>
      <c r="C1886" s="3">
        <v>90</v>
      </c>
      <c r="D1886" s="40" t="s">
        <v>764</v>
      </c>
      <c r="G1886" s="3">
        <v>0</v>
      </c>
      <c r="H1886" s="3">
        <v>2</v>
      </c>
      <c r="I1886" s="234" t="s">
        <v>1368</v>
      </c>
      <c r="J1886" s="186" t="s">
        <v>1106</v>
      </c>
      <c r="M1886" s="3" t="s">
        <v>3237</v>
      </c>
      <c r="N1886" s="3">
        <v>3</v>
      </c>
      <c r="O1886" s="189" t="s">
        <v>6120</v>
      </c>
    </row>
    <row r="1887" spans="2:15" ht="14.25" customHeight="1" x14ac:dyDescent="0.3">
      <c r="B1887" s="3">
        <v>149104</v>
      </c>
      <c r="C1887" s="3">
        <v>90</v>
      </c>
      <c r="D1887" s="40" t="s">
        <v>765</v>
      </c>
      <c r="G1887" s="3">
        <v>0</v>
      </c>
      <c r="H1887" s="3">
        <v>2</v>
      </c>
      <c r="I1887" s="234" t="s">
        <v>1368</v>
      </c>
      <c r="J1887" s="186" t="s">
        <v>1106</v>
      </c>
      <c r="M1887" s="3" t="s">
        <v>3237</v>
      </c>
      <c r="N1887" s="3">
        <v>3</v>
      </c>
      <c r="O1887" s="189" t="s">
        <v>6120</v>
      </c>
    </row>
    <row r="1888" spans="2:15" ht="14.25" customHeight="1" x14ac:dyDescent="0.3">
      <c r="B1888" s="3">
        <v>149105</v>
      </c>
      <c r="C1888" s="3">
        <v>90</v>
      </c>
      <c r="D1888" s="40" t="s">
        <v>882</v>
      </c>
      <c r="G1888" s="3">
        <v>0</v>
      </c>
      <c r="H1888" s="3">
        <v>2</v>
      </c>
      <c r="I1888" s="234" t="s">
        <v>1368</v>
      </c>
      <c r="J1888" s="186" t="s">
        <v>1106</v>
      </c>
      <c r="M1888" s="3" t="s">
        <v>3237</v>
      </c>
      <c r="N1888" s="3">
        <v>4</v>
      </c>
      <c r="O1888" s="189" t="s">
        <v>6120</v>
      </c>
    </row>
    <row r="1889" spans="2:15" ht="14.25" customHeight="1" x14ac:dyDescent="0.3">
      <c r="B1889" s="3">
        <v>149106</v>
      </c>
      <c r="C1889" s="3">
        <v>90</v>
      </c>
      <c r="D1889" s="40" t="s">
        <v>766</v>
      </c>
      <c r="G1889" s="3">
        <v>0</v>
      </c>
      <c r="H1889" s="3">
        <v>1</v>
      </c>
      <c r="I1889" s="234" t="s">
        <v>1368</v>
      </c>
      <c r="J1889" s="186" t="s">
        <v>1106</v>
      </c>
      <c r="M1889" s="3" t="s">
        <v>3237</v>
      </c>
      <c r="N1889" s="3">
        <v>5</v>
      </c>
      <c r="O1889" s="189" t="s">
        <v>6120</v>
      </c>
    </row>
    <row r="1890" spans="2:15" ht="42.75" customHeight="1" x14ac:dyDescent="0.3">
      <c r="B1890" s="3">
        <v>149107</v>
      </c>
      <c r="C1890" s="3">
        <v>152</v>
      </c>
      <c r="D1890" s="40" t="s">
        <v>797</v>
      </c>
      <c r="G1890" s="3">
        <v>1</v>
      </c>
      <c r="I1890" s="186" t="s">
        <v>2040</v>
      </c>
      <c r="J1890" s="186" t="s">
        <v>2007</v>
      </c>
      <c r="M1890" s="3" t="s">
        <v>3237</v>
      </c>
      <c r="N1890" s="3">
        <v>7</v>
      </c>
      <c r="O1890" s="189" t="s">
        <v>6120</v>
      </c>
    </row>
    <row r="1891" spans="2:15" ht="14.25" customHeight="1" x14ac:dyDescent="0.3">
      <c r="B1891" s="3">
        <v>149108</v>
      </c>
      <c r="C1891" s="3">
        <v>94</v>
      </c>
      <c r="D1891" s="58" t="s">
        <v>877</v>
      </c>
      <c r="G1891" s="3">
        <v>0</v>
      </c>
      <c r="H1891" s="3">
        <v>3</v>
      </c>
      <c r="I1891" s="234" t="s">
        <v>1370</v>
      </c>
      <c r="J1891" s="186" t="s">
        <v>1085</v>
      </c>
      <c r="M1891" s="3" t="s">
        <v>3237</v>
      </c>
      <c r="N1891" s="3">
        <v>8</v>
      </c>
      <c r="O1891" s="189" t="s">
        <v>6120</v>
      </c>
    </row>
    <row r="1892" spans="2:15" ht="14.25" customHeight="1" x14ac:dyDescent="0.3">
      <c r="B1892" s="3">
        <v>149109</v>
      </c>
      <c r="C1892" s="3">
        <v>90</v>
      </c>
      <c r="D1892" s="40" t="s">
        <v>23</v>
      </c>
      <c r="G1892" s="3">
        <v>0</v>
      </c>
      <c r="H1892" s="3">
        <v>2</v>
      </c>
      <c r="I1892" s="234" t="s">
        <v>1368</v>
      </c>
      <c r="J1892" s="186" t="s">
        <v>1106</v>
      </c>
      <c r="M1892" s="3" t="s">
        <v>3237</v>
      </c>
      <c r="N1892" s="3">
        <v>9</v>
      </c>
      <c r="O1892" s="189" t="s">
        <v>6120</v>
      </c>
    </row>
    <row r="1893" spans="2:15" ht="14.25" customHeight="1" x14ac:dyDescent="0.3">
      <c r="B1893" s="3">
        <v>149110</v>
      </c>
      <c r="C1893" s="3">
        <v>90</v>
      </c>
      <c r="D1893" s="99" t="s">
        <v>1073</v>
      </c>
      <c r="G1893" s="3">
        <v>1</v>
      </c>
      <c r="I1893" s="234" t="s">
        <v>1368</v>
      </c>
      <c r="J1893" s="186" t="s">
        <v>1106</v>
      </c>
      <c r="M1893" s="3" t="s">
        <v>3237</v>
      </c>
      <c r="N1893" s="3">
        <v>10</v>
      </c>
      <c r="O1893" s="189" t="s">
        <v>6120</v>
      </c>
    </row>
    <row r="1894" spans="2:15" ht="14.25" customHeight="1" x14ac:dyDescent="0.3">
      <c r="B1894" s="3">
        <v>149201</v>
      </c>
      <c r="C1894" s="3">
        <v>90</v>
      </c>
      <c r="D1894" s="38" t="s">
        <v>767</v>
      </c>
      <c r="G1894" s="3">
        <v>0</v>
      </c>
      <c r="H1894" s="3">
        <v>2</v>
      </c>
      <c r="I1894" s="234" t="s">
        <v>1368</v>
      </c>
      <c r="J1894" s="186" t="s">
        <v>1106</v>
      </c>
      <c r="M1894" s="3"/>
      <c r="O1894" s="186"/>
    </row>
    <row r="1895" spans="2:15" ht="14.25" customHeight="1" x14ac:dyDescent="0.3">
      <c r="B1895" s="3">
        <v>149202</v>
      </c>
      <c r="C1895" s="3">
        <v>90</v>
      </c>
      <c r="D1895" s="40" t="s">
        <v>768</v>
      </c>
      <c r="G1895" s="3">
        <v>0</v>
      </c>
      <c r="H1895" s="3">
        <v>2</v>
      </c>
      <c r="I1895" s="234" t="s">
        <v>1368</v>
      </c>
      <c r="J1895" s="186" t="s">
        <v>1106</v>
      </c>
      <c r="M1895" s="3"/>
      <c r="O1895" s="186"/>
    </row>
    <row r="1896" spans="2:15" ht="14.25" customHeight="1" x14ac:dyDescent="0.3">
      <c r="B1896" s="3">
        <v>149203</v>
      </c>
      <c r="C1896" s="3">
        <v>90</v>
      </c>
      <c r="D1896" s="38" t="s">
        <v>196</v>
      </c>
      <c r="G1896" s="3">
        <v>0</v>
      </c>
      <c r="H1896" s="3">
        <v>2</v>
      </c>
      <c r="I1896" s="234" t="s">
        <v>1368</v>
      </c>
      <c r="J1896" s="186" t="s">
        <v>1106</v>
      </c>
      <c r="M1896" s="3"/>
      <c r="O1896" s="186"/>
    </row>
    <row r="1897" spans="2:15" ht="14.25" customHeight="1" x14ac:dyDescent="0.3">
      <c r="B1897" s="3">
        <v>149204</v>
      </c>
      <c r="C1897" s="3">
        <v>90</v>
      </c>
      <c r="D1897" s="38" t="s">
        <v>862</v>
      </c>
      <c r="G1897" s="3">
        <v>0</v>
      </c>
      <c r="H1897" s="3">
        <v>2</v>
      </c>
      <c r="I1897" s="234" t="s">
        <v>1368</v>
      </c>
      <c r="J1897" s="186" t="s">
        <v>1106</v>
      </c>
      <c r="M1897" s="3"/>
      <c r="O1897" s="186"/>
    </row>
    <row r="1898" spans="2:15" ht="14.25" customHeight="1" x14ac:dyDescent="0.3">
      <c r="B1898" s="3">
        <v>149205</v>
      </c>
      <c r="C1898" s="3">
        <v>107</v>
      </c>
      <c r="D1898" s="40">
        <v>1</v>
      </c>
      <c r="G1898" s="3">
        <v>0</v>
      </c>
      <c r="I1898" s="234" t="s">
        <v>1379</v>
      </c>
      <c r="J1898" s="186" t="s">
        <v>499</v>
      </c>
      <c r="M1898" s="3"/>
      <c r="O1898" s="186"/>
    </row>
    <row r="1899" spans="2:15" ht="14.25" customHeight="1" x14ac:dyDescent="0.3">
      <c r="B1899" s="3">
        <v>149206</v>
      </c>
      <c r="C1899" s="3">
        <v>90</v>
      </c>
      <c r="D1899" s="38" t="s">
        <v>769</v>
      </c>
      <c r="G1899" s="3">
        <v>0</v>
      </c>
      <c r="H1899" s="3">
        <v>2</v>
      </c>
      <c r="I1899" s="234" t="s">
        <v>1368</v>
      </c>
      <c r="J1899" s="186" t="s">
        <v>1106</v>
      </c>
      <c r="M1899" s="3"/>
      <c r="O1899" s="186"/>
    </row>
    <row r="1900" spans="2:15" ht="14.25" customHeight="1" x14ac:dyDescent="0.3">
      <c r="B1900" s="3">
        <v>149207</v>
      </c>
      <c r="C1900" s="3">
        <v>90</v>
      </c>
      <c r="D1900" s="38" t="s">
        <v>196</v>
      </c>
      <c r="G1900" s="3">
        <v>0</v>
      </c>
      <c r="H1900" s="3">
        <v>2</v>
      </c>
      <c r="I1900" s="234" t="s">
        <v>1368</v>
      </c>
      <c r="J1900" s="186" t="s">
        <v>1106</v>
      </c>
      <c r="M1900" s="3"/>
      <c r="O1900" s="186"/>
    </row>
    <row r="1901" spans="2:15" ht="14.25" customHeight="1" x14ac:dyDescent="0.3">
      <c r="B1901" s="3">
        <v>149208</v>
      </c>
      <c r="C1901" s="3">
        <v>90</v>
      </c>
      <c r="D1901" s="40" t="s">
        <v>770</v>
      </c>
      <c r="G1901" s="3">
        <v>0</v>
      </c>
      <c r="H1901" s="3">
        <v>2</v>
      </c>
      <c r="I1901" s="234" t="s">
        <v>1368</v>
      </c>
      <c r="J1901" s="186" t="s">
        <v>1106</v>
      </c>
      <c r="M1901" s="3"/>
      <c r="O1901" s="186"/>
    </row>
    <row r="1902" spans="2:15" ht="14.25" customHeight="1" x14ac:dyDescent="0.3">
      <c r="B1902" s="3">
        <v>149209</v>
      </c>
      <c r="C1902" s="3">
        <v>90</v>
      </c>
      <c r="D1902" s="38" t="s">
        <v>862</v>
      </c>
      <c r="G1902" s="3">
        <v>0</v>
      </c>
      <c r="H1902" s="3">
        <v>2</v>
      </c>
      <c r="I1902" s="234" t="s">
        <v>1368</v>
      </c>
      <c r="J1902" s="186" t="s">
        <v>1106</v>
      </c>
      <c r="M1902" s="3"/>
      <c r="O1902" s="186"/>
    </row>
    <row r="1903" spans="2:15" ht="14.25" customHeight="1" x14ac:dyDescent="0.3">
      <c r="B1903" s="3">
        <v>149210</v>
      </c>
      <c r="C1903" s="3">
        <v>90</v>
      </c>
      <c r="D1903" s="38" t="s">
        <v>771</v>
      </c>
      <c r="G1903" s="3">
        <v>0</v>
      </c>
      <c r="H1903" s="3">
        <v>1</v>
      </c>
      <c r="I1903" s="234" t="s">
        <v>1368</v>
      </c>
      <c r="J1903" s="186" t="s">
        <v>1106</v>
      </c>
      <c r="M1903" s="3"/>
      <c r="O1903" s="186"/>
    </row>
    <row r="1904" spans="2:15" ht="14.25" customHeight="1" x14ac:dyDescent="0.3">
      <c r="B1904" s="3">
        <v>149211</v>
      </c>
      <c r="C1904" s="3">
        <v>90</v>
      </c>
      <c r="D1904" s="38" t="s">
        <v>769</v>
      </c>
      <c r="G1904" s="3">
        <v>0</v>
      </c>
      <c r="H1904" s="3">
        <v>2</v>
      </c>
      <c r="I1904" s="234" t="s">
        <v>1368</v>
      </c>
      <c r="J1904" s="186" t="s">
        <v>1106</v>
      </c>
      <c r="M1904" s="3"/>
      <c r="O1904" s="186"/>
    </row>
    <row r="1905" spans="2:15" ht="14.25" customHeight="1" x14ac:dyDescent="0.3">
      <c r="B1905" s="3">
        <v>149212</v>
      </c>
      <c r="C1905" s="3">
        <v>90</v>
      </c>
      <c r="D1905" s="38" t="s">
        <v>196</v>
      </c>
      <c r="G1905" s="3">
        <v>0</v>
      </c>
      <c r="H1905" s="3">
        <v>2</v>
      </c>
      <c r="I1905" s="234" t="s">
        <v>1368</v>
      </c>
      <c r="J1905" s="186" t="s">
        <v>1106</v>
      </c>
      <c r="M1905" s="3"/>
      <c r="O1905" s="186"/>
    </row>
    <row r="1906" spans="2:15" ht="14.25" customHeight="1" x14ac:dyDescent="0.3">
      <c r="B1906" s="3">
        <v>149213</v>
      </c>
      <c r="C1906" s="3">
        <v>90</v>
      </c>
      <c r="D1906" s="40" t="s">
        <v>770</v>
      </c>
      <c r="G1906" s="3">
        <v>0</v>
      </c>
      <c r="H1906" s="3">
        <v>2</v>
      </c>
      <c r="I1906" s="234" t="s">
        <v>1368</v>
      </c>
      <c r="J1906" s="186" t="s">
        <v>1106</v>
      </c>
      <c r="M1906" s="3"/>
      <c r="O1906" s="186"/>
    </row>
    <row r="1907" spans="2:15" ht="14.25" customHeight="1" x14ac:dyDescent="0.3">
      <c r="B1907" s="3">
        <v>149214</v>
      </c>
      <c r="C1907" s="3">
        <v>90</v>
      </c>
      <c r="D1907" s="38" t="s">
        <v>862</v>
      </c>
      <c r="G1907" s="3">
        <v>0</v>
      </c>
      <c r="H1907" s="3">
        <v>2</v>
      </c>
      <c r="I1907" s="234" t="s">
        <v>1368</v>
      </c>
      <c r="J1907" s="186" t="s">
        <v>1106</v>
      </c>
      <c r="M1907" s="3"/>
      <c r="O1907" s="186"/>
    </row>
    <row r="1908" spans="2:15" ht="14.25" customHeight="1" x14ac:dyDescent="0.3">
      <c r="B1908" s="3">
        <v>149215</v>
      </c>
      <c r="C1908" s="3">
        <v>90</v>
      </c>
      <c r="D1908" s="38" t="s">
        <v>771</v>
      </c>
      <c r="G1908" s="3">
        <v>0</v>
      </c>
      <c r="H1908" s="3">
        <v>1</v>
      </c>
      <c r="I1908" s="234" t="s">
        <v>1368</v>
      </c>
      <c r="J1908" s="186" t="s">
        <v>1106</v>
      </c>
      <c r="M1908" s="3"/>
      <c r="O1908" s="186"/>
    </row>
    <row r="1909" spans="2:15" ht="14.25" customHeight="1" x14ac:dyDescent="0.3">
      <c r="B1909" s="3">
        <v>150101</v>
      </c>
      <c r="C1909" s="3">
        <v>90</v>
      </c>
      <c r="D1909" s="40" t="s">
        <v>764</v>
      </c>
      <c r="G1909" s="3">
        <v>0</v>
      </c>
      <c r="H1909" s="3">
        <v>2</v>
      </c>
      <c r="I1909" s="234" t="s">
        <v>1368</v>
      </c>
      <c r="J1909" s="186" t="s">
        <v>1106</v>
      </c>
      <c r="M1909" s="3" t="s">
        <v>3238</v>
      </c>
      <c r="N1909" s="3">
        <v>1</v>
      </c>
      <c r="O1909" s="189" t="s">
        <v>6120</v>
      </c>
    </row>
    <row r="1910" spans="2:15" ht="14.25" customHeight="1" x14ac:dyDescent="0.3">
      <c r="B1910" s="3">
        <v>150102</v>
      </c>
      <c r="C1910" s="3">
        <v>90</v>
      </c>
      <c r="D1910" s="40" t="s">
        <v>883</v>
      </c>
      <c r="G1910" s="3">
        <v>0</v>
      </c>
      <c r="H1910" s="3">
        <v>2</v>
      </c>
      <c r="I1910" s="234" t="s">
        <v>1368</v>
      </c>
      <c r="J1910" s="186" t="s">
        <v>1106</v>
      </c>
      <c r="M1910" s="3" t="s">
        <v>3238</v>
      </c>
      <c r="N1910" s="3">
        <v>2</v>
      </c>
      <c r="O1910" s="189" t="s">
        <v>6120</v>
      </c>
    </row>
    <row r="1911" spans="2:15" ht="14.25" customHeight="1" x14ac:dyDescent="0.3">
      <c r="B1911" s="3">
        <v>150103</v>
      </c>
      <c r="C1911" s="3">
        <v>90</v>
      </c>
      <c r="D1911" s="40" t="s">
        <v>764</v>
      </c>
      <c r="G1911" s="3">
        <v>0</v>
      </c>
      <c r="H1911" s="3">
        <v>2</v>
      </c>
      <c r="I1911" s="234" t="s">
        <v>1368</v>
      </c>
      <c r="J1911" s="186" t="s">
        <v>1106</v>
      </c>
      <c r="M1911" s="3" t="s">
        <v>3238</v>
      </c>
      <c r="N1911" s="3">
        <v>3</v>
      </c>
      <c r="O1911" s="189" t="s">
        <v>6120</v>
      </c>
    </row>
    <row r="1912" spans="2:15" ht="14.25" customHeight="1" x14ac:dyDescent="0.3">
      <c r="B1912" s="3">
        <v>150104</v>
      </c>
      <c r="C1912" s="3">
        <v>90</v>
      </c>
      <c r="D1912" s="40" t="s">
        <v>765</v>
      </c>
      <c r="G1912" s="3">
        <v>0</v>
      </c>
      <c r="H1912" s="3">
        <v>2</v>
      </c>
      <c r="I1912" s="234" t="s">
        <v>1368</v>
      </c>
      <c r="J1912" s="186" t="s">
        <v>1106</v>
      </c>
      <c r="M1912" s="3" t="s">
        <v>3238</v>
      </c>
      <c r="N1912" s="3">
        <v>3</v>
      </c>
      <c r="O1912" s="189" t="s">
        <v>6120</v>
      </c>
    </row>
    <row r="1913" spans="2:15" ht="14.25" customHeight="1" x14ac:dyDescent="0.3">
      <c r="B1913" s="3">
        <v>150105</v>
      </c>
      <c r="C1913" s="3">
        <v>90</v>
      </c>
      <c r="D1913" s="89" t="s">
        <v>1044</v>
      </c>
      <c r="G1913" s="3">
        <v>0</v>
      </c>
      <c r="H1913" s="3">
        <v>2</v>
      </c>
      <c r="I1913" s="234" t="s">
        <v>1368</v>
      </c>
      <c r="J1913" s="186" t="s">
        <v>1106</v>
      </c>
      <c r="M1913" s="3" t="s">
        <v>3238</v>
      </c>
      <c r="N1913" s="3">
        <v>4</v>
      </c>
      <c r="O1913" s="189" t="s">
        <v>6120</v>
      </c>
    </row>
    <row r="1914" spans="2:15" ht="14.25" customHeight="1" x14ac:dyDescent="0.3">
      <c r="B1914" s="3">
        <v>150106</v>
      </c>
      <c r="C1914" s="3">
        <v>90</v>
      </c>
      <c r="D1914" s="40" t="s">
        <v>766</v>
      </c>
      <c r="G1914" s="3">
        <v>0</v>
      </c>
      <c r="H1914" s="3">
        <v>1</v>
      </c>
      <c r="I1914" s="234" t="s">
        <v>1368</v>
      </c>
      <c r="J1914" s="186" t="s">
        <v>1106</v>
      </c>
      <c r="M1914" s="3" t="s">
        <v>3238</v>
      </c>
      <c r="N1914" s="3">
        <v>5</v>
      </c>
      <c r="O1914" s="189" t="s">
        <v>6120</v>
      </c>
    </row>
    <row r="1915" spans="2:15" ht="14.25" customHeight="1" x14ac:dyDescent="0.3">
      <c r="B1915" s="3">
        <v>150107</v>
      </c>
      <c r="C1915" s="3">
        <v>128</v>
      </c>
      <c r="D1915" s="40">
        <v>1</v>
      </c>
      <c r="G1915" s="3">
        <v>1</v>
      </c>
      <c r="I1915" s="234" t="s">
        <v>1471</v>
      </c>
      <c r="J1915" s="186" t="s">
        <v>1447</v>
      </c>
      <c r="M1915" s="3" t="s">
        <v>3238</v>
      </c>
      <c r="N1915" s="3">
        <v>7</v>
      </c>
      <c r="O1915" s="189" t="s">
        <v>6120</v>
      </c>
    </row>
    <row r="1916" spans="2:15" ht="14.25" customHeight="1" x14ac:dyDescent="0.3">
      <c r="B1916" s="3">
        <v>150108</v>
      </c>
      <c r="C1916" s="3">
        <v>94</v>
      </c>
      <c r="D1916" s="70" t="s">
        <v>923</v>
      </c>
      <c r="G1916" s="3">
        <v>0</v>
      </c>
      <c r="H1916" s="3">
        <v>3</v>
      </c>
      <c r="I1916" s="234" t="s">
        <v>1370</v>
      </c>
      <c r="J1916" s="186" t="s">
        <v>1085</v>
      </c>
      <c r="M1916" s="3" t="s">
        <v>3238</v>
      </c>
      <c r="N1916" s="3">
        <v>8</v>
      </c>
      <c r="O1916" s="189" t="s">
        <v>6120</v>
      </c>
    </row>
    <row r="1917" spans="2:15" ht="14.25" customHeight="1" x14ac:dyDescent="0.3">
      <c r="B1917" s="3">
        <v>150109</v>
      </c>
      <c r="C1917" s="3">
        <v>90</v>
      </c>
      <c r="D1917" s="40" t="s">
        <v>902</v>
      </c>
      <c r="G1917" s="3">
        <v>0</v>
      </c>
      <c r="H1917" s="3">
        <v>2</v>
      </c>
      <c r="I1917" s="234" t="s">
        <v>1368</v>
      </c>
      <c r="J1917" s="186" t="s">
        <v>1106</v>
      </c>
      <c r="M1917" s="3" t="s">
        <v>3238</v>
      </c>
      <c r="N1917" s="3">
        <v>9</v>
      </c>
      <c r="O1917" s="189" t="s">
        <v>6120</v>
      </c>
    </row>
    <row r="1918" spans="2:15" ht="14.25" customHeight="1" x14ac:dyDescent="0.3">
      <c r="B1918" s="3">
        <v>150110</v>
      </c>
      <c r="C1918" s="3">
        <v>121</v>
      </c>
      <c r="D1918" s="40">
        <v>1</v>
      </c>
      <c r="G1918" s="3">
        <v>1</v>
      </c>
      <c r="I1918" s="234" t="s">
        <v>1464</v>
      </c>
      <c r="J1918" s="186" t="s">
        <v>499</v>
      </c>
      <c r="M1918" s="3" t="s">
        <v>3238</v>
      </c>
      <c r="N1918" s="3">
        <v>10</v>
      </c>
      <c r="O1918" s="189" t="s">
        <v>6120</v>
      </c>
    </row>
    <row r="1919" spans="2:15" ht="14.25" customHeight="1" x14ac:dyDescent="0.3">
      <c r="B1919" s="3">
        <v>150201</v>
      </c>
      <c r="C1919" s="3">
        <v>90</v>
      </c>
      <c r="D1919" s="38" t="s">
        <v>767</v>
      </c>
      <c r="G1919" s="3">
        <v>0</v>
      </c>
      <c r="H1919" s="3">
        <v>2</v>
      </c>
      <c r="I1919" s="234" t="s">
        <v>1368</v>
      </c>
      <c r="J1919" s="186" t="s">
        <v>1106</v>
      </c>
      <c r="M1919" s="3"/>
      <c r="O1919" s="186"/>
    </row>
    <row r="1920" spans="2:15" ht="14.25" customHeight="1" x14ac:dyDescent="0.3">
      <c r="B1920" s="3">
        <v>150202</v>
      </c>
      <c r="C1920" s="3">
        <v>90</v>
      </c>
      <c r="D1920" s="40" t="s">
        <v>768</v>
      </c>
      <c r="G1920" s="3">
        <v>0</v>
      </c>
      <c r="H1920" s="3">
        <v>2</v>
      </c>
      <c r="I1920" s="234" t="s">
        <v>1368</v>
      </c>
      <c r="J1920" s="186" t="s">
        <v>1106</v>
      </c>
      <c r="M1920" s="3"/>
      <c r="O1920" s="186"/>
    </row>
    <row r="1921" spans="2:15" ht="14.25" customHeight="1" x14ac:dyDescent="0.3">
      <c r="B1921" s="3">
        <v>150203</v>
      </c>
      <c r="C1921" s="3">
        <v>90</v>
      </c>
      <c r="D1921" s="38" t="s">
        <v>196</v>
      </c>
      <c r="G1921" s="3">
        <v>0</v>
      </c>
      <c r="H1921" s="3">
        <v>2</v>
      </c>
      <c r="I1921" s="234" t="s">
        <v>1368</v>
      </c>
      <c r="J1921" s="186" t="s">
        <v>1106</v>
      </c>
      <c r="M1921" s="3"/>
      <c r="O1921" s="186"/>
    </row>
    <row r="1922" spans="2:15" ht="14.25" customHeight="1" x14ac:dyDescent="0.3">
      <c r="B1922" s="3">
        <v>150204</v>
      </c>
      <c r="C1922" s="3">
        <v>90</v>
      </c>
      <c r="D1922" s="38" t="s">
        <v>862</v>
      </c>
      <c r="G1922" s="3">
        <v>0</v>
      </c>
      <c r="H1922" s="3">
        <v>2</v>
      </c>
      <c r="I1922" s="234" t="s">
        <v>1368</v>
      </c>
      <c r="J1922" s="186" t="s">
        <v>1106</v>
      </c>
      <c r="M1922" s="3"/>
      <c r="O1922" s="186"/>
    </row>
    <row r="1923" spans="2:15" ht="14.25" customHeight="1" x14ac:dyDescent="0.3">
      <c r="B1923" s="3">
        <v>150205</v>
      </c>
      <c r="C1923" s="3">
        <v>110</v>
      </c>
      <c r="D1923" s="40">
        <v>1</v>
      </c>
      <c r="G1923" s="3">
        <v>0</v>
      </c>
      <c r="I1923" s="234" t="s">
        <v>1386</v>
      </c>
      <c r="J1923" s="186" t="s">
        <v>499</v>
      </c>
      <c r="M1923" s="3"/>
      <c r="O1923" s="186"/>
    </row>
    <row r="1924" spans="2:15" ht="14.25" customHeight="1" x14ac:dyDescent="0.3">
      <c r="B1924" s="3">
        <v>150206</v>
      </c>
      <c r="C1924" s="3">
        <v>90</v>
      </c>
      <c r="D1924" s="38" t="s">
        <v>769</v>
      </c>
      <c r="G1924" s="3">
        <v>0</v>
      </c>
      <c r="H1924" s="3">
        <v>2</v>
      </c>
      <c r="I1924" s="234" t="s">
        <v>1368</v>
      </c>
      <c r="J1924" s="186" t="s">
        <v>1106</v>
      </c>
      <c r="M1924" s="3"/>
      <c r="O1924" s="186"/>
    </row>
    <row r="1925" spans="2:15" ht="14.25" customHeight="1" x14ac:dyDescent="0.3">
      <c r="B1925" s="3">
        <v>150207</v>
      </c>
      <c r="C1925" s="3">
        <v>90</v>
      </c>
      <c r="D1925" s="38" t="s">
        <v>196</v>
      </c>
      <c r="G1925" s="3">
        <v>0</v>
      </c>
      <c r="H1925" s="3">
        <v>2</v>
      </c>
      <c r="I1925" s="234" t="s">
        <v>1368</v>
      </c>
      <c r="J1925" s="186" t="s">
        <v>1106</v>
      </c>
      <c r="M1925" s="3"/>
      <c r="O1925" s="186"/>
    </row>
    <row r="1926" spans="2:15" ht="14.25" customHeight="1" x14ac:dyDescent="0.3">
      <c r="B1926" s="3">
        <v>150208</v>
      </c>
      <c r="C1926" s="3">
        <v>90</v>
      </c>
      <c r="D1926" s="40" t="s">
        <v>770</v>
      </c>
      <c r="G1926" s="3">
        <v>0</v>
      </c>
      <c r="H1926" s="3">
        <v>2</v>
      </c>
      <c r="I1926" s="234" t="s">
        <v>1368</v>
      </c>
      <c r="J1926" s="186" t="s">
        <v>1106</v>
      </c>
      <c r="M1926" s="3"/>
      <c r="O1926" s="186"/>
    </row>
    <row r="1927" spans="2:15" ht="14.25" customHeight="1" x14ac:dyDescent="0.3">
      <c r="B1927" s="3">
        <v>150209</v>
      </c>
      <c r="C1927" s="3">
        <v>90</v>
      </c>
      <c r="D1927" s="38" t="s">
        <v>862</v>
      </c>
      <c r="G1927" s="3">
        <v>0</v>
      </c>
      <c r="H1927" s="3">
        <v>2</v>
      </c>
      <c r="I1927" s="234" t="s">
        <v>1368</v>
      </c>
      <c r="J1927" s="186" t="s">
        <v>1106</v>
      </c>
      <c r="M1927" s="3"/>
      <c r="O1927" s="186"/>
    </row>
    <row r="1928" spans="2:15" ht="14.25" customHeight="1" x14ac:dyDescent="0.3">
      <c r="B1928" s="3">
        <v>150210</v>
      </c>
      <c r="C1928" s="3">
        <v>90</v>
      </c>
      <c r="D1928" s="38" t="s">
        <v>771</v>
      </c>
      <c r="G1928" s="3">
        <v>0</v>
      </c>
      <c r="H1928" s="3">
        <v>1</v>
      </c>
      <c r="I1928" s="234" t="s">
        <v>1368</v>
      </c>
      <c r="J1928" s="186" t="s">
        <v>1106</v>
      </c>
      <c r="M1928" s="3"/>
      <c r="O1928" s="186"/>
    </row>
    <row r="1929" spans="2:15" ht="14.25" customHeight="1" x14ac:dyDescent="0.3">
      <c r="B1929" s="3">
        <v>150211</v>
      </c>
      <c r="C1929" s="3">
        <v>90</v>
      </c>
      <c r="D1929" s="38" t="s">
        <v>769</v>
      </c>
      <c r="G1929" s="3">
        <v>0</v>
      </c>
      <c r="H1929" s="3">
        <v>2</v>
      </c>
      <c r="I1929" s="234" t="s">
        <v>1368</v>
      </c>
      <c r="J1929" s="186" t="s">
        <v>1106</v>
      </c>
      <c r="M1929" s="3"/>
      <c r="O1929" s="186"/>
    </row>
    <row r="1930" spans="2:15" ht="14.25" customHeight="1" x14ac:dyDescent="0.3">
      <c r="B1930" s="3">
        <v>150212</v>
      </c>
      <c r="C1930" s="3">
        <v>90</v>
      </c>
      <c r="D1930" s="38" t="s">
        <v>196</v>
      </c>
      <c r="G1930" s="3">
        <v>0</v>
      </c>
      <c r="H1930" s="3">
        <v>2</v>
      </c>
      <c r="I1930" s="234" t="s">
        <v>1368</v>
      </c>
      <c r="J1930" s="186" t="s">
        <v>1106</v>
      </c>
      <c r="M1930" s="3"/>
      <c r="O1930" s="186"/>
    </row>
    <row r="1931" spans="2:15" ht="14.25" customHeight="1" x14ac:dyDescent="0.3">
      <c r="B1931" s="3">
        <v>150213</v>
      </c>
      <c r="C1931" s="3">
        <v>90</v>
      </c>
      <c r="D1931" s="40" t="s">
        <v>770</v>
      </c>
      <c r="G1931" s="3">
        <v>0</v>
      </c>
      <c r="H1931" s="3">
        <v>2</v>
      </c>
      <c r="I1931" s="234" t="s">
        <v>1368</v>
      </c>
      <c r="J1931" s="186" t="s">
        <v>1106</v>
      </c>
      <c r="M1931" s="3"/>
      <c r="O1931" s="186"/>
    </row>
    <row r="1932" spans="2:15" ht="14.25" customHeight="1" x14ac:dyDescent="0.3">
      <c r="B1932" s="3">
        <v>150214</v>
      </c>
      <c r="C1932" s="3">
        <v>90</v>
      </c>
      <c r="D1932" s="38" t="s">
        <v>862</v>
      </c>
      <c r="G1932" s="3">
        <v>0</v>
      </c>
      <c r="H1932" s="3">
        <v>2</v>
      </c>
      <c r="I1932" s="234" t="s">
        <v>1368</v>
      </c>
      <c r="J1932" s="186" t="s">
        <v>1106</v>
      </c>
      <c r="M1932" s="3"/>
      <c r="O1932" s="186"/>
    </row>
    <row r="1933" spans="2:15" ht="14.25" customHeight="1" x14ac:dyDescent="0.3">
      <c r="B1933" s="3">
        <v>150215</v>
      </c>
      <c r="C1933" s="3">
        <v>90</v>
      </c>
      <c r="D1933" s="38" t="s">
        <v>771</v>
      </c>
      <c r="G1933" s="3">
        <v>0</v>
      </c>
      <c r="H1933" s="3">
        <v>1</v>
      </c>
      <c r="I1933" s="234" t="s">
        <v>1368</v>
      </c>
      <c r="J1933" s="186" t="s">
        <v>1106</v>
      </c>
      <c r="M1933" s="3"/>
      <c r="O1933" s="186"/>
    </row>
    <row r="1934" spans="2:15" ht="14.25" customHeight="1" x14ac:dyDescent="0.3">
      <c r="B1934" s="3">
        <v>151101</v>
      </c>
      <c r="C1934" s="3">
        <v>90</v>
      </c>
      <c r="D1934" s="40" t="s">
        <v>764</v>
      </c>
      <c r="G1934" s="3">
        <v>0</v>
      </c>
      <c r="H1934" s="3">
        <v>2</v>
      </c>
      <c r="I1934" s="234" t="s">
        <v>1368</v>
      </c>
      <c r="J1934" s="186" t="s">
        <v>1106</v>
      </c>
      <c r="M1934" s="3" t="s">
        <v>3239</v>
      </c>
      <c r="N1934" s="3">
        <v>1</v>
      </c>
      <c r="O1934" s="189" t="s">
        <v>6120</v>
      </c>
    </row>
    <row r="1935" spans="2:15" ht="14.25" customHeight="1" x14ac:dyDescent="0.3">
      <c r="B1935" s="3">
        <v>151102</v>
      </c>
      <c r="C1935" s="3">
        <v>90</v>
      </c>
      <c r="D1935" s="40" t="s">
        <v>773</v>
      </c>
      <c r="G1935" s="3">
        <v>0</v>
      </c>
      <c r="H1935" s="3">
        <v>2</v>
      </c>
      <c r="I1935" s="234" t="s">
        <v>1368</v>
      </c>
      <c r="J1935" s="186" t="s">
        <v>1106</v>
      </c>
      <c r="M1935" s="3" t="s">
        <v>3239</v>
      </c>
      <c r="N1935" s="3">
        <v>2</v>
      </c>
      <c r="O1935" s="189" t="s">
        <v>6120</v>
      </c>
    </row>
    <row r="1936" spans="2:15" ht="14.25" customHeight="1" x14ac:dyDescent="0.3">
      <c r="B1936" s="3">
        <v>151103</v>
      </c>
      <c r="C1936" s="3">
        <v>90</v>
      </c>
      <c r="D1936" s="40" t="s">
        <v>764</v>
      </c>
      <c r="G1936" s="3">
        <v>0</v>
      </c>
      <c r="H1936" s="3">
        <v>2</v>
      </c>
      <c r="I1936" s="234" t="s">
        <v>1368</v>
      </c>
      <c r="J1936" s="186" t="s">
        <v>1106</v>
      </c>
      <c r="M1936" s="3" t="s">
        <v>3239</v>
      </c>
      <c r="N1936" s="3">
        <v>3</v>
      </c>
      <c r="O1936" s="189" t="s">
        <v>6120</v>
      </c>
    </row>
    <row r="1937" spans="2:15" ht="14.25" customHeight="1" x14ac:dyDescent="0.3">
      <c r="B1937" s="3">
        <v>151104</v>
      </c>
      <c r="C1937" s="3">
        <v>90</v>
      </c>
      <c r="D1937" s="40" t="s">
        <v>765</v>
      </c>
      <c r="G1937" s="3">
        <v>0</v>
      </c>
      <c r="H1937" s="3">
        <v>2</v>
      </c>
      <c r="I1937" s="234" t="s">
        <v>1368</v>
      </c>
      <c r="J1937" s="186" t="s">
        <v>1106</v>
      </c>
      <c r="M1937" s="3" t="s">
        <v>3239</v>
      </c>
      <c r="N1937" s="3">
        <v>3</v>
      </c>
      <c r="O1937" s="189" t="s">
        <v>6120</v>
      </c>
    </row>
    <row r="1938" spans="2:15" ht="14.25" customHeight="1" x14ac:dyDescent="0.3">
      <c r="B1938" s="3">
        <v>151105</v>
      </c>
      <c r="C1938" s="3">
        <v>90</v>
      </c>
      <c r="D1938" s="40" t="s">
        <v>891</v>
      </c>
      <c r="G1938" s="3">
        <v>0</v>
      </c>
      <c r="H1938" s="3">
        <v>2</v>
      </c>
      <c r="I1938" s="234" t="s">
        <v>1368</v>
      </c>
      <c r="J1938" s="186" t="s">
        <v>1106</v>
      </c>
      <c r="M1938" s="3" t="s">
        <v>3239</v>
      </c>
      <c r="N1938" s="3">
        <v>4</v>
      </c>
      <c r="O1938" s="189" t="s">
        <v>6120</v>
      </c>
    </row>
    <row r="1939" spans="2:15" ht="14.25" customHeight="1" x14ac:dyDescent="0.3">
      <c r="B1939" s="3">
        <v>151106</v>
      </c>
      <c r="C1939" s="3">
        <v>90</v>
      </c>
      <c r="D1939" s="40" t="s">
        <v>766</v>
      </c>
      <c r="G1939" s="3">
        <v>0</v>
      </c>
      <c r="H1939" s="3">
        <v>1</v>
      </c>
      <c r="I1939" s="234" t="s">
        <v>1368</v>
      </c>
      <c r="J1939" s="186" t="s">
        <v>1106</v>
      </c>
      <c r="M1939" s="3" t="s">
        <v>3239</v>
      </c>
      <c r="N1939" s="3">
        <v>5</v>
      </c>
      <c r="O1939" s="189" t="s">
        <v>6120</v>
      </c>
    </row>
    <row r="1940" spans="2:15" ht="14.25" customHeight="1" x14ac:dyDescent="0.3">
      <c r="B1940" s="3">
        <v>151107</v>
      </c>
      <c r="C1940" s="3">
        <v>107</v>
      </c>
      <c r="D1940" s="40">
        <v>1</v>
      </c>
      <c r="G1940" s="3">
        <v>1</v>
      </c>
      <c r="I1940" s="234" t="s">
        <v>1379</v>
      </c>
      <c r="J1940" s="186" t="s">
        <v>499</v>
      </c>
      <c r="M1940" s="3" t="s">
        <v>3239</v>
      </c>
      <c r="N1940" s="3">
        <v>7</v>
      </c>
      <c r="O1940" s="189" t="s">
        <v>6120</v>
      </c>
    </row>
    <row r="1941" spans="2:15" ht="14.25" customHeight="1" x14ac:dyDescent="0.3">
      <c r="B1941" s="3">
        <v>151108</v>
      </c>
      <c r="C1941" s="3">
        <v>94</v>
      </c>
      <c r="D1941" s="58" t="s">
        <v>806</v>
      </c>
      <c r="G1941" s="3">
        <v>0</v>
      </c>
      <c r="H1941" s="3">
        <v>3</v>
      </c>
      <c r="I1941" s="234" t="s">
        <v>1370</v>
      </c>
      <c r="J1941" s="186" t="s">
        <v>1085</v>
      </c>
      <c r="M1941" s="3" t="s">
        <v>3239</v>
      </c>
      <c r="N1941" s="3">
        <v>8</v>
      </c>
      <c r="O1941" s="189" t="s">
        <v>6120</v>
      </c>
    </row>
    <row r="1942" spans="2:15" ht="14.25" customHeight="1" x14ac:dyDescent="0.3">
      <c r="B1942" s="3">
        <v>151109</v>
      </c>
      <c r="C1942" s="3">
        <v>90</v>
      </c>
      <c r="D1942" s="89" t="s">
        <v>1045</v>
      </c>
      <c r="G1942" s="3">
        <v>0</v>
      </c>
      <c r="H1942" s="3">
        <v>2</v>
      </c>
      <c r="I1942" s="234" t="s">
        <v>1368</v>
      </c>
      <c r="J1942" s="186" t="s">
        <v>1106</v>
      </c>
      <c r="M1942" s="3" t="s">
        <v>3239</v>
      </c>
      <c r="N1942" s="3">
        <v>9</v>
      </c>
      <c r="O1942" s="189" t="s">
        <v>6120</v>
      </c>
    </row>
    <row r="1943" spans="2:15" ht="14.25" customHeight="1" x14ac:dyDescent="0.3">
      <c r="B1943" s="3">
        <v>151110</v>
      </c>
      <c r="C1943" s="3">
        <v>159</v>
      </c>
      <c r="D1943" s="47" t="s">
        <v>798</v>
      </c>
      <c r="G1943" s="3">
        <v>1</v>
      </c>
      <c r="I1943" s="234" t="s">
        <v>1500</v>
      </c>
      <c r="J1943" s="186" t="s">
        <v>1476</v>
      </c>
      <c r="M1943" s="3" t="s">
        <v>3239</v>
      </c>
      <c r="N1943" s="3">
        <v>10</v>
      </c>
      <c r="O1943" s="189" t="s">
        <v>6120</v>
      </c>
    </row>
    <row r="1944" spans="2:15" ht="14.25" customHeight="1" x14ac:dyDescent="0.3">
      <c r="B1944" s="3">
        <v>151201</v>
      </c>
      <c r="C1944" s="3">
        <v>90</v>
      </c>
      <c r="D1944" s="38" t="s">
        <v>767</v>
      </c>
      <c r="G1944" s="3">
        <v>0</v>
      </c>
      <c r="H1944" s="3">
        <v>2</v>
      </c>
      <c r="I1944" s="234" t="s">
        <v>1368</v>
      </c>
      <c r="J1944" s="186" t="s">
        <v>1106</v>
      </c>
      <c r="M1944" s="3" t="s">
        <v>3239</v>
      </c>
      <c r="O1944" s="186"/>
    </row>
    <row r="1945" spans="2:15" ht="14.25" customHeight="1" x14ac:dyDescent="0.3">
      <c r="B1945" s="3">
        <v>151202</v>
      </c>
      <c r="C1945" s="3">
        <v>90</v>
      </c>
      <c r="D1945" s="40" t="s">
        <v>768</v>
      </c>
      <c r="G1945" s="3">
        <v>0</v>
      </c>
      <c r="H1945" s="3">
        <v>2</v>
      </c>
      <c r="I1945" s="234" t="s">
        <v>1368</v>
      </c>
      <c r="J1945" s="186" t="s">
        <v>1106</v>
      </c>
      <c r="M1945" s="3" t="s">
        <v>3239</v>
      </c>
      <c r="O1945" s="186"/>
    </row>
    <row r="1946" spans="2:15" ht="14.25" customHeight="1" x14ac:dyDescent="0.3">
      <c r="B1946" s="3">
        <v>151203</v>
      </c>
      <c r="C1946" s="3">
        <v>90</v>
      </c>
      <c r="D1946" s="38" t="s">
        <v>196</v>
      </c>
      <c r="G1946" s="3">
        <v>0</v>
      </c>
      <c r="H1946" s="3">
        <v>2</v>
      </c>
      <c r="I1946" s="234" t="s">
        <v>1368</v>
      </c>
      <c r="J1946" s="186" t="s">
        <v>1106</v>
      </c>
      <c r="M1946" s="3" t="s">
        <v>3239</v>
      </c>
      <c r="O1946" s="186"/>
    </row>
    <row r="1947" spans="2:15" ht="14.25" customHeight="1" x14ac:dyDescent="0.3">
      <c r="B1947" s="3">
        <v>151204</v>
      </c>
      <c r="C1947" s="3">
        <v>90</v>
      </c>
      <c r="D1947" s="38" t="s">
        <v>862</v>
      </c>
      <c r="G1947" s="3">
        <v>0</v>
      </c>
      <c r="H1947" s="3">
        <v>2</v>
      </c>
      <c r="I1947" s="234" t="s">
        <v>1368</v>
      </c>
      <c r="J1947" s="186" t="s">
        <v>1106</v>
      </c>
      <c r="M1947" s="3" t="s">
        <v>3239</v>
      </c>
      <c r="O1947" s="186"/>
    </row>
    <row r="1948" spans="2:15" ht="14.25" customHeight="1" x14ac:dyDescent="0.3">
      <c r="B1948" s="3">
        <v>151205</v>
      </c>
      <c r="C1948" s="3">
        <v>110</v>
      </c>
      <c r="D1948" s="40">
        <v>1</v>
      </c>
      <c r="G1948" s="3">
        <v>0</v>
      </c>
      <c r="I1948" s="234" t="s">
        <v>1386</v>
      </c>
      <c r="J1948" s="186" t="s">
        <v>499</v>
      </c>
      <c r="M1948" s="3" t="s">
        <v>3239</v>
      </c>
      <c r="O1948" s="186"/>
    </row>
    <row r="1949" spans="2:15" ht="14.25" customHeight="1" x14ac:dyDescent="0.3">
      <c r="B1949" s="3">
        <v>151206</v>
      </c>
      <c r="C1949" s="3">
        <v>90</v>
      </c>
      <c r="D1949" s="38" t="s">
        <v>769</v>
      </c>
      <c r="G1949" s="3">
        <v>0</v>
      </c>
      <c r="H1949" s="3">
        <v>2</v>
      </c>
      <c r="I1949" s="234" t="s">
        <v>1368</v>
      </c>
      <c r="J1949" s="186" t="s">
        <v>1106</v>
      </c>
      <c r="M1949" s="3" t="s">
        <v>3239</v>
      </c>
      <c r="O1949" s="186"/>
    </row>
    <row r="1950" spans="2:15" ht="14.25" customHeight="1" x14ac:dyDescent="0.3">
      <c r="B1950" s="3">
        <v>151207</v>
      </c>
      <c r="C1950" s="3">
        <v>90</v>
      </c>
      <c r="D1950" s="38" t="s">
        <v>196</v>
      </c>
      <c r="G1950" s="3">
        <v>0</v>
      </c>
      <c r="H1950" s="3">
        <v>2</v>
      </c>
      <c r="I1950" s="234" t="s">
        <v>1368</v>
      </c>
      <c r="J1950" s="186" t="s">
        <v>1106</v>
      </c>
      <c r="M1950" s="3" t="s">
        <v>3239</v>
      </c>
      <c r="O1950" s="186"/>
    </row>
    <row r="1951" spans="2:15" ht="14.25" customHeight="1" x14ac:dyDescent="0.3">
      <c r="B1951" s="3">
        <v>151208</v>
      </c>
      <c r="C1951" s="3">
        <v>90</v>
      </c>
      <c r="D1951" s="40" t="s">
        <v>770</v>
      </c>
      <c r="G1951" s="3">
        <v>0</v>
      </c>
      <c r="H1951" s="3">
        <v>2</v>
      </c>
      <c r="I1951" s="234" t="s">
        <v>1368</v>
      </c>
      <c r="J1951" s="186" t="s">
        <v>1106</v>
      </c>
      <c r="M1951" s="3" t="s">
        <v>3239</v>
      </c>
      <c r="O1951" s="186"/>
    </row>
    <row r="1952" spans="2:15" ht="14.25" customHeight="1" x14ac:dyDescent="0.3">
      <c r="B1952" s="3">
        <v>151209</v>
      </c>
      <c r="C1952" s="3">
        <v>90</v>
      </c>
      <c r="D1952" s="38" t="s">
        <v>862</v>
      </c>
      <c r="G1952" s="3">
        <v>0</v>
      </c>
      <c r="H1952" s="3">
        <v>2</v>
      </c>
      <c r="I1952" s="234" t="s">
        <v>1368</v>
      </c>
      <c r="J1952" s="186" t="s">
        <v>1106</v>
      </c>
      <c r="M1952" s="3" t="s">
        <v>3239</v>
      </c>
      <c r="O1952" s="186"/>
    </row>
    <row r="1953" spans="2:15" ht="14.25" customHeight="1" x14ac:dyDescent="0.3">
      <c r="B1953" s="3">
        <v>151210</v>
      </c>
      <c r="C1953" s="3">
        <v>90</v>
      </c>
      <c r="D1953" s="38" t="s">
        <v>771</v>
      </c>
      <c r="G1953" s="3">
        <v>0</v>
      </c>
      <c r="H1953" s="3">
        <v>1</v>
      </c>
      <c r="I1953" s="234" t="s">
        <v>1368</v>
      </c>
      <c r="J1953" s="186" t="s">
        <v>1106</v>
      </c>
      <c r="M1953" s="3" t="s">
        <v>3239</v>
      </c>
      <c r="O1953" s="186"/>
    </row>
    <row r="1954" spans="2:15" ht="14.25" customHeight="1" x14ac:dyDescent="0.3">
      <c r="B1954" s="3">
        <v>151211</v>
      </c>
      <c r="C1954" s="3">
        <v>90</v>
      </c>
      <c r="D1954" s="38" t="s">
        <v>769</v>
      </c>
      <c r="G1954" s="3">
        <v>0</v>
      </c>
      <c r="H1954" s="3">
        <v>2</v>
      </c>
      <c r="I1954" s="234" t="s">
        <v>1368</v>
      </c>
      <c r="J1954" s="186" t="s">
        <v>1106</v>
      </c>
      <c r="M1954" s="3" t="s">
        <v>3239</v>
      </c>
      <c r="O1954" s="186"/>
    </row>
    <row r="1955" spans="2:15" ht="14.25" customHeight="1" x14ac:dyDescent="0.3">
      <c r="B1955" s="3">
        <v>151212</v>
      </c>
      <c r="C1955" s="3">
        <v>90</v>
      </c>
      <c r="D1955" s="38" t="s">
        <v>196</v>
      </c>
      <c r="G1955" s="3">
        <v>0</v>
      </c>
      <c r="H1955" s="3">
        <v>2</v>
      </c>
      <c r="I1955" s="234" t="s">
        <v>1368</v>
      </c>
      <c r="J1955" s="186" t="s">
        <v>1106</v>
      </c>
      <c r="M1955" s="3" t="s">
        <v>3239</v>
      </c>
      <c r="O1955" s="186"/>
    </row>
    <row r="1956" spans="2:15" ht="14.25" customHeight="1" x14ac:dyDescent="0.3">
      <c r="B1956" s="3">
        <v>151213</v>
      </c>
      <c r="C1956" s="3">
        <v>90</v>
      </c>
      <c r="D1956" s="40" t="s">
        <v>770</v>
      </c>
      <c r="G1956" s="3">
        <v>0</v>
      </c>
      <c r="H1956" s="3">
        <v>2</v>
      </c>
      <c r="I1956" s="234" t="s">
        <v>1368</v>
      </c>
      <c r="J1956" s="186" t="s">
        <v>1106</v>
      </c>
      <c r="M1956" s="3" t="s">
        <v>3239</v>
      </c>
      <c r="O1956" s="186"/>
    </row>
    <row r="1957" spans="2:15" ht="14.25" customHeight="1" x14ac:dyDescent="0.3">
      <c r="B1957" s="3">
        <v>151214</v>
      </c>
      <c r="C1957" s="3">
        <v>90</v>
      </c>
      <c r="D1957" s="38" t="s">
        <v>862</v>
      </c>
      <c r="G1957" s="3">
        <v>0</v>
      </c>
      <c r="H1957" s="3">
        <v>2</v>
      </c>
      <c r="I1957" s="234" t="s">
        <v>1368</v>
      </c>
      <c r="J1957" s="186" t="s">
        <v>1106</v>
      </c>
      <c r="M1957" s="3" t="s">
        <v>3239</v>
      </c>
      <c r="O1957" s="186"/>
    </row>
    <row r="1958" spans="2:15" ht="14.25" customHeight="1" x14ac:dyDescent="0.3">
      <c r="B1958" s="3">
        <v>159401</v>
      </c>
      <c r="C1958" s="3">
        <v>90</v>
      </c>
      <c r="D1958" s="38" t="s">
        <v>771</v>
      </c>
      <c r="G1958" s="3">
        <v>0</v>
      </c>
      <c r="H1958" s="3">
        <v>1</v>
      </c>
      <c r="I1958" s="234" t="s">
        <v>1368</v>
      </c>
      <c r="J1958" s="186" t="s">
        <v>1106</v>
      </c>
      <c r="M1958" s="3" t="s">
        <v>3239</v>
      </c>
      <c r="O1958" s="186"/>
    </row>
    <row r="1959" spans="2:15" ht="14.25" customHeight="1" x14ac:dyDescent="0.3">
      <c r="B1959" s="3">
        <v>152101</v>
      </c>
      <c r="C1959" s="3">
        <v>90</v>
      </c>
      <c r="D1959" s="40" t="s">
        <v>764</v>
      </c>
      <c r="G1959" s="3">
        <v>0</v>
      </c>
      <c r="H1959" s="3">
        <v>2</v>
      </c>
      <c r="I1959" s="234" t="s">
        <v>1368</v>
      </c>
      <c r="J1959" s="186" t="s">
        <v>1106</v>
      </c>
      <c r="M1959" s="3" t="s">
        <v>4047</v>
      </c>
      <c r="N1959" s="3">
        <v>1</v>
      </c>
      <c r="O1959" s="189" t="s">
        <v>6120</v>
      </c>
    </row>
    <row r="1960" spans="2:15" ht="14.25" customHeight="1" x14ac:dyDescent="0.3">
      <c r="B1960" s="3">
        <v>152102</v>
      </c>
      <c r="C1960" s="3">
        <v>90</v>
      </c>
      <c r="D1960" s="40" t="s">
        <v>20</v>
      </c>
      <c r="G1960" s="3">
        <v>0</v>
      </c>
      <c r="H1960" s="3">
        <v>2</v>
      </c>
      <c r="I1960" s="234" t="s">
        <v>1368</v>
      </c>
      <c r="J1960" s="186" t="s">
        <v>1106</v>
      </c>
      <c r="M1960" s="3" t="s">
        <v>4047</v>
      </c>
      <c r="N1960" s="3">
        <v>2</v>
      </c>
      <c r="O1960" s="189" t="s">
        <v>6120</v>
      </c>
    </row>
    <row r="1961" spans="2:15" ht="14.25" customHeight="1" x14ac:dyDescent="0.3">
      <c r="B1961" s="3">
        <v>152103</v>
      </c>
      <c r="C1961" s="3">
        <v>90</v>
      </c>
      <c r="D1961" s="40" t="s">
        <v>764</v>
      </c>
      <c r="G1961" s="3">
        <v>0</v>
      </c>
      <c r="H1961" s="3">
        <v>2</v>
      </c>
      <c r="I1961" s="234" t="s">
        <v>1368</v>
      </c>
      <c r="J1961" s="186" t="s">
        <v>1106</v>
      </c>
      <c r="M1961" s="3" t="s">
        <v>4047</v>
      </c>
      <c r="N1961" s="3">
        <v>3</v>
      </c>
      <c r="O1961" s="189" t="s">
        <v>6120</v>
      </c>
    </row>
    <row r="1962" spans="2:15" ht="14.25" customHeight="1" x14ac:dyDescent="0.3">
      <c r="B1962" s="3">
        <v>152104</v>
      </c>
      <c r="C1962" s="3">
        <v>90</v>
      </c>
      <c r="D1962" s="40" t="s">
        <v>765</v>
      </c>
      <c r="G1962" s="3">
        <v>0</v>
      </c>
      <c r="H1962" s="3">
        <v>2</v>
      </c>
      <c r="I1962" s="234" t="s">
        <v>1368</v>
      </c>
      <c r="J1962" s="186" t="s">
        <v>1106</v>
      </c>
      <c r="M1962" s="3" t="s">
        <v>4047</v>
      </c>
      <c r="N1962" s="3">
        <v>3</v>
      </c>
      <c r="O1962" s="189" t="s">
        <v>6120</v>
      </c>
    </row>
    <row r="1963" spans="2:15" ht="14.25" customHeight="1" x14ac:dyDescent="0.3">
      <c r="B1963" s="3">
        <v>152105</v>
      </c>
      <c r="C1963" s="3">
        <v>90</v>
      </c>
      <c r="D1963" s="40" t="s">
        <v>889</v>
      </c>
      <c r="G1963" s="3">
        <v>0</v>
      </c>
      <c r="H1963" s="3">
        <v>2</v>
      </c>
      <c r="I1963" s="234" t="s">
        <v>1368</v>
      </c>
      <c r="J1963" s="186" t="s">
        <v>1106</v>
      </c>
      <c r="M1963" s="3" t="s">
        <v>4047</v>
      </c>
      <c r="N1963" s="3">
        <v>4</v>
      </c>
      <c r="O1963" s="189" t="s">
        <v>6120</v>
      </c>
    </row>
    <row r="1964" spans="2:15" ht="14.25" customHeight="1" x14ac:dyDescent="0.3">
      <c r="B1964" s="3">
        <v>152106</v>
      </c>
      <c r="C1964" s="3">
        <v>90</v>
      </c>
      <c r="D1964" s="40" t="s">
        <v>766</v>
      </c>
      <c r="G1964" s="3">
        <v>0</v>
      </c>
      <c r="H1964" s="3">
        <v>1</v>
      </c>
      <c r="I1964" s="234" t="s">
        <v>1368</v>
      </c>
      <c r="J1964" s="186" t="s">
        <v>1106</v>
      </c>
      <c r="M1964" s="3" t="s">
        <v>4047</v>
      </c>
      <c r="N1964" s="3">
        <v>5</v>
      </c>
      <c r="O1964" s="189" t="s">
        <v>6120</v>
      </c>
    </row>
    <row r="1965" spans="2:15" ht="14.25" customHeight="1" x14ac:dyDescent="0.3">
      <c r="B1965" s="3">
        <v>152107</v>
      </c>
      <c r="C1965" s="3">
        <v>91</v>
      </c>
      <c r="D1965" s="70" t="s">
        <v>921</v>
      </c>
      <c r="G1965" s="3">
        <v>1</v>
      </c>
      <c r="I1965" s="234" t="s">
        <v>1369</v>
      </c>
      <c r="J1965" s="186" t="s">
        <v>1087</v>
      </c>
      <c r="M1965" s="3" t="s">
        <v>4047</v>
      </c>
      <c r="N1965" s="3">
        <v>7</v>
      </c>
      <c r="O1965" s="189" t="s">
        <v>6120</v>
      </c>
    </row>
    <row r="1966" spans="2:15" ht="14.25" customHeight="1" x14ac:dyDescent="0.3">
      <c r="B1966" s="3">
        <v>152108</v>
      </c>
      <c r="C1966" s="3">
        <v>94</v>
      </c>
      <c r="D1966" s="58" t="s">
        <v>810</v>
      </c>
      <c r="G1966" s="3">
        <v>0</v>
      </c>
      <c r="H1966" s="3">
        <v>3</v>
      </c>
      <c r="I1966" s="234" t="s">
        <v>1370</v>
      </c>
      <c r="J1966" s="186" t="s">
        <v>1085</v>
      </c>
      <c r="M1966" s="3" t="s">
        <v>4047</v>
      </c>
      <c r="N1966" s="3">
        <v>8</v>
      </c>
      <c r="O1966" s="189" t="s">
        <v>6120</v>
      </c>
    </row>
    <row r="1967" spans="2:15" ht="14.25" customHeight="1" x14ac:dyDescent="0.3">
      <c r="B1967" s="3">
        <v>152109</v>
      </c>
      <c r="C1967" s="3">
        <v>90</v>
      </c>
      <c r="D1967" s="89" t="s">
        <v>880</v>
      </c>
      <c r="G1967" s="3">
        <v>0</v>
      </c>
      <c r="H1967" s="3">
        <v>2</v>
      </c>
      <c r="I1967" s="234" t="s">
        <v>1368</v>
      </c>
      <c r="J1967" s="186" t="s">
        <v>1106</v>
      </c>
      <c r="M1967" s="3" t="s">
        <v>4047</v>
      </c>
      <c r="N1967" s="3">
        <v>9</v>
      </c>
      <c r="O1967" s="189" t="s">
        <v>6120</v>
      </c>
    </row>
    <row r="1968" spans="2:15" ht="14.25" customHeight="1" x14ac:dyDescent="0.3">
      <c r="B1968" s="3">
        <v>152110</v>
      </c>
      <c r="C1968" s="3">
        <v>161</v>
      </c>
      <c r="D1968" s="3">
        <v>0.25</v>
      </c>
      <c r="G1968" s="3">
        <v>1</v>
      </c>
      <c r="I1968" s="234" t="s">
        <v>1503</v>
      </c>
      <c r="J1968" s="186" t="s">
        <v>475</v>
      </c>
      <c r="M1968" s="3" t="s">
        <v>4047</v>
      </c>
      <c r="N1968" s="3">
        <v>10</v>
      </c>
      <c r="O1968" s="189" t="s">
        <v>6120</v>
      </c>
    </row>
    <row r="1969" spans="2:16" ht="61.5" customHeight="1" x14ac:dyDescent="0.3">
      <c r="B1969" s="3">
        <v>152111</v>
      </c>
      <c r="C1969" s="3">
        <v>162</v>
      </c>
      <c r="D1969" s="3">
        <v>0.2</v>
      </c>
      <c r="G1969" s="3">
        <v>1</v>
      </c>
      <c r="I1969" s="234" t="s">
        <v>1504</v>
      </c>
      <c r="J1969" s="186" t="s">
        <v>475</v>
      </c>
      <c r="M1969" s="3" t="s">
        <v>4047</v>
      </c>
      <c r="N1969" s="3">
        <v>11</v>
      </c>
      <c r="O1969" s="189" t="s">
        <v>6120</v>
      </c>
    </row>
    <row r="1970" spans="2:16" ht="14.25" customHeight="1" x14ac:dyDescent="0.3">
      <c r="B1970" s="3">
        <v>152201</v>
      </c>
      <c r="C1970" s="3">
        <v>90</v>
      </c>
      <c r="D1970" s="38" t="s">
        <v>767</v>
      </c>
      <c r="G1970" s="3">
        <v>0</v>
      </c>
      <c r="H1970" s="3">
        <v>2</v>
      </c>
      <c r="I1970" s="234" t="s">
        <v>1368</v>
      </c>
      <c r="J1970" s="186" t="s">
        <v>1106</v>
      </c>
      <c r="M1970" s="3" t="s">
        <v>4047</v>
      </c>
      <c r="O1970" s="186"/>
    </row>
    <row r="1971" spans="2:16" ht="14.25" customHeight="1" x14ac:dyDescent="0.3">
      <c r="B1971" s="3">
        <v>152202</v>
      </c>
      <c r="C1971" s="3">
        <v>90</v>
      </c>
      <c r="D1971" s="40" t="s">
        <v>768</v>
      </c>
      <c r="G1971" s="3">
        <v>0</v>
      </c>
      <c r="H1971" s="3">
        <v>2</v>
      </c>
      <c r="I1971" s="234" t="s">
        <v>1368</v>
      </c>
      <c r="J1971" s="186" t="s">
        <v>1106</v>
      </c>
      <c r="M1971" s="3" t="s">
        <v>4047</v>
      </c>
      <c r="O1971" s="186"/>
    </row>
    <row r="1972" spans="2:16" ht="14.25" customHeight="1" x14ac:dyDescent="0.3">
      <c r="B1972" s="3">
        <v>152203</v>
      </c>
      <c r="C1972" s="3">
        <v>90</v>
      </c>
      <c r="D1972" s="38" t="s">
        <v>196</v>
      </c>
      <c r="G1972" s="3">
        <v>0</v>
      </c>
      <c r="H1972" s="3">
        <v>2</v>
      </c>
      <c r="I1972" s="234" t="s">
        <v>1368</v>
      </c>
      <c r="J1972" s="186" t="s">
        <v>1106</v>
      </c>
      <c r="M1972" s="3" t="s">
        <v>4047</v>
      </c>
      <c r="O1972" s="186"/>
    </row>
    <row r="1973" spans="2:16" ht="14.25" customHeight="1" x14ac:dyDescent="0.3">
      <c r="B1973" s="3">
        <v>152204</v>
      </c>
      <c r="C1973" s="3">
        <v>90</v>
      </c>
      <c r="D1973" s="38" t="s">
        <v>862</v>
      </c>
      <c r="G1973" s="3">
        <v>0</v>
      </c>
      <c r="H1973" s="3">
        <v>2</v>
      </c>
      <c r="I1973" s="234" t="s">
        <v>1368</v>
      </c>
      <c r="J1973" s="186" t="s">
        <v>1106</v>
      </c>
      <c r="M1973" s="3" t="s">
        <v>4047</v>
      </c>
      <c r="O1973" s="186"/>
    </row>
    <row r="1974" spans="2:16" ht="14.25" customHeight="1" x14ac:dyDescent="0.3">
      <c r="B1974" s="3">
        <v>152205</v>
      </c>
      <c r="C1974" s="3">
        <v>163</v>
      </c>
      <c r="D1974" s="76" t="s">
        <v>962</v>
      </c>
      <c r="G1974" s="3">
        <v>0</v>
      </c>
      <c r="I1974" s="234" t="s">
        <v>1505</v>
      </c>
      <c r="J1974" s="186" t="s">
        <v>1506</v>
      </c>
      <c r="M1974" s="3" t="s">
        <v>4047</v>
      </c>
      <c r="O1974" s="186"/>
    </row>
    <row r="1975" spans="2:16" ht="14.25" customHeight="1" x14ac:dyDescent="0.3">
      <c r="B1975" s="3">
        <v>1000059</v>
      </c>
      <c r="C1975" s="3">
        <v>204</v>
      </c>
      <c r="D1975" s="3">
        <v>0.7</v>
      </c>
      <c r="G1975" s="3">
        <v>0</v>
      </c>
      <c r="I1975" s="234" t="s">
        <v>1550</v>
      </c>
      <c r="J1975" s="186" t="s">
        <v>475</v>
      </c>
      <c r="K1975" s="186" t="s">
        <v>3399</v>
      </c>
      <c r="L1975" s="3" t="s">
        <v>3400</v>
      </c>
      <c r="M1975" s="186" t="s">
        <v>4048</v>
      </c>
      <c r="N1975" s="182" t="s">
        <v>3307</v>
      </c>
    </row>
    <row r="1976" spans="2:16" ht="14.25" customHeight="1" x14ac:dyDescent="0.3">
      <c r="B1976" s="3">
        <v>152206</v>
      </c>
      <c r="C1976" s="3">
        <v>90</v>
      </c>
      <c r="D1976" s="38" t="s">
        <v>769</v>
      </c>
      <c r="G1976" s="3">
        <v>0</v>
      </c>
      <c r="H1976" s="3">
        <v>2</v>
      </c>
      <c r="I1976" s="234" t="s">
        <v>1368</v>
      </c>
      <c r="J1976" s="186" t="s">
        <v>1106</v>
      </c>
      <c r="M1976" s="3" t="s">
        <v>4047</v>
      </c>
      <c r="O1976" s="186"/>
    </row>
    <row r="1977" spans="2:16" ht="14.25" customHeight="1" x14ac:dyDescent="0.3">
      <c r="B1977" s="3">
        <v>152207</v>
      </c>
      <c r="C1977" s="3">
        <v>90</v>
      </c>
      <c r="D1977" s="38" t="s">
        <v>196</v>
      </c>
      <c r="G1977" s="3">
        <v>0</v>
      </c>
      <c r="H1977" s="3">
        <v>2</v>
      </c>
      <c r="I1977" s="234" t="s">
        <v>1368</v>
      </c>
      <c r="J1977" s="186" t="s">
        <v>1106</v>
      </c>
      <c r="M1977" s="3" t="s">
        <v>4047</v>
      </c>
      <c r="O1977" s="186"/>
    </row>
    <row r="1978" spans="2:16" ht="14.25" customHeight="1" x14ac:dyDescent="0.3">
      <c r="B1978" s="3">
        <v>152208</v>
      </c>
      <c r="C1978" s="3">
        <v>90</v>
      </c>
      <c r="D1978" s="40" t="s">
        <v>770</v>
      </c>
      <c r="G1978" s="3">
        <v>0</v>
      </c>
      <c r="H1978" s="3">
        <v>2</v>
      </c>
      <c r="I1978" s="234" t="s">
        <v>1368</v>
      </c>
      <c r="J1978" s="186" t="s">
        <v>1106</v>
      </c>
      <c r="M1978" s="3" t="s">
        <v>4047</v>
      </c>
      <c r="O1978" s="186"/>
    </row>
    <row r="1979" spans="2:16" ht="14.25" customHeight="1" x14ac:dyDescent="0.3">
      <c r="B1979" s="3">
        <v>152209</v>
      </c>
      <c r="C1979" s="3">
        <v>90</v>
      </c>
      <c r="D1979" s="38" t="s">
        <v>862</v>
      </c>
      <c r="G1979" s="3">
        <v>0</v>
      </c>
      <c r="H1979" s="3">
        <v>2</v>
      </c>
      <c r="I1979" s="234" t="s">
        <v>1368</v>
      </c>
      <c r="J1979" s="186" t="s">
        <v>1106</v>
      </c>
      <c r="M1979" s="3" t="s">
        <v>4047</v>
      </c>
      <c r="O1979" s="186"/>
    </row>
    <row r="1980" spans="2:16" ht="14.25" customHeight="1" x14ac:dyDescent="0.3">
      <c r="B1980" s="3">
        <v>152210</v>
      </c>
      <c r="C1980" s="3">
        <v>90</v>
      </c>
      <c r="D1980" s="38" t="s">
        <v>771</v>
      </c>
      <c r="G1980" s="3">
        <v>0</v>
      </c>
      <c r="H1980" s="3">
        <v>1</v>
      </c>
      <c r="I1980" s="234" t="s">
        <v>1368</v>
      </c>
      <c r="J1980" s="186" t="s">
        <v>1106</v>
      </c>
      <c r="M1980" s="3" t="s">
        <v>4047</v>
      </c>
      <c r="O1980" s="186"/>
    </row>
    <row r="1981" spans="2:16" ht="14.25" customHeight="1" x14ac:dyDescent="0.3">
      <c r="B1981" s="3">
        <v>152211</v>
      </c>
      <c r="C1981" s="3">
        <v>90</v>
      </c>
      <c r="D1981" s="38" t="s">
        <v>769</v>
      </c>
      <c r="G1981" s="3">
        <v>0</v>
      </c>
      <c r="H1981" s="3">
        <v>2</v>
      </c>
      <c r="I1981" s="234" t="s">
        <v>1368</v>
      </c>
      <c r="J1981" s="186" t="s">
        <v>1106</v>
      </c>
      <c r="M1981" s="3" t="s">
        <v>4047</v>
      </c>
      <c r="O1981" s="186"/>
    </row>
    <row r="1982" spans="2:16" ht="14.25" customHeight="1" x14ac:dyDescent="0.3">
      <c r="B1982" s="3">
        <v>152212</v>
      </c>
      <c r="C1982" s="3">
        <v>90</v>
      </c>
      <c r="D1982" s="38" t="s">
        <v>196</v>
      </c>
      <c r="G1982" s="3">
        <v>0</v>
      </c>
      <c r="H1982" s="3">
        <v>2</v>
      </c>
      <c r="I1982" s="234" t="s">
        <v>1368</v>
      </c>
      <c r="J1982" s="186" t="s">
        <v>1106</v>
      </c>
      <c r="M1982" s="3" t="s">
        <v>4047</v>
      </c>
      <c r="O1982" s="186"/>
    </row>
    <row r="1983" spans="2:16" ht="14.25" customHeight="1" x14ac:dyDescent="0.3">
      <c r="B1983" s="3">
        <v>152213</v>
      </c>
      <c r="C1983" s="3">
        <v>90</v>
      </c>
      <c r="D1983" s="40" t="s">
        <v>770</v>
      </c>
      <c r="G1983" s="3">
        <v>0</v>
      </c>
      <c r="H1983" s="3">
        <v>2</v>
      </c>
      <c r="I1983" s="234" t="s">
        <v>1368</v>
      </c>
      <c r="J1983" s="186" t="s">
        <v>1106</v>
      </c>
      <c r="M1983" s="3" t="s">
        <v>4047</v>
      </c>
      <c r="O1983" s="189"/>
    </row>
    <row r="1984" spans="2:16" ht="14.25" customHeight="1" x14ac:dyDescent="0.3">
      <c r="B1984" s="3">
        <v>152214</v>
      </c>
      <c r="C1984" s="3">
        <v>90</v>
      </c>
      <c r="D1984" s="38" t="s">
        <v>862</v>
      </c>
      <c r="G1984" s="3">
        <v>0</v>
      </c>
      <c r="H1984" s="3">
        <v>2</v>
      </c>
      <c r="I1984" s="234" t="s">
        <v>1368</v>
      </c>
      <c r="J1984" s="186" t="s">
        <v>1106</v>
      </c>
      <c r="M1984" s="3" t="s">
        <v>4047</v>
      </c>
      <c r="O1984" s="189"/>
      <c r="P1984" s="182"/>
    </row>
    <row r="1985" spans="1:15" ht="14.25" customHeight="1" x14ac:dyDescent="0.3">
      <c r="B1985" s="3">
        <v>152215</v>
      </c>
      <c r="C1985" s="3">
        <v>90</v>
      </c>
      <c r="D1985" s="38" t="s">
        <v>771</v>
      </c>
      <c r="E1985" s="182"/>
      <c r="G1985" s="3">
        <v>0</v>
      </c>
      <c r="H1985" s="3">
        <v>1</v>
      </c>
      <c r="I1985" s="234" t="s">
        <v>1368</v>
      </c>
      <c r="J1985" s="186" t="s">
        <v>1106</v>
      </c>
      <c r="M1985" s="3" t="s">
        <v>4047</v>
      </c>
      <c r="O1985" s="189"/>
    </row>
    <row r="1986" spans="1:15" ht="14.25" customHeight="1" x14ac:dyDescent="0.3">
      <c r="A1986" s="3">
        <v>1</v>
      </c>
      <c r="B1986" s="3">
        <v>194101</v>
      </c>
      <c r="C1986" s="3">
        <v>90</v>
      </c>
      <c r="D1986" s="40" t="s">
        <v>764</v>
      </c>
      <c r="E1986" s="182"/>
      <c r="G1986" s="3">
        <v>0</v>
      </c>
      <c r="H1986" s="3">
        <v>2</v>
      </c>
      <c r="I1986" s="234" t="s">
        <v>1368</v>
      </c>
      <c r="J1986" s="186" t="s">
        <v>1106</v>
      </c>
      <c r="K1986" s="262" t="s">
        <v>4413</v>
      </c>
      <c r="L1986" s="3" t="s">
        <v>4409</v>
      </c>
      <c r="M1986" s="3" t="s">
        <v>3779</v>
      </c>
      <c r="N1986" s="3">
        <v>1</v>
      </c>
      <c r="O1986" s="189" t="s">
        <v>6120</v>
      </c>
    </row>
    <row r="1987" spans="1:15" ht="14.25" customHeight="1" x14ac:dyDescent="0.3">
      <c r="A1987" s="3">
        <v>1</v>
      </c>
      <c r="B1987" s="3">
        <v>194102</v>
      </c>
      <c r="C1987" s="3">
        <v>90</v>
      </c>
      <c r="D1987" s="40" t="s">
        <v>884</v>
      </c>
      <c r="E1987" s="182"/>
      <c r="G1987" s="3">
        <v>0</v>
      </c>
      <c r="H1987" s="3">
        <v>2</v>
      </c>
      <c r="I1987" s="236" t="s">
        <v>1368</v>
      </c>
      <c r="J1987" s="186" t="s">
        <v>1106</v>
      </c>
      <c r="K1987" s="262" t="s">
        <v>4416</v>
      </c>
      <c r="L1987" s="3" t="s">
        <v>4409</v>
      </c>
      <c r="M1987" s="3" t="s">
        <v>3779</v>
      </c>
      <c r="N1987" s="3">
        <v>2</v>
      </c>
      <c r="O1987" s="189" t="s">
        <v>6120</v>
      </c>
    </row>
    <row r="1988" spans="1:15" ht="14.25" customHeight="1" x14ac:dyDescent="0.3">
      <c r="A1988" s="3">
        <v>1</v>
      </c>
      <c r="B1988" s="3">
        <v>194103</v>
      </c>
      <c r="C1988" s="3">
        <v>90</v>
      </c>
      <c r="D1988" s="40" t="s">
        <v>764</v>
      </c>
      <c r="E1988" s="182"/>
      <c r="G1988" s="3">
        <v>0</v>
      </c>
      <c r="H1988" s="3">
        <v>2</v>
      </c>
      <c r="I1988" s="234" t="s">
        <v>1368</v>
      </c>
      <c r="J1988" s="186" t="s">
        <v>1106</v>
      </c>
      <c r="K1988" s="262" t="s">
        <v>4417</v>
      </c>
      <c r="L1988" s="3" t="s">
        <v>4409</v>
      </c>
      <c r="M1988" s="3" t="s">
        <v>3779</v>
      </c>
      <c r="N1988" s="3">
        <v>3</v>
      </c>
      <c r="O1988" s="189" t="s">
        <v>6120</v>
      </c>
    </row>
    <row r="1989" spans="1:15" ht="14.25" customHeight="1" x14ac:dyDescent="0.3">
      <c r="A1989" s="3">
        <v>1</v>
      </c>
      <c r="B1989" s="3">
        <v>194104</v>
      </c>
      <c r="C1989" s="3">
        <v>90</v>
      </c>
      <c r="D1989" s="40" t="s">
        <v>765</v>
      </c>
      <c r="E1989" s="182"/>
      <c r="G1989" s="3">
        <v>0</v>
      </c>
      <c r="H1989" s="3">
        <v>2</v>
      </c>
      <c r="I1989" s="234" t="s">
        <v>1368</v>
      </c>
      <c r="J1989" s="186" t="s">
        <v>1106</v>
      </c>
      <c r="K1989" s="262"/>
      <c r="L1989" s="3" t="s">
        <v>4409</v>
      </c>
      <c r="M1989" s="3" t="s">
        <v>3779</v>
      </c>
      <c r="N1989" s="3">
        <v>3</v>
      </c>
      <c r="O1989" s="189" t="s">
        <v>6120</v>
      </c>
    </row>
    <row r="1990" spans="1:15" ht="14.25" customHeight="1" x14ac:dyDescent="0.3">
      <c r="A1990" s="3">
        <v>1</v>
      </c>
      <c r="B1990" s="3">
        <v>194105</v>
      </c>
      <c r="C1990" s="3">
        <v>90</v>
      </c>
      <c r="D1990" s="66" t="s">
        <v>880</v>
      </c>
      <c r="E1990" s="182"/>
      <c r="G1990" s="3">
        <v>0</v>
      </c>
      <c r="H1990" s="3">
        <v>2</v>
      </c>
      <c r="I1990" s="236" t="s">
        <v>1368</v>
      </c>
      <c r="J1990" s="186" t="s">
        <v>1106</v>
      </c>
      <c r="K1990" s="262" t="s">
        <v>4463</v>
      </c>
      <c r="L1990" s="3" t="s">
        <v>4409</v>
      </c>
      <c r="M1990" s="3" t="s">
        <v>3779</v>
      </c>
      <c r="N1990" s="3">
        <v>4</v>
      </c>
      <c r="O1990" s="189" t="s">
        <v>6120</v>
      </c>
    </row>
    <row r="1991" spans="1:15" ht="14.25" customHeight="1" x14ac:dyDescent="0.3">
      <c r="A1991" s="3">
        <v>1</v>
      </c>
      <c r="B1991" s="3">
        <v>194106</v>
      </c>
      <c r="C1991" s="3">
        <v>90</v>
      </c>
      <c r="D1991" s="40" t="s">
        <v>766</v>
      </c>
      <c r="E1991" s="182"/>
      <c r="G1991" s="3">
        <v>0</v>
      </c>
      <c r="H1991" s="3">
        <v>1</v>
      </c>
      <c r="I1991" s="234" t="s">
        <v>1368</v>
      </c>
      <c r="J1991" s="186" t="s">
        <v>1106</v>
      </c>
      <c r="K1991" s="262" t="s">
        <v>1619</v>
      </c>
      <c r="L1991" s="3" t="s">
        <v>4409</v>
      </c>
      <c r="M1991" s="3" t="s">
        <v>3779</v>
      </c>
      <c r="N1991" s="3">
        <v>5</v>
      </c>
      <c r="O1991" s="189" t="s">
        <v>6120</v>
      </c>
    </row>
    <row r="1992" spans="1:15" ht="42.75" customHeight="1" x14ac:dyDescent="0.3">
      <c r="A1992" s="3">
        <v>1</v>
      </c>
      <c r="B1992" s="3">
        <v>194107</v>
      </c>
      <c r="C1992" s="62">
        <v>459</v>
      </c>
      <c r="D1992" s="219" t="s">
        <v>4488</v>
      </c>
      <c r="E1992" s="219"/>
      <c r="F1992" s="62"/>
      <c r="G1992" s="62">
        <v>1</v>
      </c>
      <c r="H1992" s="3">
        <v>1</v>
      </c>
      <c r="I1992" s="196" t="s">
        <v>4473</v>
      </c>
      <c r="J1992" s="196" t="s">
        <v>4474</v>
      </c>
      <c r="K1992" s="262" t="s">
        <v>4487</v>
      </c>
      <c r="L1992" s="3" t="s">
        <v>4409</v>
      </c>
      <c r="M1992" s="3" t="s">
        <v>3779</v>
      </c>
      <c r="N1992" s="3">
        <v>7</v>
      </c>
      <c r="O1992" s="189" t="s">
        <v>6120</v>
      </c>
    </row>
    <row r="1993" spans="1:15" ht="14.25" customHeight="1" x14ac:dyDescent="0.3">
      <c r="A1993" s="3">
        <v>1</v>
      </c>
      <c r="B1993" s="3">
        <v>194108</v>
      </c>
      <c r="C1993" s="3">
        <v>94</v>
      </c>
      <c r="D1993" s="182" t="s">
        <v>4440</v>
      </c>
      <c r="H1993" s="3">
        <v>3</v>
      </c>
      <c r="I1993" s="234" t="s">
        <v>1370</v>
      </c>
      <c r="J1993" s="186" t="s">
        <v>1085</v>
      </c>
      <c r="K1993" s="262" t="s">
        <v>4410</v>
      </c>
      <c r="L1993" s="3" t="s">
        <v>4409</v>
      </c>
      <c r="M1993" s="3" t="s">
        <v>3779</v>
      </c>
      <c r="N1993" s="3">
        <v>8</v>
      </c>
      <c r="O1993" s="189" t="s">
        <v>6120</v>
      </c>
    </row>
    <row r="1994" spans="1:15" ht="14.25" customHeight="1" x14ac:dyDescent="0.3">
      <c r="A1994" s="3">
        <v>1</v>
      </c>
      <c r="B1994" s="3">
        <v>194109</v>
      </c>
      <c r="C1994" s="3">
        <v>94</v>
      </c>
      <c r="D1994" s="3" t="s">
        <v>1587</v>
      </c>
      <c r="H1994" s="3">
        <v>3</v>
      </c>
      <c r="I1994" s="225" t="s">
        <v>1370</v>
      </c>
      <c r="J1994" s="186" t="s">
        <v>1085</v>
      </c>
      <c r="K1994" s="262" t="s">
        <v>4411</v>
      </c>
      <c r="L1994" s="3" t="s">
        <v>4409</v>
      </c>
      <c r="M1994" s="3" t="s">
        <v>3779</v>
      </c>
      <c r="N1994" s="3">
        <v>9</v>
      </c>
      <c r="O1994" s="189" t="s">
        <v>6120</v>
      </c>
    </row>
    <row r="1995" spans="1:15" ht="14.25" customHeight="1" x14ac:dyDescent="0.3">
      <c r="A1995" s="3">
        <v>1</v>
      </c>
      <c r="B1995" s="3">
        <v>194110</v>
      </c>
      <c r="C1995" s="3">
        <v>110</v>
      </c>
      <c r="D1995" s="3">
        <v>2</v>
      </c>
      <c r="G1995" s="3">
        <v>1</v>
      </c>
      <c r="I1995" s="225" t="s">
        <v>1386</v>
      </c>
      <c r="J1995" s="186" t="s">
        <v>499</v>
      </c>
      <c r="K1995" s="262" t="s">
        <v>4419</v>
      </c>
      <c r="L1995" s="3" t="s">
        <v>4409</v>
      </c>
      <c r="M1995" s="3" t="s">
        <v>3779</v>
      </c>
      <c r="N1995" s="3">
        <v>10</v>
      </c>
      <c r="O1995" s="189" t="s">
        <v>6120</v>
      </c>
    </row>
    <row r="1996" spans="1:15" ht="115.5" x14ac:dyDescent="0.3">
      <c r="A1996" s="3">
        <v>1</v>
      </c>
      <c r="B1996" s="3">
        <v>194111</v>
      </c>
      <c r="C1996" s="38">
        <v>442</v>
      </c>
      <c r="D1996" s="182" t="s">
        <v>4498</v>
      </c>
      <c r="E1996" s="182"/>
      <c r="G1996" s="3">
        <v>1</v>
      </c>
      <c r="I1996" s="196" t="s">
        <v>4163</v>
      </c>
      <c r="J1996" s="193" t="s">
        <v>4164</v>
      </c>
      <c r="K1996" s="262" t="s">
        <v>4425</v>
      </c>
      <c r="L1996" s="3" t="s">
        <v>4409</v>
      </c>
      <c r="M1996" s="3" t="s">
        <v>3779</v>
      </c>
      <c r="N1996" s="3">
        <v>11</v>
      </c>
      <c r="O1996" s="189" t="s">
        <v>6120</v>
      </c>
    </row>
    <row r="1997" spans="1:15" ht="14.25" customHeight="1" x14ac:dyDescent="0.3">
      <c r="A1997" s="3">
        <v>1</v>
      </c>
      <c r="B1997" s="3">
        <v>194201</v>
      </c>
      <c r="C1997" s="3">
        <v>90</v>
      </c>
      <c r="D1997" s="38" t="s">
        <v>767</v>
      </c>
      <c r="G1997" s="3">
        <v>0</v>
      </c>
      <c r="H1997" s="3">
        <v>2</v>
      </c>
      <c r="I1997" s="234" t="s">
        <v>1368</v>
      </c>
      <c r="J1997" s="186" t="s">
        <v>1106</v>
      </c>
      <c r="K1997" s="262"/>
      <c r="L1997" s="3" t="s">
        <v>4409</v>
      </c>
      <c r="M1997" s="263" t="s">
        <v>4407</v>
      </c>
      <c r="O1997" s="186"/>
    </row>
    <row r="1998" spans="1:15" ht="14.25" customHeight="1" x14ac:dyDescent="0.3">
      <c r="A1998" s="3">
        <v>1</v>
      </c>
      <c r="B1998" s="3">
        <v>194202</v>
      </c>
      <c r="C1998" s="3">
        <v>90</v>
      </c>
      <c r="D1998" s="40" t="s">
        <v>768</v>
      </c>
      <c r="G1998" s="3">
        <v>0</v>
      </c>
      <c r="H1998" s="3">
        <v>2</v>
      </c>
      <c r="I1998" s="234" t="s">
        <v>1368</v>
      </c>
      <c r="J1998" s="186" t="s">
        <v>1106</v>
      </c>
      <c r="K1998" s="262"/>
      <c r="L1998" s="3" t="s">
        <v>4409</v>
      </c>
      <c r="M1998" s="263" t="s">
        <v>4407</v>
      </c>
      <c r="O1998" s="186"/>
    </row>
    <row r="1999" spans="1:15" ht="14.25" customHeight="1" x14ac:dyDescent="0.3">
      <c r="A1999" s="3">
        <v>1</v>
      </c>
      <c r="B1999" s="3">
        <v>194203</v>
      </c>
      <c r="C1999" s="3">
        <v>90</v>
      </c>
      <c r="D1999" s="38" t="s">
        <v>196</v>
      </c>
      <c r="G1999" s="3">
        <v>0</v>
      </c>
      <c r="H1999" s="3">
        <v>2</v>
      </c>
      <c r="I1999" s="234" t="s">
        <v>1368</v>
      </c>
      <c r="J1999" s="186" t="s">
        <v>1106</v>
      </c>
      <c r="K1999" s="262"/>
      <c r="L1999" s="3" t="s">
        <v>4409</v>
      </c>
      <c r="M1999" s="263" t="s">
        <v>4407</v>
      </c>
      <c r="O1999" s="186"/>
    </row>
    <row r="2000" spans="1:15" ht="14.25" customHeight="1" x14ac:dyDescent="0.3">
      <c r="A2000" s="3">
        <v>1</v>
      </c>
      <c r="B2000" s="3">
        <v>194204</v>
      </c>
      <c r="C2000" s="3">
        <v>90</v>
      </c>
      <c r="D2000" s="38" t="s">
        <v>862</v>
      </c>
      <c r="G2000" s="3">
        <v>0</v>
      </c>
      <c r="H2000" s="3">
        <v>2</v>
      </c>
      <c r="I2000" s="234" t="s">
        <v>1368</v>
      </c>
      <c r="J2000" s="186" t="s">
        <v>1106</v>
      </c>
      <c r="K2000" s="262"/>
      <c r="L2000" s="3" t="s">
        <v>4409</v>
      </c>
      <c r="M2000" s="263" t="s">
        <v>4407</v>
      </c>
      <c r="O2000" s="186"/>
    </row>
    <row r="2001" spans="1:15" ht="14.25" customHeight="1" x14ac:dyDescent="0.3">
      <c r="A2001" s="3">
        <v>1</v>
      </c>
      <c r="B2001" s="3">
        <v>194205</v>
      </c>
      <c r="C2001" s="3">
        <v>356</v>
      </c>
      <c r="D2001" s="182" t="s">
        <v>4493</v>
      </c>
      <c r="I2001" s="189" t="s">
        <v>2484</v>
      </c>
      <c r="J2001" s="189" t="s">
        <v>2485</v>
      </c>
      <c r="K2001" s="262" t="s">
        <v>4418</v>
      </c>
      <c r="L2001" s="3" t="s">
        <v>4409</v>
      </c>
      <c r="M2001" s="263" t="s">
        <v>4407</v>
      </c>
      <c r="N2001" s="261" t="s">
        <v>4408</v>
      </c>
      <c r="O2001" s="261"/>
    </row>
    <row r="2002" spans="1:15" ht="14.25" customHeight="1" x14ac:dyDescent="0.3">
      <c r="A2002" s="3">
        <v>1</v>
      </c>
      <c r="B2002" s="3">
        <v>1942051</v>
      </c>
      <c r="C2002" s="3">
        <v>356</v>
      </c>
      <c r="D2002" s="182" t="s">
        <v>4494</v>
      </c>
      <c r="I2002" s="189" t="s">
        <v>2484</v>
      </c>
      <c r="J2002" s="189" t="s">
        <v>2485</v>
      </c>
      <c r="K2002" s="262" t="s">
        <v>4495</v>
      </c>
      <c r="L2002" s="3" t="s">
        <v>4409</v>
      </c>
      <c r="M2002" s="263" t="s">
        <v>3792</v>
      </c>
      <c r="N2002" s="261" t="s">
        <v>3434</v>
      </c>
      <c r="O2002" s="261"/>
    </row>
    <row r="2003" spans="1:15" ht="14.25" customHeight="1" x14ac:dyDescent="0.3">
      <c r="A2003" s="3">
        <v>1</v>
      </c>
      <c r="B2003" s="3">
        <v>194206</v>
      </c>
      <c r="C2003" s="3">
        <v>90</v>
      </c>
      <c r="D2003" s="38" t="s">
        <v>769</v>
      </c>
      <c r="G2003" s="3">
        <v>0</v>
      </c>
      <c r="H2003" s="3">
        <v>2</v>
      </c>
      <c r="I2003" s="234" t="s">
        <v>1368</v>
      </c>
      <c r="J2003" s="186" t="s">
        <v>1106</v>
      </c>
      <c r="K2003" s="262"/>
      <c r="L2003" s="3" t="s">
        <v>4409</v>
      </c>
      <c r="M2003" s="263" t="s">
        <v>4407</v>
      </c>
      <c r="O2003" s="186"/>
    </row>
    <row r="2004" spans="1:15" ht="14.25" customHeight="1" x14ac:dyDescent="0.3">
      <c r="A2004" s="3">
        <v>1</v>
      </c>
      <c r="B2004" s="3">
        <v>194207</v>
      </c>
      <c r="C2004" s="3">
        <v>90</v>
      </c>
      <c r="D2004" s="38" t="s">
        <v>196</v>
      </c>
      <c r="G2004" s="3">
        <v>0</v>
      </c>
      <c r="H2004" s="3">
        <v>2</v>
      </c>
      <c r="I2004" s="234" t="s">
        <v>1368</v>
      </c>
      <c r="J2004" s="186" t="s">
        <v>1106</v>
      </c>
      <c r="K2004" s="262"/>
      <c r="L2004" s="3" t="s">
        <v>4409</v>
      </c>
      <c r="M2004" s="263" t="s">
        <v>4407</v>
      </c>
      <c r="O2004" s="186"/>
    </row>
    <row r="2005" spans="1:15" ht="14.25" customHeight="1" x14ac:dyDescent="0.3">
      <c r="A2005" s="3">
        <v>1</v>
      </c>
      <c r="B2005" s="3">
        <v>194208</v>
      </c>
      <c r="C2005" s="3">
        <v>90</v>
      </c>
      <c r="D2005" s="40" t="s">
        <v>770</v>
      </c>
      <c r="G2005" s="3">
        <v>0</v>
      </c>
      <c r="H2005" s="3">
        <v>2</v>
      </c>
      <c r="I2005" s="234" t="s">
        <v>1368</v>
      </c>
      <c r="J2005" s="186" t="s">
        <v>1106</v>
      </c>
      <c r="K2005" s="262"/>
      <c r="L2005" s="3" t="s">
        <v>4409</v>
      </c>
      <c r="M2005" s="263" t="s">
        <v>4407</v>
      </c>
      <c r="O2005" s="186"/>
    </row>
    <row r="2006" spans="1:15" ht="14.25" customHeight="1" x14ac:dyDescent="0.3">
      <c r="A2006" s="3">
        <v>1</v>
      </c>
      <c r="B2006" s="3">
        <v>194209</v>
      </c>
      <c r="C2006" s="3">
        <v>90</v>
      </c>
      <c r="D2006" s="38" t="s">
        <v>862</v>
      </c>
      <c r="G2006" s="3">
        <v>0</v>
      </c>
      <c r="H2006" s="3">
        <v>2</v>
      </c>
      <c r="I2006" s="234" t="s">
        <v>1368</v>
      </c>
      <c r="J2006" s="186" t="s">
        <v>1106</v>
      </c>
      <c r="K2006" s="262"/>
      <c r="L2006" s="3" t="s">
        <v>4409</v>
      </c>
      <c r="M2006" s="263" t="s">
        <v>4407</v>
      </c>
      <c r="O2006" s="186"/>
    </row>
    <row r="2007" spans="1:15" ht="14.25" customHeight="1" x14ac:dyDescent="0.3">
      <c r="A2007" s="3">
        <v>1</v>
      </c>
      <c r="B2007" s="3">
        <v>194210</v>
      </c>
      <c r="C2007" s="3">
        <v>90</v>
      </c>
      <c r="D2007" s="38" t="s">
        <v>771</v>
      </c>
      <c r="G2007" s="3">
        <v>0</v>
      </c>
      <c r="H2007" s="3">
        <v>1</v>
      </c>
      <c r="I2007" s="234" t="s">
        <v>1368</v>
      </c>
      <c r="J2007" s="186" t="s">
        <v>1106</v>
      </c>
      <c r="K2007" s="262"/>
      <c r="L2007" s="3" t="s">
        <v>4409</v>
      </c>
      <c r="M2007" s="263" t="s">
        <v>4407</v>
      </c>
      <c r="O2007" s="186"/>
    </row>
    <row r="2008" spans="1:15" ht="14.25" customHeight="1" x14ac:dyDescent="0.3">
      <c r="A2008" s="3">
        <v>1</v>
      </c>
      <c r="B2008" s="3">
        <v>194211</v>
      </c>
      <c r="C2008" s="3">
        <v>90</v>
      </c>
      <c r="D2008" s="38" t="s">
        <v>769</v>
      </c>
      <c r="G2008" s="3">
        <v>0</v>
      </c>
      <c r="H2008" s="3">
        <v>2</v>
      </c>
      <c r="I2008" s="234" t="s">
        <v>1368</v>
      </c>
      <c r="J2008" s="186" t="s">
        <v>1106</v>
      </c>
      <c r="K2008" s="262"/>
      <c r="L2008" s="3" t="s">
        <v>4409</v>
      </c>
      <c r="M2008" s="263" t="s">
        <v>4407</v>
      </c>
      <c r="O2008" s="186"/>
    </row>
    <row r="2009" spans="1:15" ht="14.25" customHeight="1" x14ac:dyDescent="0.3">
      <c r="A2009" s="3">
        <v>1</v>
      </c>
      <c r="B2009" s="3">
        <v>194212</v>
      </c>
      <c r="C2009" s="3">
        <v>90</v>
      </c>
      <c r="D2009" s="38" t="s">
        <v>196</v>
      </c>
      <c r="G2009" s="3">
        <v>0</v>
      </c>
      <c r="H2009" s="3">
        <v>2</v>
      </c>
      <c r="I2009" s="234" t="s">
        <v>1368</v>
      </c>
      <c r="J2009" s="186" t="s">
        <v>1106</v>
      </c>
      <c r="K2009" s="262"/>
      <c r="L2009" s="3" t="s">
        <v>4409</v>
      </c>
      <c r="M2009" s="263" t="s">
        <v>4407</v>
      </c>
      <c r="O2009" s="186"/>
    </row>
    <row r="2010" spans="1:15" ht="14.25" customHeight="1" x14ac:dyDescent="0.3">
      <c r="A2010" s="3">
        <v>1</v>
      </c>
      <c r="B2010" s="3">
        <v>194213</v>
      </c>
      <c r="C2010" s="3">
        <v>90</v>
      </c>
      <c r="D2010" s="40" t="s">
        <v>770</v>
      </c>
      <c r="G2010" s="3">
        <v>0</v>
      </c>
      <c r="H2010" s="3">
        <v>2</v>
      </c>
      <c r="I2010" s="234" t="s">
        <v>1368</v>
      </c>
      <c r="J2010" s="186" t="s">
        <v>1106</v>
      </c>
      <c r="K2010" s="262"/>
      <c r="L2010" s="3" t="s">
        <v>4409</v>
      </c>
      <c r="M2010" s="263" t="s">
        <v>4407</v>
      </c>
      <c r="O2010" s="186"/>
    </row>
    <row r="2011" spans="1:15" ht="14.25" customHeight="1" x14ac:dyDescent="0.3">
      <c r="A2011" s="3">
        <v>1</v>
      </c>
      <c r="B2011" s="3">
        <v>194214</v>
      </c>
      <c r="C2011" s="3">
        <v>90</v>
      </c>
      <c r="D2011" s="38" t="s">
        <v>862</v>
      </c>
      <c r="G2011" s="3">
        <v>0</v>
      </c>
      <c r="H2011" s="3">
        <v>2</v>
      </c>
      <c r="I2011" s="234" t="s">
        <v>1368</v>
      </c>
      <c r="J2011" s="186" t="s">
        <v>1106</v>
      </c>
      <c r="K2011" s="262"/>
      <c r="L2011" s="3" t="s">
        <v>4409</v>
      </c>
      <c r="M2011" s="263" t="s">
        <v>4407</v>
      </c>
      <c r="O2011" s="186"/>
    </row>
    <row r="2012" spans="1:15" ht="14.25" customHeight="1" x14ac:dyDescent="0.3">
      <c r="A2012" s="3">
        <v>1</v>
      </c>
      <c r="B2012" s="3">
        <v>194215</v>
      </c>
      <c r="C2012" s="3">
        <v>90</v>
      </c>
      <c r="D2012" s="38" t="s">
        <v>771</v>
      </c>
      <c r="G2012" s="3">
        <v>0</v>
      </c>
      <c r="H2012" s="3">
        <v>1</v>
      </c>
      <c r="I2012" s="234" t="s">
        <v>1368</v>
      </c>
      <c r="J2012" s="186" t="s">
        <v>1106</v>
      </c>
      <c r="K2012" s="262"/>
      <c r="L2012" s="3" t="s">
        <v>4409</v>
      </c>
      <c r="M2012" s="263" t="s">
        <v>4465</v>
      </c>
      <c r="O2012" s="186"/>
    </row>
    <row r="2013" spans="1:15" ht="14.25" customHeight="1" x14ac:dyDescent="0.3">
      <c r="A2013" s="3">
        <v>1</v>
      </c>
      <c r="B2013" s="3">
        <v>153101</v>
      </c>
      <c r="C2013" s="32">
        <v>90</v>
      </c>
      <c r="D2013" s="252" t="s">
        <v>764</v>
      </c>
      <c r="E2013" s="182"/>
      <c r="G2013" s="3">
        <v>0</v>
      </c>
      <c r="H2013" s="3">
        <v>2</v>
      </c>
      <c r="I2013" s="234" t="s">
        <v>1368</v>
      </c>
      <c r="J2013" s="186" t="s">
        <v>1106</v>
      </c>
      <c r="K2013" s="262" t="s">
        <v>4413</v>
      </c>
      <c r="L2013" s="3" t="s">
        <v>4412</v>
      </c>
      <c r="M2013" s="3" t="s">
        <v>4477</v>
      </c>
      <c r="N2013" s="3">
        <v>1</v>
      </c>
      <c r="O2013" s="189" t="s">
        <v>6120</v>
      </c>
    </row>
    <row r="2014" spans="1:15" ht="14.25" customHeight="1" x14ac:dyDescent="0.3">
      <c r="A2014" s="3">
        <v>1</v>
      </c>
      <c r="B2014" s="3">
        <v>153102</v>
      </c>
      <c r="C2014" s="182">
        <v>90</v>
      </c>
      <c r="D2014" s="182" t="s">
        <v>4453</v>
      </c>
      <c r="G2014" s="3">
        <v>0</v>
      </c>
      <c r="H2014" s="3">
        <v>2</v>
      </c>
      <c r="I2014" s="225" t="s">
        <v>1368</v>
      </c>
      <c r="J2014" s="186" t="s">
        <v>1106</v>
      </c>
      <c r="K2014" s="262" t="s">
        <v>4423</v>
      </c>
      <c r="L2014" s="3" t="s">
        <v>4412</v>
      </c>
      <c r="M2014" s="3" t="s">
        <v>4477</v>
      </c>
      <c r="N2014" s="3">
        <v>2</v>
      </c>
      <c r="O2014" s="189" t="s">
        <v>6120</v>
      </c>
    </row>
    <row r="2015" spans="1:15" ht="14.25" customHeight="1" x14ac:dyDescent="0.3">
      <c r="A2015" s="3">
        <v>1</v>
      </c>
      <c r="B2015" s="3">
        <v>153103</v>
      </c>
      <c r="C2015" s="32">
        <v>90</v>
      </c>
      <c r="D2015" s="252" t="s">
        <v>764</v>
      </c>
      <c r="E2015" s="182"/>
      <c r="G2015" s="3">
        <v>0</v>
      </c>
      <c r="H2015" s="3">
        <v>2</v>
      </c>
      <c r="I2015" s="234" t="s">
        <v>1368</v>
      </c>
      <c r="J2015" s="186" t="s">
        <v>1106</v>
      </c>
      <c r="K2015" s="262" t="s">
        <v>4414</v>
      </c>
      <c r="L2015" s="3" t="s">
        <v>4412</v>
      </c>
      <c r="M2015" s="3" t="s">
        <v>4477</v>
      </c>
      <c r="N2015" s="3">
        <v>3</v>
      </c>
      <c r="O2015" s="189" t="s">
        <v>6120</v>
      </c>
    </row>
    <row r="2016" spans="1:15" ht="14.25" customHeight="1" x14ac:dyDescent="0.3">
      <c r="A2016" s="3">
        <v>1</v>
      </c>
      <c r="B2016" s="3">
        <v>153104</v>
      </c>
      <c r="C2016" s="32">
        <v>90</v>
      </c>
      <c r="D2016" s="252" t="s">
        <v>765</v>
      </c>
      <c r="E2016" s="182"/>
      <c r="G2016" s="3">
        <v>0</v>
      </c>
      <c r="H2016" s="3">
        <v>2</v>
      </c>
      <c r="I2016" s="234" t="s">
        <v>1368</v>
      </c>
      <c r="J2016" s="186" t="s">
        <v>1106</v>
      </c>
      <c r="K2016" s="262"/>
      <c r="L2016" s="3" t="s">
        <v>4412</v>
      </c>
      <c r="M2016" s="3" t="s">
        <v>4477</v>
      </c>
      <c r="N2016" s="3">
        <v>3</v>
      </c>
      <c r="O2016" s="189" t="s">
        <v>6120</v>
      </c>
    </row>
    <row r="2017" spans="1:15" ht="14.25" customHeight="1" x14ac:dyDescent="0.3">
      <c r="A2017" s="3">
        <v>1</v>
      </c>
      <c r="B2017" s="3">
        <v>153105</v>
      </c>
      <c r="C2017" s="182">
        <v>90</v>
      </c>
      <c r="D2017" s="182" t="s">
        <v>4455</v>
      </c>
      <c r="G2017" s="3">
        <v>0</v>
      </c>
      <c r="H2017" s="3">
        <v>2</v>
      </c>
      <c r="I2017" s="225" t="s">
        <v>1368</v>
      </c>
      <c r="J2017" s="186" t="s">
        <v>1106</v>
      </c>
      <c r="K2017" s="262" t="s">
        <v>4424</v>
      </c>
      <c r="L2017" s="3" t="s">
        <v>4412</v>
      </c>
      <c r="M2017" s="3" t="s">
        <v>4477</v>
      </c>
      <c r="N2017" s="3">
        <v>4</v>
      </c>
      <c r="O2017" s="189" t="s">
        <v>6120</v>
      </c>
    </row>
    <row r="2018" spans="1:15" ht="14.25" customHeight="1" x14ac:dyDescent="0.3">
      <c r="A2018" s="3">
        <v>1</v>
      </c>
      <c r="B2018" s="3">
        <v>153106</v>
      </c>
      <c r="C2018" s="32">
        <v>90</v>
      </c>
      <c r="D2018" s="252" t="s">
        <v>766</v>
      </c>
      <c r="E2018" s="182"/>
      <c r="G2018" s="3">
        <v>0</v>
      </c>
      <c r="H2018" s="3">
        <v>1</v>
      </c>
      <c r="I2018" s="234" t="s">
        <v>1368</v>
      </c>
      <c r="J2018" s="186" t="s">
        <v>1106</v>
      </c>
      <c r="K2018" s="262" t="s">
        <v>4415</v>
      </c>
      <c r="L2018" s="3" t="s">
        <v>4412</v>
      </c>
      <c r="M2018" s="3" t="s">
        <v>4477</v>
      </c>
      <c r="N2018" s="3">
        <v>5</v>
      </c>
      <c r="O2018" s="189" t="s">
        <v>6120</v>
      </c>
    </row>
    <row r="2019" spans="1:15" ht="14.25" customHeight="1" x14ac:dyDescent="0.3">
      <c r="A2019" s="3">
        <v>1</v>
      </c>
      <c r="B2019" s="3">
        <v>153107</v>
      </c>
      <c r="C2019" s="182">
        <v>90</v>
      </c>
      <c r="D2019" s="182" t="s">
        <v>4502</v>
      </c>
      <c r="G2019" s="3">
        <v>0</v>
      </c>
      <c r="H2019" s="3">
        <v>2</v>
      </c>
      <c r="I2019" s="225" t="s">
        <v>1368</v>
      </c>
      <c r="J2019" s="186" t="s">
        <v>1106</v>
      </c>
      <c r="K2019" s="262" t="s">
        <v>4501</v>
      </c>
      <c r="L2019" s="3" t="s">
        <v>4412</v>
      </c>
      <c r="M2019" s="3" t="s">
        <v>4477</v>
      </c>
      <c r="N2019" s="3">
        <v>7</v>
      </c>
      <c r="O2019" s="189" t="s">
        <v>6120</v>
      </c>
    </row>
    <row r="2020" spans="1:15" ht="14.25" customHeight="1" x14ac:dyDescent="0.3">
      <c r="A2020" s="3">
        <v>1</v>
      </c>
      <c r="B2020" s="3">
        <v>153108</v>
      </c>
      <c r="C2020" s="3">
        <v>94</v>
      </c>
      <c r="D2020" s="182" t="s">
        <v>4457</v>
      </c>
      <c r="G2020" s="3">
        <v>0</v>
      </c>
      <c r="H2020" s="3">
        <v>3</v>
      </c>
      <c r="I2020" s="225" t="s">
        <v>1370</v>
      </c>
      <c r="J2020" s="186" t="s">
        <v>1085</v>
      </c>
      <c r="K2020" s="262" t="s">
        <v>1620</v>
      </c>
      <c r="L2020" s="3" t="s">
        <v>4412</v>
      </c>
      <c r="M2020" s="3" t="s">
        <v>4477</v>
      </c>
      <c r="N2020" s="3">
        <v>8</v>
      </c>
      <c r="O2020" s="189" t="s">
        <v>6120</v>
      </c>
    </row>
    <row r="2021" spans="1:15" ht="14.25" customHeight="1" x14ac:dyDescent="0.3">
      <c r="A2021" s="3">
        <v>1</v>
      </c>
      <c r="B2021" s="3">
        <v>153109</v>
      </c>
      <c r="C2021" s="3">
        <v>90</v>
      </c>
      <c r="D2021" s="182" t="s">
        <v>4480</v>
      </c>
      <c r="G2021" s="3">
        <v>0</v>
      </c>
      <c r="H2021" s="3">
        <v>2</v>
      </c>
      <c r="I2021" s="225" t="s">
        <v>1368</v>
      </c>
      <c r="J2021" s="186" t="s">
        <v>1106</v>
      </c>
      <c r="K2021" s="262" t="s">
        <v>4420</v>
      </c>
      <c r="L2021" s="3" t="s">
        <v>4412</v>
      </c>
      <c r="M2021" s="3" t="s">
        <v>4477</v>
      </c>
      <c r="N2021" s="3">
        <v>9</v>
      </c>
      <c r="O2021" s="189" t="s">
        <v>6120</v>
      </c>
    </row>
    <row r="2022" spans="1:15" ht="14.25" customHeight="1" x14ac:dyDescent="0.3">
      <c r="A2022" s="3">
        <v>1</v>
      </c>
      <c r="B2022" s="3">
        <v>153110</v>
      </c>
      <c r="C2022" s="3">
        <v>432</v>
      </c>
      <c r="D2022" s="219" t="s">
        <v>4461</v>
      </c>
      <c r="E2022" s="62"/>
      <c r="F2022" s="62"/>
      <c r="G2022" s="62">
        <v>1</v>
      </c>
      <c r="H2022" s="3">
        <v>1</v>
      </c>
      <c r="I2022" s="193" t="s">
        <v>4459</v>
      </c>
      <c r="J2022" s="193" t="s">
        <v>4460</v>
      </c>
      <c r="K2022" s="262" t="s">
        <v>4421</v>
      </c>
      <c r="L2022" s="3" t="s">
        <v>4412</v>
      </c>
      <c r="M2022" s="3" t="s">
        <v>4477</v>
      </c>
      <c r="N2022" s="3">
        <v>10</v>
      </c>
      <c r="O2022" s="189" t="s">
        <v>6120</v>
      </c>
    </row>
    <row r="2023" spans="1:15" ht="66" x14ac:dyDescent="0.3">
      <c r="A2023" s="182">
        <v>1</v>
      </c>
      <c r="B2023" s="3">
        <v>153111</v>
      </c>
      <c r="C2023" s="3">
        <v>455</v>
      </c>
      <c r="D2023" s="202" t="s">
        <v>4478</v>
      </c>
      <c r="E2023" s="182"/>
      <c r="G2023" s="32">
        <v>1</v>
      </c>
      <c r="H2023" s="3">
        <v>1</v>
      </c>
      <c r="I2023" s="196" t="s">
        <v>4467</v>
      </c>
      <c r="J2023" s="196" t="s">
        <v>4466</v>
      </c>
      <c r="K2023" s="264" t="s">
        <v>4422</v>
      </c>
      <c r="L2023" s="3" t="s">
        <v>4412</v>
      </c>
      <c r="M2023" s="3" t="s">
        <v>4477</v>
      </c>
      <c r="N2023" s="3">
        <v>11</v>
      </c>
      <c r="O2023" s="189" t="s">
        <v>6120</v>
      </c>
    </row>
    <row r="2024" spans="1:15" ht="14.25" customHeight="1" x14ac:dyDescent="0.3">
      <c r="A2024" s="3">
        <v>1</v>
      </c>
      <c r="B2024" s="3">
        <v>153201</v>
      </c>
      <c r="C2024" s="3">
        <v>90</v>
      </c>
      <c r="D2024" s="38" t="s">
        <v>767</v>
      </c>
      <c r="G2024" s="3">
        <v>0</v>
      </c>
      <c r="H2024" s="3">
        <v>2</v>
      </c>
      <c r="I2024" s="234" t="s">
        <v>1368</v>
      </c>
      <c r="J2024" s="186" t="s">
        <v>1106</v>
      </c>
      <c r="K2024" s="262"/>
      <c r="L2024" s="3" t="s">
        <v>4412</v>
      </c>
      <c r="M2024" s="263" t="s">
        <v>4477</v>
      </c>
      <c r="O2024" s="186"/>
    </row>
    <row r="2025" spans="1:15" ht="14.25" customHeight="1" x14ac:dyDescent="0.3">
      <c r="A2025" s="3">
        <v>1</v>
      </c>
      <c r="B2025" s="3">
        <v>153202</v>
      </c>
      <c r="C2025" s="3">
        <v>90</v>
      </c>
      <c r="D2025" s="40" t="s">
        <v>768</v>
      </c>
      <c r="G2025" s="3">
        <v>0</v>
      </c>
      <c r="H2025" s="3">
        <v>2</v>
      </c>
      <c r="I2025" s="234" t="s">
        <v>1368</v>
      </c>
      <c r="J2025" s="186" t="s">
        <v>1106</v>
      </c>
      <c r="K2025" s="262"/>
      <c r="L2025" s="3" t="s">
        <v>4412</v>
      </c>
      <c r="M2025" s="263" t="s">
        <v>4477</v>
      </c>
      <c r="O2025" s="186"/>
    </row>
    <row r="2026" spans="1:15" ht="14.25" customHeight="1" x14ac:dyDescent="0.3">
      <c r="A2026" s="3">
        <v>1</v>
      </c>
      <c r="B2026" s="3">
        <v>153203</v>
      </c>
      <c r="C2026" s="3">
        <v>90</v>
      </c>
      <c r="D2026" s="38" t="s">
        <v>196</v>
      </c>
      <c r="G2026" s="3">
        <v>0</v>
      </c>
      <c r="H2026" s="3">
        <v>2</v>
      </c>
      <c r="I2026" s="234" t="s">
        <v>1368</v>
      </c>
      <c r="J2026" s="186" t="s">
        <v>1106</v>
      </c>
      <c r="K2026" s="262"/>
      <c r="L2026" s="3" t="s">
        <v>4412</v>
      </c>
      <c r="M2026" s="263" t="s">
        <v>4477</v>
      </c>
      <c r="O2026" s="186"/>
    </row>
    <row r="2027" spans="1:15" ht="14.25" customHeight="1" x14ac:dyDescent="0.3">
      <c r="A2027" s="3">
        <v>1</v>
      </c>
      <c r="B2027" s="3">
        <v>153204</v>
      </c>
      <c r="C2027" s="3">
        <v>90</v>
      </c>
      <c r="D2027" s="38" t="s">
        <v>862</v>
      </c>
      <c r="G2027" s="3">
        <v>0</v>
      </c>
      <c r="H2027" s="3">
        <v>2</v>
      </c>
      <c r="I2027" s="234" t="s">
        <v>1368</v>
      </c>
      <c r="J2027" s="186" t="s">
        <v>1106</v>
      </c>
      <c r="K2027" s="262"/>
      <c r="L2027" s="3" t="s">
        <v>4412</v>
      </c>
      <c r="M2027" s="263" t="s">
        <v>4477</v>
      </c>
      <c r="O2027" s="186"/>
    </row>
    <row r="2028" spans="1:15" ht="14.25" customHeight="1" x14ac:dyDescent="0.3">
      <c r="A2028" s="3">
        <v>1</v>
      </c>
      <c r="B2028" s="3">
        <v>153205</v>
      </c>
      <c r="C2028" s="3">
        <v>107</v>
      </c>
      <c r="D2028" s="182">
        <v>2</v>
      </c>
      <c r="G2028" s="3">
        <v>0</v>
      </c>
      <c r="I2028" s="225" t="s">
        <v>1379</v>
      </c>
      <c r="J2028" s="186" t="s">
        <v>499</v>
      </c>
      <c r="K2028" s="262" t="s">
        <v>4464</v>
      </c>
      <c r="L2028" s="3" t="s">
        <v>4412</v>
      </c>
      <c r="M2028" s="263" t="s">
        <v>4477</v>
      </c>
      <c r="N2028" s="261" t="s">
        <v>4408</v>
      </c>
      <c r="O2028" s="261"/>
    </row>
    <row r="2029" spans="1:15" ht="14.25" customHeight="1" x14ac:dyDescent="0.3">
      <c r="A2029" s="3">
        <v>1</v>
      </c>
      <c r="B2029" s="3">
        <v>153206</v>
      </c>
      <c r="C2029" s="3">
        <v>90</v>
      </c>
      <c r="D2029" s="38" t="s">
        <v>769</v>
      </c>
      <c r="G2029" s="3">
        <v>0</v>
      </c>
      <c r="H2029" s="3">
        <v>2</v>
      </c>
      <c r="I2029" s="234" t="s">
        <v>1368</v>
      </c>
      <c r="J2029" s="186" t="s">
        <v>1106</v>
      </c>
      <c r="K2029" s="262"/>
      <c r="L2029" s="3" t="s">
        <v>4412</v>
      </c>
      <c r="M2029" s="263" t="s">
        <v>4477</v>
      </c>
      <c r="O2029" s="186"/>
    </row>
    <row r="2030" spans="1:15" ht="14.25" customHeight="1" x14ac:dyDescent="0.3">
      <c r="A2030" s="3">
        <v>1</v>
      </c>
      <c r="B2030" s="3">
        <v>153207</v>
      </c>
      <c r="C2030" s="3">
        <v>90</v>
      </c>
      <c r="D2030" s="38" t="s">
        <v>196</v>
      </c>
      <c r="G2030" s="3">
        <v>0</v>
      </c>
      <c r="H2030" s="3">
        <v>2</v>
      </c>
      <c r="I2030" s="234" t="s">
        <v>1368</v>
      </c>
      <c r="J2030" s="186" t="s">
        <v>1106</v>
      </c>
      <c r="K2030" s="262"/>
      <c r="L2030" s="3" t="s">
        <v>4412</v>
      </c>
      <c r="M2030" s="263" t="s">
        <v>4477</v>
      </c>
      <c r="O2030" s="186"/>
    </row>
    <row r="2031" spans="1:15" ht="14.25" customHeight="1" x14ac:dyDescent="0.3">
      <c r="A2031" s="3">
        <v>1</v>
      </c>
      <c r="B2031" s="3">
        <v>153208</v>
      </c>
      <c r="C2031" s="3">
        <v>90</v>
      </c>
      <c r="D2031" s="40" t="s">
        <v>770</v>
      </c>
      <c r="G2031" s="3">
        <v>0</v>
      </c>
      <c r="H2031" s="3">
        <v>2</v>
      </c>
      <c r="I2031" s="234" t="s">
        <v>1368</v>
      </c>
      <c r="J2031" s="186" t="s">
        <v>1106</v>
      </c>
      <c r="K2031" s="262"/>
      <c r="L2031" s="3" t="s">
        <v>4412</v>
      </c>
      <c r="M2031" s="263" t="s">
        <v>4477</v>
      </c>
      <c r="O2031" s="186"/>
    </row>
    <row r="2032" spans="1:15" ht="14.25" customHeight="1" x14ac:dyDescent="0.3">
      <c r="A2032" s="3">
        <v>1</v>
      </c>
      <c r="B2032" s="3">
        <v>153209</v>
      </c>
      <c r="C2032" s="3">
        <v>90</v>
      </c>
      <c r="D2032" s="38" t="s">
        <v>862</v>
      </c>
      <c r="G2032" s="3">
        <v>0</v>
      </c>
      <c r="H2032" s="3">
        <v>2</v>
      </c>
      <c r="I2032" s="234" t="s">
        <v>1368</v>
      </c>
      <c r="J2032" s="186" t="s">
        <v>1106</v>
      </c>
      <c r="K2032" s="262"/>
      <c r="L2032" s="3" t="s">
        <v>4412</v>
      </c>
      <c r="M2032" s="263" t="s">
        <v>4477</v>
      </c>
      <c r="O2032" s="186"/>
    </row>
    <row r="2033" spans="1:15" ht="14.25" customHeight="1" x14ac:dyDescent="0.3">
      <c r="A2033" s="3">
        <v>1</v>
      </c>
      <c r="B2033" s="3">
        <v>153210</v>
      </c>
      <c r="C2033" s="3">
        <v>90</v>
      </c>
      <c r="D2033" s="38" t="s">
        <v>771</v>
      </c>
      <c r="G2033" s="3">
        <v>0</v>
      </c>
      <c r="H2033" s="3">
        <v>1</v>
      </c>
      <c r="I2033" s="234" t="s">
        <v>1368</v>
      </c>
      <c r="J2033" s="186" t="s">
        <v>1106</v>
      </c>
      <c r="K2033" s="262"/>
      <c r="L2033" s="3" t="s">
        <v>4412</v>
      </c>
      <c r="M2033" s="263" t="s">
        <v>4477</v>
      </c>
      <c r="O2033" s="186"/>
    </row>
    <row r="2034" spans="1:15" ht="14.25" customHeight="1" x14ac:dyDescent="0.3">
      <c r="A2034" s="3">
        <v>1</v>
      </c>
      <c r="B2034" s="3">
        <v>153211</v>
      </c>
      <c r="C2034" s="3">
        <v>90</v>
      </c>
      <c r="D2034" s="38" t="s">
        <v>769</v>
      </c>
      <c r="G2034" s="3">
        <v>0</v>
      </c>
      <c r="H2034" s="3">
        <v>2</v>
      </c>
      <c r="I2034" s="234" t="s">
        <v>1368</v>
      </c>
      <c r="J2034" s="186" t="s">
        <v>1106</v>
      </c>
      <c r="K2034" s="262"/>
      <c r="L2034" s="3" t="s">
        <v>4412</v>
      </c>
      <c r="M2034" s="263" t="s">
        <v>4477</v>
      </c>
      <c r="O2034" s="186"/>
    </row>
    <row r="2035" spans="1:15" ht="14.25" customHeight="1" x14ac:dyDescent="0.3">
      <c r="A2035" s="3">
        <v>1</v>
      </c>
      <c r="B2035" s="3">
        <v>153212</v>
      </c>
      <c r="C2035" s="3">
        <v>90</v>
      </c>
      <c r="D2035" s="38" t="s">
        <v>196</v>
      </c>
      <c r="G2035" s="3">
        <v>0</v>
      </c>
      <c r="H2035" s="3">
        <v>2</v>
      </c>
      <c r="I2035" s="234" t="s">
        <v>1368</v>
      </c>
      <c r="J2035" s="186" t="s">
        <v>1106</v>
      </c>
      <c r="K2035" s="262"/>
      <c r="L2035" s="3" t="s">
        <v>4412</v>
      </c>
      <c r="M2035" s="263" t="s">
        <v>4477</v>
      </c>
      <c r="O2035" s="186"/>
    </row>
    <row r="2036" spans="1:15" ht="14.25" customHeight="1" x14ac:dyDescent="0.3">
      <c r="A2036" s="3">
        <v>1</v>
      </c>
      <c r="B2036" s="3">
        <v>153213</v>
      </c>
      <c r="C2036" s="3">
        <v>90</v>
      </c>
      <c r="D2036" s="40" t="s">
        <v>770</v>
      </c>
      <c r="G2036" s="3">
        <v>0</v>
      </c>
      <c r="H2036" s="3">
        <v>2</v>
      </c>
      <c r="I2036" s="234" t="s">
        <v>1368</v>
      </c>
      <c r="J2036" s="186" t="s">
        <v>1106</v>
      </c>
      <c r="K2036" s="262"/>
      <c r="L2036" s="3" t="s">
        <v>4412</v>
      </c>
      <c r="M2036" s="263" t="s">
        <v>4477</v>
      </c>
      <c r="O2036" s="186"/>
    </row>
    <row r="2037" spans="1:15" ht="14.25" customHeight="1" x14ac:dyDescent="0.3">
      <c r="A2037" s="3">
        <v>1</v>
      </c>
      <c r="B2037" s="3">
        <v>153214</v>
      </c>
      <c r="C2037" s="3">
        <v>90</v>
      </c>
      <c r="D2037" s="38" t="s">
        <v>862</v>
      </c>
      <c r="G2037" s="3">
        <v>0</v>
      </c>
      <c r="H2037" s="3">
        <v>2</v>
      </c>
      <c r="I2037" s="234" t="s">
        <v>1368</v>
      </c>
      <c r="J2037" s="186" t="s">
        <v>1106</v>
      </c>
      <c r="K2037" s="262"/>
      <c r="L2037" s="3" t="s">
        <v>4412</v>
      </c>
      <c r="M2037" s="263" t="s">
        <v>4477</v>
      </c>
      <c r="O2037" s="186"/>
    </row>
    <row r="2038" spans="1:15" ht="14.25" customHeight="1" x14ac:dyDescent="0.3">
      <c r="A2038" s="3">
        <v>1</v>
      </c>
      <c r="B2038" s="3">
        <v>153215</v>
      </c>
      <c r="C2038" s="3">
        <v>90</v>
      </c>
      <c r="D2038" s="38" t="s">
        <v>771</v>
      </c>
      <c r="G2038" s="3">
        <v>0</v>
      </c>
      <c r="H2038" s="3">
        <v>1</v>
      </c>
      <c r="I2038" s="234" t="s">
        <v>1368</v>
      </c>
      <c r="J2038" s="186" t="s">
        <v>1106</v>
      </c>
      <c r="K2038" s="262"/>
      <c r="L2038" s="3" t="s">
        <v>4412</v>
      </c>
      <c r="M2038" s="263" t="s">
        <v>4477</v>
      </c>
      <c r="O2038" s="186"/>
    </row>
    <row r="2039" spans="1:15" ht="14.25" customHeight="1" x14ac:dyDescent="0.3">
      <c r="A2039" s="182"/>
      <c r="B2039" s="3">
        <v>10091101</v>
      </c>
      <c r="C2039" s="3">
        <v>90</v>
      </c>
      <c r="D2039" s="141" t="s">
        <v>1322</v>
      </c>
      <c r="G2039" s="3">
        <v>0</v>
      </c>
      <c r="H2039" s="3">
        <v>2</v>
      </c>
      <c r="I2039" s="234" t="s">
        <v>1368</v>
      </c>
      <c r="J2039" s="186" t="s">
        <v>1106</v>
      </c>
      <c r="M2039" s="3" t="s">
        <v>6119</v>
      </c>
      <c r="N2039" s="3">
        <v>1</v>
      </c>
      <c r="O2039" s="189" t="s">
        <v>6120</v>
      </c>
    </row>
    <row r="2040" spans="1:15" ht="14.25" customHeight="1" x14ac:dyDescent="0.3">
      <c r="B2040" s="3">
        <v>10091102</v>
      </c>
      <c r="C2040" s="3">
        <v>90</v>
      </c>
      <c r="D2040" s="141" t="s">
        <v>1323</v>
      </c>
      <c r="G2040" s="3">
        <v>0</v>
      </c>
      <c r="H2040" s="3">
        <v>2</v>
      </c>
      <c r="I2040" s="234" t="s">
        <v>1368</v>
      </c>
      <c r="J2040" s="186" t="s">
        <v>1106</v>
      </c>
      <c r="M2040" s="3" t="s">
        <v>6119</v>
      </c>
      <c r="N2040" s="3">
        <v>2</v>
      </c>
      <c r="O2040" s="189" t="s">
        <v>6120</v>
      </c>
    </row>
    <row r="2041" spans="1:15" ht="14.25" customHeight="1" x14ac:dyDescent="0.3">
      <c r="B2041" s="3">
        <v>10091103</v>
      </c>
      <c r="C2041" s="3">
        <v>90</v>
      </c>
      <c r="D2041" s="40" t="s">
        <v>764</v>
      </c>
      <c r="G2041" s="3">
        <v>0</v>
      </c>
      <c r="H2041" s="3">
        <v>2</v>
      </c>
      <c r="I2041" s="234" t="s">
        <v>1368</v>
      </c>
      <c r="J2041" s="186" t="s">
        <v>1106</v>
      </c>
      <c r="M2041" s="3" t="s">
        <v>6119</v>
      </c>
      <c r="N2041" s="3">
        <v>3</v>
      </c>
      <c r="O2041" s="189" t="s">
        <v>6120</v>
      </c>
    </row>
    <row r="2042" spans="1:15" ht="14.25" customHeight="1" x14ac:dyDescent="0.3">
      <c r="B2042" s="3">
        <v>10091104</v>
      </c>
      <c r="C2042" s="3">
        <v>90</v>
      </c>
      <c r="D2042" s="40" t="s">
        <v>765</v>
      </c>
      <c r="G2042" s="3">
        <v>0</v>
      </c>
      <c r="H2042" s="3">
        <v>2</v>
      </c>
      <c r="I2042" s="234" t="s">
        <v>1368</v>
      </c>
      <c r="J2042" s="186" t="s">
        <v>1106</v>
      </c>
      <c r="M2042" s="3" t="s">
        <v>6119</v>
      </c>
      <c r="N2042" s="3">
        <v>3</v>
      </c>
      <c r="O2042" s="189" t="s">
        <v>6120</v>
      </c>
    </row>
    <row r="2043" spans="1:15" ht="14.25" customHeight="1" x14ac:dyDescent="0.3">
      <c r="B2043" s="3">
        <v>10091105</v>
      </c>
      <c r="C2043" s="3">
        <v>90</v>
      </c>
      <c r="D2043" s="141" t="s">
        <v>1324</v>
      </c>
      <c r="G2043" s="3">
        <v>0</v>
      </c>
      <c r="H2043" s="3">
        <v>2</v>
      </c>
      <c r="I2043" s="234" t="s">
        <v>1368</v>
      </c>
      <c r="J2043" s="186" t="s">
        <v>1106</v>
      </c>
      <c r="M2043" s="3" t="s">
        <v>6119</v>
      </c>
      <c r="N2043" s="3">
        <v>4</v>
      </c>
      <c r="O2043" s="189" t="s">
        <v>6120</v>
      </c>
    </row>
    <row r="2044" spans="1:15" ht="14.25" customHeight="1" x14ac:dyDescent="0.3">
      <c r="B2044" s="3">
        <v>10091106</v>
      </c>
      <c r="C2044" s="3">
        <v>90</v>
      </c>
      <c r="D2044" s="40" t="s">
        <v>766</v>
      </c>
      <c r="G2044" s="3">
        <v>0</v>
      </c>
      <c r="H2044" s="3">
        <v>1</v>
      </c>
      <c r="I2044" s="234" t="s">
        <v>1368</v>
      </c>
      <c r="J2044" s="186" t="s">
        <v>1106</v>
      </c>
      <c r="M2044" s="3" t="s">
        <v>6119</v>
      </c>
      <c r="N2044" s="3">
        <v>5</v>
      </c>
      <c r="O2044" s="189" t="s">
        <v>6120</v>
      </c>
    </row>
    <row r="2045" spans="1:15" ht="14.25" customHeight="1" x14ac:dyDescent="0.3">
      <c r="B2045" s="3">
        <v>10091107</v>
      </c>
      <c r="C2045" s="3">
        <v>246</v>
      </c>
      <c r="D2045" s="141" t="s">
        <v>1325</v>
      </c>
      <c r="G2045" s="3">
        <v>1</v>
      </c>
      <c r="H2045" s="3">
        <v>1</v>
      </c>
      <c r="I2045" s="234" t="s">
        <v>1092</v>
      </c>
      <c r="J2045" s="186" t="s">
        <v>1085</v>
      </c>
      <c r="M2045" s="3" t="s">
        <v>6119</v>
      </c>
      <c r="N2045" s="3">
        <v>7</v>
      </c>
      <c r="O2045" s="189" t="s">
        <v>6120</v>
      </c>
    </row>
    <row r="2046" spans="1:15" ht="14.25" customHeight="1" x14ac:dyDescent="0.3">
      <c r="B2046" s="3">
        <v>10091108</v>
      </c>
      <c r="C2046" s="3">
        <v>94</v>
      </c>
      <c r="D2046" s="141" t="s">
        <v>1326</v>
      </c>
      <c r="G2046" s="3">
        <v>0</v>
      </c>
      <c r="H2046" s="3">
        <v>3</v>
      </c>
      <c r="I2046" s="234" t="s">
        <v>1370</v>
      </c>
      <c r="J2046" s="186" t="s">
        <v>1085</v>
      </c>
      <c r="M2046" s="3" t="s">
        <v>6119</v>
      </c>
      <c r="N2046" s="3">
        <v>8</v>
      </c>
      <c r="O2046" s="189" t="s">
        <v>6120</v>
      </c>
    </row>
    <row r="2047" spans="1:15" ht="14.25" customHeight="1" x14ac:dyDescent="0.3">
      <c r="B2047" s="3">
        <v>10091109</v>
      </c>
      <c r="C2047" s="3">
        <v>90</v>
      </c>
      <c r="D2047" s="141" t="s">
        <v>1327</v>
      </c>
      <c r="G2047" s="3">
        <v>0</v>
      </c>
      <c r="H2047" s="3">
        <v>2</v>
      </c>
      <c r="I2047" s="234" t="s">
        <v>1368</v>
      </c>
      <c r="J2047" s="186" t="s">
        <v>1106</v>
      </c>
      <c r="M2047" s="3" t="s">
        <v>6119</v>
      </c>
      <c r="N2047" s="3">
        <v>9</v>
      </c>
      <c r="O2047" s="189" t="s">
        <v>6120</v>
      </c>
    </row>
    <row r="2048" spans="1:15" ht="14.25" customHeight="1" x14ac:dyDescent="0.3">
      <c r="B2048" s="3">
        <v>10091110</v>
      </c>
      <c r="C2048" s="3">
        <v>153</v>
      </c>
      <c r="D2048" s="141">
        <v>1</v>
      </c>
      <c r="G2048" s="3">
        <v>1</v>
      </c>
      <c r="H2048" s="3">
        <v>1</v>
      </c>
      <c r="I2048" s="234" t="s">
        <v>1507</v>
      </c>
      <c r="J2048" s="186" t="s">
        <v>1340</v>
      </c>
      <c r="M2048" s="3" t="s">
        <v>6119</v>
      </c>
      <c r="N2048" s="3">
        <v>10</v>
      </c>
      <c r="O2048" s="189" t="s">
        <v>6120</v>
      </c>
    </row>
    <row r="2049" spans="2:15" ht="14.25" customHeight="1" x14ac:dyDescent="0.3">
      <c r="B2049" s="3">
        <v>10091111</v>
      </c>
      <c r="C2049" s="3">
        <v>290</v>
      </c>
      <c r="D2049" s="156" t="s">
        <v>1356</v>
      </c>
      <c r="G2049" s="3">
        <v>1</v>
      </c>
      <c r="H2049" s="3">
        <v>1</v>
      </c>
      <c r="I2049" s="234" t="s">
        <v>1343</v>
      </c>
      <c r="J2049" s="186" t="s">
        <v>1344</v>
      </c>
      <c r="M2049" s="3" t="s">
        <v>6119</v>
      </c>
      <c r="N2049" s="3">
        <v>10</v>
      </c>
      <c r="O2049" s="189" t="s">
        <v>6120</v>
      </c>
    </row>
    <row r="2050" spans="2:15" ht="14.25" customHeight="1" x14ac:dyDescent="0.3">
      <c r="B2050" s="3">
        <v>10091112</v>
      </c>
      <c r="C2050" s="3">
        <v>286</v>
      </c>
      <c r="D2050" s="152">
        <v>1</v>
      </c>
      <c r="G2050" s="3">
        <v>1</v>
      </c>
      <c r="H2050" s="3">
        <v>1</v>
      </c>
      <c r="I2050" s="234" t="s">
        <v>1345</v>
      </c>
      <c r="J2050" s="186" t="s">
        <v>1347</v>
      </c>
      <c r="M2050" s="3" t="s">
        <v>6119</v>
      </c>
      <c r="N2050" s="3">
        <v>11</v>
      </c>
      <c r="O2050" s="189" t="s">
        <v>6120</v>
      </c>
    </row>
    <row r="2051" spans="2:15" ht="14.25" customHeight="1" x14ac:dyDescent="0.3">
      <c r="B2051" s="3">
        <v>10091113</v>
      </c>
      <c r="C2051" s="3">
        <v>287</v>
      </c>
      <c r="D2051" s="152">
        <v>1</v>
      </c>
      <c r="G2051" s="3">
        <v>1</v>
      </c>
      <c r="H2051" s="3">
        <v>1</v>
      </c>
      <c r="I2051" s="234" t="s">
        <v>1346</v>
      </c>
      <c r="J2051" s="186" t="s">
        <v>1347</v>
      </c>
      <c r="M2051" s="3" t="s">
        <v>6119</v>
      </c>
      <c r="N2051" s="3">
        <v>11</v>
      </c>
      <c r="O2051" s="189" t="s">
        <v>6120</v>
      </c>
    </row>
    <row r="2052" spans="2:15" ht="14.25" customHeight="1" x14ac:dyDescent="0.3">
      <c r="B2052" s="3">
        <v>10091114</v>
      </c>
      <c r="C2052" s="3">
        <v>288</v>
      </c>
      <c r="D2052" s="152">
        <v>1</v>
      </c>
      <c r="G2052" s="3">
        <v>1</v>
      </c>
      <c r="H2052" s="3">
        <v>1</v>
      </c>
      <c r="I2052" s="234" t="s">
        <v>1348</v>
      </c>
      <c r="J2052" s="186" t="s">
        <v>1347</v>
      </c>
      <c r="M2052" s="3" t="s">
        <v>6119</v>
      </c>
      <c r="N2052" s="3">
        <v>11</v>
      </c>
      <c r="O2052" s="189" t="s">
        <v>6120</v>
      </c>
    </row>
    <row r="2053" spans="2:15" ht="14.25" customHeight="1" x14ac:dyDescent="0.3">
      <c r="B2053" s="3">
        <v>10091201</v>
      </c>
      <c r="C2053" s="3">
        <v>90</v>
      </c>
      <c r="D2053" s="38" t="s">
        <v>767</v>
      </c>
      <c r="G2053" s="3">
        <v>0</v>
      </c>
      <c r="H2053" s="3">
        <v>2</v>
      </c>
      <c r="I2053" s="234" t="s">
        <v>1368</v>
      </c>
      <c r="J2053" s="186" t="s">
        <v>1106</v>
      </c>
      <c r="M2053" s="3" t="s">
        <v>6119</v>
      </c>
      <c r="O2053" s="186"/>
    </row>
    <row r="2054" spans="2:15" ht="14.25" customHeight="1" x14ac:dyDescent="0.3">
      <c r="B2054" s="3">
        <v>10091202</v>
      </c>
      <c r="C2054" s="3">
        <v>90</v>
      </c>
      <c r="D2054" s="40" t="s">
        <v>768</v>
      </c>
      <c r="G2054" s="3">
        <v>0</v>
      </c>
      <c r="H2054" s="3">
        <v>2</v>
      </c>
      <c r="I2054" s="234" t="s">
        <v>1368</v>
      </c>
      <c r="J2054" s="186" t="s">
        <v>1106</v>
      </c>
      <c r="M2054" s="3" t="s">
        <v>6119</v>
      </c>
      <c r="O2054" s="186"/>
    </row>
    <row r="2055" spans="2:15" ht="14.25" customHeight="1" x14ac:dyDescent="0.3">
      <c r="B2055" s="3">
        <v>10091203</v>
      </c>
      <c r="C2055" s="3">
        <v>90</v>
      </c>
      <c r="D2055" s="38" t="s">
        <v>196</v>
      </c>
      <c r="G2055" s="3">
        <v>0</v>
      </c>
      <c r="H2055" s="3">
        <v>2</v>
      </c>
      <c r="I2055" s="234" t="s">
        <v>1368</v>
      </c>
      <c r="J2055" s="186" t="s">
        <v>1106</v>
      </c>
      <c r="M2055" s="3" t="s">
        <v>6119</v>
      </c>
      <c r="O2055" s="186"/>
    </row>
    <row r="2056" spans="2:15" ht="14.25" customHeight="1" x14ac:dyDescent="0.3">
      <c r="B2056" s="3">
        <v>10091204</v>
      </c>
      <c r="C2056" s="3">
        <v>90</v>
      </c>
      <c r="D2056" s="38" t="s">
        <v>862</v>
      </c>
      <c r="G2056" s="3">
        <v>0</v>
      </c>
      <c r="H2056" s="3">
        <v>2</v>
      </c>
      <c r="I2056" s="234" t="s">
        <v>1368</v>
      </c>
      <c r="J2056" s="186" t="s">
        <v>1106</v>
      </c>
      <c r="M2056" s="3" t="s">
        <v>6119</v>
      </c>
      <c r="O2056" s="186"/>
    </row>
    <row r="2057" spans="2:15" ht="14.25" customHeight="1" x14ac:dyDescent="0.3">
      <c r="B2057" s="3">
        <v>10091205</v>
      </c>
      <c r="C2057" s="3">
        <v>102</v>
      </c>
      <c r="D2057" s="38">
        <v>1</v>
      </c>
      <c r="G2057" s="3">
        <v>0</v>
      </c>
      <c r="H2057" s="3">
        <v>1</v>
      </c>
      <c r="I2057" s="234" t="s">
        <v>1371</v>
      </c>
      <c r="J2057" s="186" t="s">
        <v>499</v>
      </c>
      <c r="M2057" s="3" t="s">
        <v>6119</v>
      </c>
      <c r="O2057" s="186"/>
    </row>
    <row r="2058" spans="2:15" ht="14.25" customHeight="1" x14ac:dyDescent="0.3">
      <c r="B2058" s="3">
        <v>10091206</v>
      </c>
      <c r="C2058" s="3">
        <v>285</v>
      </c>
      <c r="D2058" s="156" t="s">
        <v>1357</v>
      </c>
      <c r="G2058" s="3">
        <v>0</v>
      </c>
      <c r="H2058" s="3">
        <v>1</v>
      </c>
      <c r="I2058" s="234" t="s">
        <v>1341</v>
      </c>
      <c r="J2058" s="186" t="s">
        <v>1342</v>
      </c>
      <c r="M2058" s="3" t="s">
        <v>6119</v>
      </c>
      <c r="O2058" s="186"/>
    </row>
    <row r="2059" spans="2:15" ht="14.25" customHeight="1" x14ac:dyDescent="0.3">
      <c r="B2059" s="3">
        <v>10091207</v>
      </c>
      <c r="C2059" s="3">
        <v>90</v>
      </c>
      <c r="D2059" s="38" t="s">
        <v>769</v>
      </c>
      <c r="G2059" s="3">
        <v>0</v>
      </c>
      <c r="H2059" s="3">
        <v>2</v>
      </c>
      <c r="I2059" s="234" t="s">
        <v>1368</v>
      </c>
      <c r="J2059" s="186" t="s">
        <v>1106</v>
      </c>
      <c r="M2059" s="3" t="s">
        <v>6119</v>
      </c>
      <c r="O2059" s="186"/>
    </row>
    <row r="2060" spans="2:15" ht="14.25" customHeight="1" x14ac:dyDescent="0.3">
      <c r="B2060" s="3">
        <v>10091208</v>
      </c>
      <c r="C2060" s="3">
        <v>90</v>
      </c>
      <c r="D2060" s="38" t="s">
        <v>196</v>
      </c>
      <c r="G2060" s="3">
        <v>0</v>
      </c>
      <c r="H2060" s="3">
        <v>2</v>
      </c>
      <c r="I2060" s="234" t="s">
        <v>1368</v>
      </c>
      <c r="J2060" s="186" t="s">
        <v>1106</v>
      </c>
      <c r="M2060" s="3" t="s">
        <v>6119</v>
      </c>
      <c r="O2060" s="186"/>
    </row>
    <row r="2061" spans="2:15" ht="14.25" customHeight="1" x14ac:dyDescent="0.3">
      <c r="B2061" s="3">
        <v>10091209</v>
      </c>
      <c r="C2061" s="3">
        <v>90</v>
      </c>
      <c r="D2061" s="38" t="s">
        <v>770</v>
      </c>
      <c r="G2061" s="3">
        <v>0</v>
      </c>
      <c r="H2061" s="3">
        <v>2</v>
      </c>
      <c r="I2061" s="234" t="s">
        <v>1368</v>
      </c>
      <c r="J2061" s="186" t="s">
        <v>1106</v>
      </c>
      <c r="M2061" s="3" t="s">
        <v>6119</v>
      </c>
      <c r="O2061" s="186"/>
    </row>
    <row r="2062" spans="2:15" ht="14.25" customHeight="1" x14ac:dyDescent="0.3">
      <c r="B2062" s="3">
        <v>10091210</v>
      </c>
      <c r="C2062" s="3">
        <v>90</v>
      </c>
      <c r="D2062" s="38" t="s">
        <v>862</v>
      </c>
      <c r="G2062" s="3">
        <v>0</v>
      </c>
      <c r="H2062" s="3">
        <v>2</v>
      </c>
      <c r="I2062" s="234" t="s">
        <v>1368</v>
      </c>
      <c r="J2062" s="186" t="s">
        <v>1106</v>
      </c>
      <c r="M2062" s="3" t="s">
        <v>6119</v>
      </c>
      <c r="O2062" s="186"/>
    </row>
    <row r="2063" spans="2:15" ht="14.25" customHeight="1" x14ac:dyDescent="0.3">
      <c r="B2063" s="3">
        <v>10091211</v>
      </c>
      <c r="C2063" s="3">
        <v>90</v>
      </c>
      <c r="D2063" s="38" t="s">
        <v>771</v>
      </c>
      <c r="G2063" s="3">
        <v>0</v>
      </c>
      <c r="H2063" s="3">
        <v>1</v>
      </c>
      <c r="I2063" s="234" t="s">
        <v>1368</v>
      </c>
      <c r="J2063" s="186" t="s">
        <v>1106</v>
      </c>
      <c r="M2063" s="3" t="s">
        <v>6119</v>
      </c>
      <c r="O2063" s="186"/>
    </row>
    <row r="2064" spans="2:15" ht="14.25" customHeight="1" x14ac:dyDescent="0.3">
      <c r="B2064" s="3">
        <v>10091212</v>
      </c>
      <c r="C2064" s="3">
        <v>90</v>
      </c>
      <c r="D2064" s="38" t="s">
        <v>769</v>
      </c>
      <c r="G2064" s="3">
        <v>0</v>
      </c>
      <c r="H2064" s="3">
        <v>2</v>
      </c>
      <c r="I2064" s="234" t="s">
        <v>1368</v>
      </c>
      <c r="J2064" s="186" t="s">
        <v>1106</v>
      </c>
      <c r="M2064" s="3" t="s">
        <v>6119</v>
      </c>
      <c r="O2064" s="186"/>
    </row>
    <row r="2065" spans="1:15" ht="14.25" customHeight="1" x14ac:dyDescent="0.3">
      <c r="B2065" s="3">
        <v>10091213</v>
      </c>
      <c r="C2065" s="3">
        <v>90</v>
      </c>
      <c r="D2065" s="38" t="s">
        <v>196</v>
      </c>
      <c r="G2065" s="3">
        <v>0</v>
      </c>
      <c r="H2065" s="3">
        <v>2</v>
      </c>
      <c r="I2065" s="234" t="s">
        <v>1368</v>
      </c>
      <c r="J2065" s="186" t="s">
        <v>1106</v>
      </c>
      <c r="M2065" s="3" t="s">
        <v>6119</v>
      </c>
      <c r="O2065" s="186"/>
    </row>
    <row r="2066" spans="1:15" ht="14.25" customHeight="1" x14ac:dyDescent="0.3">
      <c r="B2066" s="3">
        <v>10091214</v>
      </c>
      <c r="C2066" s="3">
        <v>90</v>
      </c>
      <c r="D2066" s="38" t="s">
        <v>770</v>
      </c>
      <c r="G2066" s="3">
        <v>0</v>
      </c>
      <c r="H2066" s="3">
        <v>2</v>
      </c>
      <c r="I2066" s="234" t="s">
        <v>1368</v>
      </c>
      <c r="J2066" s="186" t="s">
        <v>1106</v>
      </c>
      <c r="M2066" s="3" t="s">
        <v>6119</v>
      </c>
      <c r="O2066" s="186"/>
    </row>
    <row r="2067" spans="1:15" ht="14.25" customHeight="1" x14ac:dyDescent="0.3">
      <c r="B2067" s="3">
        <v>10091215</v>
      </c>
      <c r="C2067" s="3">
        <v>90</v>
      </c>
      <c r="D2067" s="38" t="s">
        <v>862</v>
      </c>
      <c r="G2067" s="3">
        <v>0</v>
      </c>
      <c r="H2067" s="3">
        <v>2</v>
      </c>
      <c r="I2067" s="234" t="s">
        <v>1368</v>
      </c>
      <c r="J2067" s="186" t="s">
        <v>1106</v>
      </c>
      <c r="M2067" s="3" t="s">
        <v>6119</v>
      </c>
      <c r="O2067" s="186"/>
    </row>
    <row r="2068" spans="1:15" ht="14.25" customHeight="1" x14ac:dyDescent="0.3">
      <c r="B2068" s="3">
        <v>10091216</v>
      </c>
      <c r="C2068" s="3">
        <v>90</v>
      </c>
      <c r="D2068" s="38" t="s">
        <v>771</v>
      </c>
      <c r="G2068" s="3">
        <v>0</v>
      </c>
      <c r="H2068" s="3">
        <v>1</v>
      </c>
      <c r="I2068" s="234" t="s">
        <v>1368</v>
      </c>
      <c r="J2068" s="186" t="s">
        <v>1106</v>
      </c>
      <c r="M2068" s="182" t="s">
        <v>6119</v>
      </c>
      <c r="O2068" s="186"/>
    </row>
    <row r="2069" spans="1:15" ht="14.25" customHeight="1" x14ac:dyDescent="0.3">
      <c r="A2069" s="182" t="s">
        <v>4389</v>
      </c>
      <c r="B2069" s="32">
        <v>10092101</v>
      </c>
      <c r="C2069" s="32">
        <v>90</v>
      </c>
      <c r="D2069" s="163" t="s">
        <v>1322</v>
      </c>
      <c r="E2069" s="32"/>
      <c r="F2069" s="32"/>
      <c r="G2069" s="32">
        <v>0</v>
      </c>
      <c r="H2069" s="32">
        <v>2</v>
      </c>
      <c r="I2069" s="237" t="s">
        <v>1368</v>
      </c>
      <c r="J2069" s="247" t="s">
        <v>1106</v>
      </c>
      <c r="M2069" s="3" t="s">
        <v>3240</v>
      </c>
      <c r="N2069" s="3">
        <v>1</v>
      </c>
      <c r="O2069" s="189" t="s">
        <v>6120</v>
      </c>
    </row>
    <row r="2070" spans="1:15" ht="14.25" customHeight="1" x14ac:dyDescent="0.3">
      <c r="B2070" s="32">
        <v>10092102</v>
      </c>
      <c r="C2070" s="32">
        <v>90</v>
      </c>
      <c r="D2070" s="163" t="s">
        <v>1044</v>
      </c>
      <c r="E2070" s="32"/>
      <c r="F2070" s="32"/>
      <c r="G2070" s="32">
        <v>0</v>
      </c>
      <c r="H2070" s="32">
        <v>2</v>
      </c>
      <c r="I2070" s="237" t="s">
        <v>1368</v>
      </c>
      <c r="J2070" s="247" t="s">
        <v>1106</v>
      </c>
      <c r="M2070" s="3" t="s">
        <v>3240</v>
      </c>
      <c r="N2070" s="3">
        <v>2</v>
      </c>
      <c r="O2070" s="189" t="s">
        <v>6120</v>
      </c>
    </row>
    <row r="2071" spans="1:15" ht="14.25" customHeight="1" x14ac:dyDescent="0.3">
      <c r="A2071" s="182" t="s">
        <v>4390</v>
      </c>
      <c r="B2071" s="32">
        <v>10092103</v>
      </c>
      <c r="C2071" s="32">
        <v>90</v>
      </c>
      <c r="D2071" s="163" t="s">
        <v>764</v>
      </c>
      <c r="E2071" s="32"/>
      <c r="F2071" s="32"/>
      <c r="G2071" s="32">
        <v>0</v>
      </c>
      <c r="H2071" s="32">
        <v>2</v>
      </c>
      <c r="I2071" s="237" t="s">
        <v>1368</v>
      </c>
      <c r="J2071" s="247" t="s">
        <v>1106</v>
      </c>
      <c r="M2071" s="3" t="s">
        <v>3240</v>
      </c>
      <c r="N2071" s="3">
        <v>3</v>
      </c>
      <c r="O2071" s="189" t="s">
        <v>6120</v>
      </c>
    </row>
    <row r="2072" spans="1:15" ht="14.25" customHeight="1" x14ac:dyDescent="0.3">
      <c r="A2072" s="182" t="s">
        <v>4391</v>
      </c>
      <c r="B2072" s="32">
        <v>10092104</v>
      </c>
      <c r="C2072" s="32">
        <v>90</v>
      </c>
      <c r="D2072" s="163" t="s">
        <v>765</v>
      </c>
      <c r="E2072" s="32"/>
      <c r="F2072" s="32"/>
      <c r="G2072" s="32">
        <v>0</v>
      </c>
      <c r="H2072" s="32">
        <v>2</v>
      </c>
      <c r="I2072" s="237" t="s">
        <v>1368</v>
      </c>
      <c r="J2072" s="247" t="s">
        <v>1106</v>
      </c>
      <c r="M2072" s="3" t="s">
        <v>3240</v>
      </c>
      <c r="N2072" s="3">
        <v>3</v>
      </c>
      <c r="O2072" s="189" t="s">
        <v>6120</v>
      </c>
    </row>
    <row r="2073" spans="1:15" ht="14.25" customHeight="1" x14ac:dyDescent="0.3">
      <c r="B2073" s="32">
        <v>10092105</v>
      </c>
      <c r="C2073" s="32">
        <v>90</v>
      </c>
      <c r="D2073" s="163" t="s">
        <v>1324</v>
      </c>
      <c r="E2073" s="32"/>
      <c r="F2073" s="32"/>
      <c r="G2073" s="32">
        <v>0</v>
      </c>
      <c r="H2073" s="32">
        <v>2</v>
      </c>
      <c r="I2073" s="237" t="s">
        <v>1368</v>
      </c>
      <c r="J2073" s="247" t="s">
        <v>1106</v>
      </c>
      <c r="M2073" s="3" t="s">
        <v>3240</v>
      </c>
      <c r="N2073" s="3">
        <v>4</v>
      </c>
      <c r="O2073" s="189" t="s">
        <v>6120</v>
      </c>
    </row>
    <row r="2074" spans="1:15" ht="14.25" customHeight="1" x14ac:dyDescent="0.3">
      <c r="A2074" s="182" t="s">
        <v>4392</v>
      </c>
      <c r="B2074" s="32">
        <v>10092106</v>
      </c>
      <c r="C2074" s="32">
        <v>90</v>
      </c>
      <c r="D2074" s="163" t="s">
        <v>766</v>
      </c>
      <c r="E2074" s="32"/>
      <c r="F2074" s="32"/>
      <c r="G2074" s="32">
        <v>0</v>
      </c>
      <c r="H2074" s="32">
        <v>1</v>
      </c>
      <c r="I2074" s="237" t="s">
        <v>1368</v>
      </c>
      <c r="J2074" s="247" t="s">
        <v>1106</v>
      </c>
      <c r="M2074" s="3" t="s">
        <v>3240</v>
      </c>
      <c r="N2074" s="3">
        <v>5</v>
      </c>
      <c r="O2074" s="189" t="s">
        <v>6120</v>
      </c>
    </row>
    <row r="2075" spans="1:15" ht="14.25" customHeight="1" x14ac:dyDescent="0.3">
      <c r="B2075" s="32">
        <v>10092107</v>
      </c>
      <c r="C2075" s="3">
        <v>91</v>
      </c>
      <c r="D2075" s="163" t="s">
        <v>921</v>
      </c>
      <c r="E2075" s="32"/>
      <c r="F2075" s="32"/>
      <c r="G2075" s="32">
        <v>1</v>
      </c>
      <c r="H2075" s="32">
        <v>1</v>
      </c>
      <c r="I2075" s="168" t="s">
        <v>815</v>
      </c>
      <c r="J2075" s="188" t="s">
        <v>816</v>
      </c>
      <c r="M2075" s="3" t="s">
        <v>3240</v>
      </c>
      <c r="N2075" s="3">
        <v>7</v>
      </c>
      <c r="O2075" s="189" t="s">
        <v>6120</v>
      </c>
    </row>
    <row r="2076" spans="1:15" ht="14.25" customHeight="1" x14ac:dyDescent="0.3">
      <c r="B2076" s="32">
        <v>10092108</v>
      </c>
      <c r="C2076" s="32">
        <v>94</v>
      </c>
      <c r="D2076" s="163" t="s">
        <v>810</v>
      </c>
      <c r="E2076" s="32"/>
      <c r="F2076" s="32"/>
      <c r="G2076" s="32">
        <v>0</v>
      </c>
      <c r="H2076" s="32">
        <v>3</v>
      </c>
      <c r="I2076" s="237" t="s">
        <v>1370</v>
      </c>
      <c r="J2076" s="247" t="s">
        <v>1085</v>
      </c>
      <c r="M2076" s="3" t="s">
        <v>3240</v>
      </c>
      <c r="N2076" s="3">
        <v>8</v>
      </c>
      <c r="O2076" s="189" t="s">
        <v>6120</v>
      </c>
    </row>
    <row r="2077" spans="1:15" ht="14.25" customHeight="1" x14ac:dyDescent="0.3">
      <c r="B2077" s="32">
        <v>10092109</v>
      </c>
      <c r="C2077" s="32">
        <v>90</v>
      </c>
      <c r="D2077" s="163" t="s">
        <v>1327</v>
      </c>
      <c r="E2077" s="32"/>
      <c r="F2077" s="32"/>
      <c r="G2077" s="32">
        <v>0</v>
      </c>
      <c r="H2077" s="32">
        <v>2</v>
      </c>
      <c r="I2077" s="237" t="s">
        <v>1368</v>
      </c>
      <c r="J2077" s="247" t="s">
        <v>1106</v>
      </c>
      <c r="M2077" s="3" t="s">
        <v>3240</v>
      </c>
      <c r="N2077" s="3">
        <v>9</v>
      </c>
      <c r="O2077" s="189" t="s">
        <v>6120</v>
      </c>
    </row>
    <row r="2078" spans="1:15" ht="14.25" customHeight="1" x14ac:dyDescent="0.3">
      <c r="B2078" s="32">
        <v>10092110</v>
      </c>
      <c r="C2078" s="3">
        <v>305</v>
      </c>
      <c r="D2078" s="163" t="s">
        <v>1646</v>
      </c>
      <c r="E2078" s="32"/>
      <c r="F2078" s="32"/>
      <c r="G2078" s="32">
        <v>1</v>
      </c>
      <c r="H2078" s="32">
        <v>1</v>
      </c>
      <c r="I2078" s="188" t="s">
        <v>1693</v>
      </c>
      <c r="J2078" s="188" t="s">
        <v>1694</v>
      </c>
      <c r="M2078" s="3" t="s">
        <v>3240</v>
      </c>
      <c r="N2078" s="3">
        <v>10</v>
      </c>
      <c r="O2078" s="189" t="s">
        <v>6120</v>
      </c>
    </row>
    <row r="2079" spans="1:15" ht="14.25" customHeight="1" x14ac:dyDescent="0.3">
      <c r="B2079" s="32">
        <v>10092111</v>
      </c>
      <c r="C2079" s="3">
        <v>262</v>
      </c>
      <c r="D2079" s="163" t="s">
        <v>1621</v>
      </c>
      <c r="E2079" s="32"/>
      <c r="F2079" s="32"/>
      <c r="G2079" s="32">
        <v>1</v>
      </c>
      <c r="H2079" s="32">
        <v>1</v>
      </c>
      <c r="I2079" s="238" t="s">
        <v>3090</v>
      </c>
      <c r="J2079" s="186" t="s">
        <v>3091</v>
      </c>
      <c r="M2079" s="3" t="s">
        <v>3240</v>
      </c>
      <c r="N2079" s="3">
        <v>11</v>
      </c>
      <c r="O2079" s="189" t="s">
        <v>6120</v>
      </c>
    </row>
    <row r="2080" spans="1:15" ht="14.25" customHeight="1" x14ac:dyDescent="0.3">
      <c r="A2080" s="182" t="s">
        <v>4394</v>
      </c>
      <c r="B2080" s="32">
        <v>10092201</v>
      </c>
      <c r="C2080" s="32">
        <v>90</v>
      </c>
      <c r="D2080" s="163" t="s">
        <v>767</v>
      </c>
      <c r="E2080" s="32"/>
      <c r="F2080" s="32"/>
      <c r="G2080" s="32">
        <v>0</v>
      </c>
      <c r="H2080" s="32">
        <v>2</v>
      </c>
      <c r="I2080" s="237" t="s">
        <v>1368</v>
      </c>
      <c r="J2080" s="247" t="s">
        <v>1106</v>
      </c>
      <c r="M2080" s="3"/>
      <c r="O2080" s="186"/>
    </row>
    <row r="2081" spans="1:16" ht="14.25" customHeight="1" x14ac:dyDescent="0.3">
      <c r="A2081" s="182" t="s">
        <v>4395</v>
      </c>
      <c r="B2081" s="32">
        <v>10092202</v>
      </c>
      <c r="C2081" s="32">
        <v>90</v>
      </c>
      <c r="D2081" s="163" t="s">
        <v>768</v>
      </c>
      <c r="E2081" s="32"/>
      <c r="F2081" s="32"/>
      <c r="G2081" s="32">
        <v>0</v>
      </c>
      <c r="H2081" s="32">
        <v>2</v>
      </c>
      <c r="I2081" s="237" t="s">
        <v>1368</v>
      </c>
      <c r="J2081" s="247" t="s">
        <v>1106</v>
      </c>
      <c r="M2081" s="3"/>
      <c r="O2081" s="186"/>
    </row>
    <row r="2082" spans="1:16" ht="14.25" customHeight="1" x14ac:dyDescent="0.3">
      <c r="A2082" s="182" t="s">
        <v>4393</v>
      </c>
      <c r="B2082" s="32">
        <v>10092203</v>
      </c>
      <c r="C2082" s="32">
        <v>90</v>
      </c>
      <c r="D2082" s="163" t="s">
        <v>196</v>
      </c>
      <c r="E2082" s="32"/>
      <c r="F2082" s="32"/>
      <c r="G2082" s="32">
        <v>0</v>
      </c>
      <c r="H2082" s="32">
        <v>2</v>
      </c>
      <c r="I2082" s="237" t="s">
        <v>1368</v>
      </c>
      <c r="J2082" s="247" t="s">
        <v>1106</v>
      </c>
      <c r="M2082" s="3"/>
      <c r="O2082" s="186"/>
    </row>
    <row r="2083" spans="1:16" ht="14.25" customHeight="1" x14ac:dyDescent="0.3">
      <c r="A2083" s="182" t="s">
        <v>4396</v>
      </c>
      <c r="B2083" s="32">
        <v>10092204</v>
      </c>
      <c r="C2083" s="32">
        <v>90</v>
      </c>
      <c r="D2083" s="163" t="s">
        <v>862</v>
      </c>
      <c r="E2083" s="32"/>
      <c r="F2083" s="32"/>
      <c r="G2083" s="32">
        <v>0</v>
      </c>
      <c r="H2083" s="32">
        <v>2</v>
      </c>
      <c r="I2083" s="237" t="s">
        <v>1368</v>
      </c>
      <c r="J2083" s="247" t="s">
        <v>1106</v>
      </c>
      <c r="M2083" s="3"/>
      <c r="O2083" s="186"/>
    </row>
    <row r="2084" spans="1:16" ht="14.25" customHeight="1" x14ac:dyDescent="0.3">
      <c r="A2084" s="182"/>
      <c r="B2084" s="32">
        <v>10092205</v>
      </c>
      <c r="C2084" s="198">
        <v>303</v>
      </c>
      <c r="D2084" s="163" t="s">
        <v>1643</v>
      </c>
      <c r="E2084" s="32"/>
      <c r="F2084" s="32"/>
      <c r="G2084" s="32">
        <v>0</v>
      </c>
      <c r="H2084" s="32">
        <v>1</v>
      </c>
      <c r="I2084" s="188" t="s">
        <v>1691</v>
      </c>
      <c r="J2084" s="186" t="s">
        <v>1642</v>
      </c>
      <c r="M2084" s="3"/>
      <c r="N2084"/>
      <c r="O2084" s="186"/>
      <c r="P2084"/>
    </row>
    <row r="2085" spans="1:16" ht="42.75" customHeight="1" x14ac:dyDescent="0.3">
      <c r="B2085" s="3">
        <v>1000065</v>
      </c>
      <c r="C2085" s="3">
        <v>302</v>
      </c>
      <c r="D2085" s="160" t="s">
        <v>1644</v>
      </c>
      <c r="G2085" s="3">
        <v>0</v>
      </c>
      <c r="H2085" s="3">
        <v>1</v>
      </c>
      <c r="I2085" s="186" t="s">
        <v>1645</v>
      </c>
      <c r="J2085" s="186" t="s">
        <v>1641</v>
      </c>
      <c r="K2085" s="186" t="s">
        <v>3402</v>
      </c>
      <c r="L2085" s="3" t="s">
        <v>3403</v>
      </c>
      <c r="M2085" s="186" t="s">
        <v>3445</v>
      </c>
      <c r="N2085" s="182" t="s">
        <v>3307</v>
      </c>
    </row>
    <row r="2086" spans="1:16" ht="14.25" customHeight="1" x14ac:dyDescent="0.3">
      <c r="A2086" s="182" t="s">
        <v>4397</v>
      </c>
      <c r="B2086" s="32">
        <v>10092206</v>
      </c>
      <c r="C2086" s="32">
        <v>90</v>
      </c>
      <c r="D2086" s="163" t="s">
        <v>769</v>
      </c>
      <c r="E2086" s="32"/>
      <c r="F2086" s="32"/>
      <c r="G2086" s="32">
        <v>0</v>
      </c>
      <c r="H2086" s="32">
        <v>2</v>
      </c>
      <c r="I2086" s="237" t="s">
        <v>1368</v>
      </c>
      <c r="J2086" s="247" t="s">
        <v>1106</v>
      </c>
      <c r="M2086" s="3"/>
      <c r="O2086" s="186"/>
    </row>
    <row r="2087" spans="1:16" ht="14.25" customHeight="1" x14ac:dyDescent="0.3">
      <c r="A2087" s="182" t="s">
        <v>4398</v>
      </c>
      <c r="B2087" s="32">
        <v>10092207</v>
      </c>
      <c r="C2087" s="32">
        <v>90</v>
      </c>
      <c r="D2087" s="163" t="s">
        <v>196</v>
      </c>
      <c r="E2087" s="32"/>
      <c r="F2087" s="32"/>
      <c r="G2087" s="32">
        <v>0</v>
      </c>
      <c r="H2087" s="32">
        <v>2</v>
      </c>
      <c r="I2087" s="237" t="s">
        <v>1368</v>
      </c>
      <c r="J2087" s="247" t="s">
        <v>1106</v>
      </c>
      <c r="M2087" s="3"/>
      <c r="O2087" s="186"/>
    </row>
    <row r="2088" spans="1:16" ht="14.25" customHeight="1" x14ac:dyDescent="0.3">
      <c r="A2088" s="182" t="s">
        <v>4399</v>
      </c>
      <c r="B2088" s="32">
        <v>10092208</v>
      </c>
      <c r="C2088" s="32">
        <v>90</v>
      </c>
      <c r="D2088" s="163" t="s">
        <v>770</v>
      </c>
      <c r="E2088" s="32"/>
      <c r="F2088" s="32"/>
      <c r="G2088" s="32">
        <v>0</v>
      </c>
      <c r="H2088" s="32">
        <v>2</v>
      </c>
      <c r="I2088" s="237" t="s">
        <v>1368</v>
      </c>
      <c r="J2088" s="247" t="s">
        <v>1106</v>
      </c>
      <c r="M2088" s="3"/>
      <c r="O2088" s="186"/>
    </row>
    <row r="2089" spans="1:16" ht="14.25" customHeight="1" x14ac:dyDescent="0.3">
      <c r="A2089" s="182" t="s">
        <v>4400</v>
      </c>
      <c r="B2089" s="32">
        <v>10092209</v>
      </c>
      <c r="C2089" s="32">
        <v>90</v>
      </c>
      <c r="D2089" s="163" t="s">
        <v>862</v>
      </c>
      <c r="E2089" s="32"/>
      <c r="F2089" s="32"/>
      <c r="G2089" s="32">
        <v>0</v>
      </c>
      <c r="H2089" s="32">
        <v>2</v>
      </c>
      <c r="I2089" s="237" t="s">
        <v>1368</v>
      </c>
      <c r="J2089" s="247" t="s">
        <v>1106</v>
      </c>
      <c r="M2089" s="3"/>
      <c r="O2089" s="186"/>
    </row>
    <row r="2090" spans="1:16" ht="14.25" customHeight="1" x14ac:dyDescent="0.3">
      <c r="A2090" s="182" t="s">
        <v>4401</v>
      </c>
      <c r="B2090" s="32">
        <v>10092210</v>
      </c>
      <c r="C2090" s="32">
        <v>90</v>
      </c>
      <c r="D2090" s="163" t="s">
        <v>771</v>
      </c>
      <c r="E2090" s="32"/>
      <c r="F2090" s="32"/>
      <c r="G2090" s="32">
        <v>0</v>
      </c>
      <c r="H2090" s="3">
        <v>1</v>
      </c>
      <c r="I2090" s="237" t="s">
        <v>1368</v>
      </c>
      <c r="J2090" s="247" t="s">
        <v>1106</v>
      </c>
      <c r="M2090" s="3"/>
      <c r="O2090" s="186"/>
    </row>
    <row r="2091" spans="1:16" ht="14.25" customHeight="1" x14ac:dyDescent="0.3">
      <c r="A2091" s="182" t="s">
        <v>4402</v>
      </c>
      <c r="B2091" s="32">
        <v>10092211</v>
      </c>
      <c r="C2091" s="32">
        <v>90</v>
      </c>
      <c r="D2091" s="163" t="s">
        <v>769</v>
      </c>
      <c r="E2091" s="32"/>
      <c r="F2091" s="32"/>
      <c r="G2091" s="32">
        <v>0</v>
      </c>
      <c r="H2091" s="3">
        <v>2</v>
      </c>
      <c r="I2091" s="237" t="s">
        <v>1368</v>
      </c>
      <c r="J2091" s="247" t="s">
        <v>1106</v>
      </c>
      <c r="M2091" s="3"/>
      <c r="O2091" s="186"/>
    </row>
    <row r="2092" spans="1:16" ht="14.25" customHeight="1" x14ac:dyDescent="0.3">
      <c r="A2092" s="182" t="s">
        <v>4403</v>
      </c>
      <c r="B2092" s="32">
        <v>10092212</v>
      </c>
      <c r="C2092" s="32">
        <v>90</v>
      </c>
      <c r="D2092" s="163" t="s">
        <v>196</v>
      </c>
      <c r="E2092" s="32"/>
      <c r="F2092" s="32"/>
      <c r="G2092" s="32">
        <v>0</v>
      </c>
      <c r="H2092" s="3">
        <v>2</v>
      </c>
      <c r="I2092" s="237" t="s">
        <v>1368</v>
      </c>
      <c r="J2092" s="247" t="s">
        <v>1106</v>
      </c>
      <c r="M2092" s="3"/>
      <c r="O2092" s="186"/>
    </row>
    <row r="2093" spans="1:16" ht="14.25" customHeight="1" x14ac:dyDescent="0.3">
      <c r="A2093" s="182" t="s">
        <v>4404</v>
      </c>
      <c r="B2093" s="32">
        <v>10092213</v>
      </c>
      <c r="C2093" s="32">
        <v>90</v>
      </c>
      <c r="D2093" s="163" t="s">
        <v>770</v>
      </c>
      <c r="E2093" s="32"/>
      <c r="F2093" s="32"/>
      <c r="G2093" s="32">
        <v>0</v>
      </c>
      <c r="H2093" s="3">
        <v>2</v>
      </c>
      <c r="I2093" s="237" t="s">
        <v>1368</v>
      </c>
      <c r="J2093" s="247" t="s">
        <v>1106</v>
      </c>
      <c r="M2093" s="3"/>
      <c r="O2093" s="186"/>
    </row>
    <row r="2094" spans="1:16" ht="14.25" customHeight="1" x14ac:dyDescent="0.3">
      <c r="A2094" s="182" t="s">
        <v>4405</v>
      </c>
      <c r="B2094" s="32">
        <v>10092214</v>
      </c>
      <c r="C2094" s="32">
        <v>90</v>
      </c>
      <c r="D2094" s="163" t="s">
        <v>862</v>
      </c>
      <c r="E2094" s="32"/>
      <c r="F2094" s="32"/>
      <c r="G2094" s="32">
        <v>0</v>
      </c>
      <c r="H2094" s="3">
        <v>2</v>
      </c>
      <c r="I2094" s="237" t="s">
        <v>1368</v>
      </c>
      <c r="J2094" s="247" t="s">
        <v>1106</v>
      </c>
      <c r="M2094" s="3"/>
      <c r="O2094" s="186"/>
    </row>
    <row r="2095" spans="1:16" ht="14.25" customHeight="1" x14ac:dyDescent="0.3">
      <c r="A2095" s="182" t="s">
        <v>4406</v>
      </c>
      <c r="B2095" s="32">
        <v>10092215</v>
      </c>
      <c r="C2095" s="32">
        <v>90</v>
      </c>
      <c r="D2095" s="163" t="s">
        <v>771</v>
      </c>
      <c r="E2095" s="32"/>
      <c r="F2095" s="32"/>
      <c r="G2095" s="32">
        <v>0</v>
      </c>
      <c r="H2095" s="3">
        <v>1</v>
      </c>
      <c r="I2095" s="237" t="s">
        <v>1368</v>
      </c>
      <c r="J2095" s="247" t="s">
        <v>1106</v>
      </c>
      <c r="M2095" s="3"/>
      <c r="O2095" s="186"/>
    </row>
    <row r="2096" spans="1:16" ht="14.25" customHeight="1" x14ac:dyDescent="0.3">
      <c r="A2096" s="182" t="s">
        <v>4389</v>
      </c>
      <c r="B2096" s="32">
        <v>153401</v>
      </c>
      <c r="C2096" s="32">
        <v>90</v>
      </c>
      <c r="D2096" s="163" t="s">
        <v>764</v>
      </c>
      <c r="E2096" s="32"/>
      <c r="F2096" s="32"/>
      <c r="G2096" s="32">
        <v>0</v>
      </c>
      <c r="H2096" s="32">
        <v>2</v>
      </c>
      <c r="I2096" s="237" t="s">
        <v>1368</v>
      </c>
      <c r="J2096" s="247" t="s">
        <v>1106</v>
      </c>
      <c r="K2096" s="262" t="s">
        <v>4518</v>
      </c>
      <c r="M2096" s="3" t="s">
        <v>4516</v>
      </c>
      <c r="N2096" s="3">
        <v>1</v>
      </c>
      <c r="O2096" s="189" t="s">
        <v>6120</v>
      </c>
    </row>
    <row r="2097" spans="1:15" ht="14.25" customHeight="1" x14ac:dyDescent="0.3">
      <c r="B2097" s="32">
        <v>153402</v>
      </c>
      <c r="C2097" s="32">
        <v>90</v>
      </c>
      <c r="D2097" s="163" t="s">
        <v>873</v>
      </c>
      <c r="E2097" s="32"/>
      <c r="F2097" s="32"/>
      <c r="G2097" s="32">
        <v>0</v>
      </c>
      <c r="H2097" s="32">
        <v>2</v>
      </c>
      <c r="I2097" s="237" t="s">
        <v>1368</v>
      </c>
      <c r="J2097" s="247" t="s">
        <v>1106</v>
      </c>
      <c r="K2097" s="262" t="s">
        <v>4519</v>
      </c>
      <c r="M2097" s="3" t="s">
        <v>4516</v>
      </c>
      <c r="N2097" s="3">
        <v>2</v>
      </c>
      <c r="O2097" s="189" t="s">
        <v>6120</v>
      </c>
    </row>
    <row r="2098" spans="1:15" ht="14.25" customHeight="1" x14ac:dyDescent="0.3">
      <c r="A2098" s="182" t="s">
        <v>4390</v>
      </c>
      <c r="B2098" s="32">
        <v>153403</v>
      </c>
      <c r="C2098" s="32">
        <v>90</v>
      </c>
      <c r="D2098" s="163" t="s">
        <v>764</v>
      </c>
      <c r="E2098" s="32"/>
      <c r="F2098" s="32"/>
      <c r="G2098" s="32">
        <v>0</v>
      </c>
      <c r="H2098" s="32">
        <v>2</v>
      </c>
      <c r="I2098" s="237" t="s">
        <v>1368</v>
      </c>
      <c r="J2098" s="247" t="s">
        <v>1106</v>
      </c>
      <c r="K2098" s="262" t="s">
        <v>4524</v>
      </c>
      <c r="M2098" s="3" t="s">
        <v>4516</v>
      </c>
      <c r="N2098" s="3">
        <v>3</v>
      </c>
      <c r="O2098" s="189" t="s">
        <v>6120</v>
      </c>
    </row>
    <row r="2099" spans="1:15" ht="14.25" customHeight="1" x14ac:dyDescent="0.3">
      <c r="A2099" s="182" t="s">
        <v>4391</v>
      </c>
      <c r="B2099" s="32">
        <v>153404</v>
      </c>
      <c r="C2099" s="32">
        <v>90</v>
      </c>
      <c r="D2099" s="163" t="s">
        <v>765</v>
      </c>
      <c r="E2099" s="32"/>
      <c r="F2099" s="32"/>
      <c r="G2099" s="32">
        <v>0</v>
      </c>
      <c r="H2099" s="32">
        <v>2</v>
      </c>
      <c r="I2099" s="237" t="s">
        <v>1368</v>
      </c>
      <c r="J2099" s="247" t="s">
        <v>1106</v>
      </c>
      <c r="K2099" s="189" t="s">
        <v>4525</v>
      </c>
      <c r="M2099" s="3" t="s">
        <v>4516</v>
      </c>
      <c r="N2099" s="3">
        <v>3</v>
      </c>
      <c r="O2099" s="189" t="s">
        <v>6120</v>
      </c>
    </row>
    <row r="2100" spans="1:15" ht="14.25" customHeight="1" x14ac:dyDescent="0.3">
      <c r="B2100" s="32">
        <v>153405</v>
      </c>
      <c r="C2100" s="32">
        <v>90</v>
      </c>
      <c r="D2100" s="53" t="s">
        <v>889</v>
      </c>
      <c r="E2100" s="32"/>
      <c r="F2100" s="32"/>
      <c r="G2100" s="32">
        <v>0</v>
      </c>
      <c r="H2100" s="32">
        <v>2</v>
      </c>
      <c r="I2100" s="237" t="s">
        <v>1368</v>
      </c>
      <c r="J2100" s="247" t="s">
        <v>1106</v>
      </c>
      <c r="K2100" s="262" t="s">
        <v>4520</v>
      </c>
      <c r="M2100" s="3" t="s">
        <v>4516</v>
      </c>
      <c r="N2100" s="3">
        <v>4</v>
      </c>
      <c r="O2100" s="189" t="s">
        <v>6120</v>
      </c>
    </row>
    <row r="2101" spans="1:15" ht="14.25" customHeight="1" x14ac:dyDescent="0.3">
      <c r="A2101" s="182" t="s">
        <v>4392</v>
      </c>
      <c r="B2101" s="32">
        <v>153406</v>
      </c>
      <c r="C2101" s="32">
        <v>90</v>
      </c>
      <c r="D2101" s="163" t="s">
        <v>766</v>
      </c>
      <c r="E2101" s="32"/>
      <c r="F2101" s="32"/>
      <c r="G2101" s="32">
        <v>0</v>
      </c>
      <c r="H2101" s="32">
        <v>1</v>
      </c>
      <c r="I2101" s="237" t="s">
        <v>1368</v>
      </c>
      <c r="J2101" s="247" t="s">
        <v>1106</v>
      </c>
      <c r="K2101" s="262" t="s">
        <v>4521</v>
      </c>
      <c r="M2101" s="3" t="s">
        <v>4516</v>
      </c>
      <c r="N2101" s="3">
        <v>5</v>
      </c>
      <c r="O2101" s="189" t="s">
        <v>6120</v>
      </c>
    </row>
    <row r="2102" spans="1:15" ht="14.25" customHeight="1" x14ac:dyDescent="0.3">
      <c r="B2102" s="32">
        <v>153407</v>
      </c>
      <c r="C2102" s="32">
        <v>463</v>
      </c>
      <c r="D2102" s="202" t="s">
        <v>4562</v>
      </c>
      <c r="E2102" s="32"/>
      <c r="F2102" s="32"/>
      <c r="G2102" s="32">
        <v>1</v>
      </c>
      <c r="H2102" s="3">
        <v>1</v>
      </c>
      <c r="I2102" s="193" t="s">
        <v>4561</v>
      </c>
      <c r="J2102" s="193" t="s">
        <v>4560</v>
      </c>
      <c r="K2102" s="266" t="s">
        <v>4522</v>
      </c>
      <c r="M2102" s="3" t="s">
        <v>4516</v>
      </c>
      <c r="N2102" s="3">
        <v>7</v>
      </c>
      <c r="O2102" s="189" t="s">
        <v>6120</v>
      </c>
    </row>
    <row r="2103" spans="1:15" ht="14.25" customHeight="1" x14ac:dyDescent="0.3">
      <c r="B2103" s="32">
        <v>153408</v>
      </c>
      <c r="C2103" s="3">
        <v>94</v>
      </c>
      <c r="D2103" s="141" t="s">
        <v>1326</v>
      </c>
      <c r="G2103" s="3">
        <v>0</v>
      </c>
      <c r="H2103" s="3">
        <v>3</v>
      </c>
      <c r="I2103" s="234" t="s">
        <v>1370</v>
      </c>
      <c r="J2103" s="186" t="s">
        <v>1085</v>
      </c>
      <c r="K2103" s="262" t="s">
        <v>4523</v>
      </c>
      <c r="M2103" s="3" t="s">
        <v>4516</v>
      </c>
      <c r="N2103" s="3">
        <v>8</v>
      </c>
      <c r="O2103" s="189" t="s">
        <v>6120</v>
      </c>
    </row>
    <row r="2104" spans="1:15" ht="14.25" customHeight="1" x14ac:dyDescent="0.3">
      <c r="B2104" s="32">
        <v>153409</v>
      </c>
      <c r="C2104" s="3">
        <v>90</v>
      </c>
      <c r="D2104" s="141" t="s">
        <v>1327</v>
      </c>
      <c r="G2104" s="3">
        <v>0</v>
      </c>
      <c r="H2104" s="3">
        <v>2</v>
      </c>
      <c r="I2104" s="234" t="s">
        <v>1368</v>
      </c>
      <c r="J2104" s="186" t="s">
        <v>1106</v>
      </c>
      <c r="K2104" s="262" t="s">
        <v>4429</v>
      </c>
      <c r="M2104" s="3" t="s">
        <v>4516</v>
      </c>
      <c r="N2104" s="3">
        <v>9</v>
      </c>
      <c r="O2104" s="189" t="s">
        <v>6120</v>
      </c>
    </row>
    <row r="2105" spans="1:15" ht="28.5" customHeight="1" x14ac:dyDescent="0.3">
      <c r="B2105" s="32">
        <v>153410</v>
      </c>
      <c r="C2105" s="32">
        <v>465</v>
      </c>
      <c r="D2105" s="202" t="s">
        <v>4534</v>
      </c>
      <c r="E2105" s="32"/>
      <c r="F2105" s="32"/>
      <c r="G2105" s="32">
        <v>1</v>
      </c>
      <c r="H2105" s="3">
        <v>1</v>
      </c>
      <c r="I2105" s="196" t="s">
        <v>4532</v>
      </c>
      <c r="J2105" s="193" t="s">
        <v>4529</v>
      </c>
      <c r="K2105" s="262" t="s">
        <v>4533</v>
      </c>
      <c r="M2105" s="3" t="s">
        <v>4516</v>
      </c>
      <c r="N2105" s="3">
        <v>10</v>
      </c>
      <c r="O2105" s="189" t="s">
        <v>6120</v>
      </c>
    </row>
    <row r="2106" spans="1:15" ht="14.25" customHeight="1" x14ac:dyDescent="0.3">
      <c r="B2106" s="32">
        <v>153411</v>
      </c>
      <c r="C2106" s="32">
        <v>464</v>
      </c>
      <c r="D2106" s="163">
        <v>1</v>
      </c>
      <c r="E2106" s="32"/>
      <c r="F2106" s="32"/>
      <c r="G2106" s="32">
        <v>1</v>
      </c>
      <c r="H2106" s="3">
        <v>1</v>
      </c>
      <c r="I2106" s="193" t="s">
        <v>4536</v>
      </c>
      <c r="J2106" s="193" t="s">
        <v>4528</v>
      </c>
      <c r="K2106" s="264" t="s">
        <v>4535</v>
      </c>
      <c r="M2106" s="3" t="s">
        <v>4516</v>
      </c>
      <c r="N2106" s="3">
        <v>11</v>
      </c>
      <c r="O2106" s="189" t="s">
        <v>6120</v>
      </c>
    </row>
    <row r="2107" spans="1:15" ht="14.25" customHeight="1" x14ac:dyDescent="0.3">
      <c r="A2107" s="182" t="s">
        <v>4394</v>
      </c>
      <c r="B2107" s="32">
        <v>153501</v>
      </c>
      <c r="C2107" s="32">
        <v>90</v>
      </c>
      <c r="D2107" s="163" t="s">
        <v>767</v>
      </c>
      <c r="E2107" s="32"/>
      <c r="F2107" s="32"/>
      <c r="G2107" s="32">
        <v>0</v>
      </c>
      <c r="H2107" s="32">
        <v>2</v>
      </c>
      <c r="I2107" s="237" t="s">
        <v>1368</v>
      </c>
      <c r="J2107" s="247" t="s">
        <v>1106</v>
      </c>
      <c r="M2107" s="223"/>
    </row>
    <row r="2108" spans="1:15" ht="14.25" customHeight="1" x14ac:dyDescent="0.3">
      <c r="A2108" s="182" t="s">
        <v>4395</v>
      </c>
      <c r="B2108" s="32">
        <v>153502</v>
      </c>
      <c r="C2108" s="32">
        <v>90</v>
      </c>
      <c r="D2108" s="163" t="s">
        <v>768</v>
      </c>
      <c r="E2108" s="32"/>
      <c r="F2108" s="32"/>
      <c r="G2108" s="32">
        <v>0</v>
      </c>
      <c r="H2108" s="32">
        <v>2</v>
      </c>
      <c r="I2108" s="237" t="s">
        <v>1368</v>
      </c>
      <c r="J2108" s="247" t="s">
        <v>1106</v>
      </c>
      <c r="M2108" s="223"/>
    </row>
    <row r="2109" spans="1:15" ht="14.25" customHeight="1" x14ac:dyDescent="0.3">
      <c r="A2109" s="182" t="s">
        <v>4393</v>
      </c>
      <c r="B2109" s="32">
        <v>153503</v>
      </c>
      <c r="C2109" s="32">
        <v>90</v>
      </c>
      <c r="D2109" s="163" t="s">
        <v>196</v>
      </c>
      <c r="E2109" s="32"/>
      <c r="F2109" s="32"/>
      <c r="G2109" s="32">
        <v>0</v>
      </c>
      <c r="H2109" s="32">
        <v>2</v>
      </c>
      <c r="I2109" s="237" t="s">
        <v>1368</v>
      </c>
      <c r="J2109" s="247" t="s">
        <v>1106</v>
      </c>
      <c r="M2109" s="223"/>
    </row>
    <row r="2110" spans="1:15" ht="14.25" customHeight="1" x14ac:dyDescent="0.3">
      <c r="A2110" s="182" t="s">
        <v>4396</v>
      </c>
      <c r="B2110" s="32">
        <v>153504</v>
      </c>
      <c r="C2110" s="32">
        <v>90</v>
      </c>
      <c r="D2110" s="163" t="s">
        <v>862</v>
      </c>
      <c r="E2110" s="32"/>
      <c r="F2110" s="32"/>
      <c r="G2110" s="32">
        <v>0</v>
      </c>
      <c r="H2110" s="32">
        <v>2</v>
      </c>
      <c r="I2110" s="237" t="s">
        <v>1368</v>
      </c>
      <c r="J2110" s="247" t="s">
        <v>1106</v>
      </c>
      <c r="M2110" s="223"/>
    </row>
    <row r="2111" spans="1:15" ht="32.25" customHeight="1" x14ac:dyDescent="0.3">
      <c r="A2111" s="182"/>
      <c r="B2111" s="32">
        <v>153505</v>
      </c>
      <c r="C2111" s="3">
        <v>356</v>
      </c>
      <c r="D2111" s="182" t="s">
        <v>4538</v>
      </c>
      <c r="E2111" s="32"/>
      <c r="F2111" s="32"/>
      <c r="G2111" s="32"/>
      <c r="I2111" s="196" t="s">
        <v>3300</v>
      </c>
      <c r="J2111" s="193" t="s">
        <v>3301</v>
      </c>
      <c r="K2111" s="267" t="s">
        <v>4526</v>
      </c>
      <c r="M2111" s="223"/>
      <c r="N2111"/>
    </row>
    <row r="2112" spans="1:15" ht="14.25" customHeight="1" x14ac:dyDescent="0.3">
      <c r="A2112" s="182" t="s">
        <v>4397</v>
      </c>
      <c r="B2112" s="32">
        <v>153506</v>
      </c>
      <c r="C2112" s="32">
        <v>90</v>
      </c>
      <c r="D2112" s="163" t="s">
        <v>769</v>
      </c>
      <c r="E2112" s="32"/>
      <c r="F2112" s="32"/>
      <c r="G2112" s="32">
        <v>0</v>
      </c>
      <c r="H2112" s="32">
        <v>2</v>
      </c>
      <c r="I2112" s="237" t="s">
        <v>1368</v>
      </c>
      <c r="J2112" s="247" t="s">
        <v>1106</v>
      </c>
      <c r="M2112" s="223"/>
    </row>
    <row r="2113" spans="1:15" ht="14.25" customHeight="1" x14ac:dyDescent="0.3">
      <c r="A2113" s="182" t="s">
        <v>4398</v>
      </c>
      <c r="B2113" s="32">
        <v>153507</v>
      </c>
      <c r="C2113" s="32">
        <v>90</v>
      </c>
      <c r="D2113" s="163" t="s">
        <v>196</v>
      </c>
      <c r="E2113" s="32"/>
      <c r="F2113" s="32"/>
      <c r="G2113" s="32">
        <v>0</v>
      </c>
      <c r="H2113" s="32">
        <v>2</v>
      </c>
      <c r="I2113" s="237" t="s">
        <v>1368</v>
      </c>
      <c r="J2113" s="247" t="s">
        <v>1106</v>
      </c>
      <c r="M2113" s="223"/>
    </row>
    <row r="2114" spans="1:15" ht="14.25" customHeight="1" x14ac:dyDescent="0.3">
      <c r="A2114" s="182" t="s">
        <v>4399</v>
      </c>
      <c r="B2114" s="32">
        <v>153508</v>
      </c>
      <c r="C2114" s="32">
        <v>90</v>
      </c>
      <c r="D2114" s="163" t="s">
        <v>770</v>
      </c>
      <c r="E2114" s="32"/>
      <c r="F2114" s="32"/>
      <c r="G2114" s="32">
        <v>0</v>
      </c>
      <c r="H2114" s="32">
        <v>2</v>
      </c>
      <c r="I2114" s="237" t="s">
        <v>1368</v>
      </c>
      <c r="J2114" s="247" t="s">
        <v>1106</v>
      </c>
      <c r="M2114" s="223"/>
    </row>
    <row r="2115" spans="1:15" ht="14.25" customHeight="1" x14ac:dyDescent="0.3">
      <c r="A2115" s="182" t="s">
        <v>4400</v>
      </c>
      <c r="B2115" s="32">
        <v>153509</v>
      </c>
      <c r="C2115" s="32">
        <v>90</v>
      </c>
      <c r="D2115" s="163" t="s">
        <v>862</v>
      </c>
      <c r="E2115" s="32"/>
      <c r="F2115" s="32"/>
      <c r="G2115" s="32">
        <v>0</v>
      </c>
      <c r="H2115" s="32">
        <v>2</v>
      </c>
      <c r="I2115" s="237" t="s">
        <v>1368</v>
      </c>
      <c r="J2115" s="247" t="s">
        <v>1106</v>
      </c>
      <c r="M2115" s="223"/>
    </row>
    <row r="2116" spans="1:15" ht="14.25" customHeight="1" x14ac:dyDescent="0.3">
      <c r="A2116" s="182" t="s">
        <v>4401</v>
      </c>
      <c r="B2116" s="32">
        <v>153510</v>
      </c>
      <c r="C2116" s="32">
        <v>90</v>
      </c>
      <c r="D2116" s="163" t="s">
        <v>771</v>
      </c>
      <c r="E2116" s="32"/>
      <c r="F2116" s="32"/>
      <c r="G2116" s="32">
        <v>0</v>
      </c>
      <c r="H2116" s="3">
        <v>1</v>
      </c>
      <c r="I2116" s="237" t="s">
        <v>1368</v>
      </c>
      <c r="J2116" s="247" t="s">
        <v>1106</v>
      </c>
      <c r="M2116" s="223"/>
    </row>
    <row r="2117" spans="1:15" ht="14.25" customHeight="1" x14ac:dyDescent="0.3">
      <c r="A2117" s="182" t="s">
        <v>4402</v>
      </c>
      <c r="B2117" s="32">
        <v>153511</v>
      </c>
      <c r="C2117" s="32">
        <v>90</v>
      </c>
      <c r="D2117" s="163" t="s">
        <v>769</v>
      </c>
      <c r="E2117" s="32"/>
      <c r="F2117" s="32"/>
      <c r="G2117" s="32">
        <v>0</v>
      </c>
      <c r="H2117" s="3">
        <v>2</v>
      </c>
      <c r="I2117" s="237" t="s">
        <v>1368</v>
      </c>
      <c r="J2117" s="247" t="s">
        <v>1106</v>
      </c>
      <c r="M2117" s="223"/>
    </row>
    <row r="2118" spans="1:15" ht="14.25" customHeight="1" x14ac:dyDescent="0.3">
      <c r="A2118" s="182" t="s">
        <v>4403</v>
      </c>
      <c r="B2118" s="32">
        <v>153512</v>
      </c>
      <c r="C2118" s="32">
        <v>90</v>
      </c>
      <c r="D2118" s="163" t="s">
        <v>196</v>
      </c>
      <c r="E2118" s="32"/>
      <c r="F2118" s="32"/>
      <c r="G2118" s="32">
        <v>0</v>
      </c>
      <c r="H2118" s="3">
        <v>2</v>
      </c>
      <c r="I2118" s="237" t="s">
        <v>1368</v>
      </c>
      <c r="J2118" s="247" t="s">
        <v>1106</v>
      </c>
      <c r="M2118" s="223"/>
    </row>
    <row r="2119" spans="1:15" ht="14.25" customHeight="1" x14ac:dyDescent="0.3">
      <c r="A2119" s="182" t="s">
        <v>4404</v>
      </c>
      <c r="B2119" s="32">
        <v>153513</v>
      </c>
      <c r="C2119" s="32">
        <v>90</v>
      </c>
      <c r="D2119" s="163" t="s">
        <v>770</v>
      </c>
      <c r="E2119" s="32"/>
      <c r="F2119" s="32"/>
      <c r="G2119" s="32">
        <v>0</v>
      </c>
      <c r="H2119" s="3">
        <v>2</v>
      </c>
      <c r="I2119" s="237" t="s">
        <v>1368</v>
      </c>
      <c r="J2119" s="247" t="s">
        <v>1106</v>
      </c>
      <c r="M2119" s="223"/>
    </row>
    <row r="2120" spans="1:15" ht="14.25" customHeight="1" x14ac:dyDescent="0.3">
      <c r="A2120" s="182" t="s">
        <v>4405</v>
      </c>
      <c r="B2120" s="32">
        <v>153514</v>
      </c>
      <c r="C2120" s="32">
        <v>90</v>
      </c>
      <c r="D2120" s="163" t="s">
        <v>862</v>
      </c>
      <c r="E2120" s="32"/>
      <c r="F2120" s="32"/>
      <c r="G2120" s="32">
        <v>0</v>
      </c>
      <c r="H2120" s="3">
        <v>2</v>
      </c>
      <c r="I2120" s="237" t="s">
        <v>1368</v>
      </c>
      <c r="J2120" s="247" t="s">
        <v>1106</v>
      </c>
      <c r="M2120" s="223"/>
    </row>
    <row r="2121" spans="1:15" ht="14.25" customHeight="1" x14ac:dyDescent="0.3">
      <c r="A2121" s="182" t="s">
        <v>4406</v>
      </c>
      <c r="B2121" s="32">
        <v>153515</v>
      </c>
      <c r="C2121" s="32">
        <v>90</v>
      </c>
      <c r="D2121" s="163" t="s">
        <v>771</v>
      </c>
      <c r="E2121" s="32"/>
      <c r="F2121" s="32"/>
      <c r="G2121" s="32">
        <v>0</v>
      </c>
      <c r="H2121" s="3">
        <v>1</v>
      </c>
      <c r="I2121" s="237" t="s">
        <v>1368</v>
      </c>
      <c r="J2121" s="247" t="s">
        <v>1106</v>
      </c>
      <c r="M2121" s="223"/>
    </row>
    <row r="2122" spans="1:15" ht="14.25" customHeight="1" x14ac:dyDescent="0.3">
      <c r="A2122" s="182"/>
      <c r="B2122" s="32">
        <v>153516</v>
      </c>
      <c r="C2122" s="3">
        <v>356</v>
      </c>
      <c r="D2122" s="182" t="s">
        <v>4539</v>
      </c>
      <c r="E2122" s="32"/>
      <c r="F2122" s="32"/>
      <c r="G2122" s="32"/>
      <c r="I2122" s="196" t="s">
        <v>3300</v>
      </c>
      <c r="J2122" s="193" t="s">
        <v>3301</v>
      </c>
      <c r="K2122" s="182" t="s">
        <v>4537</v>
      </c>
      <c r="M2122" s="223"/>
      <c r="O2122" s="186"/>
    </row>
    <row r="2123" spans="1:15" ht="14.25" customHeight="1" x14ac:dyDescent="0.3">
      <c r="A2123" s="182"/>
      <c r="B2123" s="3">
        <v>153601</v>
      </c>
      <c r="C2123" s="3">
        <v>90</v>
      </c>
      <c r="D2123" s="160" t="s">
        <v>764</v>
      </c>
      <c r="G2123" s="3">
        <v>0</v>
      </c>
      <c r="H2123" s="3">
        <v>2</v>
      </c>
      <c r="I2123" s="236" t="s">
        <v>1368</v>
      </c>
      <c r="J2123" s="186" t="s">
        <v>1106</v>
      </c>
      <c r="K2123" s="262" t="s">
        <v>4568</v>
      </c>
      <c r="M2123" s="3" t="s">
        <v>4569</v>
      </c>
      <c r="N2123" s="3">
        <v>1</v>
      </c>
      <c r="O2123" s="189" t="s">
        <v>6120</v>
      </c>
    </row>
    <row r="2124" spans="1:15" ht="14.25" customHeight="1" x14ac:dyDescent="0.3">
      <c r="A2124" s="182"/>
      <c r="B2124" s="3">
        <v>153602</v>
      </c>
      <c r="C2124" s="38">
        <v>90</v>
      </c>
      <c r="D2124" s="182" t="s">
        <v>4583</v>
      </c>
      <c r="H2124" s="3">
        <v>2</v>
      </c>
      <c r="I2124" s="234" t="s">
        <v>1368</v>
      </c>
      <c r="J2124" s="186" t="s">
        <v>1106</v>
      </c>
      <c r="K2124" s="262" t="s">
        <v>4575</v>
      </c>
      <c r="M2124" s="3" t="s">
        <v>4569</v>
      </c>
      <c r="N2124" s="3">
        <v>2</v>
      </c>
      <c r="O2124" s="189" t="s">
        <v>6120</v>
      </c>
    </row>
    <row r="2125" spans="1:15" ht="14.25" customHeight="1" x14ac:dyDescent="0.3">
      <c r="A2125" s="182"/>
      <c r="B2125" s="3">
        <v>153603</v>
      </c>
      <c r="C2125" s="3">
        <v>90</v>
      </c>
      <c r="D2125" s="160" t="s">
        <v>764</v>
      </c>
      <c r="G2125" s="3">
        <v>0</v>
      </c>
      <c r="H2125" s="3">
        <v>2</v>
      </c>
      <c r="I2125" s="236" t="s">
        <v>1368</v>
      </c>
      <c r="J2125" s="186" t="s">
        <v>1106</v>
      </c>
      <c r="K2125" s="262" t="s">
        <v>4524</v>
      </c>
      <c r="M2125" s="3" t="s">
        <v>4569</v>
      </c>
      <c r="N2125" s="3">
        <v>3</v>
      </c>
      <c r="O2125" s="189" t="s">
        <v>6120</v>
      </c>
    </row>
    <row r="2126" spans="1:15" ht="14.25" customHeight="1" x14ac:dyDescent="0.3">
      <c r="A2126" s="182"/>
      <c r="B2126" s="3">
        <v>153604</v>
      </c>
      <c r="C2126" s="3">
        <v>90</v>
      </c>
      <c r="D2126" s="160" t="s">
        <v>765</v>
      </c>
      <c r="G2126" s="3">
        <v>0</v>
      </c>
      <c r="H2126" s="3">
        <v>2</v>
      </c>
      <c r="I2126" s="236" t="s">
        <v>1368</v>
      </c>
      <c r="J2126" s="186" t="s">
        <v>1106</v>
      </c>
      <c r="K2126" s="189" t="s">
        <v>4525</v>
      </c>
      <c r="M2126" s="3" t="s">
        <v>4569</v>
      </c>
      <c r="N2126" s="3">
        <v>3</v>
      </c>
      <c r="O2126" s="189" t="s">
        <v>6120</v>
      </c>
    </row>
    <row r="2127" spans="1:15" ht="14.25" customHeight="1" x14ac:dyDescent="0.3">
      <c r="A2127" s="182"/>
      <c r="B2127" s="3">
        <v>153605</v>
      </c>
      <c r="C2127" s="3">
        <v>90</v>
      </c>
      <c r="D2127" s="182" t="s">
        <v>4585</v>
      </c>
      <c r="G2127" s="3">
        <v>0</v>
      </c>
      <c r="H2127" s="3">
        <v>2</v>
      </c>
      <c r="I2127" s="234" t="s">
        <v>1368</v>
      </c>
      <c r="J2127" s="186" t="s">
        <v>1106</v>
      </c>
      <c r="K2127" s="262" t="s">
        <v>4576</v>
      </c>
      <c r="M2127" s="3" t="s">
        <v>4569</v>
      </c>
      <c r="N2127" s="3">
        <v>4</v>
      </c>
      <c r="O2127" s="189" t="s">
        <v>6120</v>
      </c>
    </row>
    <row r="2128" spans="1:15" ht="14.25" customHeight="1" x14ac:dyDescent="0.3">
      <c r="A2128" s="182"/>
      <c r="B2128" s="3">
        <v>153606</v>
      </c>
      <c r="C2128" s="3">
        <v>90</v>
      </c>
      <c r="D2128" s="160" t="s">
        <v>766</v>
      </c>
      <c r="G2128" s="3">
        <v>0</v>
      </c>
      <c r="H2128" s="3">
        <v>1</v>
      </c>
      <c r="I2128" s="236" t="s">
        <v>1368</v>
      </c>
      <c r="J2128" s="186" t="s">
        <v>1106</v>
      </c>
      <c r="K2128" s="262" t="s">
        <v>4521</v>
      </c>
      <c r="M2128" s="3" t="s">
        <v>4569</v>
      </c>
      <c r="N2128" s="3">
        <v>5</v>
      </c>
      <c r="O2128" s="189" t="s">
        <v>6120</v>
      </c>
    </row>
    <row r="2129" spans="1:15" ht="42" customHeight="1" x14ac:dyDescent="0.3">
      <c r="A2129" s="182"/>
      <c r="B2129" s="62">
        <v>153607</v>
      </c>
      <c r="C2129" s="3">
        <v>468</v>
      </c>
      <c r="D2129" s="219" t="s">
        <v>4598</v>
      </c>
      <c r="E2129" s="62"/>
      <c r="F2129" s="62"/>
      <c r="G2129" s="62">
        <v>1</v>
      </c>
      <c r="H2129" s="62">
        <v>1</v>
      </c>
      <c r="I2129" s="196" t="s">
        <v>4597</v>
      </c>
      <c r="J2129" s="270"/>
      <c r="K2129" s="266" t="s">
        <v>4606</v>
      </c>
      <c r="M2129" s="3" t="s">
        <v>4569</v>
      </c>
      <c r="N2129" s="3">
        <v>7</v>
      </c>
      <c r="O2129" s="189" t="s">
        <v>6120</v>
      </c>
    </row>
    <row r="2130" spans="1:15" ht="14.25" customHeight="1" x14ac:dyDescent="0.3">
      <c r="A2130" s="182"/>
      <c r="B2130" s="3">
        <v>153608</v>
      </c>
      <c r="C2130" s="3">
        <v>90</v>
      </c>
      <c r="D2130" s="182" t="s">
        <v>4587</v>
      </c>
      <c r="G2130" s="3">
        <v>0</v>
      </c>
      <c r="H2130" s="3">
        <v>2</v>
      </c>
      <c r="I2130" s="234" t="s">
        <v>1368</v>
      </c>
      <c r="J2130" s="186" t="s">
        <v>1106</v>
      </c>
      <c r="K2130" s="262" t="s">
        <v>4586</v>
      </c>
      <c r="M2130" s="3" t="s">
        <v>4569</v>
      </c>
      <c r="N2130" s="3">
        <v>8</v>
      </c>
      <c r="O2130" s="189" t="s">
        <v>6120</v>
      </c>
    </row>
    <row r="2131" spans="1:15" ht="14.25" customHeight="1" x14ac:dyDescent="0.3">
      <c r="A2131" s="182"/>
      <c r="B2131" s="3">
        <v>153609</v>
      </c>
      <c r="C2131" s="3">
        <v>94</v>
      </c>
      <c r="D2131" s="182" t="s">
        <v>4588</v>
      </c>
      <c r="H2131" s="3">
        <v>3</v>
      </c>
      <c r="I2131" s="225" t="s">
        <v>1370</v>
      </c>
      <c r="J2131" s="186" t="s">
        <v>1085</v>
      </c>
      <c r="K2131" s="262" t="s">
        <v>4570</v>
      </c>
      <c r="M2131" s="3" t="s">
        <v>4569</v>
      </c>
      <c r="N2131" s="3">
        <v>9</v>
      </c>
      <c r="O2131" s="189" t="s">
        <v>6120</v>
      </c>
    </row>
    <row r="2132" spans="1:15" ht="28.5" customHeight="1" x14ac:dyDescent="0.3">
      <c r="A2132" s="182"/>
      <c r="B2132" s="62">
        <v>153610</v>
      </c>
      <c r="C2132" s="3">
        <v>466</v>
      </c>
      <c r="D2132" s="219" t="s">
        <v>4596</v>
      </c>
      <c r="E2132" s="62"/>
      <c r="F2132" s="62"/>
      <c r="G2132" s="62">
        <v>1</v>
      </c>
      <c r="H2132" s="62">
        <v>1</v>
      </c>
      <c r="I2132" s="193" t="s">
        <v>4595</v>
      </c>
      <c r="J2132" s="270"/>
      <c r="K2132" s="269" t="s">
        <v>4594</v>
      </c>
      <c r="M2132" s="3" t="s">
        <v>4569</v>
      </c>
      <c r="N2132" s="3">
        <v>10</v>
      </c>
      <c r="O2132" s="189" t="s">
        <v>6120</v>
      </c>
    </row>
    <row r="2133" spans="1:15" ht="14.25" customHeight="1" x14ac:dyDescent="0.3">
      <c r="A2133" s="182"/>
      <c r="B2133" s="62">
        <v>153611</v>
      </c>
      <c r="C2133" s="3">
        <v>467</v>
      </c>
      <c r="D2133" s="271">
        <v>0.8</v>
      </c>
      <c r="E2133" s="62"/>
      <c r="F2133" s="62"/>
      <c r="G2133" s="62">
        <v>1</v>
      </c>
      <c r="H2133" s="62">
        <v>1</v>
      </c>
      <c r="I2133" s="193" t="s">
        <v>4599</v>
      </c>
      <c r="J2133" s="270"/>
      <c r="K2133" s="262" t="s">
        <v>4607</v>
      </c>
      <c r="M2133" s="3" t="s">
        <v>4569</v>
      </c>
      <c r="N2133" s="3">
        <v>11</v>
      </c>
      <c r="O2133" s="189" t="s">
        <v>6120</v>
      </c>
    </row>
    <row r="2134" spans="1:15" ht="14.25" customHeight="1" x14ac:dyDescent="0.3">
      <c r="A2134" s="182"/>
      <c r="B2134" s="3">
        <v>153701</v>
      </c>
      <c r="C2134" s="3">
        <v>90</v>
      </c>
      <c r="D2134" s="160" t="s">
        <v>767</v>
      </c>
      <c r="G2134" s="3">
        <v>0</v>
      </c>
      <c r="H2134" s="3">
        <v>2</v>
      </c>
      <c r="I2134" s="236" t="s">
        <v>1368</v>
      </c>
      <c r="J2134" s="186" t="s">
        <v>1106</v>
      </c>
      <c r="M2134" s="268"/>
    </row>
    <row r="2135" spans="1:15" ht="14.25" customHeight="1" x14ac:dyDescent="0.3">
      <c r="A2135" s="182"/>
      <c r="B2135" s="3">
        <v>153702</v>
      </c>
      <c r="C2135" s="3">
        <v>90</v>
      </c>
      <c r="D2135" s="160" t="s">
        <v>768</v>
      </c>
      <c r="G2135" s="3">
        <v>0</v>
      </c>
      <c r="H2135" s="3">
        <v>2</v>
      </c>
      <c r="I2135" s="236" t="s">
        <v>1368</v>
      </c>
      <c r="J2135" s="186" t="s">
        <v>1106</v>
      </c>
      <c r="M2135" s="268"/>
    </row>
    <row r="2136" spans="1:15" ht="14.25" customHeight="1" x14ac:dyDescent="0.3">
      <c r="A2136" s="182"/>
      <c r="B2136" s="3">
        <v>153703</v>
      </c>
      <c r="C2136" s="3">
        <v>90</v>
      </c>
      <c r="D2136" s="160" t="s">
        <v>196</v>
      </c>
      <c r="G2136" s="3">
        <v>0</v>
      </c>
      <c r="H2136" s="3">
        <v>2</v>
      </c>
      <c r="I2136" s="236" t="s">
        <v>1368</v>
      </c>
      <c r="J2136" s="186" t="s">
        <v>1106</v>
      </c>
      <c r="M2136" s="268"/>
    </row>
    <row r="2137" spans="1:15" ht="14.25" customHeight="1" x14ac:dyDescent="0.3">
      <c r="A2137" s="182"/>
      <c r="B2137" s="3">
        <v>153704</v>
      </c>
      <c r="C2137" s="3">
        <v>90</v>
      </c>
      <c r="D2137" s="160" t="s">
        <v>862</v>
      </c>
      <c r="G2137" s="3">
        <v>0</v>
      </c>
      <c r="H2137" s="3">
        <v>2</v>
      </c>
      <c r="I2137" s="236" t="s">
        <v>1368</v>
      </c>
      <c r="J2137" s="186" t="s">
        <v>1106</v>
      </c>
      <c r="M2137" s="268"/>
    </row>
    <row r="2138" spans="1:15" ht="32.25" customHeight="1" x14ac:dyDescent="0.3">
      <c r="A2138" s="182"/>
      <c r="B2138" s="3">
        <v>153705</v>
      </c>
      <c r="C2138" s="3">
        <v>469</v>
      </c>
      <c r="D2138" s="182">
        <v>2</v>
      </c>
      <c r="I2138" s="193" t="s">
        <v>4603</v>
      </c>
      <c r="J2138" s="193" t="s">
        <v>3301</v>
      </c>
      <c r="K2138" s="267" t="s">
        <v>4574</v>
      </c>
      <c r="M2138" s="268"/>
      <c r="N2138"/>
    </row>
    <row r="2139" spans="1:15" ht="14.25" customHeight="1" x14ac:dyDescent="0.3">
      <c r="A2139" s="182"/>
      <c r="B2139" s="3">
        <v>153706</v>
      </c>
      <c r="C2139" s="3">
        <v>90</v>
      </c>
      <c r="D2139" s="160" t="s">
        <v>769</v>
      </c>
      <c r="G2139" s="3">
        <v>0</v>
      </c>
      <c r="H2139" s="3">
        <v>2</v>
      </c>
      <c r="I2139" s="236" t="s">
        <v>1368</v>
      </c>
      <c r="J2139" s="186" t="s">
        <v>1106</v>
      </c>
      <c r="M2139" s="268"/>
    </row>
    <row r="2140" spans="1:15" ht="14.25" customHeight="1" x14ac:dyDescent="0.3">
      <c r="A2140" s="182"/>
      <c r="B2140" s="3">
        <v>153707</v>
      </c>
      <c r="C2140" s="3">
        <v>90</v>
      </c>
      <c r="D2140" s="160" t="s">
        <v>196</v>
      </c>
      <c r="G2140" s="3">
        <v>0</v>
      </c>
      <c r="H2140" s="3">
        <v>2</v>
      </c>
      <c r="I2140" s="236" t="s">
        <v>1368</v>
      </c>
      <c r="J2140" s="186" t="s">
        <v>1106</v>
      </c>
      <c r="M2140" s="268"/>
    </row>
    <row r="2141" spans="1:15" ht="14.25" customHeight="1" x14ac:dyDescent="0.3">
      <c r="A2141" s="182"/>
      <c r="B2141" s="3">
        <v>153708</v>
      </c>
      <c r="C2141" s="3">
        <v>90</v>
      </c>
      <c r="D2141" s="160" t="s">
        <v>770</v>
      </c>
      <c r="G2141" s="3">
        <v>0</v>
      </c>
      <c r="H2141" s="3">
        <v>2</v>
      </c>
      <c r="I2141" s="236" t="s">
        <v>1368</v>
      </c>
      <c r="J2141" s="186" t="s">
        <v>1106</v>
      </c>
      <c r="M2141" s="268"/>
    </row>
    <row r="2142" spans="1:15" ht="14.25" customHeight="1" x14ac:dyDescent="0.3">
      <c r="A2142" s="182"/>
      <c r="B2142" s="3">
        <v>153709</v>
      </c>
      <c r="C2142" s="3">
        <v>90</v>
      </c>
      <c r="D2142" s="160" t="s">
        <v>862</v>
      </c>
      <c r="G2142" s="3">
        <v>0</v>
      </c>
      <c r="H2142" s="3">
        <v>2</v>
      </c>
      <c r="I2142" s="236" t="s">
        <v>1368</v>
      </c>
      <c r="J2142" s="186" t="s">
        <v>1106</v>
      </c>
      <c r="M2142" s="268"/>
    </row>
    <row r="2143" spans="1:15" ht="14.25" customHeight="1" x14ac:dyDescent="0.3">
      <c r="A2143" s="182"/>
      <c r="B2143" s="3">
        <v>153710</v>
      </c>
      <c r="C2143" s="3">
        <v>90</v>
      </c>
      <c r="D2143" s="160" t="s">
        <v>771</v>
      </c>
      <c r="G2143" s="3">
        <v>0</v>
      </c>
      <c r="H2143" s="3">
        <v>1</v>
      </c>
      <c r="I2143" s="236" t="s">
        <v>1368</v>
      </c>
      <c r="J2143" s="186" t="s">
        <v>1106</v>
      </c>
      <c r="M2143" s="268"/>
    </row>
    <row r="2144" spans="1:15" ht="14.25" customHeight="1" x14ac:dyDescent="0.3">
      <c r="A2144" s="182"/>
      <c r="B2144" s="3">
        <v>153711</v>
      </c>
      <c r="C2144" s="3">
        <v>90</v>
      </c>
      <c r="D2144" s="160" t="s">
        <v>769</v>
      </c>
      <c r="G2144" s="3">
        <v>0</v>
      </c>
      <c r="H2144" s="3">
        <v>2</v>
      </c>
      <c r="I2144" s="236" t="s">
        <v>1368</v>
      </c>
      <c r="J2144" s="186" t="s">
        <v>1106</v>
      </c>
      <c r="M2144" s="268"/>
    </row>
    <row r="2145" spans="1:18" ht="14.25" customHeight="1" x14ac:dyDescent="0.3">
      <c r="A2145" s="182"/>
      <c r="B2145" s="3">
        <v>153712</v>
      </c>
      <c r="C2145" s="3">
        <v>90</v>
      </c>
      <c r="D2145" s="160" t="s">
        <v>196</v>
      </c>
      <c r="G2145" s="3">
        <v>0</v>
      </c>
      <c r="H2145" s="3">
        <v>2</v>
      </c>
      <c r="I2145" s="236" t="s">
        <v>1368</v>
      </c>
      <c r="J2145" s="186" t="s">
        <v>1106</v>
      </c>
      <c r="M2145" s="268"/>
    </row>
    <row r="2146" spans="1:18" ht="14.25" customHeight="1" x14ac:dyDescent="0.3">
      <c r="A2146" s="182"/>
      <c r="B2146" s="3">
        <v>153713</v>
      </c>
      <c r="C2146" s="3">
        <v>90</v>
      </c>
      <c r="D2146" s="160" t="s">
        <v>770</v>
      </c>
      <c r="G2146" s="3">
        <v>0</v>
      </c>
      <c r="H2146" s="3">
        <v>2</v>
      </c>
      <c r="I2146" s="236" t="s">
        <v>1368</v>
      </c>
      <c r="J2146" s="186" t="s">
        <v>1106</v>
      </c>
      <c r="M2146" s="268"/>
    </row>
    <row r="2147" spans="1:18" ht="14.25" customHeight="1" x14ac:dyDescent="0.3">
      <c r="A2147" s="182"/>
      <c r="B2147" s="3">
        <v>153714</v>
      </c>
      <c r="C2147" s="3">
        <v>90</v>
      </c>
      <c r="D2147" s="160" t="s">
        <v>862</v>
      </c>
      <c r="G2147" s="3">
        <v>0</v>
      </c>
      <c r="H2147" s="3">
        <v>2</v>
      </c>
      <c r="I2147" s="236" t="s">
        <v>1368</v>
      </c>
      <c r="J2147" s="186" t="s">
        <v>1106</v>
      </c>
      <c r="M2147" s="268"/>
    </row>
    <row r="2148" spans="1:18" ht="14.25" customHeight="1" x14ac:dyDescent="0.3">
      <c r="A2148" s="182"/>
      <c r="B2148" s="3">
        <v>153715</v>
      </c>
      <c r="C2148" s="3">
        <v>90</v>
      </c>
      <c r="D2148" s="160" t="s">
        <v>771</v>
      </c>
      <c r="G2148" s="3">
        <v>0</v>
      </c>
      <c r="H2148" s="3">
        <v>1</v>
      </c>
      <c r="I2148" s="236" t="s">
        <v>1368</v>
      </c>
      <c r="J2148" s="186" t="s">
        <v>1106</v>
      </c>
      <c r="M2148" s="268"/>
    </row>
    <row r="2149" spans="1:18" ht="14.25" customHeight="1" x14ac:dyDescent="0.3">
      <c r="A2149" s="182">
        <v>1</v>
      </c>
      <c r="B2149" s="3">
        <v>153801</v>
      </c>
      <c r="C2149" s="3">
        <v>90</v>
      </c>
      <c r="D2149" s="160" t="s">
        <v>764</v>
      </c>
      <c r="G2149" s="3">
        <v>0</v>
      </c>
      <c r="H2149" s="3">
        <v>2</v>
      </c>
      <c r="I2149" s="236" t="s">
        <v>1368</v>
      </c>
      <c r="J2149" s="186" t="s">
        <v>1106</v>
      </c>
      <c r="K2149" s="262" t="s">
        <v>4413</v>
      </c>
      <c r="M2149" s="3" t="s">
        <v>5760</v>
      </c>
      <c r="N2149" s="3">
        <v>1</v>
      </c>
      <c r="O2149" s="189" t="s">
        <v>6120</v>
      </c>
    </row>
    <row r="2150" spans="1:18" ht="14.25" customHeight="1" x14ac:dyDescent="0.3">
      <c r="A2150" s="182">
        <v>1</v>
      </c>
      <c r="B2150" s="3">
        <v>153802</v>
      </c>
      <c r="C2150" s="3">
        <v>90</v>
      </c>
      <c r="D2150" s="182" t="s">
        <v>5774</v>
      </c>
      <c r="G2150" s="3">
        <v>0</v>
      </c>
      <c r="H2150" s="3">
        <v>2</v>
      </c>
      <c r="I2150" s="234" t="s">
        <v>1368</v>
      </c>
      <c r="J2150" s="186" t="s">
        <v>1106</v>
      </c>
      <c r="K2150" s="262" t="s">
        <v>5764</v>
      </c>
      <c r="M2150" s="3" t="s">
        <v>5760</v>
      </c>
      <c r="N2150" s="3">
        <v>2</v>
      </c>
      <c r="O2150" s="189" t="s">
        <v>6120</v>
      </c>
    </row>
    <row r="2151" spans="1:18" ht="14.25" customHeight="1" x14ac:dyDescent="0.3">
      <c r="A2151" s="182">
        <v>1</v>
      </c>
      <c r="B2151" s="3">
        <v>153803</v>
      </c>
      <c r="C2151" s="3">
        <v>90</v>
      </c>
      <c r="D2151" s="160" t="s">
        <v>764</v>
      </c>
      <c r="G2151" s="3">
        <v>0</v>
      </c>
      <c r="H2151" s="3">
        <v>2</v>
      </c>
      <c r="I2151" s="236" t="s">
        <v>1368</v>
      </c>
      <c r="J2151" s="186" t="s">
        <v>1106</v>
      </c>
      <c r="K2151" s="262" t="s">
        <v>4524</v>
      </c>
      <c r="M2151" s="3" t="s">
        <v>5760</v>
      </c>
      <c r="N2151" s="3">
        <v>3</v>
      </c>
      <c r="O2151" s="189" t="s">
        <v>6120</v>
      </c>
    </row>
    <row r="2152" spans="1:18" ht="14.25" customHeight="1" x14ac:dyDescent="0.3">
      <c r="A2152" s="182">
        <v>1</v>
      </c>
      <c r="B2152" s="3">
        <v>153804</v>
      </c>
      <c r="C2152" s="3">
        <v>90</v>
      </c>
      <c r="D2152" s="160" t="s">
        <v>765</v>
      </c>
      <c r="G2152" s="3">
        <v>0</v>
      </c>
      <c r="H2152" s="3">
        <v>2</v>
      </c>
      <c r="I2152" s="236" t="s">
        <v>1368</v>
      </c>
      <c r="J2152" s="186" t="s">
        <v>1106</v>
      </c>
      <c r="K2152" s="189" t="s">
        <v>4525</v>
      </c>
      <c r="M2152" s="3" t="s">
        <v>5760</v>
      </c>
      <c r="N2152" s="3">
        <v>3</v>
      </c>
      <c r="O2152" s="189" t="s">
        <v>6120</v>
      </c>
    </row>
    <row r="2153" spans="1:18" ht="14.25" customHeight="1" x14ac:dyDescent="0.3">
      <c r="A2153" s="182">
        <v>1</v>
      </c>
      <c r="B2153" s="3">
        <v>153805</v>
      </c>
      <c r="C2153" s="3">
        <v>90</v>
      </c>
      <c r="D2153" s="182" t="s">
        <v>5775</v>
      </c>
      <c r="E2153" s="182"/>
      <c r="G2153" s="3">
        <v>0</v>
      </c>
      <c r="H2153" s="3">
        <v>2</v>
      </c>
      <c r="I2153" s="236" t="s">
        <v>1368</v>
      </c>
      <c r="J2153" s="186" t="s">
        <v>1106</v>
      </c>
      <c r="K2153" s="262" t="s">
        <v>5765</v>
      </c>
      <c r="M2153" s="3" t="s">
        <v>5760</v>
      </c>
      <c r="N2153" s="3">
        <v>4</v>
      </c>
      <c r="O2153" s="189" t="s">
        <v>6120</v>
      </c>
    </row>
    <row r="2154" spans="1:18" ht="14.25" customHeight="1" x14ac:dyDescent="0.3">
      <c r="A2154" s="182">
        <v>1</v>
      </c>
      <c r="B2154" s="3">
        <v>153806</v>
      </c>
      <c r="C2154" s="3">
        <v>90</v>
      </c>
      <c r="D2154" s="160" t="s">
        <v>766</v>
      </c>
      <c r="G2154" s="3">
        <v>0</v>
      </c>
      <c r="H2154" s="3">
        <v>1</v>
      </c>
      <c r="I2154" s="236" t="s">
        <v>1368</v>
      </c>
      <c r="J2154" s="186" t="s">
        <v>1106</v>
      </c>
      <c r="K2154" s="262" t="s">
        <v>4521</v>
      </c>
      <c r="M2154" s="3" t="s">
        <v>5760</v>
      </c>
      <c r="N2154" s="3">
        <v>5</v>
      </c>
      <c r="O2154" s="189" t="s">
        <v>6120</v>
      </c>
    </row>
    <row r="2155" spans="1:18" s="62" customFormat="1" ht="143.25" customHeight="1" x14ac:dyDescent="0.3">
      <c r="A2155" s="219">
        <v>1</v>
      </c>
      <c r="B2155" s="62">
        <v>153807</v>
      </c>
      <c r="C2155" s="193">
        <v>477</v>
      </c>
      <c r="D2155" s="219" t="s">
        <v>5853</v>
      </c>
      <c r="G2155" s="62">
        <v>0</v>
      </c>
      <c r="H2155" s="62">
        <v>1</v>
      </c>
      <c r="I2155" s="196" t="s">
        <v>5852</v>
      </c>
      <c r="J2155" s="196" t="s">
        <v>5850</v>
      </c>
      <c r="K2155" s="285" t="s">
        <v>5773</v>
      </c>
      <c r="L2155" s="3"/>
      <c r="M2155" s="3" t="s">
        <v>5760</v>
      </c>
      <c r="N2155" s="3">
        <v>7</v>
      </c>
      <c r="O2155" s="189" t="s">
        <v>6120</v>
      </c>
      <c r="Q2155" s="3"/>
      <c r="R2155" s="3"/>
    </row>
    <row r="2156" spans="1:18" s="62" customFormat="1" ht="135.75" customHeight="1" x14ac:dyDescent="0.3">
      <c r="A2156" s="219">
        <v>1</v>
      </c>
      <c r="B2156" s="62">
        <v>153812</v>
      </c>
      <c r="C2156" s="193">
        <v>478</v>
      </c>
      <c r="D2156" s="219" t="s">
        <v>5854</v>
      </c>
      <c r="G2156" s="62">
        <v>0</v>
      </c>
      <c r="H2156" s="62">
        <v>1</v>
      </c>
      <c r="I2156" s="196" t="s">
        <v>5851</v>
      </c>
      <c r="J2156" s="196" t="s">
        <v>5850</v>
      </c>
      <c r="K2156" s="285"/>
      <c r="L2156" s="3"/>
      <c r="M2156" s="3" t="s">
        <v>5760</v>
      </c>
      <c r="N2156" s="3">
        <v>7</v>
      </c>
      <c r="O2156" s="189" t="s">
        <v>6120</v>
      </c>
      <c r="Q2156" s="3"/>
      <c r="R2156" s="3"/>
    </row>
    <row r="2157" spans="1:18" ht="14.25" customHeight="1" x14ac:dyDescent="0.3">
      <c r="A2157" s="182">
        <v>1</v>
      </c>
      <c r="B2157" s="3">
        <v>153808</v>
      </c>
      <c r="C2157" s="3">
        <v>94</v>
      </c>
      <c r="D2157" s="182" t="s">
        <v>5776</v>
      </c>
      <c r="H2157" s="3">
        <v>3</v>
      </c>
      <c r="I2157" s="234" t="s">
        <v>1370</v>
      </c>
      <c r="J2157" s="186" t="s">
        <v>1085</v>
      </c>
      <c r="K2157" s="262" t="s">
        <v>5766</v>
      </c>
      <c r="M2157" s="3" t="s">
        <v>5760</v>
      </c>
      <c r="N2157" s="3">
        <v>8</v>
      </c>
      <c r="O2157" s="189" t="s">
        <v>6120</v>
      </c>
    </row>
    <row r="2158" spans="1:18" ht="14.25" customHeight="1" x14ac:dyDescent="0.3">
      <c r="A2158" s="182">
        <v>1</v>
      </c>
      <c r="B2158" s="3">
        <v>153809</v>
      </c>
      <c r="C2158" s="3">
        <v>94</v>
      </c>
      <c r="D2158" s="182" t="s">
        <v>806</v>
      </c>
      <c r="H2158" s="3">
        <v>3</v>
      </c>
      <c r="I2158" s="234" t="s">
        <v>1370</v>
      </c>
      <c r="J2158" s="186" t="s">
        <v>1085</v>
      </c>
      <c r="K2158" s="262" t="s">
        <v>5767</v>
      </c>
      <c r="M2158" s="3" t="s">
        <v>5760</v>
      </c>
      <c r="N2158" s="3">
        <v>9</v>
      </c>
      <c r="O2158" s="189" t="s">
        <v>6120</v>
      </c>
    </row>
    <row r="2159" spans="1:18" ht="28.5" customHeight="1" x14ac:dyDescent="0.3">
      <c r="A2159" s="182">
        <v>1</v>
      </c>
      <c r="B2159" s="3">
        <v>153810</v>
      </c>
      <c r="C2159" s="193">
        <v>473</v>
      </c>
      <c r="D2159" s="182" t="s">
        <v>5799</v>
      </c>
      <c r="I2159" s="193" t="s">
        <v>5784</v>
      </c>
      <c r="J2159" s="193" t="s">
        <v>5780</v>
      </c>
      <c r="K2159" s="266" t="s">
        <v>5793</v>
      </c>
      <c r="M2159" s="3" t="s">
        <v>5760</v>
      </c>
      <c r="N2159" s="3">
        <v>10</v>
      </c>
      <c r="O2159" s="189" t="s">
        <v>6120</v>
      </c>
    </row>
    <row r="2160" spans="1:18" ht="28.5" customHeight="1" x14ac:dyDescent="0.3">
      <c r="A2160" s="182">
        <v>1</v>
      </c>
      <c r="B2160" s="3">
        <v>153813</v>
      </c>
      <c r="C2160" s="193">
        <v>473</v>
      </c>
      <c r="D2160" s="182" t="s">
        <v>5798</v>
      </c>
      <c r="I2160" s="193" t="s">
        <v>5784</v>
      </c>
      <c r="J2160" s="193" t="s">
        <v>5780</v>
      </c>
      <c r="K2160" s="266" t="s">
        <v>5794</v>
      </c>
      <c r="M2160" s="3" t="s">
        <v>5760</v>
      </c>
      <c r="N2160" s="3">
        <v>10</v>
      </c>
      <c r="O2160" s="189" t="s">
        <v>6120</v>
      </c>
    </row>
    <row r="2161" spans="1:16" ht="14.25" customHeight="1" x14ac:dyDescent="0.3">
      <c r="A2161" s="182">
        <v>1</v>
      </c>
      <c r="B2161" s="3">
        <v>153811</v>
      </c>
      <c r="C2161" s="193">
        <v>474</v>
      </c>
      <c r="D2161" s="182" t="s">
        <v>5802</v>
      </c>
      <c r="I2161" s="193" t="s">
        <v>5785</v>
      </c>
      <c r="J2161" s="193" t="s">
        <v>5782</v>
      </c>
      <c r="K2161" s="262" t="s">
        <v>5800</v>
      </c>
      <c r="M2161" s="3" t="s">
        <v>5760</v>
      </c>
      <c r="N2161" s="3">
        <v>11</v>
      </c>
      <c r="O2161" s="189" t="s">
        <v>6120</v>
      </c>
    </row>
    <row r="2162" spans="1:16" ht="14.25" customHeight="1" x14ac:dyDescent="0.3">
      <c r="A2162" s="182">
        <v>1</v>
      </c>
      <c r="B2162" s="3">
        <v>153814</v>
      </c>
      <c r="C2162" s="193">
        <v>475</v>
      </c>
      <c r="D2162" s="182" t="s">
        <v>5803</v>
      </c>
      <c r="I2162" s="193" t="s">
        <v>5787</v>
      </c>
      <c r="J2162" s="193" t="s">
        <v>5782</v>
      </c>
      <c r="K2162" s="283" t="s">
        <v>5801</v>
      </c>
      <c r="M2162" s="3" t="s">
        <v>5760</v>
      </c>
      <c r="N2162" s="3">
        <v>11</v>
      </c>
      <c r="O2162" s="189" t="s">
        <v>6120</v>
      </c>
    </row>
    <row r="2163" spans="1:16" ht="32.25" customHeight="1" x14ac:dyDescent="0.3">
      <c r="A2163" s="182">
        <v>1</v>
      </c>
      <c r="B2163" s="3">
        <v>153820</v>
      </c>
      <c r="C2163" s="193">
        <v>472</v>
      </c>
      <c r="D2163" s="182" t="s">
        <v>5792</v>
      </c>
      <c r="I2163" s="193" t="s">
        <v>5783</v>
      </c>
      <c r="J2163" s="193" t="s">
        <v>5779</v>
      </c>
      <c r="K2163" s="267" t="s">
        <v>5768</v>
      </c>
      <c r="M2163" s="223" t="s">
        <v>5762</v>
      </c>
      <c r="N2163" s="193" t="s">
        <v>5763</v>
      </c>
    </row>
    <row r="2164" spans="1:16" ht="32.25" customHeight="1" x14ac:dyDescent="0.3">
      <c r="A2164" s="182">
        <v>1</v>
      </c>
      <c r="B2164" s="3">
        <v>153821</v>
      </c>
      <c r="C2164" s="193">
        <v>471</v>
      </c>
      <c r="D2164" s="182" t="s">
        <v>5791</v>
      </c>
      <c r="I2164" s="193" t="s">
        <v>5788</v>
      </c>
      <c r="J2164" s="193" t="s">
        <v>5778</v>
      </c>
      <c r="K2164" s="284" t="s">
        <v>5790</v>
      </c>
      <c r="M2164" s="223" t="s">
        <v>5761</v>
      </c>
      <c r="N2164" s="193" t="s">
        <v>5789</v>
      </c>
      <c r="O2164" s="189" t="s">
        <v>6120</v>
      </c>
      <c r="P2164" s="193"/>
    </row>
    <row r="2165" spans="1:16" ht="14.25" customHeight="1" x14ac:dyDescent="0.3">
      <c r="A2165" s="182">
        <v>1</v>
      </c>
      <c r="B2165" s="3">
        <v>153901</v>
      </c>
      <c r="C2165" s="32">
        <v>90</v>
      </c>
      <c r="D2165" s="202" t="s">
        <v>764</v>
      </c>
      <c r="E2165" s="32"/>
      <c r="F2165" s="32"/>
      <c r="G2165" s="32">
        <v>0</v>
      </c>
      <c r="H2165" s="32">
        <v>2</v>
      </c>
      <c r="I2165" s="292" t="s">
        <v>1368</v>
      </c>
      <c r="J2165" s="247" t="s">
        <v>1106</v>
      </c>
      <c r="K2165" s="262" t="s">
        <v>1653</v>
      </c>
      <c r="M2165" s="3" t="s">
        <v>6017</v>
      </c>
      <c r="N2165" s="3">
        <v>1</v>
      </c>
      <c r="O2165" s="189" t="s">
        <v>6120</v>
      </c>
    </row>
    <row r="2166" spans="1:16" ht="14.25" customHeight="1" x14ac:dyDescent="0.3">
      <c r="A2166" s="182">
        <v>1</v>
      </c>
      <c r="B2166" s="3">
        <v>153902</v>
      </c>
      <c r="C2166" s="32">
        <v>90</v>
      </c>
      <c r="D2166" s="202" t="s">
        <v>873</v>
      </c>
      <c r="E2166" s="32"/>
      <c r="F2166" s="32"/>
      <c r="G2166" s="32">
        <v>0</v>
      </c>
      <c r="H2166" s="32">
        <v>2</v>
      </c>
      <c r="I2166" s="292" t="s">
        <v>1368</v>
      </c>
      <c r="J2166" s="247" t="s">
        <v>1106</v>
      </c>
      <c r="K2166" s="262" t="s">
        <v>1652</v>
      </c>
      <c r="M2166" s="3" t="s">
        <v>6017</v>
      </c>
      <c r="N2166" s="3">
        <v>2</v>
      </c>
      <c r="O2166" s="189" t="s">
        <v>6120</v>
      </c>
    </row>
    <row r="2167" spans="1:16" ht="14.25" customHeight="1" x14ac:dyDescent="0.3">
      <c r="A2167" s="182">
        <v>1</v>
      </c>
      <c r="B2167" s="3">
        <v>153903</v>
      </c>
      <c r="C2167" s="32">
        <v>90</v>
      </c>
      <c r="D2167" s="202" t="s">
        <v>764</v>
      </c>
      <c r="E2167" s="32"/>
      <c r="F2167" s="32"/>
      <c r="G2167" s="32">
        <v>0</v>
      </c>
      <c r="H2167" s="32">
        <v>2</v>
      </c>
      <c r="I2167" s="292" t="s">
        <v>1368</v>
      </c>
      <c r="J2167" s="247" t="s">
        <v>1106</v>
      </c>
      <c r="K2167" s="262" t="s">
        <v>4524</v>
      </c>
      <c r="M2167" s="3" t="s">
        <v>6017</v>
      </c>
      <c r="N2167" s="3">
        <v>3</v>
      </c>
      <c r="O2167" s="189" t="s">
        <v>6120</v>
      </c>
    </row>
    <row r="2168" spans="1:16" ht="14.25" customHeight="1" x14ac:dyDescent="0.3">
      <c r="A2168" s="182">
        <v>1</v>
      </c>
      <c r="B2168" s="3">
        <v>153904</v>
      </c>
      <c r="C2168" s="32">
        <v>90</v>
      </c>
      <c r="D2168" s="202" t="s">
        <v>765</v>
      </c>
      <c r="E2168" s="32"/>
      <c r="F2168" s="32"/>
      <c r="G2168" s="32">
        <v>0</v>
      </c>
      <c r="H2168" s="32">
        <v>2</v>
      </c>
      <c r="I2168" s="292" t="s">
        <v>1368</v>
      </c>
      <c r="J2168" s="247" t="s">
        <v>1106</v>
      </c>
      <c r="K2168" s="189" t="s">
        <v>4525</v>
      </c>
      <c r="M2168" s="3" t="s">
        <v>6017</v>
      </c>
      <c r="N2168" s="3">
        <v>3</v>
      </c>
      <c r="O2168" s="189" t="s">
        <v>6120</v>
      </c>
    </row>
    <row r="2169" spans="1:16" ht="14.25" customHeight="1" x14ac:dyDescent="0.3">
      <c r="A2169" s="182">
        <v>1</v>
      </c>
      <c r="B2169" s="3">
        <v>153905</v>
      </c>
      <c r="C2169" s="32">
        <v>90</v>
      </c>
      <c r="D2169" s="202" t="s">
        <v>889</v>
      </c>
      <c r="E2169" s="32"/>
      <c r="F2169" s="32"/>
      <c r="G2169" s="32">
        <v>0</v>
      </c>
      <c r="H2169" s="32">
        <v>2</v>
      </c>
      <c r="I2169" s="292" t="s">
        <v>1368</v>
      </c>
      <c r="J2169" s="247" t="s">
        <v>1106</v>
      </c>
      <c r="K2169" s="189" t="s">
        <v>1655</v>
      </c>
      <c r="M2169" s="3" t="s">
        <v>6017</v>
      </c>
      <c r="N2169" s="3">
        <v>4</v>
      </c>
      <c r="O2169" s="189" t="s">
        <v>6120</v>
      </c>
    </row>
    <row r="2170" spans="1:16" ht="14.25" customHeight="1" x14ac:dyDescent="0.3">
      <c r="A2170" s="182">
        <v>1</v>
      </c>
      <c r="B2170" s="3">
        <v>153906</v>
      </c>
      <c r="C2170" s="32">
        <v>90</v>
      </c>
      <c r="D2170" s="202" t="s">
        <v>766</v>
      </c>
      <c r="E2170" s="32"/>
      <c r="F2170" s="32"/>
      <c r="G2170" s="32">
        <v>0</v>
      </c>
      <c r="H2170" s="32">
        <v>1</v>
      </c>
      <c r="I2170" s="292" t="s">
        <v>1368</v>
      </c>
      <c r="J2170" s="247" t="s">
        <v>1106</v>
      </c>
      <c r="K2170" s="262" t="s">
        <v>1143</v>
      </c>
      <c r="M2170" s="3" t="s">
        <v>6017</v>
      </c>
      <c r="N2170" s="3">
        <v>5</v>
      </c>
      <c r="O2170" s="189" t="s">
        <v>6120</v>
      </c>
    </row>
    <row r="2171" spans="1:16" ht="18" customHeight="1" x14ac:dyDescent="0.3">
      <c r="A2171" s="182">
        <v>1</v>
      </c>
      <c r="B2171" s="3">
        <v>153907</v>
      </c>
      <c r="C2171" s="32">
        <v>110</v>
      </c>
      <c r="D2171" s="32">
        <v>1</v>
      </c>
      <c r="E2171" s="32"/>
      <c r="F2171" s="32"/>
      <c r="G2171" s="32">
        <v>1</v>
      </c>
      <c r="H2171" s="32"/>
      <c r="I2171" s="292" t="s">
        <v>1386</v>
      </c>
      <c r="J2171" s="247" t="s">
        <v>499</v>
      </c>
      <c r="K2171" s="262" t="s">
        <v>6035</v>
      </c>
      <c r="M2171" s="3" t="s">
        <v>6017</v>
      </c>
      <c r="N2171" s="3">
        <v>7</v>
      </c>
      <c r="O2171" s="189" t="s">
        <v>6120</v>
      </c>
    </row>
    <row r="2172" spans="1:16" ht="14.25" customHeight="1" x14ac:dyDescent="0.3">
      <c r="A2172" s="182">
        <v>1</v>
      </c>
      <c r="B2172" s="3">
        <v>153909</v>
      </c>
      <c r="C2172" s="32">
        <v>94</v>
      </c>
      <c r="D2172" s="202" t="s">
        <v>810</v>
      </c>
      <c r="E2172" s="32"/>
      <c r="F2172" s="32"/>
      <c r="G2172" s="32">
        <v>0</v>
      </c>
      <c r="H2172" s="32">
        <v>3</v>
      </c>
      <c r="I2172" s="292" t="s">
        <v>1370</v>
      </c>
      <c r="J2172" s="247" t="s">
        <v>1085</v>
      </c>
      <c r="K2172" s="294" t="s">
        <v>4523</v>
      </c>
      <c r="M2172" s="3" t="s">
        <v>6017</v>
      </c>
      <c r="N2172" s="3">
        <v>8</v>
      </c>
      <c r="O2172" s="189" t="s">
        <v>6120</v>
      </c>
    </row>
    <row r="2173" spans="1:16" ht="14.25" customHeight="1" x14ac:dyDescent="0.3">
      <c r="A2173" s="182">
        <v>1</v>
      </c>
      <c r="B2173" s="3">
        <v>153910</v>
      </c>
      <c r="C2173" s="32">
        <v>90</v>
      </c>
      <c r="D2173" s="202" t="s">
        <v>1327</v>
      </c>
      <c r="E2173" s="32"/>
      <c r="F2173" s="32"/>
      <c r="G2173" s="32">
        <v>0</v>
      </c>
      <c r="H2173" s="32">
        <v>2</v>
      </c>
      <c r="I2173" s="292" t="s">
        <v>1368</v>
      </c>
      <c r="J2173" s="247" t="s">
        <v>1106</v>
      </c>
      <c r="K2173" s="294" t="s">
        <v>4429</v>
      </c>
      <c r="M2173" s="3" t="s">
        <v>6017</v>
      </c>
      <c r="N2173" s="3">
        <v>9</v>
      </c>
      <c r="O2173" s="189" t="s">
        <v>6120</v>
      </c>
    </row>
    <row r="2174" spans="1:16" ht="28.5" customHeight="1" x14ac:dyDescent="0.3">
      <c r="A2174" s="182">
        <v>1</v>
      </c>
      <c r="B2174" s="3">
        <v>153911</v>
      </c>
      <c r="C2174" s="32">
        <v>102</v>
      </c>
      <c r="D2174" s="32">
        <v>1</v>
      </c>
      <c r="E2174" s="32"/>
      <c r="F2174" s="32"/>
      <c r="G2174" s="32">
        <v>1</v>
      </c>
      <c r="H2174" s="32"/>
      <c r="I2174" s="292" t="s">
        <v>1371</v>
      </c>
      <c r="J2174" s="247" t="s">
        <v>499</v>
      </c>
      <c r="K2174" s="262" t="s">
        <v>6036</v>
      </c>
      <c r="M2174" s="3" t="s">
        <v>6017</v>
      </c>
      <c r="N2174" s="3">
        <v>10</v>
      </c>
      <c r="O2174" s="189" t="s">
        <v>6120</v>
      </c>
    </row>
    <row r="2175" spans="1:16" ht="14.25" customHeight="1" x14ac:dyDescent="0.3">
      <c r="A2175" s="182">
        <v>1</v>
      </c>
      <c r="B2175" s="3">
        <v>153913</v>
      </c>
      <c r="C2175" s="32">
        <v>264</v>
      </c>
      <c r="D2175" s="202" t="s">
        <v>1189</v>
      </c>
      <c r="E2175" s="32"/>
      <c r="F2175" s="32"/>
      <c r="G2175" s="32">
        <v>1</v>
      </c>
      <c r="H2175" s="32"/>
      <c r="I2175" s="292" t="s">
        <v>1198</v>
      </c>
      <c r="J2175" s="247"/>
      <c r="K2175" s="266" t="s">
        <v>6037</v>
      </c>
      <c r="M2175" s="3" t="s">
        <v>6017</v>
      </c>
      <c r="N2175" s="3">
        <v>11</v>
      </c>
      <c r="O2175" s="189" t="s">
        <v>6120</v>
      </c>
    </row>
    <row r="2176" spans="1:16" ht="32.25" customHeight="1" x14ac:dyDescent="0.3">
      <c r="A2176" s="182">
        <v>1</v>
      </c>
      <c r="B2176" s="3">
        <v>153915</v>
      </c>
      <c r="C2176" s="32">
        <v>356</v>
      </c>
      <c r="D2176" s="202" t="s">
        <v>6038</v>
      </c>
      <c r="E2176" s="32"/>
      <c r="F2176" s="32"/>
      <c r="G2176" s="32"/>
      <c r="H2176" s="32"/>
      <c r="I2176" s="245" t="s">
        <v>2484</v>
      </c>
      <c r="J2176" s="245" t="s">
        <v>2485</v>
      </c>
      <c r="K2176" s="267" t="s">
        <v>6039</v>
      </c>
      <c r="L2176" s="297"/>
      <c r="M2176" s="223" t="s">
        <v>6014</v>
      </c>
      <c r="N2176" s="193" t="s">
        <v>5763</v>
      </c>
    </row>
    <row r="2177" spans="1:15" ht="14.25" customHeight="1" x14ac:dyDescent="0.3">
      <c r="A2177" s="182">
        <v>1</v>
      </c>
      <c r="B2177" s="3">
        <v>154001</v>
      </c>
      <c r="C2177" s="3">
        <v>90</v>
      </c>
      <c r="D2177" s="40" t="s">
        <v>764</v>
      </c>
      <c r="G2177" s="3">
        <v>0</v>
      </c>
      <c r="H2177" s="3">
        <v>2</v>
      </c>
      <c r="I2177" s="234" t="s">
        <v>1368</v>
      </c>
      <c r="J2177" s="186" t="s">
        <v>1106</v>
      </c>
      <c r="M2177" s="3" t="s">
        <v>6050</v>
      </c>
      <c r="N2177" s="3">
        <v>1</v>
      </c>
      <c r="O2177" s="189" t="s">
        <v>6120</v>
      </c>
    </row>
    <row r="2178" spans="1:15" ht="14.25" customHeight="1" x14ac:dyDescent="0.3">
      <c r="A2178" s="182">
        <v>1</v>
      </c>
      <c r="B2178" s="3">
        <v>154002</v>
      </c>
      <c r="C2178" s="3">
        <v>90</v>
      </c>
      <c r="D2178" s="40" t="s">
        <v>883</v>
      </c>
      <c r="G2178" s="3">
        <v>0</v>
      </c>
      <c r="H2178" s="3">
        <v>2</v>
      </c>
      <c r="I2178" s="234" t="s">
        <v>1368</v>
      </c>
      <c r="J2178" s="186" t="s">
        <v>1106</v>
      </c>
      <c r="M2178" s="3" t="s">
        <v>6050</v>
      </c>
      <c r="N2178" s="3">
        <v>2</v>
      </c>
      <c r="O2178" s="189" t="s">
        <v>6120</v>
      </c>
    </row>
    <row r="2179" spans="1:15" ht="14.25" customHeight="1" x14ac:dyDescent="0.3">
      <c r="A2179" s="182">
        <v>1</v>
      </c>
      <c r="B2179" s="3">
        <v>154003</v>
      </c>
      <c r="C2179" s="3">
        <v>90</v>
      </c>
      <c r="D2179" s="40" t="s">
        <v>764</v>
      </c>
      <c r="G2179" s="3">
        <v>0</v>
      </c>
      <c r="H2179" s="3">
        <v>2</v>
      </c>
      <c r="I2179" s="234" t="s">
        <v>1368</v>
      </c>
      <c r="J2179" s="186" t="s">
        <v>1106</v>
      </c>
      <c r="M2179" s="3" t="s">
        <v>6050</v>
      </c>
      <c r="N2179" s="3">
        <v>3</v>
      </c>
      <c r="O2179" s="189" t="s">
        <v>6120</v>
      </c>
    </row>
    <row r="2180" spans="1:15" ht="14.25" customHeight="1" x14ac:dyDescent="0.3">
      <c r="A2180" s="182">
        <v>1</v>
      </c>
      <c r="B2180" s="3">
        <v>154004</v>
      </c>
      <c r="C2180" s="3">
        <v>90</v>
      </c>
      <c r="D2180" s="40" t="s">
        <v>765</v>
      </c>
      <c r="G2180" s="3">
        <v>0</v>
      </c>
      <c r="H2180" s="3">
        <v>2</v>
      </c>
      <c r="I2180" s="234" t="s">
        <v>1368</v>
      </c>
      <c r="J2180" s="186" t="s">
        <v>1106</v>
      </c>
      <c r="M2180" s="3" t="s">
        <v>6050</v>
      </c>
      <c r="N2180" s="3">
        <v>3</v>
      </c>
      <c r="O2180" s="189" t="s">
        <v>6120</v>
      </c>
    </row>
    <row r="2181" spans="1:15" ht="14.25" customHeight="1" x14ac:dyDescent="0.3">
      <c r="A2181" s="182">
        <v>1</v>
      </c>
      <c r="B2181" s="3">
        <v>154005</v>
      </c>
      <c r="C2181" s="3">
        <v>90</v>
      </c>
      <c r="D2181" s="40" t="s">
        <v>783</v>
      </c>
      <c r="G2181" s="3">
        <v>0</v>
      </c>
      <c r="H2181" s="3">
        <v>2</v>
      </c>
      <c r="I2181" s="234" t="s">
        <v>1368</v>
      </c>
      <c r="J2181" s="186" t="s">
        <v>1106</v>
      </c>
      <c r="M2181" s="3" t="s">
        <v>6050</v>
      </c>
      <c r="N2181" s="3">
        <v>4</v>
      </c>
      <c r="O2181" s="189" t="s">
        <v>6120</v>
      </c>
    </row>
    <row r="2182" spans="1:15" ht="14.25" customHeight="1" x14ac:dyDescent="0.3">
      <c r="A2182" s="182">
        <v>1</v>
      </c>
      <c r="B2182" s="3">
        <v>154006</v>
      </c>
      <c r="C2182" s="3">
        <v>90</v>
      </c>
      <c r="D2182" s="40" t="s">
        <v>766</v>
      </c>
      <c r="G2182" s="3">
        <v>0</v>
      </c>
      <c r="H2182" s="3">
        <v>1</v>
      </c>
      <c r="I2182" s="234" t="s">
        <v>1368</v>
      </c>
      <c r="J2182" s="186" t="s">
        <v>1106</v>
      </c>
      <c r="K2182" s="262" t="s">
        <v>1143</v>
      </c>
      <c r="M2182" s="3" t="s">
        <v>6050</v>
      </c>
      <c r="N2182" s="3">
        <v>5</v>
      </c>
      <c r="O2182" s="189" t="s">
        <v>6120</v>
      </c>
    </row>
    <row r="2183" spans="1:15" ht="30" customHeight="1" x14ac:dyDescent="0.3">
      <c r="A2183" s="182">
        <v>1</v>
      </c>
      <c r="B2183" s="3">
        <v>154007</v>
      </c>
      <c r="C2183" s="193">
        <v>482</v>
      </c>
      <c r="D2183" s="182" t="s">
        <v>6242</v>
      </c>
      <c r="G2183" s="3">
        <v>1</v>
      </c>
      <c r="H2183" s="3">
        <v>1</v>
      </c>
      <c r="I2183" t="s">
        <v>6231</v>
      </c>
      <c r="J2183" s="193" t="s">
        <v>6241</v>
      </c>
      <c r="K2183" s="303" t="s">
        <v>6237</v>
      </c>
      <c r="M2183" s="3" t="s">
        <v>6050</v>
      </c>
      <c r="N2183" s="3">
        <v>7</v>
      </c>
      <c r="O2183" s="189" t="s">
        <v>6120</v>
      </c>
    </row>
    <row r="2184" spans="1:15" ht="14.25" customHeight="1" x14ac:dyDescent="0.3">
      <c r="A2184" s="182">
        <v>1</v>
      </c>
      <c r="B2184" s="3">
        <v>154008</v>
      </c>
      <c r="C2184" s="3">
        <v>94</v>
      </c>
      <c r="D2184" s="182" t="s">
        <v>4129</v>
      </c>
      <c r="G2184" s="3">
        <v>0</v>
      </c>
      <c r="H2184" s="3">
        <v>3</v>
      </c>
      <c r="I2184" s="234" t="s">
        <v>1370</v>
      </c>
      <c r="J2184" s="186" t="s">
        <v>1085</v>
      </c>
      <c r="K2184" s="294" t="s">
        <v>4523</v>
      </c>
      <c r="M2184" s="3" t="s">
        <v>6050</v>
      </c>
      <c r="N2184" s="3">
        <v>8</v>
      </c>
      <c r="O2184" s="189" t="s">
        <v>6120</v>
      </c>
    </row>
    <row r="2185" spans="1:15" ht="14.25" customHeight="1" x14ac:dyDescent="0.3">
      <c r="A2185" s="182">
        <v>1</v>
      </c>
      <c r="B2185" s="3">
        <v>154009</v>
      </c>
      <c r="C2185" s="3">
        <v>90</v>
      </c>
      <c r="D2185" s="40" t="s">
        <v>902</v>
      </c>
      <c r="G2185" s="3">
        <v>0</v>
      </c>
      <c r="H2185" s="3">
        <v>2</v>
      </c>
      <c r="I2185" s="234" t="s">
        <v>1368</v>
      </c>
      <c r="J2185" s="186" t="s">
        <v>1106</v>
      </c>
      <c r="K2185" s="294" t="s">
        <v>4429</v>
      </c>
      <c r="M2185" s="3" t="s">
        <v>6050</v>
      </c>
      <c r="N2185" s="3">
        <v>9</v>
      </c>
      <c r="O2185" s="189" t="s">
        <v>6120</v>
      </c>
    </row>
    <row r="2186" spans="1:15" ht="28.5" customHeight="1" x14ac:dyDescent="0.3">
      <c r="A2186" s="182">
        <v>1</v>
      </c>
      <c r="B2186" s="3">
        <v>154010</v>
      </c>
      <c r="C2186" s="193">
        <v>483</v>
      </c>
      <c r="D2186" s="182" t="s">
        <v>6244</v>
      </c>
      <c r="G2186" s="3">
        <v>1</v>
      </c>
      <c r="H2186" s="3">
        <v>1</v>
      </c>
      <c r="I2186" s="196" t="s">
        <v>6232</v>
      </c>
      <c r="J2186" s="196" t="s">
        <v>6233</v>
      </c>
      <c r="K2186" s="303" t="s">
        <v>6238</v>
      </c>
      <c r="M2186" s="3" t="s">
        <v>6050</v>
      </c>
      <c r="N2186" s="3">
        <v>10</v>
      </c>
      <c r="O2186" s="189" t="s">
        <v>6120</v>
      </c>
    </row>
    <row r="2187" spans="1:15" ht="14.25" customHeight="1" x14ac:dyDescent="0.3">
      <c r="A2187" s="182">
        <v>1</v>
      </c>
      <c r="B2187" s="3">
        <v>154011</v>
      </c>
      <c r="C2187" s="193">
        <v>485</v>
      </c>
      <c r="D2187" s="182" t="s">
        <v>1770</v>
      </c>
      <c r="G2187" s="3">
        <v>1</v>
      </c>
      <c r="H2187" s="3">
        <v>1</v>
      </c>
      <c r="I2187" s="193" t="s">
        <v>6236</v>
      </c>
      <c r="J2187" s="193" t="s">
        <v>6235</v>
      </c>
      <c r="K2187" s="305" t="s">
        <v>6245</v>
      </c>
      <c r="M2187" s="3" t="s">
        <v>6050</v>
      </c>
      <c r="N2187" s="3">
        <v>11</v>
      </c>
      <c r="O2187" s="189" t="s">
        <v>6120</v>
      </c>
    </row>
    <row r="2188" spans="1:15" ht="32.25" customHeight="1" x14ac:dyDescent="0.3">
      <c r="A2188" s="182">
        <v>1</v>
      </c>
      <c r="B2188" s="3">
        <v>154015</v>
      </c>
      <c r="C2188" s="3">
        <v>484</v>
      </c>
      <c r="D2188" s="182" t="s">
        <v>6255</v>
      </c>
      <c r="G2188" s="3">
        <v>1</v>
      </c>
      <c r="H2188" s="3">
        <v>1</v>
      </c>
      <c r="I2188" s="193" t="s">
        <v>6234</v>
      </c>
      <c r="J2188" s="193" t="s">
        <v>6233</v>
      </c>
      <c r="K2188" s="304" t="s">
        <v>6254</v>
      </c>
      <c r="L2188" s="297"/>
      <c r="M2188" s="223" t="s">
        <v>6050</v>
      </c>
      <c r="N2188" s="193" t="s">
        <v>5763</v>
      </c>
    </row>
    <row r="2189" spans="1:15" ht="14.25" customHeight="1" x14ac:dyDescent="0.3">
      <c r="B2189" s="3">
        <v>1000001</v>
      </c>
      <c r="C2189" s="3">
        <v>90</v>
      </c>
      <c r="D2189" s="66" t="s">
        <v>896</v>
      </c>
      <c r="G2189" s="3">
        <v>0</v>
      </c>
      <c r="H2189" s="3">
        <v>2</v>
      </c>
      <c r="I2189" s="234" t="s">
        <v>1368</v>
      </c>
      <c r="J2189" s="186" t="s">
        <v>1106</v>
      </c>
      <c r="K2189" s="186" t="s">
        <v>3310</v>
      </c>
      <c r="L2189" s="3" t="s">
        <v>3311</v>
      </c>
      <c r="M2189" s="182" t="s">
        <v>3307</v>
      </c>
    </row>
    <row r="2190" spans="1:15" ht="14.25" customHeight="1" x14ac:dyDescent="0.3">
      <c r="B2190" s="3">
        <v>1000002</v>
      </c>
      <c r="C2190" s="3">
        <v>171</v>
      </c>
      <c r="D2190" s="66" t="s">
        <v>847</v>
      </c>
      <c r="G2190" s="3">
        <v>0</v>
      </c>
      <c r="H2190" s="3">
        <v>2</v>
      </c>
      <c r="I2190" s="234" t="s">
        <v>1508</v>
      </c>
      <c r="J2190" s="186" t="s">
        <v>1509</v>
      </c>
      <c r="K2190" s="186" t="s">
        <v>3312</v>
      </c>
      <c r="L2190" s="3" t="s">
        <v>3313</v>
      </c>
      <c r="M2190" s="182" t="s">
        <v>3307</v>
      </c>
    </row>
    <row r="2191" spans="1:15" ht="14.25" customHeight="1" x14ac:dyDescent="0.3">
      <c r="B2191" s="3">
        <v>1000003</v>
      </c>
      <c r="C2191" s="3">
        <v>171</v>
      </c>
      <c r="D2191" s="66" t="s">
        <v>848</v>
      </c>
      <c r="G2191" s="3">
        <v>0</v>
      </c>
      <c r="H2191" s="3">
        <v>2</v>
      </c>
      <c r="I2191" s="234" t="s">
        <v>1508</v>
      </c>
      <c r="J2191" s="186" t="s">
        <v>1509</v>
      </c>
      <c r="K2191" s="186" t="s">
        <v>3314</v>
      </c>
      <c r="L2191" s="3" t="s">
        <v>3315</v>
      </c>
      <c r="M2191" s="182" t="s">
        <v>3307</v>
      </c>
    </row>
    <row r="2192" spans="1:15" ht="14.25" customHeight="1" x14ac:dyDescent="0.3">
      <c r="B2192" s="3">
        <v>1000004</v>
      </c>
      <c r="C2192" s="3">
        <v>171</v>
      </c>
      <c r="D2192" s="182" t="s">
        <v>849</v>
      </c>
      <c r="G2192" s="3">
        <v>0</v>
      </c>
      <c r="H2192" s="3">
        <v>2</v>
      </c>
      <c r="I2192" s="234" t="s">
        <v>1508</v>
      </c>
      <c r="J2192" s="186" t="s">
        <v>1509</v>
      </c>
      <c r="K2192" s="186" t="s">
        <v>3316</v>
      </c>
      <c r="L2192" s="3" t="s">
        <v>3317</v>
      </c>
      <c r="M2192" s="182" t="s">
        <v>3307</v>
      </c>
    </row>
    <row r="2193" spans="2:13" ht="14.25" customHeight="1" x14ac:dyDescent="0.3">
      <c r="B2193" s="3">
        <v>1000005</v>
      </c>
      <c r="C2193" s="3">
        <v>90</v>
      </c>
      <c r="D2193" s="92" t="s">
        <v>1056</v>
      </c>
      <c r="G2193" s="3">
        <v>0</v>
      </c>
      <c r="H2193" s="3">
        <v>2</v>
      </c>
      <c r="I2193" s="234" t="s">
        <v>1368</v>
      </c>
      <c r="J2193" s="186" t="s">
        <v>1106</v>
      </c>
      <c r="K2193" s="186" t="s">
        <v>3318</v>
      </c>
      <c r="L2193" s="3" t="s">
        <v>3319</v>
      </c>
      <c r="M2193" s="182" t="s">
        <v>3307</v>
      </c>
    </row>
    <row r="2194" spans="2:13" ht="14.25" customHeight="1" x14ac:dyDescent="0.3">
      <c r="B2194" s="3">
        <v>1000006</v>
      </c>
      <c r="C2194" s="3">
        <v>90</v>
      </c>
      <c r="D2194" s="53" t="s">
        <v>891</v>
      </c>
      <c r="G2194" s="3">
        <v>0</v>
      </c>
      <c r="H2194" s="3">
        <v>2</v>
      </c>
      <c r="I2194" s="234" t="s">
        <v>1368</v>
      </c>
      <c r="J2194" s="186" t="s">
        <v>1106</v>
      </c>
      <c r="K2194" s="186" t="s">
        <v>3320</v>
      </c>
      <c r="L2194" s="3" t="s">
        <v>3321</v>
      </c>
      <c r="M2194" s="182" t="s">
        <v>3307</v>
      </c>
    </row>
    <row r="2195" spans="2:13" ht="14.25" customHeight="1" x14ac:dyDescent="0.3">
      <c r="B2195" s="3">
        <v>1000007</v>
      </c>
      <c r="C2195" s="3">
        <v>90</v>
      </c>
      <c r="D2195" s="53" t="s">
        <v>862</v>
      </c>
      <c r="G2195" s="3">
        <v>0</v>
      </c>
      <c r="H2195" s="3">
        <v>2</v>
      </c>
      <c r="I2195" s="234" t="s">
        <v>1368</v>
      </c>
      <c r="J2195" s="186" t="s">
        <v>1106</v>
      </c>
      <c r="K2195" s="186" t="s">
        <v>3322</v>
      </c>
      <c r="L2195" s="3" t="s">
        <v>3323</v>
      </c>
      <c r="M2195" s="182" t="s">
        <v>3307</v>
      </c>
    </row>
    <row r="2196" spans="2:13" ht="14.25" customHeight="1" x14ac:dyDescent="0.3">
      <c r="B2196" s="3">
        <v>1000008</v>
      </c>
      <c r="C2196" s="3">
        <v>90</v>
      </c>
      <c r="D2196" s="53" t="s">
        <v>196</v>
      </c>
      <c r="G2196" s="3">
        <v>0</v>
      </c>
      <c r="H2196" s="3">
        <v>2</v>
      </c>
      <c r="I2196" s="234" t="s">
        <v>1368</v>
      </c>
      <c r="J2196" s="186" t="s">
        <v>1106</v>
      </c>
      <c r="K2196" s="186" t="s">
        <v>3324</v>
      </c>
      <c r="L2196" s="3" t="s">
        <v>3325</v>
      </c>
      <c r="M2196" s="182" t="s">
        <v>3307</v>
      </c>
    </row>
    <row r="2197" spans="2:13" ht="14.25" customHeight="1" x14ac:dyDescent="0.3">
      <c r="B2197" s="3">
        <v>1000009</v>
      </c>
      <c r="C2197" s="3">
        <v>172</v>
      </c>
      <c r="D2197" s="66" t="s">
        <v>858</v>
      </c>
      <c r="G2197" s="3">
        <v>0</v>
      </c>
      <c r="I2197" s="234" t="s">
        <v>1510</v>
      </c>
      <c r="J2197" s="186" t="s">
        <v>1511</v>
      </c>
      <c r="K2197" s="186" t="s">
        <v>3326</v>
      </c>
      <c r="L2197" s="3" t="s">
        <v>5872</v>
      </c>
      <c r="M2197" s="182" t="s">
        <v>3307</v>
      </c>
    </row>
    <row r="2198" spans="2:13" ht="14.25" customHeight="1" x14ac:dyDescent="0.3">
      <c r="B2198" s="3">
        <v>1000010</v>
      </c>
      <c r="C2198" s="3">
        <v>173</v>
      </c>
      <c r="D2198" s="70" t="s">
        <v>930</v>
      </c>
      <c r="G2198" s="3">
        <v>0</v>
      </c>
      <c r="I2198" s="234" t="s">
        <v>1512</v>
      </c>
      <c r="J2198" s="186" t="s">
        <v>1087</v>
      </c>
      <c r="K2198" s="186" t="s">
        <v>3327</v>
      </c>
      <c r="L2198" s="3" t="s">
        <v>3328</v>
      </c>
      <c r="M2198" s="182" t="s">
        <v>3307</v>
      </c>
    </row>
    <row r="2199" spans="2:13" ht="14.25" customHeight="1" x14ac:dyDescent="0.3">
      <c r="B2199" s="3">
        <v>1000011</v>
      </c>
      <c r="C2199" s="3">
        <v>205</v>
      </c>
      <c r="D2199" s="70" t="s">
        <v>933</v>
      </c>
      <c r="G2199" s="3">
        <v>0</v>
      </c>
      <c r="H2199" s="3">
        <v>1</v>
      </c>
      <c r="I2199" s="234" t="s">
        <v>1513</v>
      </c>
      <c r="J2199" s="186" t="s">
        <v>1087</v>
      </c>
      <c r="K2199" s="186" t="s">
        <v>3329</v>
      </c>
      <c r="L2199" s="3" t="s">
        <v>4245</v>
      </c>
      <c r="M2199" s="182" t="s">
        <v>3307</v>
      </c>
    </row>
    <row r="2200" spans="2:13" ht="14.25" customHeight="1" x14ac:dyDescent="0.3">
      <c r="B2200" s="3">
        <v>1000012</v>
      </c>
      <c r="C2200" s="3">
        <v>245</v>
      </c>
      <c r="D2200" s="3">
        <v>1</v>
      </c>
      <c r="G2200" s="3">
        <v>0</v>
      </c>
      <c r="I2200" s="234" t="s">
        <v>1091</v>
      </c>
      <c r="J2200" s="186" t="s">
        <v>499</v>
      </c>
      <c r="K2200" s="186" t="s">
        <v>3330</v>
      </c>
      <c r="L2200" s="3" t="s">
        <v>3331</v>
      </c>
      <c r="M2200" s="182" t="s">
        <v>3307</v>
      </c>
    </row>
    <row r="2201" spans="2:13" ht="14.25" customHeight="1" x14ac:dyDescent="0.3">
      <c r="B2201" s="3">
        <v>1000013</v>
      </c>
      <c r="C2201" s="3">
        <v>174</v>
      </c>
      <c r="D2201" s="66" t="s">
        <v>843</v>
      </c>
      <c r="G2201" s="3">
        <v>0</v>
      </c>
      <c r="I2201" s="234" t="s">
        <v>1514</v>
      </c>
      <c r="J2201" s="186" t="s">
        <v>1087</v>
      </c>
      <c r="K2201" s="186" t="s">
        <v>3332</v>
      </c>
      <c r="L2201" s="3" t="s">
        <v>3333</v>
      </c>
      <c r="M2201" s="182" t="s">
        <v>3307</v>
      </c>
    </row>
    <row r="2202" spans="2:13" ht="14.25" customHeight="1" x14ac:dyDescent="0.3">
      <c r="B2202" s="3">
        <v>1000014</v>
      </c>
      <c r="C2202" s="3">
        <v>175</v>
      </c>
      <c r="D2202" s="66" t="s">
        <v>853</v>
      </c>
      <c r="G2202" s="3">
        <v>0</v>
      </c>
      <c r="I2202" s="234" t="s">
        <v>1515</v>
      </c>
      <c r="J2202" s="186" t="s">
        <v>1087</v>
      </c>
      <c r="K2202" s="186" t="s">
        <v>3334</v>
      </c>
      <c r="L2202" s="3" t="s">
        <v>3335</v>
      </c>
      <c r="M2202" s="182" t="s">
        <v>3307</v>
      </c>
    </row>
    <row r="2203" spans="2:13" ht="14.25" customHeight="1" x14ac:dyDescent="0.3">
      <c r="B2203" s="3">
        <v>1000015</v>
      </c>
      <c r="C2203" s="3">
        <v>90</v>
      </c>
      <c r="D2203" s="66" t="s">
        <v>899</v>
      </c>
      <c r="G2203" s="3">
        <v>0</v>
      </c>
      <c r="H2203" s="3">
        <v>2</v>
      </c>
      <c r="I2203" s="234" t="s">
        <v>1368</v>
      </c>
      <c r="J2203" s="186" t="s">
        <v>1106</v>
      </c>
      <c r="K2203" s="186" t="s">
        <v>2076</v>
      </c>
      <c r="L2203" s="3" t="s">
        <v>4249</v>
      </c>
      <c r="M2203" s="182" t="s">
        <v>3307</v>
      </c>
    </row>
    <row r="2204" spans="2:13" ht="14.25" customHeight="1" x14ac:dyDescent="0.3">
      <c r="B2204" s="3">
        <v>1000016</v>
      </c>
      <c r="C2204" s="3">
        <v>90</v>
      </c>
      <c r="D2204" s="53" t="s">
        <v>771</v>
      </c>
      <c r="G2204" s="3">
        <v>0</v>
      </c>
      <c r="H2204" s="3">
        <v>1</v>
      </c>
      <c r="I2204" s="234" t="s">
        <v>1368</v>
      </c>
      <c r="J2204" s="186" t="s">
        <v>1106</v>
      </c>
      <c r="K2204" s="186" t="s">
        <v>2077</v>
      </c>
      <c r="L2204" s="3" t="s">
        <v>3336</v>
      </c>
      <c r="M2204" s="182" t="s">
        <v>3307</v>
      </c>
    </row>
    <row r="2205" spans="2:13" ht="14.25" customHeight="1" x14ac:dyDescent="0.3">
      <c r="B2205" s="3">
        <v>1000017</v>
      </c>
      <c r="C2205" s="3">
        <v>171</v>
      </c>
      <c r="D2205" s="66" t="s">
        <v>850</v>
      </c>
      <c r="G2205" s="3">
        <v>0</v>
      </c>
      <c r="H2205" s="3">
        <v>2</v>
      </c>
      <c r="I2205" s="234" t="s">
        <v>1508</v>
      </c>
      <c r="J2205" s="186" t="s">
        <v>1509</v>
      </c>
      <c r="K2205" s="186" t="s">
        <v>2078</v>
      </c>
      <c r="L2205" s="3" t="s">
        <v>3337</v>
      </c>
      <c r="M2205" s="182" t="s">
        <v>3307</v>
      </c>
    </row>
    <row r="2206" spans="2:13" ht="14.25" customHeight="1" x14ac:dyDescent="0.3">
      <c r="B2206" s="3">
        <v>1000018</v>
      </c>
      <c r="C2206" s="3">
        <v>176</v>
      </c>
      <c r="D2206" s="66" t="s">
        <v>854</v>
      </c>
      <c r="G2206" s="3">
        <v>0</v>
      </c>
      <c r="I2206" s="234" t="s">
        <v>1516</v>
      </c>
      <c r="J2206" s="186" t="s">
        <v>1087</v>
      </c>
      <c r="K2206" s="186" t="s">
        <v>3338</v>
      </c>
      <c r="L2206" s="3" t="s">
        <v>4256</v>
      </c>
      <c r="M2206" s="182" t="s">
        <v>3307</v>
      </c>
    </row>
    <row r="2207" spans="2:13" ht="14.25" customHeight="1" x14ac:dyDescent="0.3">
      <c r="B2207" s="3">
        <v>1000019</v>
      </c>
      <c r="C2207" s="3">
        <v>171</v>
      </c>
      <c r="D2207" s="66" t="s">
        <v>851</v>
      </c>
      <c r="G2207" s="3">
        <v>0</v>
      </c>
      <c r="H2207" s="3">
        <v>2</v>
      </c>
      <c r="I2207" s="234" t="s">
        <v>1508</v>
      </c>
      <c r="J2207" s="186" t="s">
        <v>1509</v>
      </c>
      <c r="K2207" s="186" t="s">
        <v>2079</v>
      </c>
      <c r="L2207" s="3" t="s">
        <v>3339</v>
      </c>
      <c r="M2207" s="182" t="s">
        <v>3307</v>
      </c>
    </row>
    <row r="2208" spans="2:13" ht="14.25" customHeight="1" x14ac:dyDescent="0.3">
      <c r="B2208" s="3">
        <v>1000020</v>
      </c>
      <c r="C2208" s="3">
        <v>172</v>
      </c>
      <c r="D2208" s="66" t="s">
        <v>859</v>
      </c>
      <c r="G2208" s="3">
        <v>0</v>
      </c>
      <c r="I2208" s="234" t="s">
        <v>1510</v>
      </c>
      <c r="J2208" s="186" t="s">
        <v>1511</v>
      </c>
      <c r="K2208" s="186" t="s">
        <v>3340</v>
      </c>
      <c r="L2208" s="3" t="s">
        <v>3341</v>
      </c>
      <c r="M2208" s="182" t="s">
        <v>3307</v>
      </c>
    </row>
    <row r="2209" spans="2:13" ht="14.25" customHeight="1" x14ac:dyDescent="0.3">
      <c r="B2209" s="3">
        <v>1000021</v>
      </c>
      <c r="C2209" s="3">
        <v>172</v>
      </c>
      <c r="D2209" s="98" t="s">
        <v>1069</v>
      </c>
      <c r="G2209" s="3">
        <v>0</v>
      </c>
      <c r="I2209" s="234" t="s">
        <v>1510</v>
      </c>
      <c r="J2209" s="186" t="s">
        <v>1511</v>
      </c>
      <c r="K2209" s="186" t="s">
        <v>3342</v>
      </c>
      <c r="L2209" s="3" t="s">
        <v>3343</v>
      </c>
      <c r="M2209" s="182" t="s">
        <v>3307</v>
      </c>
    </row>
    <row r="2210" spans="2:13" ht="14.25" customHeight="1" x14ac:dyDescent="0.3">
      <c r="B2210" s="3">
        <v>1000022</v>
      </c>
      <c r="C2210" s="3">
        <v>177</v>
      </c>
      <c r="D2210" s="53" t="s">
        <v>799</v>
      </c>
      <c r="G2210" s="3">
        <v>0</v>
      </c>
      <c r="I2210" s="234" t="s">
        <v>1517</v>
      </c>
      <c r="J2210" s="186" t="s">
        <v>1518</v>
      </c>
      <c r="K2210" s="186" t="s">
        <v>3344</v>
      </c>
      <c r="L2210" s="3" t="s">
        <v>3345</v>
      </c>
      <c r="M2210" s="182" t="s">
        <v>3307</v>
      </c>
    </row>
    <row r="2211" spans="2:13" ht="14.25" customHeight="1" x14ac:dyDescent="0.3">
      <c r="B2211" s="3">
        <v>1000023</v>
      </c>
      <c r="C2211" s="3">
        <v>171</v>
      </c>
      <c r="D2211" s="182" t="s">
        <v>852</v>
      </c>
      <c r="G2211" s="3">
        <v>0</v>
      </c>
      <c r="H2211" s="3">
        <v>2</v>
      </c>
      <c r="I2211" s="234" t="s">
        <v>1508</v>
      </c>
      <c r="J2211" s="186" t="s">
        <v>1509</v>
      </c>
      <c r="K2211" s="186" t="s">
        <v>2080</v>
      </c>
      <c r="L2211" s="3" t="s">
        <v>3346</v>
      </c>
      <c r="M2211" s="182" t="s">
        <v>3307</v>
      </c>
    </row>
    <row r="2212" spans="2:13" ht="14.25" customHeight="1" x14ac:dyDescent="0.3">
      <c r="B2212" s="3">
        <v>1000024</v>
      </c>
      <c r="C2212" s="3">
        <v>90</v>
      </c>
      <c r="D2212" s="66" t="s">
        <v>897</v>
      </c>
      <c r="G2212" s="3">
        <v>0</v>
      </c>
      <c r="H2212" s="3">
        <v>2</v>
      </c>
      <c r="I2212" s="234" t="s">
        <v>1368</v>
      </c>
      <c r="J2212" s="186" t="s">
        <v>1106</v>
      </c>
      <c r="K2212" s="186" t="s">
        <v>2081</v>
      </c>
      <c r="L2212" s="3" t="s">
        <v>3347</v>
      </c>
      <c r="M2212" s="182" t="s">
        <v>3307</v>
      </c>
    </row>
    <row r="2213" spans="2:13" x14ac:dyDescent="0.3">
      <c r="B2213" s="3">
        <v>1000025</v>
      </c>
      <c r="C2213" s="3">
        <v>178</v>
      </c>
      <c r="D2213" s="182" t="s">
        <v>3464</v>
      </c>
      <c r="G2213" s="3">
        <v>0</v>
      </c>
      <c r="I2213" s="234" t="s">
        <v>1519</v>
      </c>
      <c r="J2213" s="186" t="s">
        <v>1491</v>
      </c>
      <c r="K2213" s="189" t="s">
        <v>3465</v>
      </c>
      <c r="L2213" s="3" t="s">
        <v>4252</v>
      </c>
      <c r="M2213" s="182" t="s">
        <v>3307</v>
      </c>
    </row>
    <row r="2214" spans="2:13" ht="14.25" customHeight="1" x14ac:dyDescent="0.3">
      <c r="B2214" s="3">
        <v>1000026</v>
      </c>
      <c r="C2214" s="3">
        <v>179</v>
      </c>
      <c r="D2214" s="3">
        <v>0.1</v>
      </c>
      <c r="G2214" s="3">
        <v>0</v>
      </c>
      <c r="I2214" s="234" t="s">
        <v>1520</v>
      </c>
      <c r="J2214" s="186" t="s">
        <v>475</v>
      </c>
      <c r="K2214" s="186" t="s">
        <v>3348</v>
      </c>
      <c r="L2214" s="3" t="s">
        <v>3349</v>
      </c>
      <c r="M2214" s="182" t="s">
        <v>6205</v>
      </c>
    </row>
    <row r="2215" spans="2:13" ht="14.25" customHeight="1" x14ac:dyDescent="0.3">
      <c r="B2215" s="3">
        <v>1000027</v>
      </c>
      <c r="C2215" s="3">
        <v>180</v>
      </c>
      <c r="D2215" s="182" t="s">
        <v>2424</v>
      </c>
      <c r="G2215" s="3">
        <v>0</v>
      </c>
      <c r="I2215" s="195" t="s">
        <v>2422</v>
      </c>
      <c r="J2215" s="189" t="s">
        <v>2423</v>
      </c>
      <c r="K2215" s="186" t="s">
        <v>3350</v>
      </c>
      <c r="L2215" s="3" t="s">
        <v>4127</v>
      </c>
      <c r="M2215" s="182" t="s">
        <v>3307</v>
      </c>
    </row>
    <row r="2216" spans="2:13" ht="14.25" customHeight="1" x14ac:dyDescent="0.3">
      <c r="B2216" s="62">
        <v>1000028</v>
      </c>
      <c r="C2216" s="3">
        <v>90</v>
      </c>
      <c r="D2216" s="66" t="s">
        <v>872</v>
      </c>
      <c r="G2216" s="3">
        <v>0</v>
      </c>
      <c r="H2216" s="3">
        <v>2</v>
      </c>
      <c r="I2216" s="234" t="s">
        <v>1368</v>
      </c>
      <c r="J2216" s="186" t="s">
        <v>1106</v>
      </c>
      <c r="K2216" s="186" t="s">
        <v>1873</v>
      </c>
      <c r="L2216" s="3" t="s">
        <v>4247</v>
      </c>
      <c r="M2216" s="182" t="s">
        <v>3307</v>
      </c>
    </row>
    <row r="2217" spans="2:13" ht="14.25" customHeight="1" x14ac:dyDescent="0.3">
      <c r="B2217" s="3">
        <v>1000029</v>
      </c>
      <c r="C2217" s="3">
        <v>178</v>
      </c>
      <c r="D2217" s="66" t="s">
        <v>855</v>
      </c>
      <c r="G2217" s="3">
        <v>0</v>
      </c>
      <c r="I2217" s="234" t="s">
        <v>1519</v>
      </c>
      <c r="J2217" s="186" t="s">
        <v>1491</v>
      </c>
      <c r="K2217" s="186" t="s">
        <v>3351</v>
      </c>
      <c r="L2217" s="3" t="s">
        <v>3352</v>
      </c>
      <c r="M2217" s="182" t="s">
        <v>6205</v>
      </c>
    </row>
    <row r="2218" spans="2:13" ht="14.25" customHeight="1" x14ac:dyDescent="0.3">
      <c r="B2218" s="3">
        <v>1000030</v>
      </c>
      <c r="C2218" s="3">
        <v>181</v>
      </c>
      <c r="D2218" s="3">
        <v>1</v>
      </c>
      <c r="G2218" s="3">
        <v>0</v>
      </c>
      <c r="I2218" s="234" t="s">
        <v>1522</v>
      </c>
      <c r="J2218" s="186" t="s">
        <v>499</v>
      </c>
      <c r="K2218" s="186" t="s">
        <v>3353</v>
      </c>
      <c r="L2218" s="3" t="s">
        <v>3354</v>
      </c>
      <c r="M2218" s="182" t="s">
        <v>3307</v>
      </c>
    </row>
    <row r="2219" spans="2:13" ht="14.25" customHeight="1" x14ac:dyDescent="0.3">
      <c r="B2219" s="3">
        <v>1000031</v>
      </c>
      <c r="C2219" s="3">
        <v>182</v>
      </c>
      <c r="D2219" s="70" t="s">
        <v>931</v>
      </c>
      <c r="G2219" s="3">
        <v>0</v>
      </c>
      <c r="I2219" s="234" t="s">
        <v>1523</v>
      </c>
      <c r="J2219" s="186" t="s">
        <v>1491</v>
      </c>
      <c r="K2219" s="186" t="s">
        <v>3355</v>
      </c>
      <c r="L2219" s="3" t="s">
        <v>3356</v>
      </c>
      <c r="M2219" s="182" t="s">
        <v>6205</v>
      </c>
    </row>
    <row r="2220" spans="2:13" ht="14.25" customHeight="1" x14ac:dyDescent="0.3">
      <c r="B2220" s="3">
        <v>1000032</v>
      </c>
      <c r="C2220" s="3">
        <v>90</v>
      </c>
      <c r="D2220" s="53" t="s">
        <v>191</v>
      </c>
      <c r="G2220" s="3">
        <v>0</v>
      </c>
      <c r="H2220" s="3">
        <v>2</v>
      </c>
      <c r="I2220" s="234" t="s">
        <v>1368</v>
      </c>
      <c r="J2220" s="186" t="s">
        <v>1106</v>
      </c>
      <c r="K2220" s="186" t="s">
        <v>2082</v>
      </c>
      <c r="L2220" s="3" t="s">
        <v>3357</v>
      </c>
      <c r="M2220" s="182" t="s">
        <v>3307</v>
      </c>
    </row>
    <row r="2221" spans="2:13" ht="14.25" customHeight="1" x14ac:dyDescent="0.3">
      <c r="B2221" s="3">
        <v>1000033</v>
      </c>
      <c r="C2221" s="3">
        <v>183</v>
      </c>
      <c r="D2221" s="3">
        <v>2</v>
      </c>
      <c r="G2221" s="3">
        <v>0</v>
      </c>
      <c r="I2221" s="234" t="s">
        <v>1524</v>
      </c>
      <c r="J2221" s="186" t="s">
        <v>1525</v>
      </c>
      <c r="K2221" s="186" t="s">
        <v>3358</v>
      </c>
      <c r="L2221" s="3" t="s">
        <v>3359</v>
      </c>
      <c r="M2221" s="182" t="s">
        <v>6205</v>
      </c>
    </row>
    <row r="2222" spans="2:13" ht="14.25" customHeight="1" x14ac:dyDescent="0.3">
      <c r="B2222" s="3">
        <v>1000034</v>
      </c>
      <c r="C2222" s="3">
        <v>184</v>
      </c>
      <c r="D2222" s="53" t="s">
        <v>184</v>
      </c>
      <c r="G2222" s="3">
        <v>0</v>
      </c>
      <c r="I2222" s="234" t="s">
        <v>1526</v>
      </c>
      <c r="J2222" s="186" t="s">
        <v>1527</v>
      </c>
      <c r="K2222" s="186" t="s">
        <v>2083</v>
      </c>
      <c r="L2222" s="3" t="s">
        <v>3360</v>
      </c>
      <c r="M2222" s="182" t="s">
        <v>6205</v>
      </c>
    </row>
    <row r="2223" spans="2:13" ht="14.25" customHeight="1" x14ac:dyDescent="0.3">
      <c r="B2223" s="3">
        <v>1000035</v>
      </c>
      <c r="C2223" s="3">
        <v>292</v>
      </c>
      <c r="D2223" s="154" t="s">
        <v>1353</v>
      </c>
      <c r="G2223" s="3">
        <v>0</v>
      </c>
      <c r="I2223" s="234" t="s">
        <v>1351</v>
      </c>
      <c r="J2223" s="186" t="s">
        <v>1352</v>
      </c>
      <c r="K2223" s="186" t="s">
        <v>3361</v>
      </c>
      <c r="L2223" s="3" t="s">
        <v>3362</v>
      </c>
      <c r="M2223" s="182" t="s">
        <v>3307</v>
      </c>
    </row>
    <row r="2224" spans="2:13" ht="14.25" customHeight="1" x14ac:dyDescent="0.3">
      <c r="B2224" s="3">
        <v>1000036</v>
      </c>
      <c r="C2224" s="3">
        <v>186</v>
      </c>
      <c r="D2224" s="3">
        <v>1</v>
      </c>
      <c r="G2224" s="3">
        <v>0</v>
      </c>
      <c r="I2224" s="234" t="s">
        <v>1528</v>
      </c>
      <c r="J2224" s="186" t="s">
        <v>499</v>
      </c>
      <c r="K2224" s="186" t="s">
        <v>3363</v>
      </c>
      <c r="L2224" s="3" t="s">
        <v>4240</v>
      </c>
      <c r="M2224" s="182" t="s">
        <v>3307</v>
      </c>
    </row>
    <row r="2225" spans="2:18" ht="14.25" customHeight="1" x14ac:dyDescent="0.3">
      <c r="B2225" s="3">
        <v>1000037</v>
      </c>
      <c r="C2225" s="3">
        <v>187</v>
      </c>
      <c r="D2225" s="3">
        <v>1</v>
      </c>
      <c r="G2225" s="3">
        <v>0</v>
      </c>
      <c r="I2225" s="234" t="s">
        <v>1529</v>
      </c>
      <c r="J2225" s="186" t="s">
        <v>475</v>
      </c>
      <c r="K2225" s="186" t="s">
        <v>2084</v>
      </c>
      <c r="L2225" s="3" t="s">
        <v>3364</v>
      </c>
      <c r="M2225" s="182" t="s">
        <v>3307</v>
      </c>
    </row>
    <row r="2226" spans="2:18" ht="14.25" customHeight="1" x14ac:dyDescent="0.3">
      <c r="B2226" s="3">
        <v>1000038</v>
      </c>
      <c r="C2226" s="3">
        <v>188</v>
      </c>
      <c r="D2226" s="70" t="s">
        <v>932</v>
      </c>
      <c r="G2226" s="3">
        <v>0</v>
      </c>
      <c r="I2226" s="234" t="s">
        <v>1530</v>
      </c>
      <c r="J2226" s="186" t="s">
        <v>1087</v>
      </c>
      <c r="K2226" s="186" t="s">
        <v>3365</v>
      </c>
      <c r="L2226" s="3" t="s">
        <v>3366</v>
      </c>
      <c r="M2226" s="182" t="s">
        <v>3307</v>
      </c>
    </row>
    <row r="2227" spans="2:18" ht="14.25" customHeight="1" x14ac:dyDescent="0.3">
      <c r="B2227" s="3">
        <v>1000039</v>
      </c>
      <c r="C2227" s="3">
        <v>178</v>
      </c>
      <c r="D2227" s="66" t="s">
        <v>856</v>
      </c>
      <c r="G2227" s="3">
        <v>0</v>
      </c>
      <c r="I2227" s="234" t="s">
        <v>1519</v>
      </c>
      <c r="J2227" s="186" t="s">
        <v>1491</v>
      </c>
      <c r="K2227" s="186" t="s">
        <v>3367</v>
      </c>
      <c r="L2227" s="3" t="s">
        <v>3368</v>
      </c>
      <c r="M2227" s="182" t="s">
        <v>3307</v>
      </c>
    </row>
    <row r="2228" spans="2:18" ht="14.25" customHeight="1" x14ac:dyDescent="0.3">
      <c r="B2228" s="3">
        <v>1000040</v>
      </c>
      <c r="C2228" s="3">
        <v>189</v>
      </c>
      <c r="D2228" s="3">
        <v>1</v>
      </c>
      <c r="G2228" s="3">
        <v>0</v>
      </c>
      <c r="I2228" s="234" t="s">
        <v>1531</v>
      </c>
      <c r="J2228" s="186" t="s">
        <v>1525</v>
      </c>
      <c r="K2228" s="186" t="s">
        <v>2085</v>
      </c>
      <c r="L2228" s="3" t="s">
        <v>3369</v>
      </c>
      <c r="M2228" s="182" t="s">
        <v>1725</v>
      </c>
      <c r="R2228" s="182" t="s">
        <v>6124</v>
      </c>
    </row>
    <row r="2229" spans="2:18" ht="14.25" customHeight="1" x14ac:dyDescent="0.3">
      <c r="B2229" s="3">
        <v>1000041</v>
      </c>
      <c r="C2229" s="3">
        <v>190</v>
      </c>
      <c r="D2229" s="3">
        <v>13</v>
      </c>
      <c r="G2229" s="3">
        <v>0</v>
      </c>
      <c r="I2229" s="234" t="s">
        <v>1532</v>
      </c>
      <c r="J2229" s="186" t="s">
        <v>1533</v>
      </c>
      <c r="K2229" s="186" t="s">
        <v>3370</v>
      </c>
      <c r="L2229" s="3" t="s">
        <v>3371</v>
      </c>
      <c r="M2229" s="182" t="s">
        <v>3307</v>
      </c>
    </row>
    <row r="2230" spans="2:18" ht="14.25" customHeight="1" x14ac:dyDescent="0.3">
      <c r="B2230" s="3">
        <v>1000042</v>
      </c>
      <c r="C2230" s="3">
        <v>191</v>
      </c>
      <c r="D2230" s="3">
        <v>0.25</v>
      </c>
      <c r="G2230" s="3">
        <v>0</v>
      </c>
      <c r="I2230" s="234" t="s">
        <v>1534</v>
      </c>
      <c r="J2230" s="186" t="s">
        <v>475</v>
      </c>
      <c r="K2230" s="189" t="s">
        <v>5738</v>
      </c>
      <c r="L2230" s="3" t="s">
        <v>3372</v>
      </c>
      <c r="M2230" s="182" t="s">
        <v>3307</v>
      </c>
    </row>
    <row r="2231" spans="2:18" ht="14.25" customHeight="1" x14ac:dyDescent="0.3">
      <c r="B2231" s="3">
        <v>1000044</v>
      </c>
      <c r="C2231" s="3">
        <v>192</v>
      </c>
      <c r="D2231" s="53" t="s">
        <v>800</v>
      </c>
      <c r="G2231" s="3">
        <v>0</v>
      </c>
      <c r="I2231" s="234" t="s">
        <v>1535</v>
      </c>
      <c r="J2231" s="186" t="s">
        <v>1536</v>
      </c>
      <c r="K2231" s="186" t="s">
        <v>3373</v>
      </c>
      <c r="L2231" s="3" t="s">
        <v>3374</v>
      </c>
      <c r="M2231" s="182" t="s">
        <v>3307</v>
      </c>
    </row>
    <row r="2232" spans="2:18" ht="14.25" customHeight="1" x14ac:dyDescent="0.3">
      <c r="B2232" s="3">
        <v>1000045</v>
      </c>
      <c r="C2232" s="3">
        <v>193</v>
      </c>
      <c r="D2232" s="66" t="s">
        <v>860</v>
      </c>
      <c r="G2232" s="3">
        <v>0</v>
      </c>
      <c r="I2232" s="234" t="s">
        <v>1537</v>
      </c>
      <c r="J2232" s="186" t="s">
        <v>1087</v>
      </c>
      <c r="K2232" s="186" t="s">
        <v>3375</v>
      </c>
      <c r="L2232" s="3" t="s">
        <v>3376</v>
      </c>
      <c r="M2232" s="182" t="s">
        <v>3307</v>
      </c>
    </row>
    <row r="2233" spans="2:18" ht="14.25" customHeight="1" x14ac:dyDescent="0.3">
      <c r="B2233" s="3">
        <v>1000046</v>
      </c>
      <c r="C2233" s="3">
        <v>194</v>
      </c>
      <c r="D2233" s="53">
        <v>1</v>
      </c>
      <c r="G2233" s="3">
        <v>0</v>
      </c>
      <c r="I2233" s="234" t="s">
        <v>1538</v>
      </c>
      <c r="J2233" s="186" t="s">
        <v>1539</v>
      </c>
      <c r="K2233" s="186" t="s">
        <v>3377</v>
      </c>
      <c r="L2233" s="3" t="s">
        <v>3378</v>
      </c>
      <c r="M2233" s="182" t="s">
        <v>3307</v>
      </c>
    </row>
    <row r="2234" spans="2:18" ht="14.25" customHeight="1" x14ac:dyDescent="0.3">
      <c r="B2234" s="3">
        <v>1000047</v>
      </c>
      <c r="C2234" s="3">
        <v>195</v>
      </c>
      <c r="D2234" s="100" t="s">
        <v>1105</v>
      </c>
      <c r="G2234" s="3">
        <v>0</v>
      </c>
      <c r="I2234" s="234" t="s">
        <v>1540</v>
      </c>
      <c r="J2234" s="186" t="s">
        <v>1541</v>
      </c>
      <c r="K2234" s="186" t="s">
        <v>3379</v>
      </c>
      <c r="L2234" s="3" t="s">
        <v>3380</v>
      </c>
      <c r="M2234" s="182" t="s">
        <v>3307</v>
      </c>
    </row>
    <row r="2235" spans="2:18" ht="14.25" customHeight="1" x14ac:dyDescent="0.3">
      <c r="B2235" s="3">
        <v>1000048</v>
      </c>
      <c r="C2235" s="3">
        <v>196</v>
      </c>
      <c r="D2235" s="109" t="s">
        <v>1206</v>
      </c>
      <c r="G2235" s="3">
        <v>0</v>
      </c>
      <c r="I2235" s="234" t="s">
        <v>1376</v>
      </c>
      <c r="J2235" s="186" t="s">
        <v>475</v>
      </c>
      <c r="K2235" s="186" t="s">
        <v>3381</v>
      </c>
      <c r="L2235" s="3" t="s">
        <v>3382</v>
      </c>
      <c r="M2235" s="182" t="s">
        <v>3307</v>
      </c>
    </row>
    <row r="2236" spans="2:18" ht="14.25" customHeight="1" x14ac:dyDescent="0.3">
      <c r="B2236" s="3">
        <v>1000049</v>
      </c>
      <c r="C2236" s="3">
        <v>197</v>
      </c>
      <c r="D2236" s="3">
        <v>1</v>
      </c>
      <c r="G2236" s="3">
        <v>0</v>
      </c>
      <c r="I2236" s="234" t="s">
        <v>1542</v>
      </c>
      <c r="J2236" s="186" t="s">
        <v>475</v>
      </c>
      <c r="K2236" s="186" t="s">
        <v>3383</v>
      </c>
      <c r="L2236" s="3" t="s">
        <v>3384</v>
      </c>
      <c r="M2236" s="182" t="s">
        <v>3307</v>
      </c>
    </row>
    <row r="2237" spans="2:18" ht="14.25" customHeight="1" x14ac:dyDescent="0.3">
      <c r="B2237" s="3">
        <v>1000050</v>
      </c>
      <c r="C2237" s="3">
        <v>205</v>
      </c>
      <c r="D2237" s="70" t="s">
        <v>934</v>
      </c>
      <c r="G2237" s="3">
        <v>0</v>
      </c>
      <c r="H2237" s="3">
        <v>1</v>
      </c>
      <c r="I2237" s="234" t="s">
        <v>1513</v>
      </c>
      <c r="J2237" s="186" t="s">
        <v>1087</v>
      </c>
      <c r="K2237" s="186" t="s">
        <v>2088</v>
      </c>
      <c r="L2237" s="3" t="s">
        <v>3385</v>
      </c>
      <c r="M2237" s="182" t="s">
        <v>3307</v>
      </c>
    </row>
    <row r="2238" spans="2:18" ht="14.25" customHeight="1" x14ac:dyDescent="0.3">
      <c r="B2238" s="3">
        <v>1000051</v>
      </c>
      <c r="C2238" s="3">
        <v>198</v>
      </c>
      <c r="D2238" s="75" t="s">
        <v>945</v>
      </c>
      <c r="G2238" s="3">
        <v>0</v>
      </c>
      <c r="I2238" s="234" t="s">
        <v>1543</v>
      </c>
      <c r="J2238" s="186" t="s">
        <v>1491</v>
      </c>
      <c r="K2238" s="186" t="s">
        <v>3386</v>
      </c>
      <c r="L2238" s="3" t="s">
        <v>3387</v>
      </c>
      <c r="M2238" s="182" t="s">
        <v>3307</v>
      </c>
    </row>
    <row r="2239" spans="2:18" ht="14.25" customHeight="1" x14ac:dyDescent="0.3">
      <c r="B2239" s="3">
        <v>1000052</v>
      </c>
      <c r="C2239" s="3">
        <v>90</v>
      </c>
      <c r="D2239" s="53" t="s">
        <v>766</v>
      </c>
      <c r="G2239" s="3">
        <v>0</v>
      </c>
      <c r="H2239" s="3">
        <v>1</v>
      </c>
      <c r="I2239" s="234" t="s">
        <v>1368</v>
      </c>
      <c r="J2239" s="186" t="s">
        <v>1106</v>
      </c>
      <c r="K2239" s="186" t="s">
        <v>1143</v>
      </c>
      <c r="L2239" s="3" t="s">
        <v>3388</v>
      </c>
      <c r="M2239" s="182" t="s">
        <v>3307</v>
      </c>
    </row>
    <row r="2240" spans="2:18" ht="14.25" customHeight="1" x14ac:dyDescent="0.3">
      <c r="B2240" s="3">
        <v>1000053</v>
      </c>
      <c r="C2240" s="3">
        <v>199</v>
      </c>
      <c r="D2240" s="3">
        <v>0.5</v>
      </c>
      <c r="G2240" s="3">
        <v>0</v>
      </c>
      <c r="I2240" s="234" t="s">
        <v>1544</v>
      </c>
      <c r="J2240" s="186" t="s">
        <v>475</v>
      </c>
      <c r="K2240" s="186" t="s">
        <v>3389</v>
      </c>
      <c r="L2240" s="3" t="s">
        <v>3390</v>
      </c>
      <c r="M2240" s="182" t="s">
        <v>3307</v>
      </c>
    </row>
    <row r="2241" spans="1:16" ht="14.25" customHeight="1" x14ac:dyDescent="0.3">
      <c r="B2241" s="3">
        <v>1000054</v>
      </c>
      <c r="C2241" s="3">
        <v>200</v>
      </c>
      <c r="D2241" s="3">
        <v>0.4</v>
      </c>
      <c r="G2241" s="3">
        <v>0</v>
      </c>
      <c r="I2241" s="234" t="s">
        <v>1545</v>
      </c>
      <c r="J2241" s="186" t="s">
        <v>475</v>
      </c>
      <c r="K2241" s="186" t="s">
        <v>3391</v>
      </c>
      <c r="L2241" s="3" t="s">
        <v>3392</v>
      </c>
      <c r="M2241" s="182" t="s">
        <v>3307</v>
      </c>
    </row>
    <row r="2242" spans="1:16" ht="14.25" customHeight="1" x14ac:dyDescent="0.3">
      <c r="B2242" s="3">
        <v>1000055</v>
      </c>
      <c r="C2242" s="3">
        <v>90</v>
      </c>
      <c r="D2242" s="53" t="s">
        <v>871</v>
      </c>
      <c r="G2242" s="3">
        <v>0</v>
      </c>
      <c r="H2242" s="3">
        <v>2</v>
      </c>
      <c r="I2242" s="234" t="s">
        <v>1368</v>
      </c>
      <c r="J2242" s="186" t="s">
        <v>1106</v>
      </c>
      <c r="K2242" s="186" t="s">
        <v>2089</v>
      </c>
      <c r="L2242" s="3" t="s">
        <v>3393</v>
      </c>
      <c r="M2242" s="182" t="s">
        <v>3307</v>
      </c>
    </row>
    <row r="2243" spans="1:16" ht="14.25" customHeight="1" x14ac:dyDescent="0.3">
      <c r="B2243" s="3">
        <v>1000060</v>
      </c>
      <c r="C2243" s="3">
        <v>171</v>
      </c>
      <c r="D2243" s="79" t="s">
        <v>966</v>
      </c>
      <c r="G2243" s="3">
        <v>0</v>
      </c>
      <c r="H2243" s="3">
        <v>2</v>
      </c>
      <c r="I2243" s="234" t="s">
        <v>1508</v>
      </c>
      <c r="J2243" s="186" t="s">
        <v>1509</v>
      </c>
      <c r="K2243" s="186"/>
      <c r="M2243" s="182" t="s">
        <v>3307</v>
      </c>
    </row>
    <row r="2244" spans="1:16" ht="14.25" customHeight="1" x14ac:dyDescent="0.3">
      <c r="B2244" s="3">
        <v>1000061</v>
      </c>
      <c r="C2244" s="3">
        <v>171</v>
      </c>
      <c r="D2244" s="182" t="s">
        <v>3119</v>
      </c>
      <c r="G2244" s="3">
        <v>0</v>
      </c>
      <c r="H2244" s="3">
        <v>2</v>
      </c>
      <c r="I2244" s="234" t="s">
        <v>1508</v>
      </c>
      <c r="J2244" s="186" t="s">
        <v>1509</v>
      </c>
      <c r="K2244" s="186"/>
      <c r="M2244" s="182" t="s">
        <v>3307</v>
      </c>
    </row>
    <row r="2245" spans="1:16" ht="14.25" customHeight="1" x14ac:dyDescent="0.3">
      <c r="B2245" s="3">
        <v>1000062</v>
      </c>
      <c r="C2245" s="3">
        <v>90</v>
      </c>
      <c r="D2245" s="79" t="s">
        <v>967</v>
      </c>
      <c r="G2245" s="3">
        <v>0</v>
      </c>
      <c r="H2245" s="3">
        <v>2</v>
      </c>
      <c r="I2245" s="234" t="s">
        <v>1368</v>
      </c>
      <c r="J2245" s="186" t="s">
        <v>1106</v>
      </c>
      <c r="M2245" s="182" t="s">
        <v>3307</v>
      </c>
    </row>
    <row r="2246" spans="1:16" ht="14.25" customHeight="1" x14ac:dyDescent="0.3">
      <c r="B2246" s="3">
        <v>1000063</v>
      </c>
      <c r="C2246" s="3">
        <v>90</v>
      </c>
      <c r="D2246" s="182" t="s">
        <v>968</v>
      </c>
      <c r="G2246" s="3">
        <v>0</v>
      </c>
      <c r="H2246" s="3">
        <v>2</v>
      </c>
      <c r="I2246" s="234" t="s">
        <v>1368</v>
      </c>
      <c r="J2246" s="186" t="s">
        <v>1106</v>
      </c>
      <c r="M2246" s="182" t="s">
        <v>3307</v>
      </c>
    </row>
    <row r="2247" spans="1:16" ht="14.25" customHeight="1" x14ac:dyDescent="0.3">
      <c r="B2247" s="3">
        <v>1000064</v>
      </c>
      <c r="C2247" s="3">
        <v>293</v>
      </c>
      <c r="D2247" s="160" t="s">
        <v>1554</v>
      </c>
      <c r="G2247" s="3">
        <v>0</v>
      </c>
      <c r="H2247" s="3">
        <v>1</v>
      </c>
      <c r="I2247" s="188" t="s">
        <v>1555</v>
      </c>
      <c r="J2247" s="188" t="s">
        <v>1556</v>
      </c>
      <c r="L2247" s="3" t="s">
        <v>3401</v>
      </c>
      <c r="M2247" s="182" t="s">
        <v>3307</v>
      </c>
    </row>
    <row r="2248" spans="1:16" ht="14.25" customHeight="1" x14ac:dyDescent="0.3">
      <c r="B2248" s="32">
        <v>1000201</v>
      </c>
      <c r="C2248" s="182">
        <v>423</v>
      </c>
      <c r="D2248" s="219" t="s">
        <v>3417</v>
      </c>
      <c r="E2248" s="62"/>
      <c r="F2248" s="62"/>
      <c r="G2248" s="62">
        <v>0</v>
      </c>
      <c r="H2248" s="3">
        <v>1</v>
      </c>
      <c r="I2248" s="189" t="s">
        <v>3420</v>
      </c>
      <c r="J2248" s="190" t="s">
        <v>3413</v>
      </c>
      <c r="K2248" s="231" t="s">
        <v>3308</v>
      </c>
      <c r="L2248" s="3" t="s">
        <v>3408</v>
      </c>
      <c r="M2248" s="182" t="s">
        <v>3307</v>
      </c>
    </row>
    <row r="2249" spans="1:16" ht="14.25" customHeight="1" x14ac:dyDescent="0.3">
      <c r="B2249" s="32">
        <v>1000202</v>
      </c>
      <c r="C2249" s="62">
        <v>266</v>
      </c>
      <c r="D2249" s="219" t="s">
        <v>3411</v>
      </c>
      <c r="E2249" s="62"/>
      <c r="F2249" s="62"/>
      <c r="G2249" s="62">
        <v>0</v>
      </c>
      <c r="H2249" s="3">
        <v>1</v>
      </c>
      <c r="I2249" s="186" t="s">
        <v>3409</v>
      </c>
      <c r="J2249" s="242" t="s">
        <v>3410</v>
      </c>
      <c r="K2249" s="232" t="s">
        <v>3404</v>
      </c>
      <c r="L2249" s="3" t="s">
        <v>3405</v>
      </c>
      <c r="M2249" s="182" t="s">
        <v>3307</v>
      </c>
    </row>
    <row r="2250" spans="1:16" ht="14.25" customHeight="1" x14ac:dyDescent="0.3">
      <c r="B2250" s="32">
        <v>1000203</v>
      </c>
      <c r="C2250" s="3">
        <v>90</v>
      </c>
      <c r="D2250" s="182" t="s">
        <v>2878</v>
      </c>
      <c r="G2250" s="3">
        <v>0</v>
      </c>
      <c r="H2250" s="3">
        <v>2</v>
      </c>
      <c r="I2250" s="234" t="s">
        <v>1368</v>
      </c>
      <c r="J2250" s="186" t="s">
        <v>1106</v>
      </c>
      <c r="K2250" s="232" t="s">
        <v>5739</v>
      </c>
      <c r="L2250" s="3" t="s">
        <v>6180</v>
      </c>
      <c r="M2250" s="182" t="s">
        <v>3307</v>
      </c>
    </row>
    <row r="2251" spans="1:16" ht="14.25" customHeight="1" x14ac:dyDescent="0.3">
      <c r="B2251" s="32">
        <v>1000204</v>
      </c>
      <c r="C2251" s="3">
        <v>90</v>
      </c>
      <c r="D2251" s="182" t="s">
        <v>1031</v>
      </c>
      <c r="G2251" s="3">
        <v>0</v>
      </c>
      <c r="H2251" s="3">
        <v>2</v>
      </c>
      <c r="I2251" s="234" t="s">
        <v>1368</v>
      </c>
      <c r="J2251" s="186" t="s">
        <v>1106</v>
      </c>
      <c r="K2251" s="232" t="s">
        <v>5740</v>
      </c>
      <c r="L2251" s="3" t="s">
        <v>3406</v>
      </c>
      <c r="M2251" s="182" t="s">
        <v>3307</v>
      </c>
    </row>
    <row r="2252" spans="1:16" ht="14.25" customHeight="1" x14ac:dyDescent="0.3">
      <c r="B2252" s="32">
        <v>1000205</v>
      </c>
      <c r="C2252" s="182">
        <v>424</v>
      </c>
      <c r="D2252" s="219">
        <v>0.12</v>
      </c>
      <c r="E2252" s="62"/>
      <c r="F2252" s="62"/>
      <c r="G2252" s="62">
        <v>0</v>
      </c>
      <c r="H2252" s="3">
        <v>1</v>
      </c>
      <c r="I2252" s="189" t="s">
        <v>3416</v>
      </c>
      <c r="J2252" s="189" t="s">
        <v>3415</v>
      </c>
      <c r="K2252" s="254" t="s">
        <v>3798</v>
      </c>
      <c r="L2252" s="3" t="s">
        <v>3407</v>
      </c>
      <c r="M2252" s="182" t="s">
        <v>3307</v>
      </c>
    </row>
    <row r="2253" spans="1:16" ht="34.5" customHeight="1" x14ac:dyDescent="0.3">
      <c r="A2253" s="3">
        <v>1</v>
      </c>
      <c r="B2253" s="32">
        <v>1000206</v>
      </c>
      <c r="C2253" s="3">
        <v>432</v>
      </c>
      <c r="D2253" s="219" t="s">
        <v>3794</v>
      </c>
      <c r="E2253" s="62"/>
      <c r="F2253" s="62"/>
      <c r="G2253" s="62">
        <v>0</v>
      </c>
      <c r="H2253" s="3">
        <v>1</v>
      </c>
      <c r="I2253" s="193" t="s">
        <v>3783</v>
      </c>
      <c r="J2253" s="193" t="s">
        <v>3784</v>
      </c>
      <c r="K2253" s="254" t="s">
        <v>3780</v>
      </c>
      <c r="L2253" s="3" t="s">
        <v>3793</v>
      </c>
      <c r="M2253" s="182" t="s">
        <v>3307</v>
      </c>
    </row>
    <row r="2254" spans="1:16" ht="14.25" customHeight="1" x14ac:dyDescent="0.3">
      <c r="A2254" s="3">
        <v>1</v>
      </c>
      <c r="B2254" s="32">
        <v>1000207</v>
      </c>
      <c r="C2254" s="3">
        <v>90</v>
      </c>
      <c r="D2254" s="182" t="s">
        <v>1045</v>
      </c>
      <c r="G2254" s="3">
        <v>0</v>
      </c>
      <c r="H2254" s="3">
        <v>2</v>
      </c>
      <c r="I2254" s="234" t="s">
        <v>1368</v>
      </c>
      <c r="J2254" s="186" t="s">
        <v>1106</v>
      </c>
      <c r="K2254" s="232" t="s">
        <v>5742</v>
      </c>
      <c r="L2254" s="3" t="s">
        <v>6180</v>
      </c>
      <c r="M2254" s="182" t="s">
        <v>3307</v>
      </c>
    </row>
    <row r="2255" spans="1:16" ht="14.25" customHeight="1" x14ac:dyDescent="0.3">
      <c r="A2255" s="3">
        <v>1</v>
      </c>
      <c r="B2255" s="32">
        <v>1000208</v>
      </c>
      <c r="C2255" s="3">
        <v>90</v>
      </c>
      <c r="D2255" s="182" t="s">
        <v>5741</v>
      </c>
      <c r="G2255" s="3">
        <v>0</v>
      </c>
      <c r="H2255" s="3">
        <v>2</v>
      </c>
      <c r="I2255" s="234" t="s">
        <v>1368</v>
      </c>
      <c r="J2255" s="186" t="s">
        <v>1106</v>
      </c>
      <c r="K2255" s="232" t="s">
        <v>5743</v>
      </c>
      <c r="L2255" s="3" t="s">
        <v>3406</v>
      </c>
      <c r="M2255" s="182" t="s">
        <v>3307</v>
      </c>
    </row>
    <row r="2256" spans="1:16" ht="57.75" customHeight="1" x14ac:dyDescent="0.3">
      <c r="A2256" s="3">
        <v>1</v>
      </c>
      <c r="B2256" s="32">
        <v>1000211</v>
      </c>
      <c r="C2256" s="3">
        <v>479</v>
      </c>
      <c r="D2256" s="182" t="s">
        <v>5861</v>
      </c>
      <c r="I2256" s="196" t="s">
        <v>5859</v>
      </c>
      <c r="J2256" s="193" t="s">
        <v>5858</v>
      </c>
      <c r="K2256" s="189" t="s">
        <v>5860</v>
      </c>
      <c r="L2256" s="3" t="s">
        <v>5857</v>
      </c>
      <c r="M2256" s="182" t="s">
        <v>3307</v>
      </c>
      <c r="P2256" s="182"/>
    </row>
    <row r="2257" spans="2:10" ht="14.25" customHeight="1" x14ac:dyDescent="0.3">
      <c r="B2257" s="3">
        <v>10057101</v>
      </c>
      <c r="C2257" s="3">
        <v>90</v>
      </c>
      <c r="D2257" s="56" t="s">
        <v>801</v>
      </c>
      <c r="G2257" s="3">
        <v>0</v>
      </c>
      <c r="H2257" s="3">
        <v>2</v>
      </c>
      <c r="I2257" s="234" t="s">
        <v>1368</v>
      </c>
      <c r="J2257" s="186" t="s">
        <v>1106</v>
      </c>
    </row>
    <row r="2258" spans="2:10" ht="14.25" customHeight="1" x14ac:dyDescent="0.3">
      <c r="B2258" s="3">
        <v>10057102</v>
      </c>
      <c r="C2258" s="3">
        <v>90</v>
      </c>
      <c r="D2258" s="56" t="s">
        <v>886</v>
      </c>
      <c r="G2258" s="3">
        <v>0</v>
      </c>
      <c r="H2258" s="3">
        <v>2</v>
      </c>
      <c r="I2258" s="234" t="s">
        <v>1368</v>
      </c>
      <c r="J2258" s="186" t="s">
        <v>1106</v>
      </c>
    </row>
    <row r="2259" spans="2:10" ht="14.25" customHeight="1" x14ac:dyDescent="0.3">
      <c r="B2259" s="3">
        <v>10057103</v>
      </c>
      <c r="C2259" s="3">
        <v>90</v>
      </c>
      <c r="D2259" s="56" t="s">
        <v>801</v>
      </c>
      <c r="G2259" s="3">
        <v>0</v>
      </c>
      <c r="H2259" s="3">
        <v>2</v>
      </c>
      <c r="I2259" s="234" t="s">
        <v>1368</v>
      </c>
      <c r="J2259" s="186" t="s">
        <v>1106</v>
      </c>
    </row>
    <row r="2260" spans="2:10" ht="14.25" customHeight="1" x14ac:dyDescent="0.3">
      <c r="B2260" s="3">
        <v>10057104</v>
      </c>
      <c r="C2260" s="3">
        <v>90</v>
      </c>
      <c r="D2260" s="56" t="s">
        <v>802</v>
      </c>
      <c r="G2260" s="3">
        <v>0</v>
      </c>
      <c r="H2260" s="3">
        <v>2</v>
      </c>
      <c r="I2260" s="234" t="s">
        <v>1368</v>
      </c>
      <c r="J2260" s="186" t="s">
        <v>1106</v>
      </c>
    </row>
    <row r="2261" spans="2:10" ht="14.25" customHeight="1" x14ac:dyDescent="0.3">
      <c r="B2261" s="3">
        <v>10057105</v>
      </c>
      <c r="C2261" s="3">
        <v>90</v>
      </c>
      <c r="D2261" s="56" t="s">
        <v>878</v>
      </c>
      <c r="G2261" s="3">
        <v>0</v>
      </c>
      <c r="H2261" s="3">
        <v>2</v>
      </c>
      <c r="I2261" s="234" t="s">
        <v>1368</v>
      </c>
      <c r="J2261" s="186" t="s">
        <v>1106</v>
      </c>
    </row>
    <row r="2262" spans="2:10" ht="14.25" customHeight="1" x14ac:dyDescent="0.3">
      <c r="B2262" s="3">
        <v>10057106</v>
      </c>
      <c r="C2262" s="3">
        <v>90</v>
      </c>
      <c r="D2262" s="56" t="s">
        <v>766</v>
      </c>
      <c r="G2262" s="3">
        <v>0</v>
      </c>
      <c r="H2262" s="3">
        <v>1</v>
      </c>
      <c r="I2262" s="234" t="s">
        <v>1368</v>
      </c>
      <c r="J2262" s="186" t="s">
        <v>1106</v>
      </c>
    </row>
    <row r="2263" spans="2:10" ht="14.25" customHeight="1" x14ac:dyDescent="0.3">
      <c r="B2263" s="3">
        <v>10058101</v>
      </c>
      <c r="C2263" s="3">
        <v>90</v>
      </c>
      <c r="D2263" s="56" t="s">
        <v>801</v>
      </c>
      <c r="G2263" s="3">
        <v>0</v>
      </c>
      <c r="H2263" s="3">
        <v>2</v>
      </c>
      <c r="I2263" s="234" t="s">
        <v>1368</v>
      </c>
      <c r="J2263" s="186" t="s">
        <v>1106</v>
      </c>
    </row>
    <row r="2264" spans="2:10" ht="14.25" customHeight="1" x14ac:dyDescent="0.3">
      <c r="B2264" s="3">
        <v>10058102</v>
      </c>
      <c r="C2264" s="3">
        <v>90</v>
      </c>
      <c r="D2264" s="56" t="s">
        <v>886</v>
      </c>
      <c r="G2264" s="3">
        <v>0</v>
      </c>
      <c r="H2264" s="3">
        <v>2</v>
      </c>
      <c r="I2264" s="234" t="s">
        <v>1368</v>
      </c>
      <c r="J2264" s="186" t="s">
        <v>1106</v>
      </c>
    </row>
    <row r="2265" spans="2:10" ht="14.25" customHeight="1" x14ac:dyDescent="0.3">
      <c r="B2265" s="3">
        <v>10058103</v>
      </c>
      <c r="C2265" s="3">
        <v>90</v>
      </c>
      <c r="D2265" s="56" t="s">
        <v>801</v>
      </c>
      <c r="G2265" s="3">
        <v>0</v>
      </c>
      <c r="H2265" s="3">
        <v>2</v>
      </c>
      <c r="I2265" s="234" t="s">
        <v>1368</v>
      </c>
      <c r="J2265" s="186" t="s">
        <v>1106</v>
      </c>
    </row>
    <row r="2266" spans="2:10" ht="14.25" customHeight="1" x14ac:dyDescent="0.3">
      <c r="B2266" s="3">
        <v>10058104</v>
      </c>
      <c r="C2266" s="3">
        <v>90</v>
      </c>
      <c r="D2266" s="56" t="s">
        <v>802</v>
      </c>
      <c r="G2266" s="3">
        <v>0</v>
      </c>
      <c r="H2266" s="3">
        <v>2</v>
      </c>
      <c r="I2266" s="234" t="s">
        <v>1368</v>
      </c>
      <c r="J2266" s="186" t="s">
        <v>1106</v>
      </c>
    </row>
    <row r="2267" spans="2:10" ht="14.25" customHeight="1" x14ac:dyDescent="0.3">
      <c r="B2267" s="3">
        <v>10058105</v>
      </c>
      <c r="C2267" s="3">
        <v>90</v>
      </c>
      <c r="D2267" s="56" t="s">
        <v>774</v>
      </c>
      <c r="G2267" s="3">
        <v>0</v>
      </c>
      <c r="H2267" s="3">
        <v>2</v>
      </c>
      <c r="I2267" s="234" t="s">
        <v>1368</v>
      </c>
      <c r="J2267" s="186" t="s">
        <v>1106</v>
      </c>
    </row>
    <row r="2268" spans="2:10" ht="14.25" customHeight="1" x14ac:dyDescent="0.3">
      <c r="B2268" s="3">
        <v>10058106</v>
      </c>
      <c r="C2268" s="3">
        <v>90</v>
      </c>
      <c r="D2268" s="56" t="s">
        <v>766</v>
      </c>
      <c r="G2268" s="3">
        <v>0</v>
      </c>
      <c r="H2268" s="3">
        <v>1</v>
      </c>
      <c r="I2268" s="234" t="s">
        <v>1368</v>
      </c>
      <c r="J2268" s="186" t="s">
        <v>1106</v>
      </c>
    </row>
    <row r="2269" spans="2:10" ht="14.25" customHeight="1" x14ac:dyDescent="0.3">
      <c r="B2269" s="3">
        <v>10059101</v>
      </c>
      <c r="C2269" s="3">
        <v>90</v>
      </c>
      <c r="D2269" s="56" t="s">
        <v>801</v>
      </c>
      <c r="G2269" s="3">
        <v>0</v>
      </c>
      <c r="H2269" s="3">
        <v>2</v>
      </c>
      <c r="I2269" s="234" t="s">
        <v>1368</v>
      </c>
      <c r="J2269" s="186" t="s">
        <v>1106</v>
      </c>
    </row>
    <row r="2270" spans="2:10" ht="14.25" customHeight="1" x14ac:dyDescent="0.3">
      <c r="B2270" s="3">
        <v>10059102</v>
      </c>
      <c r="C2270" s="3">
        <v>90</v>
      </c>
      <c r="D2270" s="56" t="s">
        <v>886</v>
      </c>
      <c r="G2270" s="3">
        <v>0</v>
      </c>
      <c r="H2270" s="3">
        <v>2</v>
      </c>
      <c r="I2270" s="234" t="s">
        <v>1368</v>
      </c>
      <c r="J2270" s="186" t="s">
        <v>1106</v>
      </c>
    </row>
    <row r="2271" spans="2:10" ht="14.25" customHeight="1" x14ac:dyDescent="0.3">
      <c r="B2271" s="3">
        <v>10059103</v>
      </c>
      <c r="C2271" s="3">
        <v>90</v>
      </c>
      <c r="D2271" s="56" t="s">
        <v>801</v>
      </c>
      <c r="G2271" s="3">
        <v>0</v>
      </c>
      <c r="H2271" s="3">
        <v>2</v>
      </c>
      <c r="I2271" s="234" t="s">
        <v>1368</v>
      </c>
      <c r="J2271" s="186" t="s">
        <v>1106</v>
      </c>
    </row>
    <row r="2272" spans="2:10" ht="14.25" customHeight="1" x14ac:dyDescent="0.3">
      <c r="B2272" s="3">
        <v>10059104</v>
      </c>
      <c r="C2272" s="3">
        <v>90</v>
      </c>
      <c r="D2272" s="56" t="s">
        <v>802</v>
      </c>
      <c r="G2272" s="3">
        <v>0</v>
      </c>
      <c r="H2272" s="3">
        <v>2</v>
      </c>
      <c r="I2272" s="234" t="s">
        <v>1368</v>
      </c>
      <c r="J2272" s="186" t="s">
        <v>1106</v>
      </c>
    </row>
    <row r="2273" spans="2:10" ht="14.25" customHeight="1" x14ac:dyDescent="0.3">
      <c r="B2273" s="3">
        <v>10059105</v>
      </c>
      <c r="C2273" s="3">
        <v>90</v>
      </c>
      <c r="D2273" s="56" t="s">
        <v>878</v>
      </c>
      <c r="G2273" s="3">
        <v>0</v>
      </c>
      <c r="H2273" s="3">
        <v>2</v>
      </c>
      <c r="I2273" s="234" t="s">
        <v>1368</v>
      </c>
      <c r="J2273" s="186" t="s">
        <v>1106</v>
      </c>
    </row>
    <row r="2274" spans="2:10" ht="14.25" customHeight="1" x14ac:dyDescent="0.3">
      <c r="B2274" s="3">
        <v>10059106</v>
      </c>
      <c r="C2274" s="3">
        <v>90</v>
      </c>
      <c r="D2274" s="56" t="s">
        <v>766</v>
      </c>
      <c r="G2274" s="3">
        <v>0</v>
      </c>
      <c r="H2274" s="3">
        <v>1</v>
      </c>
      <c r="I2274" s="234" t="s">
        <v>1368</v>
      </c>
      <c r="J2274" s="186" t="s">
        <v>1106</v>
      </c>
    </row>
    <row r="2275" spans="2:10" ht="14.25" customHeight="1" x14ac:dyDescent="0.3">
      <c r="B2275" s="3">
        <v>10060101</v>
      </c>
      <c r="C2275" s="3">
        <v>90</v>
      </c>
      <c r="D2275" s="56" t="s">
        <v>801</v>
      </c>
      <c r="G2275" s="3">
        <v>0</v>
      </c>
      <c r="H2275" s="3">
        <v>2</v>
      </c>
      <c r="I2275" s="234" t="s">
        <v>1368</v>
      </c>
      <c r="J2275" s="186" t="s">
        <v>1106</v>
      </c>
    </row>
    <row r="2276" spans="2:10" ht="14.25" customHeight="1" x14ac:dyDescent="0.3">
      <c r="B2276" s="3">
        <v>10060102</v>
      </c>
      <c r="C2276" s="3">
        <v>90</v>
      </c>
      <c r="D2276" s="56" t="s">
        <v>886</v>
      </c>
      <c r="G2276" s="3">
        <v>0</v>
      </c>
      <c r="H2276" s="3">
        <v>2</v>
      </c>
      <c r="I2276" s="234" t="s">
        <v>1368</v>
      </c>
      <c r="J2276" s="186" t="s">
        <v>1106</v>
      </c>
    </row>
    <row r="2277" spans="2:10" ht="14.25" customHeight="1" x14ac:dyDescent="0.3">
      <c r="B2277" s="3">
        <v>10060103</v>
      </c>
      <c r="C2277" s="3">
        <v>90</v>
      </c>
      <c r="D2277" s="56" t="s">
        <v>801</v>
      </c>
      <c r="G2277" s="3">
        <v>0</v>
      </c>
      <c r="H2277" s="3">
        <v>2</v>
      </c>
      <c r="I2277" s="234" t="s">
        <v>1368</v>
      </c>
      <c r="J2277" s="186" t="s">
        <v>1106</v>
      </c>
    </row>
    <row r="2278" spans="2:10" ht="14.25" customHeight="1" x14ac:dyDescent="0.3">
      <c r="B2278" s="3">
        <v>10060104</v>
      </c>
      <c r="C2278" s="3">
        <v>90</v>
      </c>
      <c r="D2278" s="56" t="s">
        <v>802</v>
      </c>
      <c r="G2278" s="3">
        <v>0</v>
      </c>
      <c r="H2278" s="3">
        <v>2</v>
      </c>
      <c r="I2278" s="234" t="s">
        <v>1368</v>
      </c>
      <c r="J2278" s="186" t="s">
        <v>1106</v>
      </c>
    </row>
    <row r="2279" spans="2:10" ht="14.25" customHeight="1" x14ac:dyDescent="0.3">
      <c r="B2279" s="3">
        <v>10060105</v>
      </c>
      <c r="C2279" s="3">
        <v>90</v>
      </c>
      <c r="D2279" s="56" t="s">
        <v>774</v>
      </c>
      <c r="G2279" s="3">
        <v>0</v>
      </c>
      <c r="H2279" s="3">
        <v>2</v>
      </c>
      <c r="I2279" s="234" t="s">
        <v>1368</v>
      </c>
      <c r="J2279" s="186" t="s">
        <v>1106</v>
      </c>
    </row>
    <row r="2280" spans="2:10" ht="14.25" customHeight="1" x14ac:dyDescent="0.3">
      <c r="B2280" s="3">
        <v>10060106</v>
      </c>
      <c r="C2280" s="3">
        <v>90</v>
      </c>
      <c r="D2280" s="56" t="s">
        <v>766</v>
      </c>
      <c r="G2280" s="3">
        <v>0</v>
      </c>
      <c r="H2280" s="3">
        <v>1</v>
      </c>
      <c r="I2280" s="234" t="s">
        <v>1368</v>
      </c>
      <c r="J2280" s="186" t="s">
        <v>1106</v>
      </c>
    </row>
    <row r="2281" spans="2:10" ht="14.25" customHeight="1" x14ac:dyDescent="0.3">
      <c r="B2281" s="3">
        <v>10061101</v>
      </c>
      <c r="C2281" s="3">
        <v>90</v>
      </c>
      <c r="D2281" s="3" t="s">
        <v>801</v>
      </c>
      <c r="G2281" s="3">
        <v>0</v>
      </c>
      <c r="H2281" s="3">
        <v>2</v>
      </c>
      <c r="I2281" s="234" t="s">
        <v>1368</v>
      </c>
      <c r="J2281" s="186" t="s">
        <v>1106</v>
      </c>
    </row>
    <row r="2282" spans="2:10" ht="14.25" customHeight="1" x14ac:dyDescent="0.3">
      <c r="B2282" s="3">
        <v>10061102</v>
      </c>
      <c r="C2282" s="3">
        <v>90</v>
      </c>
      <c r="D2282" s="56" t="s">
        <v>894</v>
      </c>
      <c r="G2282" s="3">
        <v>0</v>
      </c>
      <c r="H2282" s="3">
        <v>2</v>
      </c>
      <c r="I2282" s="234" t="s">
        <v>1368</v>
      </c>
      <c r="J2282" s="186" t="s">
        <v>1106</v>
      </c>
    </row>
    <row r="2283" spans="2:10" ht="14.25" customHeight="1" x14ac:dyDescent="0.3">
      <c r="B2283" s="3">
        <v>10061103</v>
      </c>
      <c r="C2283" s="3">
        <v>90</v>
      </c>
      <c r="D2283" s="3" t="s">
        <v>801</v>
      </c>
      <c r="G2283" s="3">
        <v>0</v>
      </c>
      <c r="H2283" s="3">
        <v>2</v>
      </c>
      <c r="I2283" s="234" t="s">
        <v>1368</v>
      </c>
      <c r="J2283" s="186" t="s">
        <v>1106</v>
      </c>
    </row>
    <row r="2284" spans="2:10" ht="14.25" customHeight="1" x14ac:dyDescent="0.3">
      <c r="B2284" s="3">
        <v>10061104</v>
      </c>
      <c r="C2284" s="3">
        <v>90</v>
      </c>
      <c r="D2284" s="3" t="s">
        <v>802</v>
      </c>
      <c r="G2284" s="3">
        <v>0</v>
      </c>
      <c r="H2284" s="3">
        <v>2</v>
      </c>
      <c r="I2284" s="234" t="s">
        <v>1368</v>
      </c>
      <c r="J2284" s="186" t="s">
        <v>1106</v>
      </c>
    </row>
    <row r="2285" spans="2:10" ht="14.25" customHeight="1" x14ac:dyDescent="0.3">
      <c r="B2285" s="3">
        <v>10061105</v>
      </c>
      <c r="C2285" s="3">
        <v>90</v>
      </c>
      <c r="D2285" s="56" t="s">
        <v>878</v>
      </c>
      <c r="G2285" s="3">
        <v>0</v>
      </c>
      <c r="H2285" s="3">
        <v>2</v>
      </c>
      <c r="I2285" s="234" t="s">
        <v>1368</v>
      </c>
      <c r="J2285" s="186" t="s">
        <v>1106</v>
      </c>
    </row>
    <row r="2286" spans="2:10" ht="14.25" customHeight="1" x14ac:dyDescent="0.3">
      <c r="B2286" s="3">
        <v>10061106</v>
      </c>
      <c r="C2286" s="3">
        <v>90</v>
      </c>
      <c r="D2286" s="3" t="s">
        <v>766</v>
      </c>
      <c r="G2286" s="3">
        <v>0</v>
      </c>
      <c r="H2286" s="3">
        <v>1</v>
      </c>
      <c r="I2286" s="234" t="s">
        <v>1368</v>
      </c>
      <c r="J2286" s="186" t="s">
        <v>1106</v>
      </c>
    </row>
    <row r="2287" spans="2:10" ht="14.25" customHeight="1" x14ac:dyDescent="0.3">
      <c r="B2287" s="3">
        <v>10062101</v>
      </c>
      <c r="C2287" s="3">
        <v>90</v>
      </c>
      <c r="D2287" s="3" t="s">
        <v>801</v>
      </c>
      <c r="G2287" s="3">
        <v>0</v>
      </c>
      <c r="H2287" s="3">
        <v>2</v>
      </c>
      <c r="I2287" s="234" t="s">
        <v>1368</v>
      </c>
      <c r="J2287" s="186" t="s">
        <v>1106</v>
      </c>
    </row>
    <row r="2288" spans="2:10" ht="14.25" customHeight="1" x14ac:dyDescent="0.3">
      <c r="B2288" s="3">
        <v>10062102</v>
      </c>
      <c r="C2288" s="3">
        <v>90</v>
      </c>
      <c r="D2288" s="56" t="s">
        <v>879</v>
      </c>
      <c r="G2288" s="3">
        <v>0</v>
      </c>
      <c r="H2288" s="3">
        <v>2</v>
      </c>
      <c r="I2288" s="234" t="s">
        <v>1368</v>
      </c>
      <c r="J2288" s="186" t="s">
        <v>1106</v>
      </c>
    </row>
    <row r="2289" spans="2:10" ht="14.25" customHeight="1" x14ac:dyDescent="0.3">
      <c r="B2289" s="3">
        <v>10062103</v>
      </c>
      <c r="C2289" s="3">
        <v>90</v>
      </c>
      <c r="D2289" s="3" t="s">
        <v>801</v>
      </c>
      <c r="G2289" s="3">
        <v>0</v>
      </c>
      <c r="H2289" s="3">
        <v>2</v>
      </c>
      <c r="I2289" s="234" t="s">
        <v>1368</v>
      </c>
      <c r="J2289" s="186" t="s">
        <v>1106</v>
      </c>
    </row>
    <row r="2290" spans="2:10" ht="14.25" customHeight="1" x14ac:dyDescent="0.3">
      <c r="B2290" s="3">
        <v>10062104</v>
      </c>
      <c r="C2290" s="3">
        <v>90</v>
      </c>
      <c r="D2290" s="3" t="s">
        <v>802</v>
      </c>
      <c r="G2290" s="3">
        <v>0</v>
      </c>
      <c r="H2290" s="3">
        <v>2</v>
      </c>
      <c r="I2290" s="234" t="s">
        <v>1368</v>
      </c>
      <c r="J2290" s="186" t="s">
        <v>1106</v>
      </c>
    </row>
    <row r="2291" spans="2:10" ht="14.25" customHeight="1" x14ac:dyDescent="0.3">
      <c r="B2291" s="3">
        <v>10062105</v>
      </c>
      <c r="C2291" s="3">
        <v>90</v>
      </c>
      <c r="D2291" s="56" t="s">
        <v>887</v>
      </c>
      <c r="G2291" s="3">
        <v>0</v>
      </c>
      <c r="H2291" s="3">
        <v>2</v>
      </c>
      <c r="I2291" s="234" t="s">
        <v>1368</v>
      </c>
      <c r="J2291" s="186" t="s">
        <v>1106</v>
      </c>
    </row>
    <row r="2292" spans="2:10" ht="14.25" customHeight="1" x14ac:dyDescent="0.3">
      <c r="B2292" s="3">
        <v>10062106</v>
      </c>
      <c r="C2292" s="3">
        <v>90</v>
      </c>
      <c r="D2292" s="3" t="s">
        <v>766</v>
      </c>
      <c r="G2292" s="3">
        <v>0</v>
      </c>
      <c r="H2292" s="3">
        <v>1</v>
      </c>
      <c r="I2292" s="234" t="s">
        <v>1368</v>
      </c>
      <c r="J2292" s="186" t="s">
        <v>1106</v>
      </c>
    </row>
    <row r="2293" spans="2:10" ht="14.25" customHeight="1" x14ac:dyDescent="0.3">
      <c r="B2293" s="3">
        <v>10063101</v>
      </c>
      <c r="C2293" s="3">
        <v>90</v>
      </c>
      <c r="D2293" s="3" t="s">
        <v>801</v>
      </c>
      <c r="G2293" s="3">
        <v>0</v>
      </c>
      <c r="H2293" s="3">
        <v>2</v>
      </c>
      <c r="I2293" s="234" t="s">
        <v>1368</v>
      </c>
      <c r="J2293" s="186" t="s">
        <v>1106</v>
      </c>
    </row>
    <row r="2294" spans="2:10" ht="14.25" customHeight="1" x14ac:dyDescent="0.3">
      <c r="B2294" s="3">
        <v>10063102</v>
      </c>
      <c r="C2294" s="3">
        <v>90</v>
      </c>
      <c r="D2294" s="56" t="s">
        <v>894</v>
      </c>
      <c r="G2294" s="3">
        <v>0</v>
      </c>
      <c r="H2294" s="3">
        <v>2</v>
      </c>
      <c r="I2294" s="234" t="s">
        <v>1368</v>
      </c>
      <c r="J2294" s="186" t="s">
        <v>1106</v>
      </c>
    </row>
    <row r="2295" spans="2:10" ht="14.25" customHeight="1" x14ac:dyDescent="0.3">
      <c r="B2295" s="3">
        <v>10063103</v>
      </c>
      <c r="C2295" s="3">
        <v>90</v>
      </c>
      <c r="D2295" s="3" t="s">
        <v>801</v>
      </c>
      <c r="G2295" s="3">
        <v>0</v>
      </c>
      <c r="H2295" s="3">
        <v>2</v>
      </c>
      <c r="I2295" s="234" t="s">
        <v>1368</v>
      </c>
      <c r="J2295" s="186" t="s">
        <v>1106</v>
      </c>
    </row>
    <row r="2296" spans="2:10" ht="14.25" customHeight="1" x14ac:dyDescent="0.3">
      <c r="B2296" s="3">
        <v>10063104</v>
      </c>
      <c r="C2296" s="3">
        <v>90</v>
      </c>
      <c r="D2296" s="3" t="s">
        <v>802</v>
      </c>
      <c r="G2296" s="3">
        <v>0</v>
      </c>
      <c r="H2296" s="3">
        <v>2</v>
      </c>
      <c r="I2296" s="234" t="s">
        <v>1368</v>
      </c>
      <c r="J2296" s="186" t="s">
        <v>1106</v>
      </c>
    </row>
    <row r="2297" spans="2:10" ht="14.25" customHeight="1" x14ac:dyDescent="0.3">
      <c r="B2297" s="3">
        <v>10063105</v>
      </c>
      <c r="C2297" s="3">
        <v>90</v>
      </c>
      <c r="D2297" s="56" t="s">
        <v>878</v>
      </c>
      <c r="G2297" s="3">
        <v>0</v>
      </c>
      <c r="H2297" s="3">
        <v>2</v>
      </c>
      <c r="I2297" s="234" t="s">
        <v>1368</v>
      </c>
      <c r="J2297" s="186" t="s">
        <v>1106</v>
      </c>
    </row>
    <row r="2298" spans="2:10" ht="14.25" customHeight="1" x14ac:dyDescent="0.3">
      <c r="B2298" s="3">
        <v>10063106</v>
      </c>
      <c r="C2298" s="3">
        <v>90</v>
      </c>
      <c r="D2298" s="3" t="s">
        <v>766</v>
      </c>
      <c r="G2298" s="3">
        <v>0</v>
      </c>
      <c r="H2298" s="3">
        <v>1</v>
      </c>
      <c r="I2298" s="234" t="s">
        <v>1368</v>
      </c>
      <c r="J2298" s="186" t="s">
        <v>1106</v>
      </c>
    </row>
    <row r="2299" spans="2:10" ht="14.25" customHeight="1" x14ac:dyDescent="0.3">
      <c r="B2299" s="3">
        <v>10064101</v>
      </c>
      <c r="C2299" s="3">
        <v>90</v>
      </c>
      <c r="D2299" s="3" t="s">
        <v>801</v>
      </c>
      <c r="G2299" s="3">
        <v>0</v>
      </c>
      <c r="H2299" s="3">
        <v>2</v>
      </c>
      <c r="I2299" s="234" t="s">
        <v>1368</v>
      </c>
      <c r="J2299" s="186" t="s">
        <v>1106</v>
      </c>
    </row>
    <row r="2300" spans="2:10" ht="14.25" customHeight="1" x14ac:dyDescent="0.3">
      <c r="B2300" s="3">
        <v>10064102</v>
      </c>
      <c r="C2300" s="3">
        <v>90</v>
      </c>
      <c r="D2300" s="56" t="s">
        <v>879</v>
      </c>
      <c r="G2300" s="3">
        <v>0</v>
      </c>
      <c r="H2300" s="3">
        <v>2</v>
      </c>
      <c r="I2300" s="234" t="s">
        <v>1368</v>
      </c>
      <c r="J2300" s="186" t="s">
        <v>1106</v>
      </c>
    </row>
    <row r="2301" spans="2:10" ht="14.25" customHeight="1" x14ac:dyDescent="0.3">
      <c r="B2301" s="3">
        <v>10064103</v>
      </c>
      <c r="C2301" s="3">
        <v>90</v>
      </c>
      <c r="D2301" s="3" t="s">
        <v>801</v>
      </c>
      <c r="G2301" s="3">
        <v>0</v>
      </c>
      <c r="H2301" s="3">
        <v>2</v>
      </c>
      <c r="I2301" s="234" t="s">
        <v>1368</v>
      </c>
      <c r="J2301" s="186" t="s">
        <v>1106</v>
      </c>
    </row>
    <row r="2302" spans="2:10" ht="14.25" customHeight="1" x14ac:dyDescent="0.3">
      <c r="B2302" s="3">
        <v>10064104</v>
      </c>
      <c r="C2302" s="3">
        <v>90</v>
      </c>
      <c r="D2302" s="3" t="s">
        <v>802</v>
      </c>
      <c r="G2302" s="3">
        <v>0</v>
      </c>
      <c r="H2302" s="3">
        <v>2</v>
      </c>
      <c r="I2302" s="234" t="s">
        <v>1368</v>
      </c>
      <c r="J2302" s="186" t="s">
        <v>1106</v>
      </c>
    </row>
    <row r="2303" spans="2:10" ht="14.25" customHeight="1" x14ac:dyDescent="0.3">
      <c r="B2303" s="3">
        <v>10064105</v>
      </c>
      <c r="C2303" s="3">
        <v>90</v>
      </c>
      <c r="D2303" s="56" t="s">
        <v>887</v>
      </c>
      <c r="G2303" s="3">
        <v>0</v>
      </c>
      <c r="H2303" s="3">
        <v>2</v>
      </c>
      <c r="I2303" s="234" t="s">
        <v>1368</v>
      </c>
      <c r="J2303" s="186" t="s">
        <v>1106</v>
      </c>
    </row>
    <row r="2304" spans="2:10" ht="14.25" customHeight="1" x14ac:dyDescent="0.3">
      <c r="B2304" s="3">
        <v>10064106</v>
      </c>
      <c r="C2304" s="3">
        <v>90</v>
      </c>
      <c r="D2304" s="3" t="s">
        <v>766</v>
      </c>
      <c r="G2304" s="3">
        <v>0</v>
      </c>
      <c r="H2304" s="3">
        <v>1</v>
      </c>
      <c r="I2304" s="234" t="s">
        <v>1368</v>
      </c>
      <c r="J2304" s="186" t="s">
        <v>1106</v>
      </c>
    </row>
    <row r="2305" spans="2:10" ht="14.25" customHeight="1" x14ac:dyDescent="0.3">
      <c r="B2305" s="3">
        <v>10065101</v>
      </c>
      <c r="C2305" s="3">
        <v>90</v>
      </c>
      <c r="D2305" s="3" t="s">
        <v>801</v>
      </c>
      <c r="G2305" s="3">
        <v>0</v>
      </c>
      <c r="H2305" s="3">
        <v>2</v>
      </c>
      <c r="I2305" s="234" t="s">
        <v>1368</v>
      </c>
      <c r="J2305" s="186" t="s">
        <v>1106</v>
      </c>
    </row>
    <row r="2306" spans="2:10" ht="14.25" customHeight="1" x14ac:dyDescent="0.3">
      <c r="B2306" s="3">
        <v>10065102</v>
      </c>
      <c r="C2306" s="3">
        <v>90</v>
      </c>
      <c r="D2306" s="56" t="s">
        <v>879</v>
      </c>
      <c r="G2306" s="3">
        <v>0</v>
      </c>
      <c r="H2306" s="3">
        <v>2</v>
      </c>
      <c r="I2306" s="234" t="s">
        <v>1368</v>
      </c>
      <c r="J2306" s="186" t="s">
        <v>1106</v>
      </c>
    </row>
    <row r="2307" spans="2:10" ht="14.25" customHeight="1" x14ac:dyDescent="0.3">
      <c r="B2307" s="3">
        <v>10065103</v>
      </c>
      <c r="C2307" s="3">
        <v>90</v>
      </c>
      <c r="D2307" s="3" t="s">
        <v>801</v>
      </c>
      <c r="G2307" s="3">
        <v>0</v>
      </c>
      <c r="H2307" s="3">
        <v>2</v>
      </c>
      <c r="I2307" s="234" t="s">
        <v>1368</v>
      </c>
      <c r="J2307" s="186" t="s">
        <v>1106</v>
      </c>
    </row>
    <row r="2308" spans="2:10" ht="14.25" customHeight="1" x14ac:dyDescent="0.3">
      <c r="B2308" s="3">
        <v>10065104</v>
      </c>
      <c r="C2308" s="3">
        <v>90</v>
      </c>
      <c r="D2308" s="3" t="s">
        <v>802</v>
      </c>
      <c r="G2308" s="3">
        <v>0</v>
      </c>
      <c r="H2308" s="3">
        <v>2</v>
      </c>
      <c r="I2308" s="234" t="s">
        <v>1368</v>
      </c>
      <c r="J2308" s="186" t="s">
        <v>1106</v>
      </c>
    </row>
    <row r="2309" spans="2:10" ht="14.25" customHeight="1" x14ac:dyDescent="0.3">
      <c r="B2309" s="3">
        <v>10065105</v>
      </c>
      <c r="C2309" s="3">
        <v>90</v>
      </c>
      <c r="D2309" s="56" t="s">
        <v>888</v>
      </c>
      <c r="G2309" s="3">
        <v>0</v>
      </c>
      <c r="H2309" s="3">
        <v>2</v>
      </c>
      <c r="I2309" s="234" t="s">
        <v>1368</v>
      </c>
      <c r="J2309" s="186" t="s">
        <v>1106</v>
      </c>
    </row>
    <row r="2310" spans="2:10" ht="14.25" customHeight="1" x14ac:dyDescent="0.3">
      <c r="B2310" s="3">
        <v>10065106</v>
      </c>
      <c r="C2310" s="3">
        <v>90</v>
      </c>
      <c r="D2310" s="3" t="s">
        <v>766</v>
      </c>
      <c r="G2310" s="3">
        <v>0</v>
      </c>
      <c r="H2310" s="3">
        <v>1</v>
      </c>
      <c r="I2310" s="234" t="s">
        <v>1368</v>
      </c>
      <c r="J2310" s="186" t="s">
        <v>1106</v>
      </c>
    </row>
    <row r="2311" spans="2:10" ht="14.25" customHeight="1" x14ac:dyDescent="0.3">
      <c r="B2311" s="3">
        <v>10066101</v>
      </c>
      <c r="C2311" s="3">
        <v>90</v>
      </c>
      <c r="D2311" s="3" t="s">
        <v>801</v>
      </c>
      <c r="G2311" s="3">
        <v>0</v>
      </c>
      <c r="H2311" s="3">
        <v>2</v>
      </c>
      <c r="I2311" s="234" t="s">
        <v>1368</v>
      </c>
      <c r="J2311" s="186" t="s">
        <v>1106</v>
      </c>
    </row>
    <row r="2312" spans="2:10" ht="14.25" customHeight="1" x14ac:dyDescent="0.3">
      <c r="B2312" s="3">
        <v>10066102</v>
      </c>
      <c r="C2312" s="3">
        <v>90</v>
      </c>
      <c r="D2312" s="56" t="s">
        <v>803</v>
      </c>
      <c r="G2312" s="3">
        <v>0</v>
      </c>
      <c r="H2312" s="3">
        <v>2</v>
      </c>
      <c r="I2312" s="234" t="s">
        <v>1368</v>
      </c>
      <c r="J2312" s="186" t="s">
        <v>1106</v>
      </c>
    </row>
    <row r="2313" spans="2:10" ht="14.25" customHeight="1" x14ac:dyDescent="0.3">
      <c r="B2313" s="3">
        <v>10066103</v>
      </c>
      <c r="C2313" s="3">
        <v>90</v>
      </c>
      <c r="D2313" s="3" t="s">
        <v>801</v>
      </c>
      <c r="G2313" s="3">
        <v>0</v>
      </c>
      <c r="H2313" s="3">
        <v>2</v>
      </c>
      <c r="I2313" s="234" t="s">
        <v>1368</v>
      </c>
      <c r="J2313" s="186" t="s">
        <v>1106</v>
      </c>
    </row>
    <row r="2314" spans="2:10" ht="14.25" customHeight="1" x14ac:dyDescent="0.3">
      <c r="B2314" s="3">
        <v>10066104</v>
      </c>
      <c r="C2314" s="3">
        <v>90</v>
      </c>
      <c r="D2314" s="3" t="s">
        <v>802</v>
      </c>
      <c r="G2314" s="3">
        <v>0</v>
      </c>
      <c r="H2314" s="3">
        <v>2</v>
      </c>
      <c r="I2314" s="234" t="s">
        <v>1368</v>
      </c>
      <c r="J2314" s="186" t="s">
        <v>1106</v>
      </c>
    </row>
    <row r="2315" spans="2:10" ht="14.25" customHeight="1" x14ac:dyDescent="0.3">
      <c r="B2315" s="3">
        <v>10066105</v>
      </c>
      <c r="C2315" s="3">
        <v>90</v>
      </c>
      <c r="D2315" s="56" t="s">
        <v>21</v>
      </c>
      <c r="G2315" s="3">
        <v>0</v>
      </c>
      <c r="H2315" s="3">
        <v>2</v>
      </c>
      <c r="I2315" s="234" t="s">
        <v>1368</v>
      </c>
      <c r="J2315" s="186" t="s">
        <v>1106</v>
      </c>
    </row>
    <row r="2316" spans="2:10" ht="14.25" customHeight="1" x14ac:dyDescent="0.3">
      <c r="B2316" s="3">
        <v>10066106</v>
      </c>
      <c r="C2316" s="3">
        <v>90</v>
      </c>
      <c r="D2316" s="3" t="s">
        <v>766</v>
      </c>
      <c r="G2316" s="3">
        <v>0</v>
      </c>
      <c r="H2316" s="3">
        <v>1</v>
      </c>
      <c r="I2316" s="234" t="s">
        <v>1368</v>
      </c>
      <c r="J2316" s="186" t="s">
        <v>1106</v>
      </c>
    </row>
    <row r="2317" spans="2:10" ht="14.25" customHeight="1" x14ac:dyDescent="0.3">
      <c r="B2317" s="3">
        <v>10067101</v>
      </c>
      <c r="C2317" s="3">
        <v>90</v>
      </c>
      <c r="D2317" s="3" t="s">
        <v>801</v>
      </c>
      <c r="G2317" s="3">
        <v>0</v>
      </c>
      <c r="H2317" s="3">
        <v>2</v>
      </c>
      <c r="I2317" s="234" t="s">
        <v>1368</v>
      </c>
      <c r="J2317" s="186" t="s">
        <v>1106</v>
      </c>
    </row>
    <row r="2318" spans="2:10" ht="14.25" customHeight="1" x14ac:dyDescent="0.3">
      <c r="B2318" s="3">
        <v>10067102</v>
      </c>
      <c r="C2318" s="3">
        <v>90</v>
      </c>
      <c r="D2318" s="56" t="s">
        <v>879</v>
      </c>
      <c r="G2318" s="3">
        <v>0</v>
      </c>
      <c r="H2318" s="3">
        <v>2</v>
      </c>
      <c r="I2318" s="234" t="s">
        <v>1368</v>
      </c>
      <c r="J2318" s="186" t="s">
        <v>1106</v>
      </c>
    </row>
    <row r="2319" spans="2:10" ht="14.25" customHeight="1" x14ac:dyDescent="0.3">
      <c r="B2319" s="3">
        <v>10067103</v>
      </c>
      <c r="C2319" s="3">
        <v>90</v>
      </c>
      <c r="D2319" s="3" t="s">
        <v>801</v>
      </c>
      <c r="G2319" s="3">
        <v>0</v>
      </c>
      <c r="H2319" s="3">
        <v>2</v>
      </c>
      <c r="I2319" s="234" t="s">
        <v>1368</v>
      </c>
      <c r="J2319" s="186" t="s">
        <v>1106</v>
      </c>
    </row>
    <row r="2320" spans="2:10" ht="14.25" customHeight="1" x14ac:dyDescent="0.3">
      <c r="B2320" s="3">
        <v>10067104</v>
      </c>
      <c r="C2320" s="3">
        <v>90</v>
      </c>
      <c r="D2320" s="3" t="s">
        <v>802</v>
      </c>
      <c r="G2320" s="3">
        <v>0</v>
      </c>
      <c r="H2320" s="3">
        <v>2</v>
      </c>
      <c r="I2320" s="234" t="s">
        <v>1368</v>
      </c>
      <c r="J2320" s="186" t="s">
        <v>1106</v>
      </c>
    </row>
    <row r="2321" spans="2:10" ht="14.25" customHeight="1" x14ac:dyDescent="0.3">
      <c r="B2321" s="3">
        <v>10067105</v>
      </c>
      <c r="C2321" s="3">
        <v>90</v>
      </c>
      <c r="D2321" s="56" t="s">
        <v>888</v>
      </c>
      <c r="G2321" s="3">
        <v>0</v>
      </c>
      <c r="H2321" s="3">
        <v>2</v>
      </c>
      <c r="I2321" s="234" t="s">
        <v>1368</v>
      </c>
      <c r="J2321" s="186" t="s">
        <v>1106</v>
      </c>
    </row>
    <row r="2322" spans="2:10" ht="14.25" customHeight="1" x14ac:dyDescent="0.3">
      <c r="B2322" s="3">
        <v>10067106</v>
      </c>
      <c r="C2322" s="3">
        <v>90</v>
      </c>
      <c r="D2322" s="3" t="s">
        <v>766</v>
      </c>
      <c r="G2322" s="3">
        <v>0</v>
      </c>
      <c r="H2322" s="3">
        <v>1</v>
      </c>
      <c r="I2322" s="234" t="s">
        <v>1368</v>
      </c>
      <c r="J2322" s="186" t="s">
        <v>1106</v>
      </c>
    </row>
    <row r="2323" spans="2:10" ht="14.25" customHeight="1" x14ac:dyDescent="0.3">
      <c r="B2323" s="3">
        <v>10068101</v>
      </c>
      <c r="C2323" s="3">
        <v>90</v>
      </c>
      <c r="D2323" s="3" t="s">
        <v>801</v>
      </c>
      <c r="G2323" s="3">
        <v>0</v>
      </c>
      <c r="H2323" s="3">
        <v>2</v>
      </c>
      <c r="I2323" s="234" t="s">
        <v>1368</v>
      </c>
      <c r="J2323" s="186" t="s">
        <v>1106</v>
      </c>
    </row>
    <row r="2324" spans="2:10" ht="14.25" customHeight="1" x14ac:dyDescent="0.3">
      <c r="B2324" s="3">
        <v>10068102</v>
      </c>
      <c r="C2324" s="3">
        <v>90</v>
      </c>
      <c r="D2324" s="56" t="s">
        <v>803</v>
      </c>
      <c r="G2324" s="3">
        <v>0</v>
      </c>
      <c r="H2324" s="3">
        <v>2</v>
      </c>
      <c r="I2324" s="234" t="s">
        <v>1368</v>
      </c>
      <c r="J2324" s="186" t="s">
        <v>1106</v>
      </c>
    </row>
    <row r="2325" spans="2:10" ht="14.25" customHeight="1" x14ac:dyDescent="0.3">
      <c r="B2325" s="3">
        <v>10068103</v>
      </c>
      <c r="C2325" s="3">
        <v>90</v>
      </c>
      <c r="D2325" s="3" t="s">
        <v>801</v>
      </c>
      <c r="G2325" s="3">
        <v>0</v>
      </c>
      <c r="H2325" s="3">
        <v>2</v>
      </c>
      <c r="I2325" s="234" t="s">
        <v>1368</v>
      </c>
      <c r="J2325" s="186" t="s">
        <v>1106</v>
      </c>
    </row>
    <row r="2326" spans="2:10" ht="14.25" customHeight="1" x14ac:dyDescent="0.3">
      <c r="B2326" s="3">
        <v>10068104</v>
      </c>
      <c r="C2326" s="3">
        <v>90</v>
      </c>
      <c r="D2326" s="3" t="s">
        <v>802</v>
      </c>
      <c r="G2326" s="3">
        <v>0</v>
      </c>
      <c r="H2326" s="3">
        <v>2</v>
      </c>
      <c r="I2326" s="234" t="s">
        <v>1368</v>
      </c>
      <c r="J2326" s="186" t="s">
        <v>1106</v>
      </c>
    </row>
    <row r="2327" spans="2:10" ht="14.25" customHeight="1" x14ac:dyDescent="0.3">
      <c r="B2327" s="3">
        <v>10068105</v>
      </c>
      <c r="C2327" s="3">
        <v>90</v>
      </c>
      <c r="D2327" s="56" t="s">
        <v>21</v>
      </c>
      <c r="G2327" s="3">
        <v>0</v>
      </c>
      <c r="H2327" s="3">
        <v>2</v>
      </c>
      <c r="I2327" s="234" t="s">
        <v>1368</v>
      </c>
      <c r="J2327" s="186" t="s">
        <v>1106</v>
      </c>
    </row>
    <row r="2328" spans="2:10" ht="14.25" customHeight="1" x14ac:dyDescent="0.3">
      <c r="B2328" s="3">
        <v>10068106</v>
      </c>
      <c r="C2328" s="3">
        <v>90</v>
      </c>
      <c r="D2328" s="3" t="s">
        <v>766</v>
      </c>
      <c r="G2328" s="3">
        <v>0</v>
      </c>
      <c r="H2328" s="3">
        <v>1</v>
      </c>
      <c r="I2328" s="234" t="s">
        <v>1368</v>
      </c>
      <c r="J2328" s="186" t="s">
        <v>1106</v>
      </c>
    </row>
    <row r="2329" spans="2:10" ht="14.25" customHeight="1" x14ac:dyDescent="0.3">
      <c r="B2329" s="3">
        <v>10069101</v>
      </c>
      <c r="C2329" s="3">
        <v>90</v>
      </c>
      <c r="D2329" s="3" t="s">
        <v>801</v>
      </c>
      <c r="G2329" s="3">
        <v>0</v>
      </c>
      <c r="H2329" s="3">
        <v>2</v>
      </c>
      <c r="I2329" s="234" t="s">
        <v>1368</v>
      </c>
      <c r="J2329" s="186" t="s">
        <v>1106</v>
      </c>
    </row>
    <row r="2330" spans="2:10" ht="14.25" customHeight="1" x14ac:dyDescent="0.3">
      <c r="B2330" s="3">
        <v>10069102</v>
      </c>
      <c r="C2330" s="3">
        <v>90</v>
      </c>
      <c r="D2330" s="56" t="s">
        <v>803</v>
      </c>
      <c r="G2330" s="3">
        <v>0</v>
      </c>
      <c r="H2330" s="3">
        <v>2</v>
      </c>
      <c r="I2330" s="234" t="s">
        <v>1368</v>
      </c>
      <c r="J2330" s="186" t="s">
        <v>1106</v>
      </c>
    </row>
    <row r="2331" spans="2:10" ht="14.25" customHeight="1" x14ac:dyDescent="0.3">
      <c r="B2331" s="3">
        <v>10069103</v>
      </c>
      <c r="C2331" s="3">
        <v>90</v>
      </c>
      <c r="D2331" s="3" t="s">
        <v>801</v>
      </c>
      <c r="G2331" s="3">
        <v>0</v>
      </c>
      <c r="H2331" s="3">
        <v>2</v>
      </c>
      <c r="I2331" s="234" t="s">
        <v>1368</v>
      </c>
      <c r="J2331" s="186" t="s">
        <v>1106</v>
      </c>
    </row>
    <row r="2332" spans="2:10" ht="14.25" customHeight="1" x14ac:dyDescent="0.3">
      <c r="B2332" s="3">
        <v>10069104</v>
      </c>
      <c r="C2332" s="3">
        <v>90</v>
      </c>
      <c r="D2332" s="3" t="s">
        <v>802</v>
      </c>
      <c r="G2332" s="3">
        <v>0</v>
      </c>
      <c r="H2332" s="3">
        <v>2</v>
      </c>
      <c r="I2332" s="234" t="s">
        <v>1368</v>
      </c>
      <c r="J2332" s="186" t="s">
        <v>1106</v>
      </c>
    </row>
    <row r="2333" spans="2:10" ht="14.25" customHeight="1" x14ac:dyDescent="0.3">
      <c r="B2333" s="3">
        <v>10069105</v>
      </c>
      <c r="C2333" s="3">
        <v>90</v>
      </c>
      <c r="D2333" s="56" t="s">
        <v>895</v>
      </c>
      <c r="G2333" s="3">
        <v>0</v>
      </c>
      <c r="H2333" s="3">
        <v>2</v>
      </c>
      <c r="I2333" s="234" t="s">
        <v>1368</v>
      </c>
      <c r="J2333" s="186" t="s">
        <v>1106</v>
      </c>
    </row>
    <row r="2334" spans="2:10" ht="14.25" customHeight="1" x14ac:dyDescent="0.3">
      <c r="B2334" s="3">
        <v>10069106</v>
      </c>
      <c r="C2334" s="3">
        <v>90</v>
      </c>
      <c r="D2334" s="3" t="s">
        <v>766</v>
      </c>
      <c r="G2334" s="3">
        <v>0</v>
      </c>
      <c r="H2334" s="3">
        <v>1</v>
      </c>
      <c r="I2334" s="234" t="s">
        <v>1368</v>
      </c>
      <c r="J2334" s="186" t="s">
        <v>1106</v>
      </c>
    </row>
    <row r="2335" spans="2:10" ht="14.25" customHeight="1" x14ac:dyDescent="0.3">
      <c r="B2335" s="3">
        <v>10070101</v>
      </c>
      <c r="C2335" s="3">
        <v>90</v>
      </c>
      <c r="D2335" s="3" t="s">
        <v>801</v>
      </c>
      <c r="G2335" s="3">
        <v>0</v>
      </c>
      <c r="H2335" s="3">
        <v>2</v>
      </c>
      <c r="I2335" s="234" t="s">
        <v>1368</v>
      </c>
      <c r="J2335" s="186" t="s">
        <v>1106</v>
      </c>
    </row>
    <row r="2336" spans="2:10" ht="14.25" customHeight="1" x14ac:dyDescent="0.3">
      <c r="B2336" s="3">
        <v>10070102</v>
      </c>
      <c r="C2336" s="3">
        <v>90</v>
      </c>
      <c r="D2336" s="92" t="s">
        <v>1055</v>
      </c>
      <c r="G2336" s="3">
        <v>0</v>
      </c>
      <c r="H2336" s="3">
        <v>2</v>
      </c>
      <c r="I2336" s="234" t="s">
        <v>1368</v>
      </c>
      <c r="J2336" s="186" t="s">
        <v>1106</v>
      </c>
    </row>
    <row r="2337" spans="2:10" ht="14.25" customHeight="1" x14ac:dyDescent="0.3">
      <c r="B2337" s="3">
        <v>10070103</v>
      </c>
      <c r="C2337" s="3">
        <v>90</v>
      </c>
      <c r="D2337" s="3" t="s">
        <v>801</v>
      </c>
      <c r="G2337" s="3">
        <v>0</v>
      </c>
      <c r="H2337" s="3">
        <v>2</v>
      </c>
      <c r="I2337" s="234" t="s">
        <v>1368</v>
      </c>
      <c r="J2337" s="186" t="s">
        <v>1106</v>
      </c>
    </row>
    <row r="2338" spans="2:10" ht="14.25" customHeight="1" x14ac:dyDescent="0.3">
      <c r="B2338" s="3">
        <v>10070104</v>
      </c>
      <c r="C2338" s="3">
        <v>90</v>
      </c>
      <c r="D2338" s="3" t="s">
        <v>802</v>
      </c>
      <c r="G2338" s="3">
        <v>0</v>
      </c>
      <c r="H2338" s="3">
        <v>2</v>
      </c>
      <c r="I2338" s="234" t="s">
        <v>1368</v>
      </c>
      <c r="J2338" s="186" t="s">
        <v>1106</v>
      </c>
    </row>
    <row r="2339" spans="2:10" ht="14.25" customHeight="1" x14ac:dyDescent="0.3">
      <c r="B2339" s="3">
        <v>10070105</v>
      </c>
      <c r="C2339" s="3">
        <v>90</v>
      </c>
      <c r="D2339" s="56" t="s">
        <v>117</v>
      </c>
      <c r="G2339" s="3">
        <v>0</v>
      </c>
      <c r="H2339" s="3">
        <v>2</v>
      </c>
      <c r="I2339" s="234" t="s">
        <v>1368</v>
      </c>
      <c r="J2339" s="186" t="s">
        <v>1106</v>
      </c>
    </row>
    <row r="2340" spans="2:10" ht="14.25" customHeight="1" x14ac:dyDescent="0.3">
      <c r="B2340" s="3">
        <v>10070106</v>
      </c>
      <c r="C2340" s="3">
        <v>90</v>
      </c>
      <c r="D2340" s="3" t="s">
        <v>766</v>
      </c>
      <c r="G2340" s="3">
        <v>0</v>
      </c>
      <c r="H2340" s="3">
        <v>1</v>
      </c>
      <c r="I2340" s="234" t="s">
        <v>1368</v>
      </c>
      <c r="J2340" s="186" t="s">
        <v>1106</v>
      </c>
    </row>
    <row r="2341" spans="2:10" ht="14.25" customHeight="1" x14ac:dyDescent="0.3">
      <c r="B2341" s="3">
        <v>10071101</v>
      </c>
      <c r="C2341" s="3">
        <v>90</v>
      </c>
      <c r="D2341" s="3" t="s">
        <v>801</v>
      </c>
      <c r="G2341" s="3">
        <v>0</v>
      </c>
      <c r="H2341" s="3">
        <v>2</v>
      </c>
      <c r="I2341" s="234" t="s">
        <v>1368</v>
      </c>
      <c r="J2341" s="186" t="s">
        <v>1106</v>
      </c>
    </row>
    <row r="2342" spans="2:10" ht="14.25" customHeight="1" x14ac:dyDescent="0.3">
      <c r="B2342" s="3">
        <v>10071102</v>
      </c>
      <c r="C2342" s="3">
        <v>90</v>
      </c>
      <c r="D2342" s="56" t="s">
        <v>803</v>
      </c>
      <c r="G2342" s="3">
        <v>0</v>
      </c>
      <c r="H2342" s="3">
        <v>2</v>
      </c>
      <c r="I2342" s="234" t="s">
        <v>1368</v>
      </c>
      <c r="J2342" s="186" t="s">
        <v>1106</v>
      </c>
    </row>
    <row r="2343" spans="2:10" ht="14.25" customHeight="1" x14ac:dyDescent="0.3">
      <c r="B2343" s="3">
        <v>10071103</v>
      </c>
      <c r="C2343" s="3">
        <v>90</v>
      </c>
      <c r="D2343" s="3" t="s">
        <v>801</v>
      </c>
      <c r="G2343" s="3">
        <v>0</v>
      </c>
      <c r="H2343" s="3">
        <v>2</v>
      </c>
      <c r="I2343" s="234" t="s">
        <v>1368</v>
      </c>
      <c r="J2343" s="186" t="s">
        <v>1106</v>
      </c>
    </row>
    <row r="2344" spans="2:10" ht="14.25" customHeight="1" x14ac:dyDescent="0.3">
      <c r="B2344" s="3">
        <v>10071104</v>
      </c>
      <c r="C2344" s="3">
        <v>90</v>
      </c>
      <c r="D2344" s="3" t="s">
        <v>802</v>
      </c>
      <c r="G2344" s="3">
        <v>0</v>
      </c>
      <c r="H2344" s="3">
        <v>2</v>
      </c>
      <c r="I2344" s="234" t="s">
        <v>1368</v>
      </c>
      <c r="J2344" s="186" t="s">
        <v>1106</v>
      </c>
    </row>
    <row r="2345" spans="2:10" ht="14.25" customHeight="1" x14ac:dyDescent="0.3">
      <c r="B2345" s="3">
        <v>10071105</v>
      </c>
      <c r="C2345" s="3">
        <v>90</v>
      </c>
      <c r="D2345" s="56" t="s">
        <v>895</v>
      </c>
      <c r="G2345" s="3">
        <v>0</v>
      </c>
      <c r="H2345" s="3">
        <v>2</v>
      </c>
      <c r="I2345" s="234" t="s">
        <v>1368</v>
      </c>
      <c r="J2345" s="186" t="s">
        <v>1106</v>
      </c>
    </row>
    <row r="2346" spans="2:10" ht="14.25" customHeight="1" x14ac:dyDescent="0.3">
      <c r="B2346" s="3">
        <v>10071106</v>
      </c>
      <c r="C2346" s="3">
        <v>90</v>
      </c>
      <c r="D2346" s="3" t="s">
        <v>766</v>
      </c>
      <c r="G2346" s="3">
        <v>0</v>
      </c>
      <c r="H2346" s="3">
        <v>1</v>
      </c>
      <c r="I2346" s="234" t="s">
        <v>1368</v>
      </c>
      <c r="J2346" s="186" t="s">
        <v>1106</v>
      </c>
    </row>
    <row r="2347" spans="2:10" ht="14.25" customHeight="1" x14ac:dyDescent="0.3">
      <c r="B2347" s="3">
        <v>10072101</v>
      </c>
      <c r="C2347" s="3">
        <v>90</v>
      </c>
      <c r="D2347" s="3" t="s">
        <v>801</v>
      </c>
      <c r="G2347" s="3">
        <v>0</v>
      </c>
      <c r="H2347" s="3">
        <v>2</v>
      </c>
      <c r="I2347" s="234" t="s">
        <v>1368</v>
      </c>
      <c r="J2347" s="186" t="s">
        <v>1106</v>
      </c>
    </row>
    <row r="2348" spans="2:10" ht="14.25" customHeight="1" x14ac:dyDescent="0.3">
      <c r="B2348" s="3">
        <v>10072102</v>
      </c>
      <c r="C2348" s="3">
        <v>90</v>
      </c>
      <c r="D2348" s="56" t="s">
        <v>894</v>
      </c>
      <c r="G2348" s="3">
        <v>0</v>
      </c>
      <c r="H2348" s="3">
        <v>2</v>
      </c>
      <c r="I2348" s="234" t="s">
        <v>1368</v>
      </c>
      <c r="J2348" s="186" t="s">
        <v>1106</v>
      </c>
    </row>
    <row r="2349" spans="2:10" ht="14.25" customHeight="1" x14ac:dyDescent="0.3">
      <c r="B2349" s="3">
        <v>10072103</v>
      </c>
      <c r="C2349" s="3">
        <v>90</v>
      </c>
      <c r="D2349" s="3" t="s">
        <v>801</v>
      </c>
      <c r="G2349" s="3">
        <v>0</v>
      </c>
      <c r="H2349" s="3">
        <v>2</v>
      </c>
      <c r="I2349" s="234" t="s">
        <v>1368</v>
      </c>
      <c r="J2349" s="186" t="s">
        <v>1106</v>
      </c>
    </row>
    <row r="2350" spans="2:10" ht="14.25" customHeight="1" x14ac:dyDescent="0.3">
      <c r="B2350" s="3">
        <v>10072104</v>
      </c>
      <c r="C2350" s="3">
        <v>90</v>
      </c>
      <c r="D2350" s="160" t="s">
        <v>1639</v>
      </c>
      <c r="G2350" s="3">
        <v>0</v>
      </c>
      <c r="H2350" s="3">
        <v>2</v>
      </c>
      <c r="I2350" s="234" t="s">
        <v>1368</v>
      </c>
      <c r="J2350" s="186" t="s">
        <v>1106</v>
      </c>
    </row>
    <row r="2351" spans="2:10" ht="14.25" customHeight="1" x14ac:dyDescent="0.3">
      <c r="B2351" s="3">
        <v>10072105</v>
      </c>
      <c r="C2351" s="3">
        <v>90</v>
      </c>
      <c r="D2351" s="56" t="s">
        <v>117</v>
      </c>
      <c r="G2351" s="3">
        <v>0</v>
      </c>
      <c r="H2351" s="3">
        <v>2</v>
      </c>
      <c r="I2351" s="234" t="s">
        <v>1368</v>
      </c>
      <c r="J2351" s="186" t="s">
        <v>1106</v>
      </c>
    </row>
    <row r="2352" spans="2:10" ht="14.25" customHeight="1" x14ac:dyDescent="0.3">
      <c r="B2352" s="3">
        <v>10072106</v>
      </c>
      <c r="C2352" s="3">
        <v>90</v>
      </c>
      <c r="D2352" s="3" t="s">
        <v>766</v>
      </c>
      <c r="G2352" s="3">
        <v>0</v>
      </c>
      <c r="H2352" s="3">
        <v>1</v>
      </c>
      <c r="I2352" s="234" t="s">
        <v>1368</v>
      </c>
      <c r="J2352" s="186" t="s">
        <v>1106</v>
      </c>
    </row>
    <row r="2353" spans="2:13" ht="20.25" customHeight="1" x14ac:dyDescent="0.3">
      <c r="B2353" s="3">
        <v>11000000</v>
      </c>
      <c r="C2353" s="3">
        <v>37</v>
      </c>
      <c r="D2353" s="98" t="s">
        <v>1072</v>
      </c>
      <c r="E2353" s="6"/>
      <c r="G2353" s="3">
        <v>0</v>
      </c>
      <c r="I2353" s="234" t="s">
        <v>1397</v>
      </c>
      <c r="J2353" s="186" t="s">
        <v>1551</v>
      </c>
      <c r="K2353" s="182" t="s">
        <v>4130</v>
      </c>
    </row>
    <row r="2354" spans="2:13" ht="14.25" customHeight="1" x14ac:dyDescent="0.3">
      <c r="B2354" s="3">
        <v>11000001</v>
      </c>
      <c r="C2354" s="3">
        <v>244</v>
      </c>
      <c r="D2354" s="87">
        <v>1</v>
      </c>
      <c r="G2354" s="3">
        <v>0</v>
      </c>
      <c r="I2354" s="234" t="s">
        <v>1070</v>
      </c>
      <c r="J2354" s="186" t="s">
        <v>1071</v>
      </c>
      <c r="K2354" s="182" t="s">
        <v>2355</v>
      </c>
    </row>
    <row r="2355" spans="2:13" ht="14.25" customHeight="1" x14ac:dyDescent="0.3">
      <c r="B2355" s="3">
        <v>11000002</v>
      </c>
      <c r="C2355" s="3">
        <v>304</v>
      </c>
      <c r="D2355" s="160" t="s">
        <v>1704</v>
      </c>
      <c r="G2355" s="3">
        <v>0</v>
      </c>
      <c r="I2355" s="188" t="s">
        <v>1649</v>
      </c>
      <c r="J2355" s="188" t="s">
        <v>1650</v>
      </c>
      <c r="K2355" s="173" t="s">
        <v>1705</v>
      </c>
    </row>
    <row r="2356" spans="2:13" ht="14.25" customHeight="1" x14ac:dyDescent="0.3">
      <c r="B2356" s="3">
        <v>11000003</v>
      </c>
      <c r="C2356" s="3">
        <v>304</v>
      </c>
      <c r="D2356" s="160" t="s">
        <v>1706</v>
      </c>
      <c r="G2356" s="3">
        <v>0</v>
      </c>
      <c r="I2356" s="188" t="s">
        <v>1649</v>
      </c>
      <c r="J2356" s="188" t="s">
        <v>1650</v>
      </c>
      <c r="K2356" s="173" t="s">
        <v>1705</v>
      </c>
    </row>
    <row r="2357" spans="2:13" ht="14.25" customHeight="1" x14ac:dyDescent="0.3">
      <c r="B2357" s="3">
        <v>11000004</v>
      </c>
      <c r="C2357" s="3">
        <v>304</v>
      </c>
      <c r="D2357" s="160" t="s">
        <v>1710</v>
      </c>
      <c r="G2357" s="3">
        <v>0</v>
      </c>
      <c r="I2357" s="188" t="s">
        <v>1649</v>
      </c>
      <c r="J2357" s="188" t="s">
        <v>1650</v>
      </c>
      <c r="K2357" s="173" t="s">
        <v>1705</v>
      </c>
    </row>
    <row r="2358" spans="2:13" ht="14.25" customHeight="1" x14ac:dyDescent="0.3">
      <c r="B2358" s="3">
        <v>11000005</v>
      </c>
      <c r="C2358" s="3">
        <v>304</v>
      </c>
      <c r="D2358" s="160" t="s">
        <v>1709</v>
      </c>
      <c r="G2358" s="3">
        <v>0</v>
      </c>
      <c r="I2358" s="188" t="s">
        <v>1649</v>
      </c>
      <c r="J2358" s="188" t="s">
        <v>1650</v>
      </c>
      <c r="K2358" s="173" t="s">
        <v>1705</v>
      </c>
    </row>
    <row r="2359" spans="2:13" ht="14.25" customHeight="1" x14ac:dyDescent="0.3">
      <c r="B2359" s="3">
        <v>11000006</v>
      </c>
      <c r="C2359" s="3">
        <v>304</v>
      </c>
      <c r="D2359" s="160" t="s">
        <v>1708</v>
      </c>
      <c r="G2359" s="3">
        <v>0</v>
      </c>
      <c r="I2359" s="188" t="s">
        <v>1649</v>
      </c>
      <c r="J2359" s="188" t="s">
        <v>1650</v>
      </c>
      <c r="K2359" s="173" t="s">
        <v>1705</v>
      </c>
    </row>
    <row r="2360" spans="2:13" ht="14.25" customHeight="1" x14ac:dyDescent="0.3">
      <c r="B2360" s="3">
        <v>11000007</v>
      </c>
      <c r="C2360" s="3">
        <v>304</v>
      </c>
      <c r="D2360" s="160" t="s">
        <v>1707</v>
      </c>
      <c r="G2360" s="3">
        <v>0</v>
      </c>
      <c r="I2360" s="188" t="s">
        <v>1649</v>
      </c>
      <c r="J2360" s="188" t="s">
        <v>1650</v>
      </c>
      <c r="K2360" s="173" t="s">
        <v>1705</v>
      </c>
    </row>
    <row r="2361" spans="2:13" ht="41.25" customHeight="1" thickBot="1" x14ac:dyDescent="0.35">
      <c r="B2361" s="3">
        <v>11000008</v>
      </c>
      <c r="C2361" s="3">
        <v>262</v>
      </c>
      <c r="D2361" s="163" t="s">
        <v>1703</v>
      </c>
      <c r="E2361" s="32"/>
      <c r="F2361" s="32"/>
      <c r="G2361" s="3">
        <v>0</v>
      </c>
      <c r="H2361" s="32">
        <v>1</v>
      </c>
      <c r="I2361" s="238" t="s">
        <v>3090</v>
      </c>
      <c r="J2361" s="186" t="s">
        <v>3091</v>
      </c>
      <c r="K2361" s="172" t="s">
        <v>1638</v>
      </c>
    </row>
    <row r="2362" spans="2:13" ht="14.25" customHeight="1" x14ac:dyDescent="0.3">
      <c r="B2362" s="3">
        <v>11000009</v>
      </c>
      <c r="C2362" s="3">
        <v>304</v>
      </c>
      <c r="D2362" s="175" t="s">
        <v>1823</v>
      </c>
      <c r="G2362" s="3">
        <v>0</v>
      </c>
      <c r="I2362" s="188" t="s">
        <v>1649</v>
      </c>
      <c r="J2362" s="188" t="s">
        <v>1650</v>
      </c>
      <c r="K2362" s="173" t="s">
        <v>1705</v>
      </c>
    </row>
    <row r="2363" spans="2:13" ht="14.25" customHeight="1" x14ac:dyDescent="0.3">
      <c r="B2363" s="3">
        <v>12000001</v>
      </c>
      <c r="C2363" s="3">
        <v>90</v>
      </c>
      <c r="D2363" s="160" t="s">
        <v>1711</v>
      </c>
      <c r="E2363" s="32"/>
      <c r="F2363" s="32"/>
      <c r="G2363" s="3">
        <v>0</v>
      </c>
      <c r="H2363" s="32"/>
      <c r="I2363" s="236" t="s">
        <v>1368</v>
      </c>
      <c r="J2363" s="186" t="s">
        <v>1106</v>
      </c>
      <c r="K2363" s="173" t="s">
        <v>1712</v>
      </c>
      <c r="M2363" s="188" t="s">
        <v>1789</v>
      </c>
    </row>
    <row r="2364" spans="2:13" ht="14.25" customHeight="1" x14ac:dyDescent="0.3">
      <c r="B2364" s="3">
        <v>12000002</v>
      </c>
      <c r="C2364" s="3">
        <v>90</v>
      </c>
      <c r="D2364" s="15" t="s">
        <v>1713</v>
      </c>
      <c r="E2364" s="32"/>
      <c r="F2364" s="32"/>
      <c r="G2364" s="3">
        <v>0</v>
      </c>
      <c r="H2364" s="32"/>
      <c r="I2364" s="236" t="s">
        <v>1368</v>
      </c>
      <c r="J2364" s="186" t="s">
        <v>1106</v>
      </c>
      <c r="K2364" s="14" t="s">
        <v>1714</v>
      </c>
      <c r="M2364" s="188" t="s">
        <v>1789</v>
      </c>
    </row>
    <row r="2365" spans="2:13" ht="14.25" customHeight="1" x14ac:dyDescent="0.3">
      <c r="B2365" s="3">
        <v>12000003</v>
      </c>
      <c r="C2365" s="3">
        <v>90</v>
      </c>
      <c r="D2365" s="160" t="s">
        <v>1715</v>
      </c>
      <c r="E2365" s="32"/>
      <c r="F2365" s="32"/>
      <c r="G2365" s="3">
        <v>0</v>
      </c>
      <c r="H2365" s="32"/>
      <c r="I2365" s="236" t="s">
        <v>1368</v>
      </c>
      <c r="J2365" s="186" t="s">
        <v>1106</v>
      </c>
      <c r="K2365" s="14" t="s">
        <v>1716</v>
      </c>
      <c r="M2365" s="188" t="s">
        <v>1789</v>
      </c>
    </row>
    <row r="2366" spans="2:13" ht="14.25" customHeight="1" x14ac:dyDescent="0.3">
      <c r="B2366" s="3">
        <v>12000004</v>
      </c>
      <c r="C2366" s="3">
        <v>90</v>
      </c>
      <c r="D2366" s="160" t="s">
        <v>1717</v>
      </c>
      <c r="E2366" s="32"/>
      <c r="F2366" s="32"/>
      <c r="G2366" s="3">
        <v>0</v>
      </c>
      <c r="H2366" s="32"/>
      <c r="I2366" s="236" t="s">
        <v>1368</v>
      </c>
      <c r="J2366" s="186" t="s">
        <v>1106</v>
      </c>
      <c r="K2366" s="173" t="s">
        <v>1718</v>
      </c>
      <c r="M2366" s="188" t="s">
        <v>1789</v>
      </c>
    </row>
    <row r="2367" spans="2:13" ht="14.25" customHeight="1" x14ac:dyDescent="0.3">
      <c r="B2367" s="3">
        <v>12000005</v>
      </c>
      <c r="C2367" s="3">
        <v>90</v>
      </c>
      <c r="D2367" s="160" t="s">
        <v>1719</v>
      </c>
      <c r="E2367" s="32"/>
      <c r="F2367" s="32"/>
      <c r="G2367" s="3">
        <v>0</v>
      </c>
      <c r="H2367" s="32"/>
      <c r="I2367" s="236" t="s">
        <v>1368</v>
      </c>
      <c r="J2367" s="186" t="s">
        <v>1106</v>
      </c>
      <c r="K2367" s="14" t="s">
        <v>1720</v>
      </c>
      <c r="M2367" s="188" t="s">
        <v>1789</v>
      </c>
    </row>
    <row r="2368" spans="2:13" ht="14.25" customHeight="1" x14ac:dyDescent="0.3">
      <c r="B2368" s="3">
        <v>12000006</v>
      </c>
      <c r="C2368" s="3">
        <v>90</v>
      </c>
      <c r="D2368" s="175" t="s">
        <v>1820</v>
      </c>
      <c r="E2368" s="32"/>
      <c r="F2368" s="32"/>
      <c r="G2368" s="3">
        <v>0</v>
      </c>
      <c r="H2368" s="32"/>
      <c r="I2368" s="236" t="s">
        <v>1368</v>
      </c>
      <c r="J2368" s="186" t="s">
        <v>1106</v>
      </c>
      <c r="K2368" s="14" t="s">
        <v>1721</v>
      </c>
      <c r="M2368" s="188" t="s">
        <v>1789</v>
      </c>
    </row>
    <row r="2369" spans="1:16" ht="14.25" customHeight="1" x14ac:dyDescent="0.3">
      <c r="B2369" s="3">
        <v>12000007</v>
      </c>
      <c r="C2369" s="3">
        <v>90</v>
      </c>
      <c r="D2369" s="160" t="s">
        <v>1719</v>
      </c>
      <c r="E2369" s="32"/>
      <c r="F2369" s="32"/>
      <c r="G2369" s="3">
        <v>0</v>
      </c>
      <c r="H2369" s="32"/>
      <c r="I2369" s="236" t="s">
        <v>1368</v>
      </c>
      <c r="J2369" s="186" t="s">
        <v>1106</v>
      </c>
      <c r="K2369" s="14" t="s">
        <v>1722</v>
      </c>
      <c r="M2369" s="188" t="s">
        <v>1789</v>
      </c>
    </row>
    <row r="2370" spans="1:16" ht="14.25" customHeight="1" x14ac:dyDescent="0.3">
      <c r="B2370" s="3">
        <v>12000008</v>
      </c>
      <c r="C2370" s="3">
        <v>90</v>
      </c>
      <c r="D2370" s="175" t="s">
        <v>1822</v>
      </c>
      <c r="E2370" s="32"/>
      <c r="F2370" s="32"/>
      <c r="G2370" s="3">
        <v>0</v>
      </c>
      <c r="H2370" s="32"/>
      <c r="I2370" s="236" t="s">
        <v>1368</v>
      </c>
      <c r="J2370" s="186" t="s">
        <v>1106</v>
      </c>
      <c r="K2370" s="176" t="s">
        <v>1821</v>
      </c>
      <c r="M2370" s="188" t="s">
        <v>1789</v>
      </c>
    </row>
    <row r="2371" spans="1:16" ht="14.25" customHeight="1" x14ac:dyDescent="0.3">
      <c r="B2371" s="3">
        <v>12000009</v>
      </c>
      <c r="C2371" s="3">
        <v>90</v>
      </c>
      <c r="D2371" s="160" t="s">
        <v>1723</v>
      </c>
      <c r="E2371" s="32"/>
      <c r="F2371" s="32"/>
      <c r="G2371" s="3">
        <v>0</v>
      </c>
      <c r="H2371" s="32">
        <v>2</v>
      </c>
      <c r="I2371" s="236" t="s">
        <v>1368</v>
      </c>
      <c r="J2371" s="186" t="s">
        <v>1106</v>
      </c>
      <c r="K2371" s="14" t="s">
        <v>1654</v>
      </c>
      <c r="M2371" s="188" t="s">
        <v>1789</v>
      </c>
    </row>
    <row r="2372" spans="1:16" ht="14.25" customHeight="1" x14ac:dyDescent="0.3">
      <c r="B2372" s="3">
        <v>12000010</v>
      </c>
      <c r="C2372" s="3">
        <v>90</v>
      </c>
      <c r="D2372" s="3" t="s">
        <v>766</v>
      </c>
      <c r="E2372" s="32"/>
      <c r="F2372" s="32"/>
      <c r="G2372" s="3">
        <v>0</v>
      </c>
      <c r="H2372" s="32"/>
      <c r="I2372" s="236" t="s">
        <v>1368</v>
      </c>
      <c r="J2372" s="186" t="s">
        <v>1106</v>
      </c>
      <c r="K2372" s="14" t="s">
        <v>1143</v>
      </c>
      <c r="M2372" s="188" t="s">
        <v>1789</v>
      </c>
    </row>
    <row r="2373" spans="1:16" ht="14.25" customHeight="1" x14ac:dyDescent="0.3">
      <c r="B2373" s="3">
        <v>12000011</v>
      </c>
      <c r="C2373" s="3">
        <v>90</v>
      </c>
      <c r="D2373" s="160" t="s">
        <v>1787</v>
      </c>
      <c r="E2373" s="32"/>
      <c r="F2373" s="32"/>
      <c r="G2373" s="3">
        <v>0</v>
      </c>
      <c r="H2373" s="32"/>
      <c r="I2373" s="236" t="s">
        <v>1368</v>
      </c>
      <c r="J2373" s="186" t="s">
        <v>1106</v>
      </c>
      <c r="K2373" s="173" t="s">
        <v>1788</v>
      </c>
      <c r="M2373" s="188" t="s">
        <v>1789</v>
      </c>
    </row>
    <row r="2374" spans="1:16" ht="14.25" customHeight="1" x14ac:dyDescent="0.3">
      <c r="B2374" s="3">
        <v>12000012</v>
      </c>
      <c r="C2374" s="3">
        <v>90</v>
      </c>
      <c r="D2374" s="182" t="s">
        <v>4135</v>
      </c>
      <c r="E2374" s="32"/>
      <c r="F2374" s="32"/>
      <c r="G2374" s="3">
        <v>0</v>
      </c>
      <c r="H2374" s="32"/>
      <c r="I2374" s="236" t="s">
        <v>1368</v>
      </c>
      <c r="J2374" s="186" t="s">
        <v>1106</v>
      </c>
      <c r="K2374" s="191" t="s">
        <v>4136</v>
      </c>
      <c r="M2374" s="188" t="s">
        <v>1789</v>
      </c>
    </row>
    <row r="2375" spans="1:16" ht="14.25" customHeight="1" x14ac:dyDescent="0.3">
      <c r="B2375" s="3">
        <v>12000013</v>
      </c>
      <c r="C2375" s="3">
        <v>304</v>
      </c>
      <c r="D2375" s="182" t="s">
        <v>4138</v>
      </c>
      <c r="E2375" s="182"/>
      <c r="F2375" s="182"/>
      <c r="G2375" s="3">
        <v>0</v>
      </c>
      <c r="I2375" s="188" t="s">
        <v>1649</v>
      </c>
      <c r="J2375" s="188" t="s">
        <v>1650</v>
      </c>
      <c r="K2375" s="176" t="s">
        <v>1833</v>
      </c>
      <c r="M2375" s="182" t="s">
        <v>4137</v>
      </c>
    </row>
    <row r="2376" spans="1:16" ht="14.25" customHeight="1" x14ac:dyDescent="0.3">
      <c r="B2376" s="3">
        <v>12000014</v>
      </c>
      <c r="C2376" s="3">
        <v>304</v>
      </c>
      <c r="D2376" s="182" t="s">
        <v>4139</v>
      </c>
      <c r="E2376" s="182"/>
      <c r="F2376" s="182"/>
      <c r="G2376" s="3">
        <v>0</v>
      </c>
      <c r="I2376" s="188" t="s">
        <v>1649</v>
      </c>
      <c r="J2376" s="188" t="s">
        <v>1650</v>
      </c>
      <c r="K2376" s="176" t="s">
        <v>1833</v>
      </c>
      <c r="M2376" s="182" t="s">
        <v>4137</v>
      </c>
    </row>
    <row r="2377" spans="1:16" ht="14.25" customHeight="1" x14ac:dyDescent="0.3">
      <c r="B2377" s="3">
        <v>12000015</v>
      </c>
      <c r="C2377" s="3">
        <v>304</v>
      </c>
      <c r="D2377" s="182" t="s">
        <v>4140</v>
      </c>
      <c r="E2377" s="182"/>
      <c r="F2377" s="182"/>
      <c r="G2377" s="3">
        <v>0</v>
      </c>
      <c r="I2377" s="188" t="s">
        <v>1649</v>
      </c>
      <c r="J2377" s="188" t="s">
        <v>1650</v>
      </c>
      <c r="K2377" s="176" t="s">
        <v>1833</v>
      </c>
      <c r="M2377" s="182" t="s">
        <v>4137</v>
      </c>
    </row>
    <row r="2378" spans="1:16" ht="14.25" customHeight="1" x14ac:dyDescent="0.3">
      <c r="B2378" s="3">
        <v>12000016</v>
      </c>
      <c r="C2378" s="3">
        <v>304</v>
      </c>
      <c r="D2378" s="182" t="s">
        <v>4141</v>
      </c>
      <c r="E2378" s="182"/>
      <c r="F2378" s="182"/>
      <c r="G2378" s="3">
        <v>0</v>
      </c>
      <c r="I2378" s="188" t="s">
        <v>1649</v>
      </c>
      <c r="J2378" s="188" t="s">
        <v>1650</v>
      </c>
      <c r="K2378" s="176" t="s">
        <v>1833</v>
      </c>
      <c r="M2378" s="182" t="s">
        <v>4148</v>
      </c>
    </row>
    <row r="2379" spans="1:16" ht="42.75" x14ac:dyDescent="0.3">
      <c r="A2379" s="3">
        <v>1</v>
      </c>
      <c r="B2379" s="3">
        <v>12000017</v>
      </c>
      <c r="C2379" s="226">
        <v>356</v>
      </c>
      <c r="D2379" s="182" t="s">
        <v>4145</v>
      </c>
      <c r="E2379" s="15"/>
      <c r="F2379" s="15"/>
      <c r="G2379" s="3">
        <v>0</v>
      </c>
      <c r="I2379" s="196" t="s">
        <v>3300</v>
      </c>
      <c r="J2379" s="193" t="s">
        <v>3301</v>
      </c>
      <c r="K2379" s="137" t="s">
        <v>4144</v>
      </c>
      <c r="M2379" s="159" t="s">
        <v>4149</v>
      </c>
      <c r="P2379" s="182"/>
    </row>
    <row r="2380" spans="1:16" ht="42.75" x14ac:dyDescent="0.3">
      <c r="A2380" s="3">
        <v>1</v>
      </c>
      <c r="B2380" s="3">
        <v>12000018</v>
      </c>
      <c r="C2380" s="226">
        <v>356</v>
      </c>
      <c r="D2380" s="182" t="s">
        <v>4146</v>
      </c>
      <c r="E2380" s="15"/>
      <c r="F2380" s="15"/>
      <c r="G2380" s="3">
        <v>0</v>
      </c>
      <c r="I2380" s="196" t="s">
        <v>3300</v>
      </c>
      <c r="J2380" s="193" t="s">
        <v>3301</v>
      </c>
      <c r="K2380" s="137" t="s">
        <v>4151</v>
      </c>
      <c r="M2380" s="159" t="s">
        <v>4149</v>
      </c>
      <c r="P2380" s="182"/>
    </row>
    <row r="2381" spans="1:16" ht="42.75" x14ac:dyDescent="0.3">
      <c r="A2381" s="3">
        <v>1</v>
      </c>
      <c r="B2381" s="3">
        <v>12000019</v>
      </c>
      <c r="C2381" s="226">
        <v>356</v>
      </c>
      <c r="D2381" s="182" t="s">
        <v>4147</v>
      </c>
      <c r="E2381" s="15"/>
      <c r="F2381" s="15"/>
      <c r="G2381" s="3">
        <v>0</v>
      </c>
      <c r="I2381" s="196" t="s">
        <v>3300</v>
      </c>
      <c r="J2381" s="193" t="s">
        <v>3301</v>
      </c>
      <c r="K2381" s="137" t="s">
        <v>4152</v>
      </c>
      <c r="M2381" s="159" t="s">
        <v>4149</v>
      </c>
      <c r="P2381" s="182"/>
    </row>
    <row r="2382" spans="1:16" ht="42.75" x14ac:dyDescent="0.3">
      <c r="A2382" s="3">
        <v>1</v>
      </c>
      <c r="B2382" s="3">
        <v>12000020</v>
      </c>
      <c r="C2382" s="226">
        <v>356</v>
      </c>
      <c r="D2382" s="182" t="s">
        <v>4150</v>
      </c>
      <c r="E2382" s="15"/>
      <c r="F2382" s="15"/>
      <c r="G2382" s="3">
        <v>0</v>
      </c>
      <c r="I2382" s="196" t="s">
        <v>3300</v>
      </c>
      <c r="J2382" s="193" t="s">
        <v>3301</v>
      </c>
      <c r="K2382" s="137" t="s">
        <v>4153</v>
      </c>
      <c r="M2382" s="159" t="s">
        <v>4149</v>
      </c>
      <c r="P2382" s="182"/>
    </row>
    <row r="2383" spans="1:16" ht="14.25" customHeight="1" x14ac:dyDescent="0.3">
      <c r="B2383" s="3">
        <v>12010001</v>
      </c>
      <c r="C2383" s="3">
        <v>90</v>
      </c>
      <c r="D2383" s="182" t="s">
        <v>2823</v>
      </c>
      <c r="E2383" s="32"/>
      <c r="F2383" s="32"/>
      <c r="G2383" s="3">
        <v>0</v>
      </c>
      <c r="H2383" s="32">
        <v>2</v>
      </c>
      <c r="I2383" s="236" t="s">
        <v>1368</v>
      </c>
      <c r="J2383" s="186" t="s">
        <v>1106</v>
      </c>
      <c r="K2383" s="191" t="s">
        <v>2832</v>
      </c>
      <c r="M2383" s="189" t="s">
        <v>2831</v>
      </c>
    </row>
    <row r="2384" spans="1:16" ht="14.25" customHeight="1" x14ac:dyDescent="0.3">
      <c r="B2384" s="3">
        <v>12010002</v>
      </c>
      <c r="C2384" s="3">
        <v>90</v>
      </c>
      <c r="D2384" s="182" t="s">
        <v>2824</v>
      </c>
      <c r="E2384" s="32"/>
      <c r="F2384" s="32"/>
      <c r="G2384" s="3">
        <v>0</v>
      </c>
      <c r="H2384" s="32">
        <v>2</v>
      </c>
      <c r="I2384" s="236" t="s">
        <v>1368</v>
      </c>
      <c r="J2384" s="186" t="s">
        <v>1106</v>
      </c>
      <c r="K2384" s="191" t="s">
        <v>2833</v>
      </c>
      <c r="M2384" s="189" t="s">
        <v>2831</v>
      </c>
    </row>
    <row r="2385" spans="2:14" ht="14.25" customHeight="1" x14ac:dyDescent="0.3">
      <c r="B2385" s="3">
        <v>12010003</v>
      </c>
      <c r="C2385" s="3">
        <v>90</v>
      </c>
      <c r="D2385" s="182" t="s">
        <v>2825</v>
      </c>
      <c r="E2385" s="32"/>
      <c r="F2385" s="32"/>
      <c r="G2385" s="3">
        <v>0</v>
      </c>
      <c r="H2385" s="32">
        <v>2</v>
      </c>
      <c r="I2385" s="236" t="s">
        <v>1368</v>
      </c>
      <c r="J2385" s="186" t="s">
        <v>1106</v>
      </c>
      <c r="K2385" s="191" t="s">
        <v>2834</v>
      </c>
      <c r="M2385" s="189" t="s">
        <v>2831</v>
      </c>
    </row>
    <row r="2386" spans="2:14" ht="14.25" customHeight="1" x14ac:dyDescent="0.3">
      <c r="B2386" s="3">
        <v>12010004</v>
      </c>
      <c r="C2386" s="3">
        <v>90</v>
      </c>
      <c r="D2386" s="182" t="s">
        <v>2826</v>
      </c>
      <c r="E2386" s="32"/>
      <c r="F2386" s="32"/>
      <c r="G2386" s="3">
        <v>0</v>
      </c>
      <c r="H2386" s="32">
        <v>2</v>
      </c>
      <c r="I2386" s="236" t="s">
        <v>1368</v>
      </c>
      <c r="J2386" s="186" t="s">
        <v>1106</v>
      </c>
      <c r="K2386" s="191" t="s">
        <v>2835</v>
      </c>
      <c r="M2386" s="189" t="s">
        <v>2831</v>
      </c>
    </row>
    <row r="2387" spans="2:14" ht="14.25" customHeight="1" x14ac:dyDescent="0.3">
      <c r="B2387" s="3">
        <v>12010005</v>
      </c>
      <c r="C2387" s="3">
        <v>90</v>
      </c>
      <c r="D2387" s="182" t="s">
        <v>2827</v>
      </c>
      <c r="E2387" s="32"/>
      <c r="F2387" s="32"/>
      <c r="G2387" s="3">
        <v>0</v>
      </c>
      <c r="H2387" s="32">
        <v>2</v>
      </c>
      <c r="I2387" s="236" t="s">
        <v>1368</v>
      </c>
      <c r="J2387" s="186" t="s">
        <v>1106</v>
      </c>
      <c r="K2387" s="191" t="s">
        <v>2836</v>
      </c>
      <c r="M2387" s="189" t="s">
        <v>2831</v>
      </c>
    </row>
    <row r="2388" spans="2:14" ht="14.25" customHeight="1" x14ac:dyDescent="0.3">
      <c r="B2388" s="3">
        <v>12010006</v>
      </c>
      <c r="C2388" s="3">
        <v>90</v>
      </c>
      <c r="D2388" s="182" t="s">
        <v>2828</v>
      </c>
      <c r="E2388" s="32"/>
      <c r="F2388" s="32"/>
      <c r="G2388" s="3">
        <v>0</v>
      </c>
      <c r="H2388" s="32">
        <v>2</v>
      </c>
      <c r="I2388" s="236" t="s">
        <v>1368</v>
      </c>
      <c r="J2388" s="186" t="s">
        <v>1106</v>
      </c>
      <c r="K2388" s="191" t="s">
        <v>2837</v>
      </c>
      <c r="M2388" s="189" t="s">
        <v>2831</v>
      </c>
    </row>
    <row r="2389" spans="2:14" ht="14.25" customHeight="1" x14ac:dyDescent="0.3">
      <c r="B2389" s="3">
        <v>12010007</v>
      </c>
      <c r="C2389" s="3">
        <v>90</v>
      </c>
      <c r="D2389" s="182" t="s">
        <v>2829</v>
      </c>
      <c r="E2389" s="32"/>
      <c r="F2389" s="32"/>
      <c r="G2389" s="3">
        <v>0</v>
      </c>
      <c r="H2389" s="32">
        <v>2</v>
      </c>
      <c r="I2389" s="236" t="s">
        <v>1368</v>
      </c>
      <c r="J2389" s="186" t="s">
        <v>1106</v>
      </c>
      <c r="K2389" s="191" t="s">
        <v>2838</v>
      </c>
      <c r="M2389" s="189" t="s">
        <v>2831</v>
      </c>
    </row>
    <row r="2390" spans="2:14" ht="14.25" customHeight="1" x14ac:dyDescent="0.3">
      <c r="B2390" s="3">
        <v>12010008</v>
      </c>
      <c r="C2390" s="3">
        <v>90</v>
      </c>
      <c r="D2390" s="182" t="s">
        <v>2830</v>
      </c>
      <c r="E2390" s="32"/>
      <c r="F2390" s="32"/>
      <c r="G2390" s="3">
        <v>0</v>
      </c>
      <c r="H2390" s="32">
        <v>2</v>
      </c>
      <c r="I2390" s="236" t="s">
        <v>1368</v>
      </c>
      <c r="J2390" s="186" t="s">
        <v>1106</v>
      </c>
      <c r="K2390" s="191" t="s">
        <v>2839</v>
      </c>
      <c r="M2390" s="189" t="s">
        <v>2831</v>
      </c>
    </row>
    <row r="2391" spans="2:14" ht="16.5" customHeight="1" x14ac:dyDescent="0.3">
      <c r="B2391" s="3">
        <v>13000000</v>
      </c>
      <c r="C2391" s="3">
        <v>313</v>
      </c>
      <c r="D2391" s="182" t="s">
        <v>3451</v>
      </c>
      <c r="G2391" s="3">
        <v>0</v>
      </c>
      <c r="H2391" s="32"/>
      <c r="I2391" s="240" t="s">
        <v>1824</v>
      </c>
      <c r="J2391" s="240" t="s">
        <v>1825</v>
      </c>
      <c r="K2391" s="191" t="s">
        <v>3122</v>
      </c>
      <c r="M2391" s="179" t="s">
        <v>1830</v>
      </c>
      <c r="N2391" s="179"/>
    </row>
    <row r="2392" spans="2:14" ht="16.5" customHeight="1" x14ac:dyDescent="0.3">
      <c r="B2392" s="3">
        <v>13000001</v>
      </c>
      <c r="C2392" s="3">
        <v>90</v>
      </c>
      <c r="D2392" s="175" t="s">
        <v>1067</v>
      </c>
      <c r="G2392" s="3">
        <v>0</v>
      </c>
      <c r="H2392" s="3">
        <v>2</v>
      </c>
      <c r="I2392" s="236" t="s">
        <v>1368</v>
      </c>
      <c r="J2392" s="186" t="s">
        <v>1106</v>
      </c>
      <c r="K2392" s="178" t="s">
        <v>1828</v>
      </c>
      <c r="M2392" s="179" t="s">
        <v>1830</v>
      </c>
      <c r="N2392" s="179"/>
    </row>
    <row r="2393" spans="2:14" ht="16.5" customHeight="1" x14ac:dyDescent="0.3">
      <c r="B2393" s="3">
        <v>13000002</v>
      </c>
      <c r="C2393" s="3">
        <v>90</v>
      </c>
      <c r="D2393" s="175" t="s">
        <v>1336</v>
      </c>
      <c r="G2393" s="3">
        <v>0</v>
      </c>
      <c r="H2393" s="3">
        <v>2</v>
      </c>
      <c r="I2393" s="236" t="s">
        <v>1368</v>
      </c>
      <c r="J2393" s="186" t="s">
        <v>1106</v>
      </c>
      <c r="K2393" s="178" t="s">
        <v>1828</v>
      </c>
      <c r="M2393" s="179" t="s">
        <v>1830</v>
      </c>
      <c r="N2393" s="179"/>
    </row>
    <row r="2394" spans="2:14" ht="16.5" customHeight="1" x14ac:dyDescent="0.3">
      <c r="B2394" s="3">
        <v>13000003</v>
      </c>
      <c r="C2394" s="3">
        <v>90</v>
      </c>
      <c r="D2394" s="175" t="s">
        <v>1831</v>
      </c>
      <c r="G2394" s="3">
        <v>0</v>
      </c>
      <c r="H2394" s="3">
        <v>2</v>
      </c>
      <c r="I2394" s="236" t="s">
        <v>1368</v>
      </c>
      <c r="J2394" s="186" t="s">
        <v>1106</v>
      </c>
      <c r="K2394" s="178" t="s">
        <v>1828</v>
      </c>
      <c r="M2394" s="179" t="s">
        <v>1830</v>
      </c>
      <c r="N2394" s="179"/>
    </row>
    <row r="2395" spans="2:14" ht="16.5" customHeight="1" x14ac:dyDescent="0.3">
      <c r="B2395" s="3">
        <v>13000004</v>
      </c>
      <c r="C2395" s="3">
        <v>90</v>
      </c>
      <c r="D2395" s="175" t="s">
        <v>1831</v>
      </c>
      <c r="G2395" s="3">
        <v>0</v>
      </c>
      <c r="H2395" s="3">
        <v>2</v>
      </c>
      <c r="I2395" s="236" t="s">
        <v>1368</v>
      </c>
      <c r="J2395" s="186" t="s">
        <v>1106</v>
      </c>
      <c r="K2395" s="178" t="s">
        <v>1828</v>
      </c>
      <c r="M2395" s="179" t="s">
        <v>1830</v>
      </c>
      <c r="N2395" s="179"/>
    </row>
    <row r="2396" spans="2:14" ht="16.5" customHeight="1" x14ac:dyDescent="0.3">
      <c r="B2396" s="3">
        <v>13000005</v>
      </c>
      <c r="C2396" s="3">
        <v>90</v>
      </c>
      <c r="D2396" s="175" t="s">
        <v>1831</v>
      </c>
      <c r="G2396" s="3">
        <v>0</v>
      </c>
      <c r="H2396" s="3">
        <v>2</v>
      </c>
      <c r="I2396" s="236" t="s">
        <v>1368</v>
      </c>
      <c r="J2396" s="186" t="s">
        <v>1106</v>
      </c>
      <c r="K2396" s="178" t="s">
        <v>1828</v>
      </c>
      <c r="M2396" s="179" t="s">
        <v>1830</v>
      </c>
      <c r="N2396" s="179"/>
    </row>
    <row r="2397" spans="2:14" ht="16.5" customHeight="1" x14ac:dyDescent="0.3">
      <c r="B2397" s="3">
        <v>13000006</v>
      </c>
      <c r="C2397" s="3">
        <v>90</v>
      </c>
      <c r="D2397" s="175" t="s">
        <v>1829</v>
      </c>
      <c r="G2397" s="3">
        <v>0</v>
      </c>
      <c r="H2397" s="3">
        <v>2</v>
      </c>
      <c r="I2397" s="236" t="s">
        <v>1368</v>
      </c>
      <c r="J2397" s="186" t="s">
        <v>1106</v>
      </c>
      <c r="K2397" s="178" t="s">
        <v>1828</v>
      </c>
      <c r="M2397" s="179" t="s">
        <v>1830</v>
      </c>
      <c r="N2397" s="179"/>
    </row>
    <row r="2398" spans="2:14" ht="16.5" customHeight="1" x14ac:dyDescent="0.3">
      <c r="B2398" s="3">
        <v>13000007</v>
      </c>
      <c r="C2398" s="3">
        <v>90</v>
      </c>
      <c r="D2398" s="182" t="s">
        <v>694</v>
      </c>
      <c r="G2398" s="3">
        <v>0</v>
      </c>
      <c r="H2398" s="3">
        <v>2</v>
      </c>
      <c r="I2398" s="236" t="s">
        <v>1368</v>
      </c>
      <c r="J2398" s="186" t="s">
        <v>1106</v>
      </c>
      <c r="K2398" s="178" t="s">
        <v>1828</v>
      </c>
      <c r="M2398" s="179" t="s">
        <v>1830</v>
      </c>
      <c r="N2398" s="179"/>
    </row>
    <row r="2399" spans="2:14" ht="16.5" customHeight="1" x14ac:dyDescent="0.3">
      <c r="B2399" s="3">
        <v>13000008</v>
      </c>
      <c r="C2399" s="3">
        <v>90</v>
      </c>
      <c r="D2399" s="182" t="s">
        <v>3448</v>
      </c>
      <c r="G2399" s="3">
        <v>0</v>
      </c>
      <c r="H2399" s="3">
        <v>2</v>
      </c>
      <c r="I2399" s="236" t="s">
        <v>1368</v>
      </c>
      <c r="J2399" s="186" t="s">
        <v>1106</v>
      </c>
      <c r="K2399" s="178" t="s">
        <v>1828</v>
      </c>
      <c r="M2399" s="179" t="s">
        <v>1830</v>
      </c>
      <c r="N2399" s="179"/>
    </row>
    <row r="2400" spans="2:14" ht="16.5" customHeight="1" x14ac:dyDescent="0.3">
      <c r="B2400" s="3">
        <v>13100000</v>
      </c>
      <c r="C2400" s="3">
        <v>313</v>
      </c>
      <c r="D2400" s="182" t="s">
        <v>3125</v>
      </c>
      <c r="G2400" s="3">
        <v>0</v>
      </c>
      <c r="H2400" s="32"/>
      <c r="I2400" s="240" t="s">
        <v>1824</v>
      </c>
      <c r="J2400" s="240" t="s">
        <v>1825</v>
      </c>
      <c r="K2400" s="178" t="s">
        <v>3123</v>
      </c>
      <c r="M2400" s="179" t="s">
        <v>3124</v>
      </c>
      <c r="N2400" s="179"/>
    </row>
    <row r="2401" spans="1:14" ht="16.5" customHeight="1" x14ac:dyDescent="0.3">
      <c r="B2401" s="3">
        <v>13100001</v>
      </c>
      <c r="C2401" s="3">
        <v>90</v>
      </c>
      <c r="D2401" s="15" t="s">
        <v>1252</v>
      </c>
      <c r="E2401" s="15"/>
      <c r="F2401" s="15"/>
      <c r="G2401" s="3">
        <v>0</v>
      </c>
      <c r="H2401" s="15">
        <v>2</v>
      </c>
      <c r="I2401" s="236" t="s">
        <v>1368</v>
      </c>
      <c r="J2401" s="186" t="s">
        <v>1106</v>
      </c>
      <c r="K2401" s="178" t="s">
        <v>3121</v>
      </c>
      <c r="M2401" s="179" t="s">
        <v>3124</v>
      </c>
      <c r="N2401" s="179"/>
    </row>
    <row r="2402" spans="1:14" ht="16.5" customHeight="1" x14ac:dyDescent="0.3">
      <c r="B2402" s="3">
        <v>13100002</v>
      </c>
      <c r="C2402" s="3">
        <v>90</v>
      </c>
      <c r="D2402" s="199" t="s">
        <v>3120</v>
      </c>
      <c r="E2402" s="15"/>
      <c r="F2402" s="15"/>
      <c r="G2402" s="3">
        <v>0</v>
      </c>
      <c r="H2402" s="15">
        <v>2</v>
      </c>
      <c r="I2402" s="236" t="s">
        <v>1368</v>
      </c>
      <c r="J2402" s="186" t="s">
        <v>1106</v>
      </c>
      <c r="K2402" s="178" t="s">
        <v>3121</v>
      </c>
      <c r="M2402" s="179" t="s">
        <v>3124</v>
      </c>
      <c r="N2402" s="179"/>
    </row>
    <row r="2403" spans="1:14" ht="16.5" customHeight="1" x14ac:dyDescent="0.3">
      <c r="B2403" s="3">
        <v>13100003</v>
      </c>
      <c r="C2403" s="3">
        <v>90</v>
      </c>
      <c r="D2403" s="199" t="s">
        <v>3126</v>
      </c>
      <c r="E2403" s="15"/>
      <c r="F2403" s="15"/>
      <c r="G2403" s="3">
        <v>0</v>
      </c>
      <c r="H2403" s="15">
        <v>2</v>
      </c>
      <c r="I2403" s="236" t="s">
        <v>1368</v>
      </c>
      <c r="J2403" s="186" t="s">
        <v>1106</v>
      </c>
      <c r="K2403" s="178" t="s">
        <v>3121</v>
      </c>
      <c r="M2403" s="179" t="s">
        <v>4565</v>
      </c>
      <c r="N2403" s="179"/>
    </row>
    <row r="2404" spans="1:14" ht="21" customHeight="1" x14ac:dyDescent="0.3">
      <c r="A2404" s="3">
        <v>1</v>
      </c>
      <c r="B2404" s="3">
        <v>13100004</v>
      </c>
      <c r="C2404" s="32">
        <v>465</v>
      </c>
      <c r="D2404" s="202" t="s">
        <v>4567</v>
      </c>
      <c r="E2404" s="32"/>
      <c r="F2404" s="32"/>
      <c r="G2404" s="32">
        <v>1</v>
      </c>
      <c r="H2404" s="3">
        <v>1</v>
      </c>
      <c r="I2404" s="196" t="s">
        <v>4530</v>
      </c>
      <c r="J2404" s="193" t="s">
        <v>4529</v>
      </c>
      <c r="K2404" s="262" t="s">
        <v>4555</v>
      </c>
      <c r="M2404" s="223" t="s">
        <v>4566</v>
      </c>
    </row>
    <row r="2405" spans="1:14" ht="14.25" customHeight="1" x14ac:dyDescent="0.3">
      <c r="B2405" s="3">
        <v>13000009</v>
      </c>
      <c r="C2405" s="3">
        <v>304</v>
      </c>
      <c r="D2405" s="175" t="s">
        <v>1834</v>
      </c>
      <c r="G2405" s="3">
        <v>0</v>
      </c>
      <c r="I2405" s="188" t="s">
        <v>1649</v>
      </c>
      <c r="J2405" s="188" t="s">
        <v>1650</v>
      </c>
      <c r="K2405" s="176" t="s">
        <v>1833</v>
      </c>
      <c r="M2405" s="179" t="s">
        <v>1830</v>
      </c>
    </row>
    <row r="2406" spans="1:14" ht="14.25" customHeight="1" x14ac:dyDescent="0.3">
      <c r="B2406" s="3">
        <v>13000010</v>
      </c>
      <c r="C2406" s="3">
        <v>304</v>
      </c>
      <c r="D2406" s="182" t="s">
        <v>1710</v>
      </c>
      <c r="G2406" s="3">
        <v>0</v>
      </c>
      <c r="I2406" s="188" t="s">
        <v>1649</v>
      </c>
      <c r="J2406" s="188" t="s">
        <v>1650</v>
      </c>
      <c r="K2406" s="176" t="s">
        <v>1833</v>
      </c>
      <c r="M2406" s="179" t="s">
        <v>1830</v>
      </c>
    </row>
    <row r="2407" spans="1:14" ht="14.25" customHeight="1" x14ac:dyDescent="0.3">
      <c r="B2407" s="3">
        <v>13000011</v>
      </c>
      <c r="C2407" s="3">
        <v>304</v>
      </c>
      <c r="D2407" s="182" t="s">
        <v>3450</v>
      </c>
      <c r="G2407" s="3">
        <v>0</v>
      </c>
      <c r="I2407" s="188" t="s">
        <v>1649</v>
      </c>
      <c r="J2407" s="188" t="s">
        <v>1650</v>
      </c>
      <c r="K2407" s="176" t="s">
        <v>1832</v>
      </c>
      <c r="M2407" s="179" t="s">
        <v>1830</v>
      </c>
    </row>
    <row r="2408" spans="1:14" ht="14.25" customHeight="1" x14ac:dyDescent="0.3">
      <c r="B2408" s="3">
        <v>13000012</v>
      </c>
      <c r="C2408" s="3">
        <v>304</v>
      </c>
      <c r="D2408" s="182" t="s">
        <v>3449</v>
      </c>
      <c r="G2408" s="3">
        <v>0</v>
      </c>
      <c r="I2408" s="188" t="s">
        <v>1649</v>
      </c>
      <c r="J2408" s="188" t="s">
        <v>1650</v>
      </c>
      <c r="K2408" s="176" t="s">
        <v>1832</v>
      </c>
      <c r="M2408" s="179" t="s">
        <v>1830</v>
      </c>
    </row>
    <row r="2409" spans="1:14" ht="14.25" customHeight="1" x14ac:dyDescent="0.3">
      <c r="B2409" s="3">
        <v>13000013</v>
      </c>
      <c r="C2409" s="3">
        <v>188</v>
      </c>
      <c r="D2409" s="175" t="s">
        <v>1847</v>
      </c>
      <c r="G2409" s="3">
        <v>0</v>
      </c>
      <c r="I2409" s="234" t="s">
        <v>1530</v>
      </c>
      <c r="J2409" s="186" t="s">
        <v>1087</v>
      </c>
      <c r="K2409" s="175" t="s">
        <v>1848</v>
      </c>
    </row>
    <row r="2410" spans="1:14" ht="14.25" customHeight="1" x14ac:dyDescent="0.3">
      <c r="B2410" s="3">
        <v>13000014</v>
      </c>
      <c r="C2410" s="3">
        <v>304</v>
      </c>
      <c r="D2410" s="175" t="s">
        <v>1862</v>
      </c>
      <c r="G2410" s="3">
        <v>0</v>
      </c>
      <c r="I2410" s="188" t="s">
        <v>1649</v>
      </c>
      <c r="J2410" s="188" t="s">
        <v>1650</v>
      </c>
      <c r="K2410" s="176" t="s">
        <v>1861</v>
      </c>
    </row>
    <row r="2411" spans="1:14" ht="14.25" customHeight="1" x14ac:dyDescent="0.3">
      <c r="A2411" s="14"/>
      <c r="B2411" s="3">
        <v>13000015</v>
      </c>
      <c r="C2411" s="3">
        <v>319</v>
      </c>
      <c r="D2411" s="175" t="s">
        <v>1778</v>
      </c>
      <c r="I2411" s="240" t="s">
        <v>1844</v>
      </c>
      <c r="J2411" s="240" t="s">
        <v>1845</v>
      </c>
    </row>
    <row r="2412" spans="1:14" ht="14.25" customHeight="1" x14ac:dyDescent="0.3">
      <c r="B2412" s="3">
        <v>13000016</v>
      </c>
      <c r="C2412" s="3">
        <v>90</v>
      </c>
      <c r="D2412" s="175" t="s">
        <v>1849</v>
      </c>
      <c r="G2412" s="3">
        <v>0</v>
      </c>
      <c r="H2412" s="3">
        <v>1</v>
      </c>
      <c r="I2412" s="236" t="s">
        <v>1368</v>
      </c>
      <c r="J2412" s="186" t="s">
        <v>1106</v>
      </c>
      <c r="K2412" s="176" t="s">
        <v>1850</v>
      </c>
    </row>
    <row r="2413" spans="1:14" ht="16.5" customHeight="1" x14ac:dyDescent="0.3">
      <c r="B2413" s="3">
        <v>13000017</v>
      </c>
      <c r="C2413" s="15">
        <v>108</v>
      </c>
      <c r="D2413" s="15">
        <v>1</v>
      </c>
      <c r="E2413" s="15"/>
      <c r="F2413" s="15"/>
      <c r="G2413" s="15">
        <v>1</v>
      </c>
      <c r="H2413" s="15"/>
      <c r="I2413" s="241" t="s">
        <v>1452</v>
      </c>
      <c r="J2413" s="186" t="s">
        <v>475</v>
      </c>
      <c r="K2413" s="137" t="s">
        <v>1851</v>
      </c>
    </row>
    <row r="2414" spans="1:14" ht="14.25" customHeight="1" x14ac:dyDescent="0.3">
      <c r="B2414" s="3">
        <v>13000018</v>
      </c>
      <c r="C2414" s="3">
        <v>200</v>
      </c>
      <c r="D2414" s="3">
        <v>0.9</v>
      </c>
      <c r="G2414" s="3">
        <v>0</v>
      </c>
      <c r="I2414" s="234" t="s">
        <v>1545</v>
      </c>
      <c r="J2414" s="186" t="s">
        <v>475</v>
      </c>
      <c r="K2414" s="175" t="s">
        <v>1852</v>
      </c>
    </row>
    <row r="2415" spans="1:14" ht="16.5" customHeight="1" x14ac:dyDescent="0.3">
      <c r="B2415" s="3">
        <v>13000019</v>
      </c>
      <c r="C2415" s="15">
        <v>147</v>
      </c>
      <c r="D2415" s="175" t="s">
        <v>1855</v>
      </c>
      <c r="G2415" s="3">
        <v>0</v>
      </c>
      <c r="I2415" s="241" t="s">
        <v>1208</v>
      </c>
      <c r="J2415" s="186" t="s">
        <v>1209</v>
      </c>
      <c r="K2415" s="138" t="s">
        <v>1856</v>
      </c>
    </row>
    <row r="2416" spans="1:14" ht="16.5" customHeight="1" x14ac:dyDescent="0.3">
      <c r="A2416" s="14"/>
      <c r="B2416" s="3">
        <v>13000020</v>
      </c>
      <c r="C2416" s="3">
        <v>91</v>
      </c>
      <c r="D2416" s="175" t="s">
        <v>1857</v>
      </c>
      <c r="G2416" s="3">
        <v>1</v>
      </c>
      <c r="I2416" s="236" t="s">
        <v>1369</v>
      </c>
      <c r="J2416" s="186" t="s">
        <v>1087</v>
      </c>
      <c r="K2416" s="162" t="s">
        <v>1858</v>
      </c>
      <c r="M2416" s="185"/>
    </row>
    <row r="2417" spans="2:14" ht="28.5" customHeight="1" x14ac:dyDescent="0.3">
      <c r="B2417" s="3">
        <v>13000021</v>
      </c>
      <c r="C2417" s="3">
        <v>154</v>
      </c>
      <c r="D2417" s="175" t="s">
        <v>1859</v>
      </c>
      <c r="G2417" s="3">
        <v>1</v>
      </c>
      <c r="H2417" s="163"/>
      <c r="I2417" s="186" t="s">
        <v>1774</v>
      </c>
      <c r="J2417" s="189" t="s">
        <v>2501</v>
      </c>
      <c r="K2417" s="181" t="s">
        <v>1860</v>
      </c>
    </row>
    <row r="2418" spans="2:14" ht="14.25" customHeight="1" x14ac:dyDescent="0.3">
      <c r="B2418" s="3">
        <v>13000022</v>
      </c>
      <c r="C2418" s="198">
        <v>328</v>
      </c>
      <c r="D2418" s="3">
        <v>1</v>
      </c>
      <c r="H2418" s="150"/>
      <c r="I2418" s="189" t="s">
        <v>2024</v>
      </c>
      <c r="J2418" s="189" t="s">
        <v>2025</v>
      </c>
      <c r="K2418" s="182" t="s">
        <v>2033</v>
      </c>
    </row>
    <row r="2419" spans="2:14" ht="14.25" customHeight="1" x14ac:dyDescent="0.3">
      <c r="B2419" s="3">
        <v>13000023</v>
      </c>
      <c r="C2419" s="198">
        <v>328</v>
      </c>
      <c r="D2419" s="3">
        <v>2</v>
      </c>
      <c r="I2419" s="189" t="s">
        <v>2024</v>
      </c>
      <c r="J2419" s="189" t="s">
        <v>2025</v>
      </c>
      <c r="K2419" s="182" t="s">
        <v>2034</v>
      </c>
    </row>
    <row r="2420" spans="2:14" ht="14.25" customHeight="1" x14ac:dyDescent="0.3">
      <c r="B2420" s="3">
        <v>13000024</v>
      </c>
      <c r="C2420" s="198">
        <v>329</v>
      </c>
      <c r="D2420" s="182" t="s">
        <v>2029</v>
      </c>
      <c r="H2420" s="150"/>
      <c r="I2420" s="189" t="s">
        <v>2026</v>
      </c>
      <c r="J2420" s="189" t="s">
        <v>2027</v>
      </c>
      <c r="K2420" s="182" t="s">
        <v>2035</v>
      </c>
    </row>
    <row r="2421" spans="2:14" ht="14.25" customHeight="1" x14ac:dyDescent="0.3">
      <c r="B2421" s="3">
        <v>13000025</v>
      </c>
      <c r="C2421" s="3">
        <v>330</v>
      </c>
      <c r="D2421" s="3">
        <v>0.6</v>
      </c>
      <c r="I2421" s="189" t="s">
        <v>2028</v>
      </c>
      <c r="J2421" s="189" t="s">
        <v>475</v>
      </c>
      <c r="K2421" s="182" t="s">
        <v>2032</v>
      </c>
    </row>
    <row r="2422" spans="2:14" ht="14.25" customHeight="1" x14ac:dyDescent="0.3">
      <c r="B2422" s="3">
        <v>13000026</v>
      </c>
      <c r="C2422" s="197">
        <v>260</v>
      </c>
      <c r="D2422" s="182" t="s">
        <v>2037</v>
      </c>
      <c r="I2422" s="189" t="s">
        <v>2036</v>
      </c>
      <c r="J2422" s="242" t="s">
        <v>1196</v>
      </c>
      <c r="K2422" s="182"/>
    </row>
    <row r="2423" spans="2:14" ht="14.25" customHeight="1" x14ac:dyDescent="0.3">
      <c r="B2423" s="3">
        <v>13000027</v>
      </c>
      <c r="C2423" s="3">
        <v>280</v>
      </c>
      <c r="D2423" s="182">
        <v>0</v>
      </c>
      <c r="I2423" s="189" t="s">
        <v>1359</v>
      </c>
      <c r="J2423" s="242"/>
      <c r="K2423" s="182" t="s">
        <v>1359</v>
      </c>
    </row>
    <row r="2424" spans="2:14" ht="16.5" customHeight="1" x14ac:dyDescent="0.3">
      <c r="B2424" s="3">
        <v>13000028</v>
      </c>
      <c r="C2424" s="3">
        <v>90</v>
      </c>
      <c r="D2424" s="182" t="s">
        <v>3447</v>
      </c>
      <c r="G2424" s="3">
        <v>0</v>
      </c>
      <c r="H2424" s="3">
        <v>2</v>
      </c>
      <c r="I2424" s="236" t="s">
        <v>1368</v>
      </c>
      <c r="J2424" s="186" t="s">
        <v>1106</v>
      </c>
      <c r="K2424" s="178" t="s">
        <v>3452</v>
      </c>
      <c r="M2424" s="179"/>
      <c r="N2424" s="179"/>
    </row>
    <row r="2425" spans="2:14" ht="16.5" customHeight="1" x14ac:dyDescent="0.3">
      <c r="B2425" s="3">
        <v>13000029</v>
      </c>
      <c r="C2425" s="3">
        <v>90</v>
      </c>
      <c r="D2425" s="182" t="s">
        <v>3446</v>
      </c>
      <c r="G2425" s="3">
        <v>0</v>
      </c>
      <c r="H2425" s="3">
        <v>2</v>
      </c>
      <c r="I2425" s="236" t="s">
        <v>1368</v>
      </c>
      <c r="J2425" s="186" t="s">
        <v>1106</v>
      </c>
      <c r="K2425" s="178" t="s">
        <v>3452</v>
      </c>
      <c r="M2425" s="179"/>
      <c r="N2425" s="179"/>
    </row>
    <row r="2426" spans="2:14" ht="16.5" customHeight="1" x14ac:dyDescent="0.3">
      <c r="B2426" s="3">
        <v>13000030</v>
      </c>
      <c r="C2426" s="3">
        <v>90</v>
      </c>
      <c r="D2426" s="182" t="s">
        <v>3446</v>
      </c>
      <c r="G2426" s="3">
        <v>0</v>
      </c>
      <c r="H2426" s="3">
        <v>2</v>
      </c>
      <c r="I2426" s="236" t="s">
        <v>1368</v>
      </c>
      <c r="J2426" s="186" t="s">
        <v>1106</v>
      </c>
      <c r="K2426" s="178" t="s">
        <v>3452</v>
      </c>
      <c r="M2426" s="179"/>
      <c r="N2426" s="179"/>
    </row>
    <row r="2427" spans="2:14" ht="16.5" customHeight="1" x14ac:dyDescent="0.3">
      <c r="B2427" s="3">
        <v>13000040</v>
      </c>
      <c r="C2427" s="3">
        <v>313</v>
      </c>
      <c r="D2427" s="182" t="s">
        <v>3797</v>
      </c>
      <c r="G2427" s="3">
        <v>0</v>
      </c>
      <c r="H2427" s="32"/>
      <c r="I2427" s="240" t="s">
        <v>1824</v>
      </c>
      <c r="J2427" s="240" t="s">
        <v>1825</v>
      </c>
      <c r="K2427" s="178" t="s">
        <v>3796</v>
      </c>
      <c r="M2427" s="179"/>
      <c r="N2427" s="179"/>
    </row>
    <row r="2428" spans="2:14" ht="16.5" customHeight="1" x14ac:dyDescent="0.3">
      <c r="B2428" s="3">
        <v>13000041</v>
      </c>
      <c r="C2428" s="3">
        <v>90</v>
      </c>
      <c r="D2428" s="182" t="s">
        <v>3795</v>
      </c>
      <c r="H2428" s="3">
        <v>2</v>
      </c>
      <c r="I2428" s="236" t="s">
        <v>1368</v>
      </c>
      <c r="J2428" s="186" t="s">
        <v>1106</v>
      </c>
      <c r="K2428" s="178" t="s">
        <v>3796</v>
      </c>
      <c r="M2428" s="179"/>
      <c r="N2428" s="179"/>
    </row>
    <row r="2429" spans="2:14" ht="16.5" customHeight="1" x14ac:dyDescent="0.3">
      <c r="B2429" s="3">
        <v>13000042</v>
      </c>
      <c r="C2429" s="3">
        <v>90</v>
      </c>
      <c r="D2429" s="182" t="s">
        <v>3795</v>
      </c>
      <c r="H2429" s="3">
        <v>2</v>
      </c>
      <c r="I2429" s="236" t="s">
        <v>1368</v>
      </c>
      <c r="J2429" s="186" t="s">
        <v>1106</v>
      </c>
      <c r="K2429" s="178" t="s">
        <v>3796</v>
      </c>
      <c r="M2429" s="179"/>
      <c r="N2429" s="179"/>
    </row>
    <row r="2430" spans="2:14" ht="16.5" customHeight="1" x14ac:dyDescent="0.3">
      <c r="B2430" s="3">
        <v>13000043</v>
      </c>
      <c r="C2430" s="3">
        <v>90</v>
      </c>
      <c r="D2430" s="182" t="s">
        <v>3795</v>
      </c>
      <c r="H2430" s="3">
        <v>2</v>
      </c>
      <c r="I2430" s="236" t="s">
        <v>1368</v>
      </c>
      <c r="J2430" s="186" t="s">
        <v>1106</v>
      </c>
      <c r="K2430" s="178" t="s">
        <v>3796</v>
      </c>
      <c r="M2430" s="179"/>
      <c r="N2430" s="179"/>
    </row>
    <row r="2431" spans="2:14" ht="14.25" customHeight="1" x14ac:dyDescent="0.3">
      <c r="B2431" s="3">
        <v>14000000</v>
      </c>
      <c r="C2431" s="3">
        <v>313</v>
      </c>
      <c r="D2431" s="182" t="s">
        <v>2030</v>
      </c>
      <c r="G2431" s="3">
        <v>0</v>
      </c>
      <c r="H2431" s="32"/>
      <c r="I2431" s="240" t="s">
        <v>1824</v>
      </c>
      <c r="J2431" s="240" t="s">
        <v>1825</v>
      </c>
      <c r="K2431" s="176" t="s">
        <v>1826</v>
      </c>
    </row>
    <row r="2432" spans="2:14" ht="16.5" customHeight="1" x14ac:dyDescent="0.3">
      <c r="B2432" s="3">
        <v>14000001</v>
      </c>
      <c r="C2432" s="3">
        <v>90</v>
      </c>
      <c r="D2432" s="182" t="s">
        <v>2038</v>
      </c>
      <c r="G2432" s="3">
        <v>0</v>
      </c>
      <c r="H2432" s="3">
        <v>2</v>
      </c>
      <c r="I2432" s="236" t="s">
        <v>1368</v>
      </c>
      <c r="J2432" s="186" t="s">
        <v>1106</v>
      </c>
      <c r="K2432" s="178" t="s">
        <v>1828</v>
      </c>
    </row>
    <row r="2433" spans="1:16" ht="16.5" customHeight="1" x14ac:dyDescent="0.3">
      <c r="B2433" s="3">
        <v>14000002</v>
      </c>
      <c r="C2433" s="3">
        <v>90</v>
      </c>
      <c r="D2433" s="182" t="s">
        <v>2031</v>
      </c>
      <c r="G2433" s="3">
        <v>0</v>
      </c>
      <c r="H2433" s="3">
        <v>2</v>
      </c>
      <c r="I2433" s="236" t="s">
        <v>1368</v>
      </c>
      <c r="J2433" s="186" t="s">
        <v>1106</v>
      </c>
      <c r="K2433" s="178" t="s">
        <v>1828</v>
      </c>
    </row>
    <row r="2434" spans="1:16" ht="16.5" customHeight="1" x14ac:dyDescent="0.3">
      <c r="B2434" s="3">
        <v>14000003</v>
      </c>
      <c r="C2434" s="3">
        <v>90</v>
      </c>
      <c r="D2434" s="182" t="s">
        <v>1336</v>
      </c>
      <c r="G2434" s="3">
        <v>0</v>
      </c>
      <c r="H2434" s="3">
        <v>2</v>
      </c>
      <c r="I2434" s="236" t="s">
        <v>1368</v>
      </c>
      <c r="J2434" s="186" t="s">
        <v>1106</v>
      </c>
      <c r="K2434" s="178" t="s">
        <v>1828</v>
      </c>
    </row>
    <row r="2435" spans="1:16" ht="16.5" customHeight="1" x14ac:dyDescent="0.3">
      <c r="B2435" s="3">
        <v>14000004</v>
      </c>
      <c r="C2435" s="3">
        <v>90</v>
      </c>
      <c r="D2435" s="182" t="s">
        <v>694</v>
      </c>
      <c r="G2435" s="3">
        <v>0</v>
      </c>
      <c r="H2435" s="3">
        <v>2</v>
      </c>
      <c r="I2435" s="236" t="s">
        <v>1368</v>
      </c>
      <c r="J2435" s="186" t="s">
        <v>1106</v>
      </c>
      <c r="K2435" s="178" t="s">
        <v>1828</v>
      </c>
    </row>
    <row r="2436" spans="1:16" ht="16.5" customHeight="1" x14ac:dyDescent="0.3">
      <c r="B2436" s="3">
        <v>14000005</v>
      </c>
      <c r="C2436" s="3">
        <v>90</v>
      </c>
      <c r="D2436" s="182" t="s">
        <v>694</v>
      </c>
      <c r="G2436" s="3">
        <v>0</v>
      </c>
      <c r="H2436" s="3">
        <v>2</v>
      </c>
      <c r="I2436" s="236" t="s">
        <v>1368</v>
      </c>
      <c r="J2436" s="186" t="s">
        <v>1106</v>
      </c>
      <c r="K2436" s="178" t="s">
        <v>1828</v>
      </c>
    </row>
    <row r="2437" spans="1:16" ht="18" customHeight="1" x14ac:dyDescent="0.3">
      <c r="B2437" s="3">
        <v>14000006</v>
      </c>
      <c r="C2437" s="3">
        <v>324</v>
      </c>
      <c r="D2437" s="182" t="s">
        <v>1770</v>
      </c>
      <c r="G2437" s="3">
        <v>1</v>
      </c>
      <c r="I2437" s="186" t="s">
        <v>2003</v>
      </c>
      <c r="J2437" s="186" t="s">
        <v>1551</v>
      </c>
      <c r="K2437" s="201" t="s">
        <v>2193</v>
      </c>
      <c r="L2437" s="3" t="s">
        <v>1864</v>
      </c>
    </row>
    <row r="2438" spans="1:16" ht="16.5" x14ac:dyDescent="0.3">
      <c r="B2438" s="3">
        <v>14000007</v>
      </c>
      <c r="C2438" s="15">
        <v>272</v>
      </c>
      <c r="D2438" s="199" t="s">
        <v>4132</v>
      </c>
      <c r="E2438" s="15"/>
      <c r="F2438" s="15"/>
      <c r="G2438" s="15">
        <v>1</v>
      </c>
      <c r="H2438" s="15"/>
      <c r="I2438" s="186" t="s">
        <v>1780</v>
      </c>
      <c r="J2438" s="186" t="s">
        <v>1783</v>
      </c>
      <c r="K2438" s="137" t="s">
        <v>4133</v>
      </c>
      <c r="M2438" s="182" t="s">
        <v>4134</v>
      </c>
    </row>
    <row r="2439" spans="1:16" ht="16.5" customHeight="1" x14ac:dyDescent="0.3">
      <c r="A2439" s="182">
        <v>1</v>
      </c>
      <c r="B2439" s="160">
        <v>3000000</v>
      </c>
      <c r="C2439" s="3">
        <v>94</v>
      </c>
      <c r="D2439" s="182" t="s">
        <v>5980</v>
      </c>
      <c r="G2439" s="3">
        <v>0</v>
      </c>
      <c r="H2439" s="3">
        <v>3</v>
      </c>
      <c r="I2439" s="236" t="s">
        <v>1370</v>
      </c>
      <c r="J2439" s="186" t="s">
        <v>1085</v>
      </c>
      <c r="K2439" s="102" t="s">
        <v>5979</v>
      </c>
      <c r="L2439" s="182" t="s">
        <v>5975</v>
      </c>
      <c r="M2439" s="3" t="s">
        <v>4244</v>
      </c>
      <c r="N2439" s="3">
        <v>28</v>
      </c>
      <c r="O2439" s="189" t="s">
        <v>6120</v>
      </c>
      <c r="P2439" s="182"/>
    </row>
    <row r="2440" spans="1:16" ht="16.5" customHeight="1" x14ac:dyDescent="0.3">
      <c r="A2440" s="182">
        <v>1</v>
      </c>
      <c r="B2440" s="160">
        <v>3000001</v>
      </c>
      <c r="C2440" s="3">
        <v>94</v>
      </c>
      <c r="D2440" s="182" t="s">
        <v>5980</v>
      </c>
      <c r="G2440" s="3">
        <v>0</v>
      </c>
      <c r="H2440" s="3">
        <v>3</v>
      </c>
      <c r="I2440" s="236" t="s">
        <v>1370</v>
      </c>
      <c r="J2440" s="186" t="s">
        <v>1085</v>
      </c>
      <c r="K2440" s="102" t="s">
        <v>5979</v>
      </c>
      <c r="L2440" s="182" t="s">
        <v>5976</v>
      </c>
      <c r="M2440" s="3" t="s">
        <v>4244</v>
      </c>
      <c r="N2440" s="3">
        <v>29</v>
      </c>
      <c r="O2440" s="189" t="s">
        <v>6120</v>
      </c>
      <c r="P2440" s="182"/>
    </row>
    <row r="2441" spans="1:16" ht="16.5" customHeight="1" x14ac:dyDescent="0.3">
      <c r="A2441" s="182">
        <v>1</v>
      </c>
      <c r="B2441" s="160">
        <v>3000002</v>
      </c>
      <c r="C2441" s="15">
        <v>94</v>
      </c>
      <c r="D2441" s="199" t="s">
        <v>5981</v>
      </c>
      <c r="E2441" s="15"/>
      <c r="F2441" s="15"/>
      <c r="G2441" s="15">
        <v>1</v>
      </c>
      <c r="H2441" s="15">
        <v>3</v>
      </c>
      <c r="I2441" s="241" t="s">
        <v>1370</v>
      </c>
      <c r="J2441" s="186" t="s">
        <v>1085</v>
      </c>
      <c r="K2441" s="102" t="s">
        <v>5982</v>
      </c>
      <c r="L2441" s="182" t="s">
        <v>5977</v>
      </c>
      <c r="M2441" s="3" t="s">
        <v>3216</v>
      </c>
      <c r="N2441" s="3">
        <v>28</v>
      </c>
      <c r="O2441" s="189" t="s">
        <v>6120</v>
      </c>
      <c r="P2441" s="182"/>
    </row>
    <row r="2442" spans="1:16" ht="16.5" customHeight="1" x14ac:dyDescent="0.3">
      <c r="A2442" s="182">
        <v>1</v>
      </c>
      <c r="B2442" s="160">
        <v>3000003</v>
      </c>
      <c r="C2442" s="15">
        <v>94</v>
      </c>
      <c r="D2442" s="199" t="s">
        <v>5981</v>
      </c>
      <c r="E2442" s="15"/>
      <c r="F2442" s="15"/>
      <c r="G2442" s="15">
        <v>1</v>
      </c>
      <c r="H2442" s="15">
        <v>3</v>
      </c>
      <c r="I2442" s="241" t="s">
        <v>1370</v>
      </c>
      <c r="J2442" s="186" t="s">
        <v>1085</v>
      </c>
      <c r="K2442" s="102" t="s">
        <v>5982</v>
      </c>
      <c r="L2442" s="182" t="s">
        <v>5978</v>
      </c>
      <c r="M2442" s="3" t="s">
        <v>3216</v>
      </c>
      <c r="N2442" s="3">
        <v>29</v>
      </c>
      <c r="O2442" s="189" t="s">
        <v>6120</v>
      </c>
      <c r="P2442" s="182"/>
    </row>
    <row r="2443" spans="1:16" ht="16.5" customHeight="1" x14ac:dyDescent="0.3">
      <c r="A2443" s="182">
        <v>1</v>
      </c>
      <c r="B2443" s="160">
        <v>3000004</v>
      </c>
      <c r="C2443" s="3">
        <v>90</v>
      </c>
      <c r="D2443" s="3" t="s">
        <v>766</v>
      </c>
      <c r="E2443" s="32"/>
      <c r="F2443" s="32"/>
      <c r="G2443" s="3">
        <v>0</v>
      </c>
      <c r="H2443" s="32"/>
      <c r="I2443" s="236" t="s">
        <v>1368</v>
      </c>
      <c r="J2443" s="186" t="s">
        <v>1106</v>
      </c>
      <c r="K2443" s="102" t="s">
        <v>4123</v>
      </c>
      <c r="L2443" s="3" t="s">
        <v>4124</v>
      </c>
      <c r="M2443" s="257"/>
      <c r="O2443" s="182"/>
      <c r="P2443" s="182"/>
    </row>
    <row r="2444" spans="1:16" ht="16.5" customHeight="1" x14ac:dyDescent="0.3">
      <c r="A2444" s="182">
        <v>1</v>
      </c>
      <c r="B2444" s="160">
        <v>3000005</v>
      </c>
      <c r="C2444" s="3">
        <v>90</v>
      </c>
      <c r="D2444" s="182" t="s">
        <v>4154</v>
      </c>
      <c r="G2444" s="3">
        <v>0</v>
      </c>
      <c r="H2444" s="3">
        <v>2</v>
      </c>
      <c r="I2444" s="236" t="s">
        <v>1368</v>
      </c>
      <c r="J2444" s="186" t="s">
        <v>1106</v>
      </c>
      <c r="K2444" s="102" t="s">
        <v>4045</v>
      </c>
      <c r="L2444" s="3" t="s">
        <v>4049</v>
      </c>
      <c r="M2444" s="257"/>
      <c r="O2444" s="182"/>
      <c r="P2444" s="182"/>
    </row>
    <row r="2445" spans="1:16" ht="16.5" customHeight="1" x14ac:dyDescent="0.3">
      <c r="A2445" s="182">
        <v>1</v>
      </c>
      <c r="B2445" s="182">
        <v>3000006</v>
      </c>
      <c r="C2445" s="3">
        <v>90</v>
      </c>
      <c r="D2445" s="182" t="s">
        <v>4639</v>
      </c>
      <c r="G2445" s="3">
        <v>0</v>
      </c>
      <c r="H2445" s="3">
        <v>2</v>
      </c>
      <c r="I2445" s="225" t="s">
        <v>1368</v>
      </c>
      <c r="J2445" s="186" t="s">
        <v>1106</v>
      </c>
      <c r="K2445" s="102" t="s">
        <v>4640</v>
      </c>
      <c r="L2445" s="3" t="s">
        <v>4641</v>
      </c>
      <c r="M2445" s="257"/>
      <c r="O2445" s="182"/>
      <c r="P2445" s="182"/>
    </row>
    <row r="2446" spans="1:16" ht="16.5" customHeight="1" x14ac:dyDescent="0.3">
      <c r="A2446" s="182">
        <v>1</v>
      </c>
      <c r="B2446" s="182">
        <v>3000007</v>
      </c>
      <c r="C2446" s="3">
        <v>90</v>
      </c>
      <c r="D2446" s="182" t="s">
        <v>2856</v>
      </c>
      <c r="G2446" s="3">
        <v>0</v>
      </c>
      <c r="H2446" s="3">
        <v>2</v>
      </c>
      <c r="I2446" s="225" t="s">
        <v>1368</v>
      </c>
      <c r="J2446" s="186" t="s">
        <v>1106</v>
      </c>
      <c r="K2446" s="102"/>
      <c r="L2446" s="3" t="s">
        <v>4641</v>
      </c>
      <c r="M2446" s="257"/>
      <c r="O2446" s="182"/>
      <c r="P2446" s="182"/>
    </row>
    <row r="2447" spans="1:16" ht="16.5" customHeight="1" x14ac:dyDescent="0.3">
      <c r="A2447" s="182">
        <v>1</v>
      </c>
      <c r="B2447" s="182">
        <v>3000008</v>
      </c>
      <c r="C2447" s="3">
        <v>90</v>
      </c>
      <c r="D2447" s="182" t="s">
        <v>4642</v>
      </c>
      <c r="G2447" s="3">
        <v>0</v>
      </c>
      <c r="H2447" s="3">
        <v>2</v>
      </c>
      <c r="I2447" s="225" t="s">
        <v>1368</v>
      </c>
      <c r="J2447" s="186" t="s">
        <v>1106</v>
      </c>
      <c r="K2447" s="102"/>
      <c r="L2447" s="3" t="s">
        <v>4641</v>
      </c>
      <c r="M2447" s="257"/>
      <c r="O2447" s="182"/>
      <c r="P2447" s="182"/>
    </row>
    <row r="2448" spans="1:16" ht="16.5" customHeight="1" x14ac:dyDescent="0.3">
      <c r="A2448" s="182">
        <v>1</v>
      </c>
      <c r="B2448" s="182">
        <v>3000009</v>
      </c>
      <c r="C2448" s="3">
        <v>90</v>
      </c>
      <c r="D2448" s="182" t="s">
        <v>2868</v>
      </c>
      <c r="G2448" s="3">
        <v>0</v>
      </c>
      <c r="H2448" s="3">
        <v>2</v>
      </c>
      <c r="I2448" s="225" t="s">
        <v>1368</v>
      </c>
      <c r="J2448" s="186" t="s">
        <v>1106</v>
      </c>
      <c r="K2448" s="102"/>
      <c r="L2448" s="3" t="s">
        <v>4641</v>
      </c>
      <c r="M2448" s="257"/>
      <c r="O2448" s="182"/>
      <c r="P2448" s="182"/>
    </row>
    <row r="2449" spans="1:18" ht="16.5" customHeight="1" x14ac:dyDescent="0.3">
      <c r="A2449" s="182">
        <v>1</v>
      </c>
      <c r="B2449" s="182">
        <v>3000010</v>
      </c>
      <c r="C2449" s="3">
        <v>90</v>
      </c>
      <c r="D2449" s="182" t="s">
        <v>4643</v>
      </c>
      <c r="G2449" s="3">
        <v>0</v>
      </c>
      <c r="H2449" s="3">
        <v>2</v>
      </c>
      <c r="I2449" s="225" t="s">
        <v>1368</v>
      </c>
      <c r="J2449" s="186" t="s">
        <v>1106</v>
      </c>
      <c r="K2449" s="102" t="s">
        <v>4644</v>
      </c>
      <c r="L2449" s="3" t="s">
        <v>4645</v>
      </c>
      <c r="M2449" s="257"/>
      <c r="O2449" s="182"/>
      <c r="P2449" s="182"/>
    </row>
    <row r="2450" spans="1:18" ht="16.5" customHeight="1" x14ac:dyDescent="0.3">
      <c r="A2450" s="182">
        <v>1</v>
      </c>
      <c r="B2450" s="182">
        <v>3000011</v>
      </c>
      <c r="C2450" s="3">
        <v>90</v>
      </c>
      <c r="D2450" s="182" t="s">
        <v>4646</v>
      </c>
      <c r="G2450" s="3">
        <v>0</v>
      </c>
      <c r="H2450" s="3">
        <v>2</v>
      </c>
      <c r="I2450" s="225" t="s">
        <v>1368</v>
      </c>
      <c r="J2450" s="186" t="s">
        <v>1106</v>
      </c>
      <c r="K2450" s="102"/>
      <c r="L2450" s="3" t="s">
        <v>4645</v>
      </c>
      <c r="M2450" s="257"/>
      <c r="O2450" s="182"/>
      <c r="P2450" s="182"/>
    </row>
    <row r="2451" spans="1:18" ht="16.5" customHeight="1" x14ac:dyDescent="0.3">
      <c r="A2451" s="182">
        <v>1</v>
      </c>
      <c r="B2451" s="182">
        <v>3000012</v>
      </c>
      <c r="C2451" s="3">
        <v>90</v>
      </c>
      <c r="D2451" s="182" t="s">
        <v>4647</v>
      </c>
      <c r="G2451" s="3">
        <v>0</v>
      </c>
      <c r="H2451" s="3">
        <v>2</v>
      </c>
      <c r="I2451" s="225" t="s">
        <v>1368</v>
      </c>
      <c r="J2451" s="186" t="s">
        <v>1106</v>
      </c>
      <c r="K2451" s="102"/>
      <c r="L2451" s="3" t="s">
        <v>4645</v>
      </c>
      <c r="M2451" s="257"/>
      <c r="O2451" s="182"/>
      <c r="P2451" s="182"/>
    </row>
    <row r="2452" spans="1:18" ht="16.5" customHeight="1" x14ac:dyDescent="0.3">
      <c r="A2452" s="182">
        <v>1</v>
      </c>
      <c r="B2452" s="182">
        <v>3000013</v>
      </c>
      <c r="C2452" s="3">
        <v>90</v>
      </c>
      <c r="D2452" s="182" t="s">
        <v>4648</v>
      </c>
      <c r="G2452" s="3">
        <v>0</v>
      </c>
      <c r="H2452" s="3">
        <v>2</v>
      </c>
      <c r="I2452" s="225" t="s">
        <v>1368</v>
      </c>
      <c r="J2452" s="186" t="s">
        <v>1106</v>
      </c>
      <c r="K2452" s="102"/>
      <c r="L2452" s="3" t="s">
        <v>4645</v>
      </c>
      <c r="M2452" s="257"/>
      <c r="O2452" s="182"/>
      <c r="P2452" s="182"/>
    </row>
    <row r="2453" spans="1:18" ht="16.5" customHeight="1" x14ac:dyDescent="0.3">
      <c r="A2453" s="182">
        <v>1</v>
      </c>
      <c r="B2453" s="182">
        <v>3000014</v>
      </c>
      <c r="C2453" s="3">
        <v>90</v>
      </c>
      <c r="D2453" s="182" t="s">
        <v>4649</v>
      </c>
      <c r="G2453" s="3">
        <v>0</v>
      </c>
      <c r="H2453" s="3">
        <v>2</v>
      </c>
      <c r="I2453" s="225" t="s">
        <v>1368</v>
      </c>
      <c r="J2453" s="186" t="s">
        <v>1106</v>
      </c>
      <c r="K2453" s="102" t="s">
        <v>4650</v>
      </c>
      <c r="L2453" s="3" t="s">
        <v>4651</v>
      </c>
      <c r="M2453" s="257"/>
      <c r="O2453" s="182"/>
      <c r="P2453" s="182"/>
    </row>
    <row r="2454" spans="1:18" ht="16.5" customHeight="1" x14ac:dyDescent="0.3">
      <c r="A2454" s="182">
        <v>1</v>
      </c>
      <c r="B2454" s="182">
        <v>3000015</v>
      </c>
      <c r="C2454" s="3">
        <v>90</v>
      </c>
      <c r="D2454" s="182" t="s">
        <v>2328</v>
      </c>
      <c r="G2454" s="3">
        <v>0</v>
      </c>
      <c r="H2454" s="3">
        <v>2</v>
      </c>
      <c r="I2454" s="225" t="s">
        <v>1368</v>
      </c>
      <c r="J2454" s="186" t="s">
        <v>1106</v>
      </c>
      <c r="K2454" s="102"/>
      <c r="L2454" s="3" t="s">
        <v>4651</v>
      </c>
      <c r="M2454" s="257"/>
      <c r="O2454" s="182"/>
      <c r="P2454" s="182"/>
    </row>
    <row r="2455" spans="1:18" ht="16.5" customHeight="1" x14ac:dyDescent="0.3">
      <c r="A2455" s="182">
        <v>1</v>
      </c>
      <c r="B2455" s="182">
        <v>3000016</v>
      </c>
      <c r="C2455" s="3">
        <v>90</v>
      </c>
      <c r="D2455" s="182" t="s">
        <v>4652</v>
      </c>
      <c r="G2455" s="3">
        <v>0</v>
      </c>
      <c r="H2455" s="3">
        <v>2</v>
      </c>
      <c r="I2455" s="225" t="s">
        <v>1368</v>
      </c>
      <c r="J2455" s="186" t="s">
        <v>1106</v>
      </c>
      <c r="K2455" s="102"/>
      <c r="L2455" s="3" t="s">
        <v>4651</v>
      </c>
      <c r="M2455" s="257"/>
      <c r="O2455" s="182"/>
      <c r="P2455" s="182"/>
    </row>
    <row r="2456" spans="1:18" ht="16.5" customHeight="1" x14ac:dyDescent="0.3">
      <c r="A2456" s="182">
        <v>1</v>
      </c>
      <c r="B2456" s="182">
        <v>3000017</v>
      </c>
      <c r="C2456" s="3">
        <v>90</v>
      </c>
      <c r="D2456" s="182" t="s">
        <v>2870</v>
      </c>
      <c r="G2456" s="3">
        <v>0</v>
      </c>
      <c r="H2456" s="3">
        <v>2</v>
      </c>
      <c r="I2456" s="225" t="s">
        <v>1368</v>
      </c>
      <c r="J2456" s="186" t="s">
        <v>1106</v>
      </c>
      <c r="K2456" s="102"/>
      <c r="L2456" s="3" t="s">
        <v>4651</v>
      </c>
      <c r="M2456" s="257"/>
      <c r="O2456" s="182"/>
      <c r="P2456" s="182"/>
    </row>
    <row r="2457" spans="1:18" ht="16.5" customHeight="1" x14ac:dyDescent="0.3">
      <c r="B2457" s="160">
        <v>1201010</v>
      </c>
      <c r="C2457" s="3">
        <v>90</v>
      </c>
      <c r="D2457" s="160" t="s">
        <v>1131</v>
      </c>
      <c r="G2457" s="3">
        <v>0</v>
      </c>
      <c r="H2457" s="3">
        <v>2</v>
      </c>
      <c r="I2457" s="236" t="s">
        <v>1368</v>
      </c>
      <c r="J2457" s="186" t="s">
        <v>1106</v>
      </c>
      <c r="K2457" s="101" t="s">
        <v>1132</v>
      </c>
      <c r="M2457" s="186" t="s">
        <v>1360</v>
      </c>
      <c r="N2457" s="3">
        <v>1</v>
      </c>
      <c r="O2457" s="182"/>
      <c r="P2457" s="182" t="s">
        <v>2894</v>
      </c>
    </row>
    <row r="2458" spans="1:18" ht="16.5" customHeight="1" x14ac:dyDescent="0.3">
      <c r="B2458" s="160">
        <v>1201020</v>
      </c>
      <c r="C2458" s="3">
        <v>90</v>
      </c>
      <c r="D2458" s="160" t="s">
        <v>873</v>
      </c>
      <c r="G2458" s="3">
        <v>0</v>
      </c>
      <c r="H2458" s="3">
        <v>2</v>
      </c>
      <c r="I2458" s="236" t="s">
        <v>1368</v>
      </c>
      <c r="J2458" s="186" t="s">
        <v>1106</v>
      </c>
      <c r="K2458" s="101" t="s">
        <v>1134</v>
      </c>
      <c r="M2458" s="159" t="s">
        <v>1360</v>
      </c>
      <c r="N2458" s="3">
        <v>2</v>
      </c>
      <c r="O2458" s="182"/>
      <c r="P2458" s="182" t="s">
        <v>2894</v>
      </c>
    </row>
    <row r="2459" spans="1:18" ht="16.5" customHeight="1" x14ac:dyDescent="0.3">
      <c r="B2459" s="160">
        <v>1201030</v>
      </c>
      <c r="C2459" s="3">
        <v>90</v>
      </c>
      <c r="D2459" s="160" t="s">
        <v>1136</v>
      </c>
      <c r="G2459" s="3">
        <v>0</v>
      </c>
      <c r="H2459" s="3">
        <v>2</v>
      </c>
      <c r="I2459" s="236" t="s">
        <v>1368</v>
      </c>
      <c r="J2459" s="186" t="s">
        <v>1106</v>
      </c>
      <c r="K2459" s="101" t="s">
        <v>1137</v>
      </c>
      <c r="M2459" s="159" t="s">
        <v>1360</v>
      </c>
      <c r="N2459" s="3">
        <v>3</v>
      </c>
      <c r="O2459" s="182"/>
      <c r="P2459" s="182" t="s">
        <v>2893</v>
      </c>
    </row>
    <row r="2460" spans="1:18" ht="16.5" customHeight="1" x14ac:dyDescent="0.3">
      <c r="B2460" s="160">
        <v>1201040</v>
      </c>
      <c r="C2460" s="3">
        <v>90</v>
      </c>
      <c r="D2460" s="160" t="s">
        <v>1138</v>
      </c>
      <c r="G2460" s="3">
        <v>0</v>
      </c>
      <c r="H2460" s="3">
        <v>2</v>
      </c>
      <c r="I2460" s="236" t="s">
        <v>1368</v>
      </c>
      <c r="J2460" s="186" t="s">
        <v>1106</v>
      </c>
      <c r="K2460" s="101" t="s">
        <v>1137</v>
      </c>
      <c r="M2460" s="159" t="s">
        <v>1360</v>
      </c>
      <c r="N2460" s="3">
        <v>3</v>
      </c>
      <c r="O2460" s="182"/>
      <c r="P2460" s="182" t="s">
        <v>2893</v>
      </c>
    </row>
    <row r="2461" spans="1:18" ht="16.5" customHeight="1" x14ac:dyDescent="0.3">
      <c r="B2461" s="160">
        <v>1201050</v>
      </c>
      <c r="C2461" s="3">
        <v>90</v>
      </c>
      <c r="D2461" s="160" t="s">
        <v>889</v>
      </c>
      <c r="G2461" s="3">
        <v>0</v>
      </c>
      <c r="H2461" s="3">
        <v>2</v>
      </c>
      <c r="I2461" s="236" t="s">
        <v>1368</v>
      </c>
      <c r="J2461" s="186" t="s">
        <v>1106</v>
      </c>
      <c r="K2461" s="101" t="s">
        <v>1139</v>
      </c>
      <c r="M2461" s="159" t="s">
        <v>1360</v>
      </c>
      <c r="N2461" s="3">
        <v>4</v>
      </c>
      <c r="O2461" s="182"/>
      <c r="P2461" s="182" t="s">
        <v>2893</v>
      </c>
    </row>
    <row r="2462" spans="1:18" ht="16.5" customHeight="1" x14ac:dyDescent="0.3">
      <c r="B2462" s="160">
        <v>1201060</v>
      </c>
      <c r="C2462" s="3">
        <v>90</v>
      </c>
      <c r="D2462" s="3" t="s">
        <v>766</v>
      </c>
      <c r="G2462" s="3">
        <v>0</v>
      </c>
      <c r="H2462" s="3">
        <v>1</v>
      </c>
      <c r="I2462" s="236" t="s">
        <v>1368</v>
      </c>
      <c r="J2462" s="186" t="s">
        <v>1106</v>
      </c>
      <c r="K2462" s="101" t="s">
        <v>1143</v>
      </c>
      <c r="M2462" s="159" t="s">
        <v>1360</v>
      </c>
      <c r="N2462" s="3">
        <v>5</v>
      </c>
      <c r="O2462" s="182"/>
      <c r="P2462" s="182" t="s">
        <v>2893</v>
      </c>
    </row>
    <row r="2463" spans="1:18" ht="16.5" customHeight="1" x14ac:dyDescent="0.3">
      <c r="B2463" s="160">
        <v>1201070</v>
      </c>
      <c r="C2463" s="3">
        <v>112</v>
      </c>
      <c r="D2463" s="3">
        <v>1</v>
      </c>
      <c r="G2463" s="3">
        <v>1</v>
      </c>
      <c r="I2463" s="236" t="s">
        <v>1374</v>
      </c>
      <c r="J2463" s="186" t="s">
        <v>499</v>
      </c>
      <c r="K2463" s="101" t="s">
        <v>1147</v>
      </c>
      <c r="M2463" s="159" t="s">
        <v>1360</v>
      </c>
      <c r="N2463" s="3">
        <v>7</v>
      </c>
      <c r="O2463" s="182"/>
      <c r="P2463" s="182" t="s">
        <v>2893</v>
      </c>
      <c r="Q2463" s="3" t="s">
        <v>1360</v>
      </c>
      <c r="R2463" s="182" t="s">
        <v>6124</v>
      </c>
    </row>
    <row r="2464" spans="1:18" ht="16.5" customHeight="1" x14ac:dyDescent="0.3">
      <c r="B2464" s="160">
        <v>1201071</v>
      </c>
      <c r="C2464" s="3">
        <v>115</v>
      </c>
      <c r="D2464" s="160" t="s">
        <v>1186</v>
      </c>
      <c r="G2464" s="3">
        <v>1</v>
      </c>
      <c r="I2464" s="129" t="s">
        <v>845</v>
      </c>
      <c r="J2464" s="242" t="s">
        <v>846</v>
      </c>
      <c r="K2464" s="103" t="s">
        <v>1111</v>
      </c>
      <c r="M2464" s="159" t="s">
        <v>1360</v>
      </c>
      <c r="N2464" s="3">
        <v>7</v>
      </c>
      <c r="O2464" s="182"/>
      <c r="P2464" s="182" t="s">
        <v>2893</v>
      </c>
      <c r="Q2464" s="3" t="s">
        <v>1360</v>
      </c>
      <c r="R2464" s="182" t="s">
        <v>6124</v>
      </c>
    </row>
    <row r="2465" spans="1:18" ht="16.5" customHeight="1" x14ac:dyDescent="0.3">
      <c r="B2465" s="160">
        <v>1201080</v>
      </c>
      <c r="C2465" s="3">
        <v>94</v>
      </c>
      <c r="D2465" s="160" t="s">
        <v>1156</v>
      </c>
      <c r="G2465" s="3">
        <v>0</v>
      </c>
      <c r="H2465" s="3">
        <v>3</v>
      </c>
      <c r="I2465" s="236" t="s">
        <v>1370</v>
      </c>
      <c r="J2465" s="186" t="s">
        <v>1085</v>
      </c>
      <c r="K2465" s="101" t="s">
        <v>1157</v>
      </c>
      <c r="M2465" s="159" t="s">
        <v>1360</v>
      </c>
      <c r="N2465" s="3">
        <v>8</v>
      </c>
      <c r="O2465" s="182"/>
      <c r="P2465" s="182" t="s">
        <v>2893</v>
      </c>
    </row>
    <row r="2466" spans="1:18" ht="16.5" customHeight="1" x14ac:dyDescent="0.3">
      <c r="B2466" s="160">
        <v>1201090</v>
      </c>
      <c r="C2466" s="3">
        <v>90</v>
      </c>
      <c r="D2466" s="160" t="s">
        <v>34</v>
      </c>
      <c r="G2466" s="3">
        <v>0</v>
      </c>
      <c r="H2466" s="3">
        <v>2</v>
      </c>
      <c r="I2466" s="236" t="s">
        <v>1368</v>
      </c>
      <c r="J2466" s="186" t="s">
        <v>1106</v>
      </c>
      <c r="K2466" s="101" t="s">
        <v>1167</v>
      </c>
      <c r="M2466" s="159" t="s">
        <v>1360</v>
      </c>
      <c r="N2466" s="3">
        <v>9</v>
      </c>
      <c r="O2466" s="182"/>
      <c r="P2466" s="182" t="s">
        <v>2893</v>
      </c>
    </row>
    <row r="2467" spans="1:18" ht="16.5" customHeight="1" x14ac:dyDescent="0.3">
      <c r="B2467" s="160">
        <v>1201100</v>
      </c>
      <c r="C2467" s="3">
        <v>91</v>
      </c>
      <c r="D2467" s="160" t="s">
        <v>1042</v>
      </c>
      <c r="G2467" s="3">
        <v>1</v>
      </c>
      <c r="H2467" s="3">
        <v>1</v>
      </c>
      <c r="I2467" s="236" t="s">
        <v>1369</v>
      </c>
      <c r="J2467" s="186" t="s">
        <v>1087</v>
      </c>
      <c r="K2467" s="101" t="s">
        <v>1144</v>
      </c>
      <c r="M2467" s="159" t="s">
        <v>1360</v>
      </c>
      <c r="N2467" s="3">
        <v>10</v>
      </c>
      <c r="O2467" s="182"/>
      <c r="P2467" s="182" t="s">
        <v>2893</v>
      </c>
      <c r="Q2467" s="3" t="s">
        <v>1360</v>
      </c>
      <c r="R2467" s="182" t="s">
        <v>6124</v>
      </c>
    </row>
    <row r="2468" spans="1:18" ht="16.5" customHeight="1" x14ac:dyDescent="0.3">
      <c r="B2468" s="160">
        <v>1201101</v>
      </c>
      <c r="C2468" s="3">
        <v>196</v>
      </c>
      <c r="D2468" s="160" t="s">
        <v>1207</v>
      </c>
      <c r="G2468" s="3">
        <v>1</v>
      </c>
      <c r="H2468" s="3">
        <v>1</v>
      </c>
      <c r="I2468" s="236" t="s">
        <v>1376</v>
      </c>
      <c r="K2468" s="103" t="s">
        <v>1121</v>
      </c>
      <c r="M2468" s="159" t="s">
        <v>1360</v>
      </c>
      <c r="N2468" s="3">
        <v>10</v>
      </c>
      <c r="O2468" s="182"/>
      <c r="P2468" s="182" t="s">
        <v>2893</v>
      </c>
      <c r="Q2468" s="3" t="s">
        <v>1360</v>
      </c>
      <c r="R2468" s="182" t="s">
        <v>6124</v>
      </c>
    </row>
    <row r="2469" spans="1:18" ht="16.5" customHeight="1" x14ac:dyDescent="0.3">
      <c r="B2469" s="160">
        <v>1201110</v>
      </c>
      <c r="C2469" s="3">
        <v>249</v>
      </c>
      <c r="D2469" s="3">
        <v>10</v>
      </c>
      <c r="F2469" s="3">
        <v>120111</v>
      </c>
      <c r="G2469" s="3">
        <v>1</v>
      </c>
      <c r="I2469" s="234" t="s">
        <v>1095</v>
      </c>
      <c r="J2469" s="186" t="s">
        <v>475</v>
      </c>
      <c r="K2469" s="102" t="s">
        <v>1180</v>
      </c>
      <c r="M2469" s="3" t="s">
        <v>1360</v>
      </c>
      <c r="N2469" s="3" t="s">
        <v>6123</v>
      </c>
      <c r="O2469" s="189" t="s">
        <v>6120</v>
      </c>
      <c r="P2469" s="182" t="s">
        <v>2893</v>
      </c>
    </row>
    <row r="2470" spans="1:18" ht="16.5" customHeight="1" x14ac:dyDescent="0.3">
      <c r="B2470" s="160">
        <v>1201111</v>
      </c>
      <c r="C2470" s="3">
        <v>256</v>
      </c>
      <c r="D2470" s="160" t="s">
        <v>1192</v>
      </c>
      <c r="G2470" s="3">
        <v>1</v>
      </c>
      <c r="I2470" s="236" t="s">
        <v>1102</v>
      </c>
      <c r="K2470" s="102" t="s">
        <v>1180</v>
      </c>
      <c r="M2470" s="3" t="s">
        <v>1360</v>
      </c>
      <c r="N2470" s="3" t="s">
        <v>6123</v>
      </c>
      <c r="O2470" s="189" t="s">
        <v>6120</v>
      </c>
      <c r="P2470" s="182" t="s">
        <v>2893</v>
      </c>
    </row>
    <row r="2471" spans="1:18" ht="16.5" customHeight="1" x14ac:dyDescent="0.3">
      <c r="B2471" s="182">
        <v>3201010</v>
      </c>
      <c r="C2471" s="3">
        <v>90</v>
      </c>
      <c r="D2471" s="182" t="s">
        <v>2503</v>
      </c>
      <c r="H2471" s="3">
        <v>2</v>
      </c>
      <c r="I2471" s="225" t="s">
        <v>1368</v>
      </c>
      <c r="J2471" s="186" t="s">
        <v>1106</v>
      </c>
      <c r="K2471" s="220" t="s">
        <v>2896</v>
      </c>
      <c r="M2471" s="159" t="s">
        <v>1360</v>
      </c>
      <c r="N2471" s="3">
        <v>1</v>
      </c>
      <c r="O2471" s="182"/>
      <c r="P2471" s="182" t="s">
        <v>2893</v>
      </c>
    </row>
    <row r="2472" spans="1:18" ht="16.5" customHeight="1" x14ac:dyDescent="0.3">
      <c r="B2472" s="182">
        <v>3201020</v>
      </c>
      <c r="C2472" s="3">
        <v>356</v>
      </c>
      <c r="D2472" s="182" t="s">
        <v>2897</v>
      </c>
      <c r="I2472" s="189" t="s">
        <v>2484</v>
      </c>
      <c r="J2472" s="189" t="s">
        <v>2485</v>
      </c>
      <c r="K2472" s="221" t="s">
        <v>2898</v>
      </c>
      <c r="M2472" s="3" t="s">
        <v>1360</v>
      </c>
      <c r="N2472" s="3" t="s">
        <v>6122</v>
      </c>
      <c r="O2472" s="189" t="s">
        <v>6120</v>
      </c>
      <c r="P2472" s="182" t="s">
        <v>2893</v>
      </c>
    </row>
    <row r="2473" spans="1:18" ht="16.5" customHeight="1" x14ac:dyDescent="0.3">
      <c r="B2473" s="182">
        <v>3201030</v>
      </c>
      <c r="C2473" s="182">
        <v>205</v>
      </c>
      <c r="D2473" s="182" t="s">
        <v>2899</v>
      </c>
      <c r="I2473" s="189" t="s">
        <v>898</v>
      </c>
      <c r="J2473" s="189" t="s">
        <v>2900</v>
      </c>
      <c r="K2473" s="222" t="s">
        <v>2901</v>
      </c>
      <c r="M2473" s="159" t="s">
        <v>1360</v>
      </c>
      <c r="N2473" s="3">
        <v>3</v>
      </c>
      <c r="O2473" s="182"/>
      <c r="P2473" s="182" t="s">
        <v>2893</v>
      </c>
    </row>
    <row r="2474" spans="1:18" ht="28.5" customHeight="1" x14ac:dyDescent="0.3">
      <c r="B2474" s="182">
        <v>3201040</v>
      </c>
      <c r="C2474" s="3">
        <v>363</v>
      </c>
      <c r="D2474" s="182" t="s">
        <v>3089</v>
      </c>
      <c r="G2474" s="3">
        <v>1</v>
      </c>
      <c r="I2474" s="190" t="s">
        <v>2377</v>
      </c>
      <c r="J2474" s="189" t="s">
        <v>2378</v>
      </c>
      <c r="K2474" s="215" t="s">
        <v>2902</v>
      </c>
      <c r="L2474" s="3" t="s">
        <v>4046</v>
      </c>
      <c r="M2474" s="159" t="s">
        <v>1360</v>
      </c>
      <c r="N2474" s="3">
        <v>4</v>
      </c>
      <c r="O2474" s="182"/>
      <c r="P2474" s="182" t="s">
        <v>2893</v>
      </c>
      <c r="Q2474" s="3" t="s">
        <v>1360</v>
      </c>
      <c r="R2474" s="182" t="s">
        <v>6124</v>
      </c>
    </row>
    <row r="2475" spans="1:18" ht="28.5" customHeight="1" x14ac:dyDescent="0.3">
      <c r="B2475" s="182">
        <v>3201041</v>
      </c>
      <c r="C2475" s="3">
        <v>406</v>
      </c>
      <c r="D2475" s="3">
        <v>1</v>
      </c>
      <c r="G2475" s="3">
        <v>1</v>
      </c>
      <c r="I2475" s="151" t="s">
        <v>3086</v>
      </c>
      <c r="J2475" s="151" t="s">
        <v>499</v>
      </c>
      <c r="K2475" s="215"/>
      <c r="L2475" s="3" t="s">
        <v>4046</v>
      </c>
      <c r="M2475" s="159" t="s">
        <v>1360</v>
      </c>
      <c r="N2475" s="3">
        <v>4</v>
      </c>
      <c r="O2475" s="182"/>
      <c r="P2475" s="182" t="s">
        <v>2893</v>
      </c>
      <c r="Q2475" s="3" t="s">
        <v>1360</v>
      </c>
      <c r="R2475" s="182" t="s">
        <v>6124</v>
      </c>
    </row>
    <row r="2476" spans="1:18" ht="28.5" customHeight="1" x14ac:dyDescent="0.3">
      <c r="A2476" s="182"/>
      <c r="B2476" s="182">
        <v>3201050</v>
      </c>
      <c r="C2476" s="3">
        <v>407</v>
      </c>
      <c r="D2476" s="182" t="s">
        <v>3106</v>
      </c>
      <c r="G2476" s="3">
        <v>1</v>
      </c>
      <c r="I2476" s="151" t="s">
        <v>3087</v>
      </c>
      <c r="J2476" s="151" t="s">
        <v>3088</v>
      </c>
      <c r="K2476" s="215" t="s">
        <v>4042</v>
      </c>
      <c r="L2476" s="3" t="s">
        <v>4125</v>
      </c>
      <c r="M2476" s="159" t="s">
        <v>1360</v>
      </c>
      <c r="O2476" s="182"/>
      <c r="P2476" s="182" t="s">
        <v>2893</v>
      </c>
    </row>
    <row r="2477" spans="1:18" ht="28.5" customHeight="1" x14ac:dyDescent="0.3">
      <c r="A2477" s="210"/>
      <c r="B2477" s="182">
        <v>3201070</v>
      </c>
      <c r="C2477" s="3">
        <v>356</v>
      </c>
      <c r="D2477" s="182" t="s">
        <v>5876</v>
      </c>
      <c r="I2477" s="189" t="s">
        <v>2484</v>
      </c>
      <c r="J2477" s="189" t="s">
        <v>2485</v>
      </c>
      <c r="K2477" s="257"/>
      <c r="L2477" s="3" t="s">
        <v>5870</v>
      </c>
      <c r="M2477" s="3" t="s">
        <v>1360</v>
      </c>
      <c r="N2477" s="3" t="s">
        <v>6057</v>
      </c>
      <c r="O2477" s="189" t="s">
        <v>6120</v>
      </c>
      <c r="P2477" s="182" t="s">
        <v>2893</v>
      </c>
    </row>
    <row r="2478" spans="1:18" ht="16.5" customHeight="1" x14ac:dyDescent="0.3">
      <c r="B2478" s="160">
        <v>1211010</v>
      </c>
      <c r="C2478" s="3">
        <v>90</v>
      </c>
      <c r="D2478" s="160" t="s">
        <v>1131</v>
      </c>
      <c r="G2478" s="3">
        <v>0</v>
      </c>
      <c r="H2478" s="3">
        <v>2</v>
      </c>
      <c r="I2478" s="236" t="s">
        <v>1368</v>
      </c>
      <c r="J2478" s="186" t="s">
        <v>1106</v>
      </c>
      <c r="K2478" s="101" t="s">
        <v>1132</v>
      </c>
      <c r="L2478" s="3" t="s">
        <v>1361</v>
      </c>
      <c r="M2478" s="159" t="s">
        <v>1362</v>
      </c>
      <c r="N2478" s="3">
        <v>1</v>
      </c>
      <c r="P2478" s="182" t="s">
        <v>2893</v>
      </c>
    </row>
    <row r="2479" spans="1:18" ht="16.5" customHeight="1" x14ac:dyDescent="0.3">
      <c r="B2479" s="160">
        <v>1211020</v>
      </c>
      <c r="C2479" s="3">
        <v>90</v>
      </c>
      <c r="D2479" s="160" t="s">
        <v>20</v>
      </c>
      <c r="G2479" s="3">
        <v>0</v>
      </c>
      <c r="H2479" s="3">
        <v>2</v>
      </c>
      <c r="I2479" s="236" t="s">
        <v>1368</v>
      </c>
      <c r="J2479" s="186" t="s">
        <v>1106</v>
      </c>
      <c r="K2479" s="101" t="s">
        <v>1133</v>
      </c>
      <c r="L2479" s="3" t="s">
        <v>1361</v>
      </c>
      <c r="M2479" s="159" t="s">
        <v>1362</v>
      </c>
      <c r="N2479" s="3">
        <v>2</v>
      </c>
      <c r="P2479" s="182" t="s">
        <v>2893</v>
      </c>
    </row>
    <row r="2480" spans="1:18" ht="16.5" customHeight="1" x14ac:dyDescent="0.3">
      <c r="B2480" s="160">
        <v>1211030</v>
      </c>
      <c r="C2480" s="3">
        <v>90</v>
      </c>
      <c r="D2480" s="160" t="s">
        <v>1136</v>
      </c>
      <c r="G2480" s="3">
        <v>0</v>
      </c>
      <c r="H2480" s="3">
        <v>2</v>
      </c>
      <c r="I2480" s="236" t="s">
        <v>1368</v>
      </c>
      <c r="J2480" s="186" t="s">
        <v>1106</v>
      </c>
      <c r="K2480" s="101" t="s">
        <v>1137</v>
      </c>
      <c r="L2480" s="3" t="s">
        <v>1361</v>
      </c>
      <c r="M2480" s="159" t="s">
        <v>1362</v>
      </c>
      <c r="N2480" s="3">
        <v>3</v>
      </c>
      <c r="P2480" s="182" t="s">
        <v>2893</v>
      </c>
    </row>
    <row r="2481" spans="2:18" ht="16.5" customHeight="1" x14ac:dyDescent="0.3">
      <c r="B2481" s="160">
        <v>1211040</v>
      </c>
      <c r="C2481" s="3">
        <v>90</v>
      </c>
      <c r="D2481" s="160" t="s">
        <v>1138</v>
      </c>
      <c r="G2481" s="3">
        <v>0</v>
      </c>
      <c r="H2481" s="3">
        <v>2</v>
      </c>
      <c r="I2481" s="236" t="s">
        <v>1368</v>
      </c>
      <c r="J2481" s="186" t="s">
        <v>1106</v>
      </c>
      <c r="K2481" s="101" t="s">
        <v>1137</v>
      </c>
      <c r="L2481" s="3" t="s">
        <v>1361</v>
      </c>
      <c r="M2481" s="159" t="s">
        <v>1362</v>
      </c>
      <c r="N2481" s="3">
        <v>3</v>
      </c>
      <c r="P2481" s="182" t="s">
        <v>2893</v>
      </c>
    </row>
    <row r="2482" spans="2:18" ht="16.5" customHeight="1" x14ac:dyDescent="0.3">
      <c r="B2482" s="160">
        <v>1211050</v>
      </c>
      <c r="C2482" s="3">
        <v>90</v>
      </c>
      <c r="D2482" s="160" t="s">
        <v>889</v>
      </c>
      <c r="G2482" s="3">
        <v>0</v>
      </c>
      <c r="H2482" s="3">
        <v>2</v>
      </c>
      <c r="I2482" s="236" t="s">
        <v>1368</v>
      </c>
      <c r="J2482" s="186" t="s">
        <v>1106</v>
      </c>
      <c r="K2482" s="101" t="s">
        <v>1139</v>
      </c>
      <c r="L2482" s="3" t="s">
        <v>1361</v>
      </c>
      <c r="M2482" s="159" t="s">
        <v>1362</v>
      </c>
      <c r="N2482" s="3">
        <v>4</v>
      </c>
      <c r="P2482" s="182" t="s">
        <v>2893</v>
      </c>
    </row>
    <row r="2483" spans="2:18" ht="16.5" customHeight="1" x14ac:dyDescent="0.3">
      <c r="B2483" s="160">
        <v>1211060</v>
      </c>
      <c r="C2483" s="3">
        <v>90</v>
      </c>
      <c r="D2483" s="3" t="s">
        <v>766</v>
      </c>
      <c r="G2483" s="3">
        <v>0</v>
      </c>
      <c r="H2483" s="3">
        <v>1</v>
      </c>
      <c r="I2483" s="236" t="s">
        <v>1368</v>
      </c>
      <c r="J2483" s="186" t="s">
        <v>1106</v>
      </c>
      <c r="K2483" s="101" t="s">
        <v>1143</v>
      </c>
      <c r="L2483" s="3" t="s">
        <v>1361</v>
      </c>
      <c r="M2483" s="159" t="s">
        <v>1362</v>
      </c>
      <c r="N2483" s="3">
        <v>5</v>
      </c>
      <c r="P2483" s="182" t="s">
        <v>2893</v>
      </c>
    </row>
    <row r="2484" spans="2:18" ht="16.5" customHeight="1" x14ac:dyDescent="0.3">
      <c r="B2484" s="160">
        <v>1211070</v>
      </c>
      <c r="C2484" s="3">
        <v>165</v>
      </c>
      <c r="D2484" s="3" t="s">
        <v>1107</v>
      </c>
      <c r="G2484" s="3">
        <v>1</v>
      </c>
      <c r="I2484" s="236" t="s">
        <v>1377</v>
      </c>
      <c r="J2484" s="186" t="s">
        <v>1108</v>
      </c>
      <c r="K2484" s="101" t="s">
        <v>1145</v>
      </c>
      <c r="L2484" s="3" t="s">
        <v>1361</v>
      </c>
      <c r="M2484" s="159" t="s">
        <v>1362</v>
      </c>
      <c r="N2484" s="3">
        <v>7</v>
      </c>
      <c r="P2484" s="182" t="s">
        <v>2893</v>
      </c>
      <c r="Q2484" s="3" t="s">
        <v>1362</v>
      </c>
      <c r="R2484" s="182" t="s">
        <v>6124</v>
      </c>
    </row>
    <row r="2485" spans="2:18" ht="16.5" customHeight="1" x14ac:dyDescent="0.3">
      <c r="B2485" s="160">
        <v>1211071</v>
      </c>
      <c r="C2485" s="3">
        <v>258</v>
      </c>
      <c r="D2485" s="182" t="s">
        <v>2661</v>
      </c>
      <c r="G2485" s="3">
        <v>1</v>
      </c>
      <c r="H2485" s="3">
        <v>1</v>
      </c>
      <c r="I2485" s="203" t="s">
        <v>2660</v>
      </c>
      <c r="J2485" s="189" t="s">
        <v>2659</v>
      </c>
      <c r="K2485" s="102" t="s">
        <v>1109</v>
      </c>
      <c r="L2485" s="3" t="s">
        <v>1361</v>
      </c>
      <c r="M2485" s="159" t="s">
        <v>1362</v>
      </c>
      <c r="N2485" s="3">
        <v>7</v>
      </c>
      <c r="P2485" s="182" t="s">
        <v>2893</v>
      </c>
      <c r="Q2485" s="3" t="s">
        <v>1362</v>
      </c>
      <c r="R2485" s="182" t="s">
        <v>6124</v>
      </c>
    </row>
    <row r="2486" spans="2:18" ht="16.5" customHeight="1" x14ac:dyDescent="0.3">
      <c r="B2486" s="160">
        <v>1211080</v>
      </c>
      <c r="C2486" s="3">
        <v>94</v>
      </c>
      <c r="D2486" s="160" t="s">
        <v>1151</v>
      </c>
      <c r="G2486" s="3">
        <v>0</v>
      </c>
      <c r="H2486" s="3">
        <v>3</v>
      </c>
      <c r="I2486" s="236" t="s">
        <v>1370</v>
      </c>
      <c r="J2486" s="186" t="s">
        <v>1085</v>
      </c>
      <c r="K2486" s="101" t="s">
        <v>1153</v>
      </c>
      <c r="L2486" s="3" t="s">
        <v>1361</v>
      </c>
      <c r="M2486" s="159" t="s">
        <v>1362</v>
      </c>
      <c r="N2486" s="3">
        <v>8</v>
      </c>
      <c r="P2486" s="182" t="s">
        <v>2893</v>
      </c>
    </row>
    <row r="2487" spans="2:18" ht="16.5" customHeight="1" x14ac:dyDescent="0.3">
      <c r="B2487" s="160">
        <v>1211090</v>
      </c>
      <c r="C2487" s="3">
        <v>90</v>
      </c>
      <c r="D2487" s="160" t="s">
        <v>1163</v>
      </c>
      <c r="G2487" s="3">
        <v>0</v>
      </c>
      <c r="H2487" s="3">
        <v>2</v>
      </c>
      <c r="I2487" s="236" t="s">
        <v>1368</v>
      </c>
      <c r="J2487" s="186" t="s">
        <v>1106</v>
      </c>
      <c r="K2487" s="101" t="s">
        <v>1164</v>
      </c>
      <c r="L2487" s="3" t="s">
        <v>1361</v>
      </c>
      <c r="M2487" s="159" t="s">
        <v>1362</v>
      </c>
      <c r="N2487" s="3">
        <v>9</v>
      </c>
      <c r="P2487" s="182" t="s">
        <v>2893</v>
      </c>
    </row>
    <row r="2488" spans="2:18" ht="16.5" customHeight="1" x14ac:dyDescent="0.3">
      <c r="B2488" s="160">
        <v>1211100</v>
      </c>
      <c r="C2488" s="3">
        <v>126</v>
      </c>
      <c r="D2488" s="3" t="s">
        <v>893</v>
      </c>
      <c r="G2488" s="3">
        <v>1</v>
      </c>
      <c r="I2488" s="186" t="s">
        <v>2001</v>
      </c>
      <c r="J2488" s="186" t="s">
        <v>2002</v>
      </c>
      <c r="K2488" s="101" t="s">
        <v>1171</v>
      </c>
      <c r="L2488" s="3" t="s">
        <v>1361</v>
      </c>
      <c r="M2488" s="159" t="s">
        <v>1362</v>
      </c>
      <c r="N2488" s="3">
        <v>10</v>
      </c>
      <c r="P2488" s="182" t="s">
        <v>2893</v>
      </c>
      <c r="Q2488" s="3" t="s">
        <v>1362</v>
      </c>
      <c r="R2488" s="182" t="s">
        <v>6124</v>
      </c>
    </row>
    <row r="2489" spans="2:18" ht="16.5" customHeight="1" x14ac:dyDescent="0.3">
      <c r="B2489" s="160">
        <v>1211101</v>
      </c>
      <c r="C2489" s="3">
        <v>262</v>
      </c>
      <c r="D2489" s="160" t="s">
        <v>1190</v>
      </c>
      <c r="G2489" s="3">
        <v>1</v>
      </c>
      <c r="I2489" s="238" t="s">
        <v>3090</v>
      </c>
      <c r="J2489" s="186" t="s">
        <v>3091</v>
      </c>
      <c r="K2489" s="102" t="s">
        <v>1120</v>
      </c>
      <c r="L2489" s="3" t="s">
        <v>1361</v>
      </c>
      <c r="M2489" s="159" t="s">
        <v>1362</v>
      </c>
      <c r="N2489" s="3">
        <v>10</v>
      </c>
      <c r="P2489" s="182" t="s">
        <v>2893</v>
      </c>
      <c r="Q2489" s="3" t="s">
        <v>1362</v>
      </c>
      <c r="R2489" s="182" t="s">
        <v>6124</v>
      </c>
    </row>
    <row r="2490" spans="2:18" ht="16.5" customHeight="1" x14ac:dyDescent="0.3">
      <c r="B2490" s="160">
        <v>1211110</v>
      </c>
      <c r="C2490" s="3">
        <v>245</v>
      </c>
      <c r="D2490" s="3">
        <v>1</v>
      </c>
      <c r="G2490" s="3">
        <v>1</v>
      </c>
      <c r="I2490" s="236" t="s">
        <v>1091</v>
      </c>
      <c r="J2490" s="186" t="s">
        <v>499</v>
      </c>
      <c r="K2490" s="101" t="s">
        <v>1179</v>
      </c>
      <c r="L2490" s="3" t="s">
        <v>1361</v>
      </c>
      <c r="M2490" s="159" t="s">
        <v>1362</v>
      </c>
      <c r="N2490" s="3">
        <v>11</v>
      </c>
      <c r="P2490" s="182" t="s">
        <v>2893</v>
      </c>
      <c r="Q2490" s="3" t="s">
        <v>1362</v>
      </c>
      <c r="R2490" s="182" t="s">
        <v>6124</v>
      </c>
    </row>
    <row r="2491" spans="2:18" ht="16.5" customHeight="1" x14ac:dyDescent="0.3">
      <c r="B2491" s="160">
        <v>1211111</v>
      </c>
      <c r="C2491" s="62">
        <v>246</v>
      </c>
      <c r="D2491" s="182" t="s">
        <v>2192</v>
      </c>
      <c r="G2491" s="3">
        <v>1</v>
      </c>
      <c r="I2491" s="130" t="s">
        <v>1092</v>
      </c>
      <c r="J2491" s="242" t="s">
        <v>1085</v>
      </c>
      <c r="K2491" s="103" t="s">
        <v>1126</v>
      </c>
      <c r="L2491" s="3" t="s">
        <v>1361</v>
      </c>
      <c r="M2491" s="159" t="s">
        <v>1362</v>
      </c>
      <c r="N2491" s="3">
        <v>11</v>
      </c>
      <c r="P2491" s="182" t="s">
        <v>2893</v>
      </c>
      <c r="Q2491" s="3" t="s">
        <v>1362</v>
      </c>
      <c r="R2491" s="182" t="s">
        <v>6124</v>
      </c>
    </row>
    <row r="2492" spans="2:18" ht="16.5" customHeight="1" x14ac:dyDescent="0.3">
      <c r="B2492" s="160">
        <v>3211010</v>
      </c>
      <c r="C2492" s="3">
        <v>90</v>
      </c>
      <c r="D2492" s="182" t="s">
        <v>2503</v>
      </c>
      <c r="H2492" s="3">
        <v>2</v>
      </c>
      <c r="I2492" s="236" t="s">
        <v>1368</v>
      </c>
      <c r="J2492" s="186" t="s">
        <v>1106</v>
      </c>
      <c r="K2492" s="215" t="s">
        <v>2613</v>
      </c>
      <c r="L2492" s="3" t="s">
        <v>2608</v>
      </c>
      <c r="M2492" s="159" t="s">
        <v>2650</v>
      </c>
      <c r="N2492" s="3">
        <v>1</v>
      </c>
      <c r="P2492" s="182" t="s">
        <v>2893</v>
      </c>
    </row>
    <row r="2493" spans="2:18" ht="16.5" customHeight="1" x14ac:dyDescent="0.3">
      <c r="B2493" s="160">
        <v>3211020</v>
      </c>
      <c r="C2493" s="182">
        <v>356</v>
      </c>
      <c r="D2493" s="182" t="s">
        <v>2627</v>
      </c>
      <c r="I2493" s="189" t="s">
        <v>2484</v>
      </c>
      <c r="J2493" s="189" t="s">
        <v>2485</v>
      </c>
      <c r="K2493" s="215" t="s">
        <v>2614</v>
      </c>
      <c r="L2493" s="3" t="s">
        <v>2608</v>
      </c>
      <c r="M2493" s="3" t="s">
        <v>1362</v>
      </c>
      <c r="N2493" s="3" t="s">
        <v>6122</v>
      </c>
      <c r="O2493" s="189" t="s">
        <v>6120</v>
      </c>
      <c r="P2493" s="182" t="s">
        <v>2893</v>
      </c>
    </row>
    <row r="2494" spans="2:18" ht="16.5" customHeight="1" x14ac:dyDescent="0.3">
      <c r="B2494" s="160">
        <v>3211030</v>
      </c>
      <c r="C2494" s="182">
        <v>205</v>
      </c>
      <c r="D2494" s="182" t="s">
        <v>2634</v>
      </c>
      <c r="I2494" s="242" t="s">
        <v>898</v>
      </c>
      <c r="J2494" s="242" t="s">
        <v>816</v>
      </c>
      <c r="K2494" s="215" t="s">
        <v>2658</v>
      </c>
      <c r="L2494" s="3" t="s">
        <v>2608</v>
      </c>
      <c r="M2494" s="159" t="s">
        <v>2657</v>
      </c>
      <c r="N2494" s="3">
        <v>3</v>
      </c>
      <c r="P2494" s="182" t="s">
        <v>2893</v>
      </c>
    </row>
    <row r="2495" spans="2:18" ht="44.25" customHeight="1" x14ac:dyDescent="0.3">
      <c r="B2495" s="160">
        <v>3211040</v>
      </c>
      <c r="C2495" s="110">
        <v>126</v>
      </c>
      <c r="D2495" s="182" t="s">
        <v>4020</v>
      </c>
      <c r="G2495" s="3">
        <v>1</v>
      </c>
      <c r="I2495" s="134" t="s">
        <v>2001</v>
      </c>
      <c r="J2495" t="s">
        <v>2002</v>
      </c>
      <c r="K2495" s="215" t="s">
        <v>4005</v>
      </c>
      <c r="L2495" s="3" t="s">
        <v>4125</v>
      </c>
      <c r="M2495" s="159" t="s">
        <v>1362</v>
      </c>
      <c r="P2495" s="182" t="s">
        <v>2893</v>
      </c>
    </row>
    <row r="2496" spans="2:18" ht="16.5" customHeight="1" x14ac:dyDescent="0.3">
      <c r="B2496" s="160">
        <v>3211041</v>
      </c>
      <c r="C2496" s="182">
        <v>363</v>
      </c>
      <c r="D2496" s="182" t="s">
        <v>2635</v>
      </c>
      <c r="G2496" s="3">
        <v>1</v>
      </c>
      <c r="I2496" s="189" t="s">
        <v>2377</v>
      </c>
      <c r="J2496" s="189" t="s">
        <v>2378</v>
      </c>
      <c r="K2496" s="101" t="s">
        <v>4121</v>
      </c>
      <c r="L2496" s="3" t="s">
        <v>2525</v>
      </c>
      <c r="M2496" s="159" t="s">
        <v>1362</v>
      </c>
      <c r="N2496" s="3">
        <v>4</v>
      </c>
      <c r="P2496" s="182" t="s">
        <v>2893</v>
      </c>
    </row>
    <row r="2497" spans="1:18" ht="20.25" customHeight="1" x14ac:dyDescent="0.3">
      <c r="B2497" s="160">
        <v>3211050</v>
      </c>
      <c r="C2497" s="182">
        <v>363</v>
      </c>
      <c r="D2497" s="182" t="s">
        <v>2662</v>
      </c>
      <c r="G2497" s="3">
        <v>1</v>
      </c>
      <c r="I2497" s="189" t="s">
        <v>2377</v>
      </c>
      <c r="J2497" s="189" t="s">
        <v>2378</v>
      </c>
      <c r="K2497" s="215" t="s">
        <v>4122</v>
      </c>
      <c r="L2497" s="3" t="s">
        <v>4046</v>
      </c>
      <c r="M2497" s="3" t="s">
        <v>1362</v>
      </c>
      <c r="N2497" s="3" t="s">
        <v>6123</v>
      </c>
      <c r="O2497" s="189" t="s">
        <v>6120</v>
      </c>
      <c r="P2497" s="182" t="s">
        <v>2893</v>
      </c>
    </row>
    <row r="2498" spans="1:18" ht="20.25" customHeight="1" x14ac:dyDescent="0.3">
      <c r="A2498" s="210"/>
      <c r="B2498" s="160">
        <v>3211070</v>
      </c>
      <c r="C2498" s="3">
        <v>356</v>
      </c>
      <c r="D2498" s="182" t="s">
        <v>5877</v>
      </c>
      <c r="I2498" s="189" t="s">
        <v>2484</v>
      </c>
      <c r="J2498" s="189" t="s">
        <v>2485</v>
      </c>
      <c r="K2498" s="257"/>
      <c r="L2498" s="3" t="s">
        <v>5870</v>
      </c>
      <c r="M2498" s="3" t="s">
        <v>1362</v>
      </c>
      <c r="N2498" s="3" t="s">
        <v>6057</v>
      </c>
      <c r="O2498" s="189" t="s">
        <v>6120</v>
      </c>
      <c r="P2498" s="182" t="s">
        <v>2893</v>
      </c>
    </row>
    <row r="2499" spans="1:18" ht="16.5" customHeight="1" x14ac:dyDescent="0.3">
      <c r="B2499" s="160">
        <v>1341010</v>
      </c>
      <c r="C2499" s="182">
        <v>90</v>
      </c>
      <c r="D2499" s="182" t="s">
        <v>2636</v>
      </c>
      <c r="G2499" s="3">
        <v>0</v>
      </c>
      <c r="H2499" s="3">
        <v>2</v>
      </c>
      <c r="I2499" s="236" t="s">
        <v>1368</v>
      </c>
      <c r="J2499" s="186" t="s">
        <v>1106</v>
      </c>
      <c r="K2499" s="101" t="s">
        <v>1132</v>
      </c>
      <c r="L2499" s="3" t="s">
        <v>1365</v>
      </c>
      <c r="M2499" s="159" t="s">
        <v>5875</v>
      </c>
      <c r="N2499" s="3">
        <v>1</v>
      </c>
      <c r="O2499" s="182"/>
      <c r="P2499" s="182" t="s">
        <v>2893</v>
      </c>
    </row>
    <row r="2500" spans="1:18" ht="16.5" customHeight="1" x14ac:dyDescent="0.3">
      <c r="B2500" s="160">
        <v>1341020</v>
      </c>
      <c r="C2500" s="182">
        <v>90</v>
      </c>
      <c r="D2500" s="182" t="s">
        <v>1044</v>
      </c>
      <c r="G2500" s="3">
        <v>0</v>
      </c>
      <c r="H2500" s="3">
        <v>2</v>
      </c>
      <c r="I2500" s="236" t="s">
        <v>1368</v>
      </c>
      <c r="J2500" s="186" t="s">
        <v>1106</v>
      </c>
      <c r="K2500" s="101" t="s">
        <v>1134</v>
      </c>
      <c r="L2500" s="3" t="s">
        <v>1365</v>
      </c>
      <c r="M2500" s="159" t="s">
        <v>5875</v>
      </c>
      <c r="N2500" s="3">
        <v>2</v>
      </c>
      <c r="O2500" s="182"/>
      <c r="P2500" s="182" t="s">
        <v>2893</v>
      </c>
    </row>
    <row r="2501" spans="1:18" ht="16.5" customHeight="1" x14ac:dyDescent="0.3">
      <c r="B2501" s="160">
        <v>1341030</v>
      </c>
      <c r="C2501" s="182">
        <v>90</v>
      </c>
      <c r="D2501" s="182" t="s">
        <v>2637</v>
      </c>
      <c r="G2501" s="3">
        <v>0</v>
      </c>
      <c r="H2501" s="3">
        <v>2</v>
      </c>
      <c r="I2501" s="236" t="s">
        <v>1368</v>
      </c>
      <c r="J2501" s="186" t="s">
        <v>1106</v>
      </c>
      <c r="K2501" s="101" t="s">
        <v>1137</v>
      </c>
      <c r="L2501" s="3" t="s">
        <v>1365</v>
      </c>
      <c r="M2501" s="159" t="s">
        <v>5875</v>
      </c>
      <c r="N2501" s="3">
        <v>3</v>
      </c>
      <c r="O2501" s="182"/>
      <c r="P2501" s="182" t="s">
        <v>2893</v>
      </c>
    </row>
    <row r="2502" spans="1:18" ht="16.5" customHeight="1" x14ac:dyDescent="0.3">
      <c r="B2502" s="160">
        <v>1341040</v>
      </c>
      <c r="C2502" s="182">
        <v>90</v>
      </c>
      <c r="D2502" s="182" t="s">
        <v>2638</v>
      </c>
      <c r="G2502" s="3">
        <v>0</v>
      </c>
      <c r="H2502" s="3">
        <v>2</v>
      </c>
      <c r="I2502" s="236" t="s">
        <v>1368</v>
      </c>
      <c r="J2502" s="186" t="s">
        <v>1106</v>
      </c>
      <c r="K2502" s="101" t="s">
        <v>1137</v>
      </c>
      <c r="L2502" s="3" t="s">
        <v>1365</v>
      </c>
      <c r="M2502" s="159" t="s">
        <v>5875</v>
      </c>
      <c r="N2502" s="3">
        <v>3</v>
      </c>
      <c r="O2502" s="182"/>
      <c r="P2502" s="182" t="s">
        <v>2893</v>
      </c>
    </row>
    <row r="2503" spans="1:18" ht="16.5" customHeight="1" x14ac:dyDescent="0.3">
      <c r="B2503" s="160">
        <v>1341050</v>
      </c>
      <c r="C2503" s="182">
        <v>90</v>
      </c>
      <c r="D2503" s="182" t="s">
        <v>1324</v>
      </c>
      <c r="G2503" s="3">
        <v>0</v>
      </c>
      <c r="H2503" s="3">
        <v>2</v>
      </c>
      <c r="I2503" s="236" t="s">
        <v>1368</v>
      </c>
      <c r="J2503" s="186" t="s">
        <v>1106</v>
      </c>
      <c r="K2503" s="101" t="s">
        <v>1139</v>
      </c>
      <c r="L2503" s="3" t="s">
        <v>1365</v>
      </c>
      <c r="M2503" s="159" t="s">
        <v>5875</v>
      </c>
      <c r="N2503" s="3">
        <v>4</v>
      </c>
      <c r="O2503" s="182"/>
      <c r="P2503" s="182" t="s">
        <v>2893</v>
      </c>
    </row>
    <row r="2504" spans="1:18" ht="16.5" customHeight="1" x14ac:dyDescent="0.3">
      <c r="B2504" s="160">
        <v>1341060</v>
      </c>
      <c r="C2504" s="182">
        <v>90</v>
      </c>
      <c r="D2504" s="182" t="s">
        <v>2639</v>
      </c>
      <c r="G2504" s="3">
        <v>0</v>
      </c>
      <c r="H2504" s="3">
        <v>1</v>
      </c>
      <c r="I2504" s="236" t="s">
        <v>1368</v>
      </c>
      <c r="J2504" s="186" t="s">
        <v>1106</v>
      </c>
      <c r="K2504" s="101" t="s">
        <v>1143</v>
      </c>
      <c r="L2504" s="3" t="s">
        <v>1365</v>
      </c>
      <c r="M2504" s="159" t="s">
        <v>5875</v>
      </c>
      <c r="N2504" s="3">
        <v>5</v>
      </c>
      <c r="O2504" s="182"/>
      <c r="P2504" s="182" t="s">
        <v>2893</v>
      </c>
    </row>
    <row r="2505" spans="1:18" ht="16.5" customHeight="1" x14ac:dyDescent="0.3">
      <c r="B2505" s="160">
        <v>1341070</v>
      </c>
      <c r="C2505" s="182">
        <v>107</v>
      </c>
      <c r="D2505" s="182">
        <v>1</v>
      </c>
      <c r="G2505" s="3">
        <v>1</v>
      </c>
      <c r="I2505" s="236" t="s">
        <v>1379</v>
      </c>
      <c r="J2505" s="186" t="s">
        <v>499</v>
      </c>
      <c r="K2505" s="101" t="s">
        <v>1146</v>
      </c>
      <c r="L2505" s="3" t="s">
        <v>1365</v>
      </c>
      <c r="M2505" s="159" t="s">
        <v>5875</v>
      </c>
      <c r="N2505" s="3">
        <v>7</v>
      </c>
      <c r="O2505" s="182"/>
      <c r="P2505" s="182" t="s">
        <v>2893</v>
      </c>
      <c r="Q2505" s="3" t="s">
        <v>3232</v>
      </c>
      <c r="R2505" s="182" t="s">
        <v>6124</v>
      </c>
    </row>
    <row r="2506" spans="1:18" ht="16.5" customHeight="1" x14ac:dyDescent="0.3">
      <c r="B2506" s="160">
        <v>1341071</v>
      </c>
      <c r="C2506" s="182">
        <v>261</v>
      </c>
      <c r="D2506" s="182" t="s">
        <v>2640</v>
      </c>
      <c r="G2506" s="3">
        <v>1</v>
      </c>
      <c r="I2506" s="236" t="s">
        <v>1380</v>
      </c>
      <c r="K2506" s="102" t="s">
        <v>1118</v>
      </c>
      <c r="L2506" s="3" t="s">
        <v>1365</v>
      </c>
      <c r="M2506" s="159" t="s">
        <v>5875</v>
      </c>
      <c r="N2506" s="3">
        <v>7</v>
      </c>
      <c r="O2506" s="182"/>
      <c r="P2506" s="182" t="s">
        <v>2893</v>
      </c>
      <c r="Q2506" s="3" t="s">
        <v>3232</v>
      </c>
      <c r="R2506" s="182" t="s">
        <v>6124</v>
      </c>
    </row>
    <row r="2507" spans="1:18" ht="16.5" customHeight="1" x14ac:dyDescent="0.3">
      <c r="B2507" s="160">
        <v>1341080</v>
      </c>
      <c r="C2507" s="182">
        <v>94</v>
      </c>
      <c r="D2507" s="182" t="s">
        <v>2641</v>
      </c>
      <c r="G2507" s="3">
        <v>0</v>
      </c>
      <c r="H2507" s="3">
        <v>3</v>
      </c>
      <c r="I2507" s="236" t="s">
        <v>1370</v>
      </c>
      <c r="J2507" s="186" t="s">
        <v>1085</v>
      </c>
      <c r="K2507" s="101" t="s">
        <v>1162</v>
      </c>
      <c r="L2507" s="3" t="s">
        <v>1365</v>
      </c>
      <c r="M2507" s="159" t="s">
        <v>5875</v>
      </c>
      <c r="N2507" s="3">
        <v>8</v>
      </c>
      <c r="O2507" s="182"/>
      <c r="P2507" s="182" t="s">
        <v>2893</v>
      </c>
    </row>
    <row r="2508" spans="1:18" ht="16.5" customHeight="1" x14ac:dyDescent="0.3">
      <c r="B2508" s="160">
        <v>1341090</v>
      </c>
      <c r="C2508" s="182">
        <v>90</v>
      </c>
      <c r="D2508" s="182" t="s">
        <v>1336</v>
      </c>
      <c r="G2508" s="3">
        <v>0</v>
      </c>
      <c r="H2508" s="3">
        <v>2</v>
      </c>
      <c r="I2508" s="236" t="s">
        <v>1368</v>
      </c>
      <c r="J2508" s="186" t="s">
        <v>1106</v>
      </c>
      <c r="K2508" s="101" t="s">
        <v>1167</v>
      </c>
      <c r="L2508" s="3" t="s">
        <v>1365</v>
      </c>
      <c r="M2508" s="159" t="s">
        <v>5875</v>
      </c>
      <c r="N2508" s="3">
        <v>9</v>
      </c>
      <c r="O2508" s="182"/>
      <c r="P2508" s="182" t="s">
        <v>2893</v>
      </c>
    </row>
    <row r="2509" spans="1:18" ht="16.5" customHeight="1" x14ac:dyDescent="0.3">
      <c r="B2509" s="160">
        <v>1341100</v>
      </c>
      <c r="C2509" s="182">
        <v>265</v>
      </c>
      <c r="D2509" s="182" t="s">
        <v>1200</v>
      </c>
      <c r="G2509" s="3">
        <v>1</v>
      </c>
      <c r="I2509" s="236" t="s">
        <v>1381</v>
      </c>
      <c r="K2509" s="102" t="s">
        <v>1177</v>
      </c>
      <c r="L2509" s="3" t="s">
        <v>1365</v>
      </c>
      <c r="M2509" s="159" t="s">
        <v>5875</v>
      </c>
      <c r="N2509" s="3">
        <v>10</v>
      </c>
      <c r="O2509" s="182"/>
      <c r="P2509" s="182" t="s">
        <v>2893</v>
      </c>
      <c r="Q2509" s="3" t="s">
        <v>3232</v>
      </c>
      <c r="R2509" s="182" t="s">
        <v>6124</v>
      </c>
    </row>
    <row r="2510" spans="1:18" ht="16.5" customHeight="1" x14ac:dyDescent="0.3">
      <c r="B2510" s="160">
        <v>1341110</v>
      </c>
      <c r="C2510" s="182">
        <v>135</v>
      </c>
      <c r="D2510" s="182" t="s">
        <v>2642</v>
      </c>
      <c r="G2510" s="3">
        <v>1</v>
      </c>
      <c r="I2510" s="236" t="s">
        <v>1382</v>
      </c>
      <c r="J2510" s="186" t="s">
        <v>1124</v>
      </c>
      <c r="K2510" s="101" t="s">
        <v>1184</v>
      </c>
      <c r="L2510" s="3" t="s">
        <v>1365</v>
      </c>
      <c r="M2510" s="159" t="s">
        <v>5875</v>
      </c>
      <c r="N2510" s="3">
        <v>11</v>
      </c>
      <c r="O2510" s="182"/>
      <c r="P2510" s="182" t="s">
        <v>2893</v>
      </c>
      <c r="Q2510" s="3" t="s">
        <v>3232</v>
      </c>
      <c r="R2510" s="182" t="s">
        <v>6124</v>
      </c>
    </row>
    <row r="2511" spans="1:18" ht="16.5" customHeight="1" x14ac:dyDescent="0.3">
      <c r="B2511" s="160">
        <v>1341111</v>
      </c>
      <c r="C2511" s="182">
        <v>269</v>
      </c>
      <c r="D2511" s="182" t="s">
        <v>2643</v>
      </c>
      <c r="G2511" s="3">
        <v>1</v>
      </c>
      <c r="I2511" s="236" t="s">
        <v>1383</v>
      </c>
      <c r="K2511" s="102" t="s">
        <v>1185</v>
      </c>
      <c r="L2511" s="3" t="s">
        <v>1365</v>
      </c>
      <c r="M2511" s="159" t="s">
        <v>5875</v>
      </c>
      <c r="N2511" s="3">
        <v>11</v>
      </c>
      <c r="O2511" s="182"/>
      <c r="P2511" s="182" t="s">
        <v>2893</v>
      </c>
      <c r="Q2511" s="3" t="s">
        <v>3232</v>
      </c>
      <c r="R2511" s="182" t="s">
        <v>6124</v>
      </c>
    </row>
    <row r="2512" spans="1:18" ht="16.5" customHeight="1" x14ac:dyDescent="0.3">
      <c r="B2512" s="182">
        <v>3341010</v>
      </c>
      <c r="C2512" s="3">
        <v>90</v>
      </c>
      <c r="D2512" s="182" t="s">
        <v>2860</v>
      </c>
      <c r="H2512" s="3">
        <v>2</v>
      </c>
      <c r="I2512" s="225" t="s">
        <v>1368</v>
      </c>
      <c r="J2512" s="186" t="s">
        <v>1106</v>
      </c>
      <c r="K2512" s="220" t="s">
        <v>2903</v>
      </c>
      <c r="L2512" s="3" t="s">
        <v>2904</v>
      </c>
      <c r="M2512" s="159" t="s">
        <v>5875</v>
      </c>
      <c r="N2512" s="3">
        <v>1</v>
      </c>
      <c r="O2512" s="182"/>
      <c r="P2512" s="182" t="s">
        <v>2893</v>
      </c>
    </row>
    <row r="2513" spans="1:18" ht="16.5" customHeight="1" x14ac:dyDescent="0.3">
      <c r="B2513" s="182">
        <v>3341020</v>
      </c>
      <c r="C2513" s="3">
        <v>356</v>
      </c>
      <c r="D2513" s="182" t="s">
        <v>2905</v>
      </c>
      <c r="I2513" s="189" t="s">
        <v>2484</v>
      </c>
      <c r="J2513" s="189" t="s">
        <v>2485</v>
      </c>
      <c r="K2513" s="221" t="s">
        <v>2906</v>
      </c>
      <c r="L2513" s="3" t="s">
        <v>2904</v>
      </c>
      <c r="M2513" s="3" t="s">
        <v>3232</v>
      </c>
      <c r="N2513" s="3" t="s">
        <v>6122</v>
      </c>
      <c r="O2513" s="189" t="s">
        <v>6120</v>
      </c>
      <c r="P2513" s="182" t="s">
        <v>2893</v>
      </c>
    </row>
    <row r="2514" spans="1:18" ht="16.5" customHeight="1" x14ac:dyDescent="0.3">
      <c r="B2514" s="182">
        <v>3341030</v>
      </c>
      <c r="C2514" s="226">
        <v>367</v>
      </c>
      <c r="D2514" s="182" t="s">
        <v>2535</v>
      </c>
      <c r="I2514" s="189" t="s">
        <v>2468</v>
      </c>
      <c r="J2514" s="189" t="s">
        <v>2460</v>
      </c>
      <c r="K2514" s="222" t="s">
        <v>2907</v>
      </c>
      <c r="L2514" s="3" t="s">
        <v>2904</v>
      </c>
      <c r="M2514" s="159" t="s">
        <v>5875</v>
      </c>
      <c r="N2514" s="3">
        <v>3</v>
      </c>
      <c r="O2514" s="182"/>
      <c r="P2514" s="182" t="s">
        <v>2893</v>
      </c>
    </row>
    <row r="2515" spans="1:18" ht="39" customHeight="1" x14ac:dyDescent="0.3">
      <c r="B2515" s="182">
        <v>3341040</v>
      </c>
      <c r="C2515" s="3">
        <v>405</v>
      </c>
      <c r="D2515" s="182" t="s">
        <v>3110</v>
      </c>
      <c r="G2515" s="3">
        <v>1</v>
      </c>
      <c r="I2515" s="190" t="s">
        <v>3108</v>
      </c>
      <c r="J2515" s="190" t="s">
        <v>3109</v>
      </c>
      <c r="K2515" s="215" t="s">
        <v>4253</v>
      </c>
      <c r="L2515" s="3" t="s">
        <v>4125</v>
      </c>
      <c r="M2515" s="159" t="s">
        <v>5875</v>
      </c>
      <c r="O2515" s="182"/>
      <c r="P2515" s="182" t="s">
        <v>2893</v>
      </c>
    </row>
    <row r="2516" spans="1:18" ht="16.5" customHeight="1" x14ac:dyDescent="0.3">
      <c r="B2516" s="182">
        <v>3341050</v>
      </c>
      <c r="C2516" s="227">
        <v>402</v>
      </c>
      <c r="D2516" s="182" t="s">
        <v>3085</v>
      </c>
      <c r="G2516" s="3">
        <v>1</v>
      </c>
      <c r="I2516" s="190" t="s">
        <v>3082</v>
      </c>
      <c r="J2516" s="190" t="s">
        <v>3084</v>
      </c>
      <c r="K2516" s="215" t="s">
        <v>4254</v>
      </c>
      <c r="L2516" s="3" t="s">
        <v>4046</v>
      </c>
      <c r="M2516" s="3" t="s">
        <v>3232</v>
      </c>
      <c r="N2516" s="3" t="s">
        <v>6123</v>
      </c>
      <c r="O2516" s="189" t="s">
        <v>6120</v>
      </c>
      <c r="P2516" s="182" t="s">
        <v>2893</v>
      </c>
    </row>
    <row r="2517" spans="1:18" ht="16.5" customHeight="1" x14ac:dyDescent="0.3">
      <c r="A2517" s="210"/>
      <c r="B2517" s="182">
        <v>3341070</v>
      </c>
      <c r="C2517" s="3">
        <v>356</v>
      </c>
      <c r="D2517" s="182" t="s">
        <v>5878</v>
      </c>
      <c r="I2517" s="189" t="s">
        <v>2484</v>
      </c>
      <c r="J2517" s="189" t="s">
        <v>2485</v>
      </c>
      <c r="K2517" s="257"/>
      <c r="L2517" s="3" t="s">
        <v>5870</v>
      </c>
      <c r="M2517" s="3" t="s">
        <v>3232</v>
      </c>
      <c r="N2517" s="3" t="s">
        <v>6057</v>
      </c>
      <c r="O2517" s="189" t="s">
        <v>6120</v>
      </c>
      <c r="P2517" s="182" t="s">
        <v>2893</v>
      </c>
    </row>
    <row r="2518" spans="1:18" ht="16.5" customHeight="1" x14ac:dyDescent="0.3">
      <c r="B2518" s="160">
        <v>1331010</v>
      </c>
      <c r="C2518" s="182">
        <v>90</v>
      </c>
      <c r="D2518" s="182" t="s">
        <v>2644</v>
      </c>
      <c r="G2518" s="3">
        <v>0</v>
      </c>
      <c r="H2518" s="3">
        <v>2</v>
      </c>
      <c r="I2518" s="236" t="s">
        <v>1368</v>
      </c>
      <c r="J2518" s="186" t="s">
        <v>1106</v>
      </c>
      <c r="K2518" s="101" t="s">
        <v>1132</v>
      </c>
      <c r="L2518" s="3" t="s">
        <v>1363</v>
      </c>
      <c r="M2518" s="159" t="s">
        <v>1364</v>
      </c>
      <c r="N2518" s="3">
        <v>1</v>
      </c>
      <c r="P2518" s="182" t="s">
        <v>2893</v>
      </c>
    </row>
    <row r="2519" spans="1:18" ht="16.5" customHeight="1" x14ac:dyDescent="0.3">
      <c r="B2519" s="160">
        <v>1331020</v>
      </c>
      <c r="C2519" s="182">
        <v>90</v>
      </c>
      <c r="D2519" s="182" t="s">
        <v>2038</v>
      </c>
      <c r="G2519" s="3">
        <v>0</v>
      </c>
      <c r="H2519" s="3">
        <v>2</v>
      </c>
      <c r="I2519" s="236" t="s">
        <v>1368</v>
      </c>
      <c r="J2519" s="186" t="s">
        <v>1106</v>
      </c>
      <c r="K2519" s="101" t="s">
        <v>1133</v>
      </c>
      <c r="L2519" s="3" t="s">
        <v>1363</v>
      </c>
      <c r="M2519" s="159" t="s">
        <v>1364</v>
      </c>
      <c r="N2519" s="3">
        <v>2</v>
      </c>
      <c r="P2519" s="182" t="s">
        <v>2893</v>
      </c>
    </row>
    <row r="2520" spans="1:18" ht="16.5" customHeight="1" x14ac:dyDescent="0.3">
      <c r="B2520" s="160">
        <v>1331030</v>
      </c>
      <c r="C2520" s="182">
        <v>90</v>
      </c>
      <c r="D2520" s="182" t="s">
        <v>1622</v>
      </c>
      <c r="G2520" s="3">
        <v>0</v>
      </c>
      <c r="H2520" s="3">
        <v>2</v>
      </c>
      <c r="I2520" s="236" t="s">
        <v>1368</v>
      </c>
      <c r="J2520" s="186" t="s">
        <v>1106</v>
      </c>
      <c r="K2520" s="101" t="s">
        <v>1137</v>
      </c>
      <c r="L2520" s="3" t="s">
        <v>1363</v>
      </c>
      <c r="M2520" s="159" t="s">
        <v>1364</v>
      </c>
      <c r="N2520" s="3">
        <v>3</v>
      </c>
      <c r="P2520" s="182" t="s">
        <v>2893</v>
      </c>
    </row>
    <row r="2521" spans="1:18" ht="16.5" customHeight="1" x14ac:dyDescent="0.3">
      <c r="B2521" s="160">
        <v>1331040</v>
      </c>
      <c r="C2521" s="182">
        <v>90</v>
      </c>
      <c r="D2521" s="182" t="s">
        <v>2645</v>
      </c>
      <c r="G2521" s="3">
        <v>0</v>
      </c>
      <c r="H2521" s="3">
        <v>2</v>
      </c>
      <c r="I2521" s="236" t="s">
        <v>1368</v>
      </c>
      <c r="J2521" s="186" t="s">
        <v>1106</v>
      </c>
      <c r="K2521" s="101" t="s">
        <v>1137</v>
      </c>
      <c r="L2521" s="3" t="s">
        <v>1363</v>
      </c>
      <c r="M2521" s="159" t="s">
        <v>1364</v>
      </c>
      <c r="N2521" s="3">
        <v>3</v>
      </c>
      <c r="P2521" s="182" t="s">
        <v>2893</v>
      </c>
    </row>
    <row r="2522" spans="1:18" ht="16.5" customHeight="1" x14ac:dyDescent="0.3">
      <c r="B2522" s="160">
        <v>1331050</v>
      </c>
      <c r="C2522" s="182">
        <v>90</v>
      </c>
      <c r="D2522" s="182" t="s">
        <v>1324</v>
      </c>
      <c r="G2522" s="3">
        <v>0</v>
      </c>
      <c r="H2522" s="3">
        <v>2</v>
      </c>
      <c r="I2522" s="236" t="s">
        <v>1368</v>
      </c>
      <c r="J2522" s="186" t="s">
        <v>1106</v>
      </c>
      <c r="K2522" s="101" t="s">
        <v>1139</v>
      </c>
      <c r="L2522" s="3" t="s">
        <v>1363</v>
      </c>
      <c r="M2522" s="159" t="s">
        <v>1364</v>
      </c>
      <c r="N2522" s="3">
        <v>4</v>
      </c>
      <c r="P2522" s="182" t="s">
        <v>2893</v>
      </c>
    </row>
    <row r="2523" spans="1:18" ht="16.5" customHeight="1" x14ac:dyDescent="0.3">
      <c r="B2523" s="160">
        <v>1331060</v>
      </c>
      <c r="C2523" s="182">
        <v>90</v>
      </c>
      <c r="D2523" s="182" t="s">
        <v>961</v>
      </c>
      <c r="G2523" s="3">
        <v>0</v>
      </c>
      <c r="H2523" s="3">
        <v>1</v>
      </c>
      <c r="I2523" s="236" t="s">
        <v>1368</v>
      </c>
      <c r="J2523" s="186" t="s">
        <v>1106</v>
      </c>
      <c r="K2523" s="101" t="s">
        <v>1143</v>
      </c>
      <c r="L2523" s="3" t="s">
        <v>1363</v>
      </c>
      <c r="M2523" s="159" t="s">
        <v>1364</v>
      </c>
      <c r="N2523" s="3">
        <v>5</v>
      </c>
      <c r="P2523" s="182" t="s">
        <v>2893</v>
      </c>
    </row>
    <row r="2524" spans="1:18" ht="16.5" customHeight="1" x14ac:dyDescent="0.3">
      <c r="B2524" s="160">
        <v>1331070</v>
      </c>
      <c r="C2524" s="182">
        <v>150</v>
      </c>
      <c r="D2524" s="182" t="s">
        <v>694</v>
      </c>
      <c r="G2524" s="3">
        <v>1</v>
      </c>
      <c r="I2524" s="236" t="s">
        <v>1384</v>
      </c>
      <c r="J2524" s="186" t="s">
        <v>1113</v>
      </c>
      <c r="K2524" s="101" t="s">
        <v>1148</v>
      </c>
      <c r="L2524" s="3" t="s">
        <v>1363</v>
      </c>
      <c r="M2524" s="159" t="s">
        <v>1364</v>
      </c>
      <c r="N2524" s="3">
        <v>7</v>
      </c>
      <c r="P2524" s="182" t="s">
        <v>2893</v>
      </c>
      <c r="Q2524" s="3" t="s">
        <v>1364</v>
      </c>
      <c r="R2524" s="182" t="s">
        <v>6124</v>
      </c>
    </row>
    <row r="2525" spans="1:18" ht="16.5" customHeight="1" x14ac:dyDescent="0.3">
      <c r="B2525" s="160">
        <v>1331071</v>
      </c>
      <c r="C2525" s="182">
        <v>196</v>
      </c>
      <c r="D2525" s="182" t="s">
        <v>2307</v>
      </c>
      <c r="G2525" s="3">
        <v>1</v>
      </c>
      <c r="I2525" s="236" t="s">
        <v>1376</v>
      </c>
      <c r="K2525" s="103" t="s">
        <v>1114</v>
      </c>
      <c r="L2525" s="3" t="s">
        <v>1363</v>
      </c>
      <c r="M2525" s="159" t="s">
        <v>1364</v>
      </c>
      <c r="N2525" s="3">
        <v>7</v>
      </c>
      <c r="P2525" s="182" t="s">
        <v>2893</v>
      </c>
      <c r="Q2525" s="3" t="s">
        <v>1364</v>
      </c>
      <c r="R2525" s="182" t="s">
        <v>6124</v>
      </c>
    </row>
    <row r="2526" spans="1:18" ht="16.5" customHeight="1" x14ac:dyDescent="0.3">
      <c r="B2526" s="160">
        <v>1331080</v>
      </c>
      <c r="C2526" s="182">
        <v>94</v>
      </c>
      <c r="D2526" s="182" t="s">
        <v>2226</v>
      </c>
      <c r="G2526" s="3">
        <v>0</v>
      </c>
      <c r="H2526" s="3">
        <v>3</v>
      </c>
      <c r="I2526" s="236" t="s">
        <v>1370</v>
      </c>
      <c r="J2526" s="186" t="s">
        <v>1085</v>
      </c>
      <c r="K2526" s="101" t="s">
        <v>1153</v>
      </c>
      <c r="L2526" s="3" t="s">
        <v>1363</v>
      </c>
      <c r="M2526" s="159" t="s">
        <v>1364</v>
      </c>
      <c r="N2526" s="3">
        <v>8</v>
      </c>
      <c r="P2526" s="182" t="s">
        <v>2893</v>
      </c>
    </row>
    <row r="2527" spans="1:18" ht="16.5" customHeight="1" x14ac:dyDescent="0.3">
      <c r="B2527" s="160">
        <v>1331090</v>
      </c>
      <c r="C2527" s="182">
        <v>90</v>
      </c>
      <c r="D2527" s="182" t="s">
        <v>880</v>
      </c>
      <c r="G2527" s="3">
        <v>0</v>
      </c>
      <c r="H2527" s="3">
        <v>2</v>
      </c>
      <c r="I2527" s="236" t="s">
        <v>1368</v>
      </c>
      <c r="J2527" s="186" t="s">
        <v>1106</v>
      </c>
      <c r="K2527" s="101" t="s">
        <v>1164</v>
      </c>
      <c r="L2527" s="3" t="s">
        <v>1363</v>
      </c>
      <c r="M2527" s="159" t="s">
        <v>1364</v>
      </c>
      <c r="N2527" s="3">
        <v>9</v>
      </c>
      <c r="P2527" s="182" t="s">
        <v>2893</v>
      </c>
    </row>
    <row r="2528" spans="1:18" ht="16.5" customHeight="1" x14ac:dyDescent="0.3">
      <c r="B2528" s="160">
        <v>1331100</v>
      </c>
      <c r="C2528" s="182">
        <v>245</v>
      </c>
      <c r="D2528" s="182">
        <v>1</v>
      </c>
      <c r="G2528" s="3">
        <v>1</v>
      </c>
      <c r="I2528" s="236" t="s">
        <v>1091</v>
      </c>
      <c r="J2528" s="186" t="s">
        <v>499</v>
      </c>
      <c r="K2528" s="101" t="s">
        <v>1174</v>
      </c>
      <c r="L2528" s="3" t="s">
        <v>1363</v>
      </c>
      <c r="M2528" s="159" t="s">
        <v>1364</v>
      </c>
      <c r="N2528" s="3">
        <v>10</v>
      </c>
      <c r="P2528" s="182" t="s">
        <v>2893</v>
      </c>
      <c r="Q2528" s="3" t="s">
        <v>1364</v>
      </c>
      <c r="R2528" s="182" t="s">
        <v>6124</v>
      </c>
    </row>
    <row r="2529" spans="1:18" ht="16.5" customHeight="1" x14ac:dyDescent="0.3">
      <c r="B2529" s="160">
        <v>1331101</v>
      </c>
      <c r="C2529" s="182">
        <v>352</v>
      </c>
      <c r="D2529" s="182">
        <v>1</v>
      </c>
      <c r="G2529" s="3">
        <v>1</v>
      </c>
      <c r="I2529" s="189" t="s">
        <v>2353</v>
      </c>
      <c r="J2529" s="189" t="s">
        <v>2354</v>
      </c>
      <c r="K2529" s="103" t="s">
        <v>1122</v>
      </c>
      <c r="L2529" s="3" t="s">
        <v>1363</v>
      </c>
      <c r="M2529" s="159" t="s">
        <v>1364</v>
      </c>
      <c r="N2529" s="3">
        <v>10</v>
      </c>
      <c r="P2529" s="182" t="s">
        <v>2893</v>
      </c>
      <c r="Q2529" s="3" t="s">
        <v>1364</v>
      </c>
      <c r="R2529" s="182" t="s">
        <v>6124</v>
      </c>
    </row>
    <row r="2530" spans="1:18" ht="16.5" customHeight="1" x14ac:dyDescent="0.3">
      <c r="B2530" s="160">
        <v>1331110</v>
      </c>
      <c r="C2530" s="182">
        <v>145</v>
      </c>
      <c r="D2530" s="182" t="s">
        <v>2646</v>
      </c>
      <c r="G2530" s="3">
        <v>1</v>
      </c>
      <c r="I2530" s="236" t="s">
        <v>1385</v>
      </c>
      <c r="J2530" s="186" t="s">
        <v>1128</v>
      </c>
      <c r="K2530" s="101" t="s">
        <v>1181</v>
      </c>
      <c r="L2530" s="3" t="s">
        <v>1363</v>
      </c>
      <c r="M2530" s="159" t="s">
        <v>1364</v>
      </c>
      <c r="N2530" s="3">
        <v>11</v>
      </c>
      <c r="P2530" s="182" t="s">
        <v>2893</v>
      </c>
      <c r="Q2530" s="3" t="s">
        <v>1364</v>
      </c>
      <c r="R2530" s="182" t="s">
        <v>6124</v>
      </c>
    </row>
    <row r="2531" spans="1:18" ht="16.5" customHeight="1" x14ac:dyDescent="0.3">
      <c r="B2531" s="182">
        <v>3331010</v>
      </c>
      <c r="C2531" s="3">
        <v>90</v>
      </c>
      <c r="D2531" s="182" t="s">
        <v>2503</v>
      </c>
      <c r="H2531" s="3">
        <v>2</v>
      </c>
      <c r="I2531" s="225" t="s">
        <v>1368</v>
      </c>
      <c r="J2531" s="186" t="s">
        <v>1106</v>
      </c>
      <c r="K2531" s="220" t="s">
        <v>2896</v>
      </c>
      <c r="L2531" s="3" t="s">
        <v>2525</v>
      </c>
      <c r="M2531" s="159" t="s">
        <v>1364</v>
      </c>
      <c r="N2531" s="3">
        <v>1</v>
      </c>
      <c r="O2531" s="182"/>
      <c r="P2531" s="182" t="s">
        <v>2893</v>
      </c>
    </row>
    <row r="2532" spans="1:18" ht="16.5" customHeight="1" x14ac:dyDescent="0.3">
      <c r="B2532" s="182">
        <v>3331020</v>
      </c>
      <c r="C2532" s="3">
        <v>356</v>
      </c>
      <c r="D2532" s="182" t="s">
        <v>2908</v>
      </c>
      <c r="I2532" s="189" t="s">
        <v>2484</v>
      </c>
      <c r="J2532" s="189" t="s">
        <v>2485</v>
      </c>
      <c r="K2532" s="221" t="s">
        <v>2909</v>
      </c>
      <c r="L2532" s="3" t="s">
        <v>2525</v>
      </c>
      <c r="M2532" s="3" t="s">
        <v>1364</v>
      </c>
      <c r="N2532" s="3" t="s">
        <v>6122</v>
      </c>
      <c r="O2532" s="189" t="s">
        <v>6120</v>
      </c>
      <c r="P2532" s="182" t="s">
        <v>2893</v>
      </c>
    </row>
    <row r="2533" spans="1:18" ht="16.5" customHeight="1" x14ac:dyDescent="0.3">
      <c r="B2533" s="182">
        <v>3331030</v>
      </c>
      <c r="C2533" s="182">
        <v>205</v>
      </c>
      <c r="D2533" s="182" t="s">
        <v>2634</v>
      </c>
      <c r="I2533" s="189" t="s">
        <v>898</v>
      </c>
      <c r="J2533" s="189" t="s">
        <v>816</v>
      </c>
      <c r="K2533" s="222" t="s">
        <v>2901</v>
      </c>
      <c r="L2533" s="3" t="s">
        <v>2525</v>
      </c>
      <c r="M2533" s="159" t="s">
        <v>1364</v>
      </c>
      <c r="N2533" s="3">
        <v>3</v>
      </c>
      <c r="O2533" s="182"/>
      <c r="P2533" s="182" t="s">
        <v>2893</v>
      </c>
    </row>
    <row r="2534" spans="1:18" ht="16.5" customHeight="1" x14ac:dyDescent="0.3">
      <c r="B2534" s="182">
        <v>3331040</v>
      </c>
      <c r="C2534" s="209">
        <v>393</v>
      </c>
      <c r="D2534" s="219" t="s">
        <v>3039</v>
      </c>
      <c r="E2534" s="62"/>
      <c r="F2534" s="62"/>
      <c r="G2534" s="62">
        <v>1</v>
      </c>
      <c r="I2534" s="189" t="s">
        <v>2996</v>
      </c>
      <c r="J2534" s="189" t="s">
        <v>2997</v>
      </c>
      <c r="K2534" s="215" t="s">
        <v>2910</v>
      </c>
      <c r="L2534" s="3" t="s">
        <v>4125</v>
      </c>
      <c r="M2534" s="159" t="s">
        <v>1364</v>
      </c>
      <c r="O2534" s="182"/>
      <c r="P2534" s="182" t="s">
        <v>2893</v>
      </c>
    </row>
    <row r="2535" spans="1:18" ht="16.5" customHeight="1" x14ac:dyDescent="0.3">
      <c r="B2535" s="182">
        <v>3331050</v>
      </c>
      <c r="C2535" s="209">
        <v>394</v>
      </c>
      <c r="D2535" s="219" t="s">
        <v>3017</v>
      </c>
      <c r="E2535" s="62"/>
      <c r="F2535" s="62"/>
      <c r="G2535" s="62">
        <v>1</v>
      </c>
      <c r="I2535" s="189" t="s">
        <v>2998</v>
      </c>
      <c r="J2535" s="189" t="s">
        <v>2999</v>
      </c>
      <c r="K2535" s="215" t="s">
        <v>2911</v>
      </c>
      <c r="L2535" s="3" t="s">
        <v>4046</v>
      </c>
      <c r="M2535" s="3" t="s">
        <v>1364</v>
      </c>
      <c r="N2535" s="3" t="s">
        <v>6123</v>
      </c>
      <c r="O2535" s="189" t="s">
        <v>6120</v>
      </c>
      <c r="P2535" s="182" t="s">
        <v>2893</v>
      </c>
    </row>
    <row r="2536" spans="1:18" ht="16.5" customHeight="1" x14ac:dyDescent="0.3">
      <c r="A2536" s="210"/>
      <c r="B2536" s="182">
        <v>3331070</v>
      </c>
      <c r="C2536" s="3">
        <v>356</v>
      </c>
      <c r="D2536" s="182" t="s">
        <v>5879</v>
      </c>
      <c r="E2536" s="62"/>
      <c r="F2536" s="62"/>
      <c r="G2536" s="62"/>
      <c r="I2536" s="189" t="s">
        <v>2484</v>
      </c>
      <c r="J2536" s="189" t="s">
        <v>2485</v>
      </c>
      <c r="K2536" s="257"/>
      <c r="L2536" s="3" t="s">
        <v>5870</v>
      </c>
      <c r="M2536" s="3" t="s">
        <v>1364</v>
      </c>
      <c r="N2536" s="3" t="s">
        <v>6057</v>
      </c>
      <c r="O2536" s="189" t="s">
        <v>6120</v>
      </c>
      <c r="P2536" s="182" t="s">
        <v>2893</v>
      </c>
    </row>
    <row r="2537" spans="1:18" ht="16.5" customHeight="1" x14ac:dyDescent="0.3">
      <c r="B2537" s="160">
        <v>1081010</v>
      </c>
      <c r="C2537" s="182">
        <v>90</v>
      </c>
      <c r="D2537" s="182" t="s">
        <v>2644</v>
      </c>
      <c r="G2537" s="3">
        <v>0</v>
      </c>
      <c r="H2537" s="3">
        <v>2</v>
      </c>
      <c r="I2537" s="236" t="s">
        <v>1368</v>
      </c>
      <c r="J2537" s="186" t="s">
        <v>1106</v>
      </c>
      <c r="K2537" s="101" t="s">
        <v>1132</v>
      </c>
      <c r="M2537" s="159" t="s">
        <v>4239</v>
      </c>
      <c r="N2537" s="3">
        <v>1</v>
      </c>
      <c r="P2537" s="182" t="s">
        <v>2893</v>
      </c>
    </row>
    <row r="2538" spans="1:18" ht="16.5" customHeight="1" x14ac:dyDescent="0.3">
      <c r="B2538" s="160">
        <v>1081020</v>
      </c>
      <c r="C2538" s="3">
        <v>90</v>
      </c>
      <c r="D2538" s="160" t="s">
        <v>873</v>
      </c>
      <c r="G2538" s="3">
        <v>0</v>
      </c>
      <c r="H2538" s="3">
        <v>2</v>
      </c>
      <c r="I2538" s="236" t="s">
        <v>1368</v>
      </c>
      <c r="J2538" s="186" t="s">
        <v>1106</v>
      </c>
      <c r="K2538" s="101" t="s">
        <v>1134</v>
      </c>
      <c r="M2538" s="159" t="s">
        <v>4239</v>
      </c>
      <c r="N2538" s="3">
        <v>2</v>
      </c>
      <c r="P2538" s="182" t="s">
        <v>2893</v>
      </c>
    </row>
    <row r="2539" spans="1:18" ht="16.5" customHeight="1" x14ac:dyDescent="0.3">
      <c r="B2539" s="160">
        <v>1081030</v>
      </c>
      <c r="C2539" s="3">
        <v>90</v>
      </c>
      <c r="D2539" s="160" t="s">
        <v>1136</v>
      </c>
      <c r="G2539" s="3">
        <v>0</v>
      </c>
      <c r="H2539" s="3">
        <v>2</v>
      </c>
      <c r="I2539" s="236" t="s">
        <v>1368</v>
      </c>
      <c r="J2539" s="186" t="s">
        <v>1106</v>
      </c>
      <c r="K2539" s="101" t="s">
        <v>1137</v>
      </c>
      <c r="M2539" s="159" t="s">
        <v>4239</v>
      </c>
      <c r="N2539" s="3">
        <v>3</v>
      </c>
      <c r="P2539" s="182" t="s">
        <v>2893</v>
      </c>
    </row>
    <row r="2540" spans="1:18" ht="16.5" customHeight="1" x14ac:dyDescent="0.3">
      <c r="B2540" s="160">
        <v>1081040</v>
      </c>
      <c r="C2540" s="3">
        <v>90</v>
      </c>
      <c r="D2540" s="160" t="s">
        <v>1138</v>
      </c>
      <c r="G2540" s="3">
        <v>0</v>
      </c>
      <c r="H2540" s="3">
        <v>2</v>
      </c>
      <c r="I2540" s="236" t="s">
        <v>1368</v>
      </c>
      <c r="J2540" s="186" t="s">
        <v>1106</v>
      </c>
      <c r="K2540" s="101" t="s">
        <v>1137</v>
      </c>
      <c r="M2540" s="159" t="s">
        <v>4239</v>
      </c>
      <c r="N2540" s="3">
        <v>3</v>
      </c>
      <c r="P2540" s="182" t="s">
        <v>2893</v>
      </c>
    </row>
    <row r="2541" spans="1:18" ht="16.5" customHeight="1" x14ac:dyDescent="0.3">
      <c r="B2541" s="160">
        <v>1081050</v>
      </c>
      <c r="C2541" s="3">
        <v>90</v>
      </c>
      <c r="D2541" s="160" t="s">
        <v>884</v>
      </c>
      <c r="G2541" s="3">
        <v>0</v>
      </c>
      <c r="H2541" s="3">
        <v>2</v>
      </c>
      <c r="I2541" s="236" t="s">
        <v>1368</v>
      </c>
      <c r="J2541" s="186" t="s">
        <v>1106</v>
      </c>
      <c r="K2541" s="101" t="s">
        <v>1140</v>
      </c>
      <c r="M2541" s="159" t="s">
        <v>4239</v>
      </c>
      <c r="N2541" s="3">
        <v>4</v>
      </c>
      <c r="P2541" s="182" t="s">
        <v>2893</v>
      </c>
    </row>
    <row r="2542" spans="1:18" ht="16.5" customHeight="1" x14ac:dyDescent="0.3">
      <c r="B2542" s="160">
        <v>1081060</v>
      </c>
      <c r="C2542" s="3">
        <v>90</v>
      </c>
      <c r="D2542" s="3" t="s">
        <v>766</v>
      </c>
      <c r="G2542" s="3">
        <v>0</v>
      </c>
      <c r="H2542" s="3">
        <v>1</v>
      </c>
      <c r="I2542" s="236" t="s">
        <v>1368</v>
      </c>
      <c r="J2542" s="186" t="s">
        <v>1106</v>
      </c>
      <c r="K2542" s="101" t="s">
        <v>1143</v>
      </c>
      <c r="M2542" s="159" t="s">
        <v>4239</v>
      </c>
      <c r="N2542" s="3">
        <v>5</v>
      </c>
      <c r="P2542" s="182" t="s">
        <v>2893</v>
      </c>
    </row>
    <row r="2543" spans="1:18" ht="16.5" customHeight="1" x14ac:dyDescent="0.3">
      <c r="B2543" s="160">
        <v>1081070</v>
      </c>
      <c r="C2543" s="3">
        <v>107</v>
      </c>
      <c r="D2543" s="3">
        <v>1</v>
      </c>
      <c r="F2543" s="3">
        <v>108107</v>
      </c>
      <c r="G2543" s="3">
        <v>1</v>
      </c>
      <c r="I2543" s="236" t="s">
        <v>1379</v>
      </c>
      <c r="J2543" s="186" t="s">
        <v>499</v>
      </c>
      <c r="K2543" s="101" t="s">
        <v>1149</v>
      </c>
      <c r="M2543" s="159" t="s">
        <v>4239</v>
      </c>
      <c r="N2543" s="3">
        <v>7</v>
      </c>
      <c r="P2543" s="182" t="s">
        <v>2893</v>
      </c>
      <c r="Q2543" s="3" t="s">
        <v>4239</v>
      </c>
      <c r="R2543" s="182" t="s">
        <v>6124</v>
      </c>
    </row>
    <row r="2544" spans="1:18" ht="16.5" customHeight="1" x14ac:dyDescent="0.3">
      <c r="B2544" s="160">
        <v>1081071</v>
      </c>
      <c r="C2544" s="3">
        <v>259</v>
      </c>
      <c r="D2544" s="160" t="s">
        <v>1194</v>
      </c>
      <c r="G2544" s="3">
        <v>1</v>
      </c>
      <c r="I2544" s="236" t="s">
        <v>1193</v>
      </c>
      <c r="K2544" s="102" t="s">
        <v>1115</v>
      </c>
      <c r="M2544" s="159" t="s">
        <v>4239</v>
      </c>
      <c r="N2544" s="3">
        <v>7</v>
      </c>
      <c r="P2544" s="182" t="s">
        <v>2893</v>
      </c>
      <c r="Q2544" s="3" t="s">
        <v>4239</v>
      </c>
      <c r="R2544" s="182" t="s">
        <v>6124</v>
      </c>
    </row>
    <row r="2545" spans="1:18" ht="16.5" customHeight="1" x14ac:dyDescent="0.3">
      <c r="B2545" s="160">
        <v>1081080</v>
      </c>
      <c r="C2545" s="3">
        <v>94</v>
      </c>
      <c r="D2545" s="160" t="s">
        <v>1156</v>
      </c>
      <c r="G2545" s="3">
        <v>0</v>
      </c>
      <c r="H2545" s="3">
        <v>3</v>
      </c>
      <c r="I2545" s="236" t="s">
        <v>1370</v>
      </c>
      <c r="J2545" s="186" t="s">
        <v>1085</v>
      </c>
      <c r="K2545" s="101" t="s">
        <v>1158</v>
      </c>
      <c r="M2545" s="159" t="s">
        <v>4239</v>
      </c>
      <c r="N2545" s="3">
        <v>8</v>
      </c>
      <c r="P2545" s="182" t="s">
        <v>2893</v>
      </c>
    </row>
    <row r="2546" spans="1:18" ht="16.5" customHeight="1" x14ac:dyDescent="0.3">
      <c r="B2546" s="160">
        <v>1081090</v>
      </c>
      <c r="C2546" s="3">
        <v>90</v>
      </c>
      <c r="D2546" s="160" t="s">
        <v>1165</v>
      </c>
      <c r="G2546" s="3">
        <v>0</v>
      </c>
      <c r="H2546" s="3">
        <v>2</v>
      </c>
      <c r="I2546" s="236" t="s">
        <v>1368</v>
      </c>
      <c r="J2546" s="186" t="s">
        <v>1106</v>
      </c>
      <c r="K2546" s="101" t="s">
        <v>1166</v>
      </c>
      <c r="M2546" s="159" t="s">
        <v>4239</v>
      </c>
      <c r="N2546" s="3">
        <v>9</v>
      </c>
      <c r="P2546" s="182" t="s">
        <v>2893</v>
      </c>
    </row>
    <row r="2547" spans="1:18" ht="16.5" customHeight="1" x14ac:dyDescent="0.3">
      <c r="B2547" s="160">
        <v>1081100</v>
      </c>
      <c r="C2547" s="3">
        <v>110</v>
      </c>
      <c r="D2547" s="3">
        <v>1</v>
      </c>
      <c r="F2547" s="3">
        <v>108110</v>
      </c>
      <c r="G2547" s="3">
        <v>1</v>
      </c>
      <c r="I2547" s="236" t="s">
        <v>1386</v>
      </c>
      <c r="J2547" s="186" t="s">
        <v>499</v>
      </c>
      <c r="K2547" s="101" t="s">
        <v>1175</v>
      </c>
      <c r="M2547" s="159" t="s">
        <v>4239</v>
      </c>
      <c r="N2547" s="3">
        <v>10</v>
      </c>
      <c r="P2547" s="182" t="s">
        <v>2893</v>
      </c>
      <c r="Q2547" s="3" t="s">
        <v>4239</v>
      </c>
      <c r="R2547" s="182" t="s">
        <v>6124</v>
      </c>
    </row>
    <row r="2548" spans="1:18" ht="16.5" customHeight="1" x14ac:dyDescent="0.3">
      <c r="B2548" s="160">
        <v>1081101</v>
      </c>
      <c r="C2548" s="3">
        <v>263</v>
      </c>
      <c r="D2548" s="182" t="s">
        <v>6186</v>
      </c>
      <c r="G2548" s="3">
        <v>1</v>
      </c>
      <c r="I2548" s="236" t="s">
        <v>1197</v>
      </c>
      <c r="K2548" s="102" t="s">
        <v>6187</v>
      </c>
      <c r="M2548" s="159" t="s">
        <v>4239</v>
      </c>
      <c r="N2548" s="3">
        <v>10</v>
      </c>
      <c r="P2548" s="182" t="s">
        <v>2893</v>
      </c>
      <c r="Q2548" s="3" t="s">
        <v>4239</v>
      </c>
      <c r="R2548" s="182" t="s">
        <v>6124</v>
      </c>
    </row>
    <row r="2549" spans="1:18" ht="16.5" customHeight="1" x14ac:dyDescent="0.3">
      <c r="B2549" s="160">
        <v>1081110</v>
      </c>
      <c r="C2549" s="3">
        <v>101</v>
      </c>
      <c r="D2549" s="3" t="s">
        <v>780</v>
      </c>
      <c r="F2549" s="3">
        <v>108111</v>
      </c>
      <c r="G2549" s="3">
        <v>1</v>
      </c>
      <c r="I2549" s="236" t="s">
        <v>1387</v>
      </c>
      <c r="J2549" s="186" t="s">
        <v>1129</v>
      </c>
      <c r="K2549" s="101" t="s">
        <v>1182</v>
      </c>
      <c r="M2549" s="3" t="s">
        <v>4239</v>
      </c>
      <c r="N2549" s="3" t="s">
        <v>6123</v>
      </c>
      <c r="O2549" s="189" t="s">
        <v>6120</v>
      </c>
      <c r="P2549" s="182" t="s">
        <v>2893</v>
      </c>
    </row>
    <row r="2550" spans="1:18" ht="16.5" customHeight="1" x14ac:dyDescent="0.3">
      <c r="B2550" s="160">
        <v>1081111</v>
      </c>
      <c r="C2550" s="3">
        <v>268</v>
      </c>
      <c r="D2550" s="160" t="s">
        <v>1203</v>
      </c>
      <c r="G2550" s="3">
        <v>1</v>
      </c>
      <c r="I2550" s="236" t="s">
        <v>4241</v>
      </c>
      <c r="K2550" s="102" t="s">
        <v>4242</v>
      </c>
      <c r="M2550" s="3" t="s">
        <v>4239</v>
      </c>
      <c r="N2550" s="3" t="s">
        <v>6123</v>
      </c>
      <c r="O2550" s="189" t="s">
        <v>6120</v>
      </c>
      <c r="P2550" s="182" t="s">
        <v>2893</v>
      </c>
    </row>
    <row r="2551" spans="1:18" ht="16.5" customHeight="1" x14ac:dyDescent="0.3">
      <c r="B2551" s="160">
        <v>3081010</v>
      </c>
      <c r="C2551" s="3">
        <v>90</v>
      </c>
      <c r="D2551" s="182" t="s">
        <v>1632</v>
      </c>
      <c r="H2551" s="3">
        <v>2</v>
      </c>
      <c r="I2551" s="236" t="s">
        <v>1368</v>
      </c>
      <c r="J2551" s="186" t="s">
        <v>1106</v>
      </c>
      <c r="K2551" s="215" t="s">
        <v>2506</v>
      </c>
      <c r="M2551" s="159" t="s">
        <v>4239</v>
      </c>
      <c r="N2551" s="3">
        <v>1</v>
      </c>
      <c r="P2551" s="182" t="s">
        <v>2893</v>
      </c>
    </row>
    <row r="2552" spans="1:18" ht="16.5" customHeight="1" x14ac:dyDescent="0.3">
      <c r="B2552" s="160">
        <v>3081020</v>
      </c>
      <c r="C2552" s="3">
        <v>356</v>
      </c>
      <c r="D2552" s="182" t="s">
        <v>2628</v>
      </c>
      <c r="I2552" s="189" t="s">
        <v>2484</v>
      </c>
      <c r="J2552" s="189" t="s">
        <v>2485</v>
      </c>
      <c r="K2552" s="215" t="s">
        <v>2618</v>
      </c>
      <c r="M2552" s="3" t="s">
        <v>4239</v>
      </c>
      <c r="N2552" s="3" t="s">
        <v>6122</v>
      </c>
      <c r="O2552" s="189" t="s">
        <v>6120</v>
      </c>
      <c r="P2552" s="182" t="s">
        <v>2893</v>
      </c>
    </row>
    <row r="2553" spans="1:18" ht="16.5" customHeight="1" x14ac:dyDescent="0.3">
      <c r="B2553" s="160">
        <v>3081030</v>
      </c>
      <c r="C2553" s="182">
        <v>205</v>
      </c>
      <c r="D2553" s="182" t="s">
        <v>2385</v>
      </c>
      <c r="I2553" s="189" t="s">
        <v>2468</v>
      </c>
      <c r="J2553" s="189" t="s">
        <v>2460</v>
      </c>
      <c r="K2553" s="215" t="s">
        <v>2658</v>
      </c>
      <c r="M2553" s="159" t="s">
        <v>4239</v>
      </c>
      <c r="N2553" s="3">
        <v>3</v>
      </c>
      <c r="P2553" s="182" t="s">
        <v>2893</v>
      </c>
    </row>
    <row r="2554" spans="1:18" ht="33" customHeight="1" x14ac:dyDescent="0.3">
      <c r="B2554" s="160">
        <v>3081040</v>
      </c>
      <c r="C2554" s="182">
        <v>363</v>
      </c>
      <c r="D2554" s="182" t="s">
        <v>2647</v>
      </c>
      <c r="G2554" s="3">
        <v>1</v>
      </c>
      <c r="I2554" s="189" t="s">
        <v>2377</v>
      </c>
      <c r="J2554" s="189" t="s">
        <v>2378</v>
      </c>
      <c r="K2554" s="215" t="s">
        <v>2655</v>
      </c>
      <c r="M2554" s="159" t="s">
        <v>4239</v>
      </c>
      <c r="N2554" s="3">
        <v>4</v>
      </c>
      <c r="P2554" s="182" t="s">
        <v>2893</v>
      </c>
      <c r="Q2554" s="3" t="s">
        <v>4239</v>
      </c>
      <c r="R2554" s="182" t="s">
        <v>6124</v>
      </c>
    </row>
    <row r="2555" spans="1:18" ht="16.5" customHeight="1" x14ac:dyDescent="0.3">
      <c r="B2555" s="160">
        <v>3081041</v>
      </c>
      <c r="C2555" s="216">
        <v>267</v>
      </c>
      <c r="D2555" s="182" t="s">
        <v>2673</v>
      </c>
      <c r="G2555" s="3">
        <v>1</v>
      </c>
      <c r="I2555" s="185" t="s">
        <v>2663</v>
      </c>
      <c r="J2555" s="185" t="s">
        <v>2664</v>
      </c>
      <c r="K2555" s="215" t="s">
        <v>2656</v>
      </c>
      <c r="M2555" s="159" t="s">
        <v>4239</v>
      </c>
      <c r="N2555" s="182">
        <v>4</v>
      </c>
      <c r="P2555" s="182" t="s">
        <v>2893</v>
      </c>
      <c r="Q2555" s="3" t="s">
        <v>4239</v>
      </c>
      <c r="R2555" s="182" t="s">
        <v>6124</v>
      </c>
    </row>
    <row r="2556" spans="1:18" ht="16.5" customHeight="1" x14ac:dyDescent="0.3">
      <c r="B2556" s="160">
        <v>3081042</v>
      </c>
      <c r="C2556" s="3">
        <v>325</v>
      </c>
      <c r="D2556" s="182" t="s">
        <v>6189</v>
      </c>
      <c r="G2556" s="3">
        <v>1</v>
      </c>
      <c r="I2556" s="225" t="s">
        <v>2008</v>
      </c>
      <c r="J2556" s="186" t="s">
        <v>2009</v>
      </c>
      <c r="K2556" s="215" t="s">
        <v>6188</v>
      </c>
      <c r="M2556" s="159" t="s">
        <v>4239</v>
      </c>
      <c r="N2556" s="182">
        <v>4</v>
      </c>
      <c r="P2556" s="182" t="s">
        <v>2893</v>
      </c>
      <c r="Q2556" s="3" t="s">
        <v>4239</v>
      </c>
      <c r="R2556" s="182" t="s">
        <v>6124</v>
      </c>
    </row>
    <row r="2557" spans="1:18" ht="16.5" customHeight="1" x14ac:dyDescent="0.3">
      <c r="B2557" s="160">
        <v>3081050</v>
      </c>
      <c r="C2557" s="3">
        <v>382</v>
      </c>
      <c r="D2557" s="182" t="s">
        <v>2707</v>
      </c>
      <c r="G2557" s="3">
        <v>1</v>
      </c>
      <c r="I2557" s="185" t="s">
        <v>2675</v>
      </c>
      <c r="J2557" s="185" t="s">
        <v>2676</v>
      </c>
      <c r="K2557" s="215" t="s">
        <v>4243</v>
      </c>
      <c r="M2557" s="159" t="s">
        <v>4239</v>
      </c>
      <c r="N2557" s="182"/>
      <c r="P2557" s="182" t="s">
        <v>2893</v>
      </c>
    </row>
    <row r="2558" spans="1:18" ht="16.5" customHeight="1" x14ac:dyDescent="0.3">
      <c r="A2558" s="210"/>
      <c r="B2558" s="160">
        <v>3081070</v>
      </c>
      <c r="C2558" s="3">
        <v>356</v>
      </c>
      <c r="D2558" s="182" t="s">
        <v>5880</v>
      </c>
      <c r="I2558" s="189" t="s">
        <v>2484</v>
      </c>
      <c r="J2558" s="189" t="s">
        <v>2485</v>
      </c>
      <c r="K2558" s="257"/>
      <c r="M2558" s="3" t="s">
        <v>4239</v>
      </c>
      <c r="N2558" s="3" t="s">
        <v>6057</v>
      </c>
      <c r="O2558" s="189" t="s">
        <v>6120</v>
      </c>
      <c r="P2558" s="182" t="s">
        <v>2893</v>
      </c>
    </row>
    <row r="2559" spans="1:18" ht="16.5" customHeight="1" x14ac:dyDescent="0.3">
      <c r="B2559" s="160">
        <v>1031010</v>
      </c>
      <c r="C2559" s="3">
        <v>90</v>
      </c>
      <c r="D2559" s="160" t="s">
        <v>1131</v>
      </c>
      <c r="G2559" s="3">
        <v>0</v>
      </c>
      <c r="H2559" s="3">
        <v>2</v>
      </c>
      <c r="I2559" s="236" t="s">
        <v>1368</v>
      </c>
      <c r="J2559" s="186" t="s">
        <v>1106</v>
      </c>
      <c r="K2559" s="101" t="s">
        <v>1132</v>
      </c>
      <c r="L2559" s="3" t="s">
        <v>1366</v>
      </c>
      <c r="M2559" s="159" t="s">
        <v>3215</v>
      </c>
      <c r="N2559" s="3">
        <v>1</v>
      </c>
      <c r="P2559" s="182" t="s">
        <v>2893</v>
      </c>
    </row>
    <row r="2560" spans="1:18" ht="16.5" customHeight="1" x14ac:dyDescent="0.3">
      <c r="B2560" s="160">
        <v>1031020</v>
      </c>
      <c r="C2560" s="3">
        <v>90</v>
      </c>
      <c r="D2560" s="160" t="s">
        <v>20</v>
      </c>
      <c r="G2560" s="3">
        <v>0</v>
      </c>
      <c r="H2560" s="3">
        <v>2</v>
      </c>
      <c r="I2560" s="236" t="s">
        <v>1368</v>
      </c>
      <c r="J2560" s="186" t="s">
        <v>1106</v>
      </c>
      <c r="K2560" s="101" t="s">
        <v>1133</v>
      </c>
      <c r="L2560" s="3" t="s">
        <v>1366</v>
      </c>
      <c r="M2560" s="159" t="s">
        <v>3215</v>
      </c>
      <c r="N2560" s="3">
        <v>2</v>
      </c>
      <c r="P2560" s="182" t="s">
        <v>2893</v>
      </c>
    </row>
    <row r="2561" spans="1:18" ht="16.5" customHeight="1" x14ac:dyDescent="0.3">
      <c r="B2561" s="160">
        <v>1031030</v>
      </c>
      <c r="C2561" s="3">
        <v>90</v>
      </c>
      <c r="D2561" s="160" t="s">
        <v>1136</v>
      </c>
      <c r="G2561" s="3">
        <v>0</v>
      </c>
      <c r="H2561" s="3">
        <v>2</v>
      </c>
      <c r="I2561" s="236" t="s">
        <v>1368</v>
      </c>
      <c r="J2561" s="186" t="s">
        <v>1106</v>
      </c>
      <c r="K2561" s="101" t="s">
        <v>1137</v>
      </c>
      <c r="L2561" s="3" t="s">
        <v>1366</v>
      </c>
      <c r="M2561" s="159" t="s">
        <v>3215</v>
      </c>
      <c r="N2561" s="3">
        <v>3</v>
      </c>
      <c r="P2561" s="182" t="s">
        <v>2893</v>
      </c>
    </row>
    <row r="2562" spans="1:18" ht="16.5" customHeight="1" x14ac:dyDescent="0.3">
      <c r="B2562" s="160">
        <v>1031040</v>
      </c>
      <c r="C2562" s="3">
        <v>90</v>
      </c>
      <c r="D2562" s="160" t="s">
        <v>1138</v>
      </c>
      <c r="G2562" s="3">
        <v>0</v>
      </c>
      <c r="H2562" s="3">
        <v>2</v>
      </c>
      <c r="I2562" s="236" t="s">
        <v>1368</v>
      </c>
      <c r="J2562" s="186" t="s">
        <v>1106</v>
      </c>
      <c r="K2562" s="101" t="s">
        <v>1137</v>
      </c>
      <c r="L2562" s="3" t="s">
        <v>1366</v>
      </c>
      <c r="M2562" s="159" t="s">
        <v>3215</v>
      </c>
      <c r="N2562" s="3">
        <v>3</v>
      </c>
      <c r="P2562" s="182" t="s">
        <v>2893</v>
      </c>
    </row>
    <row r="2563" spans="1:18" ht="16.5" customHeight="1" x14ac:dyDescent="0.3">
      <c r="B2563" s="160">
        <v>1031050</v>
      </c>
      <c r="C2563" s="3">
        <v>90</v>
      </c>
      <c r="D2563" s="160" t="s">
        <v>889</v>
      </c>
      <c r="G2563" s="3">
        <v>0</v>
      </c>
      <c r="H2563" s="3">
        <v>2</v>
      </c>
      <c r="I2563" s="236" t="s">
        <v>1368</v>
      </c>
      <c r="J2563" s="186" t="s">
        <v>1106</v>
      </c>
      <c r="K2563" s="101" t="s">
        <v>1139</v>
      </c>
      <c r="L2563" s="3" t="s">
        <v>1366</v>
      </c>
      <c r="M2563" s="159" t="s">
        <v>3215</v>
      </c>
      <c r="N2563" s="3">
        <v>4</v>
      </c>
      <c r="P2563" s="182" t="s">
        <v>2893</v>
      </c>
    </row>
    <row r="2564" spans="1:18" ht="16.5" customHeight="1" x14ac:dyDescent="0.3">
      <c r="B2564" s="160">
        <v>1031060</v>
      </c>
      <c r="C2564" s="3">
        <v>90</v>
      </c>
      <c r="D2564" s="3" t="s">
        <v>766</v>
      </c>
      <c r="G2564" s="3">
        <v>0</v>
      </c>
      <c r="H2564" s="3">
        <v>1</v>
      </c>
      <c r="I2564" s="236" t="s">
        <v>1368</v>
      </c>
      <c r="J2564" s="186" t="s">
        <v>1106</v>
      </c>
      <c r="K2564" s="101" t="s">
        <v>1143</v>
      </c>
      <c r="L2564" s="3" t="s">
        <v>1366</v>
      </c>
      <c r="M2564" s="159" t="s">
        <v>3215</v>
      </c>
      <c r="N2564" s="3">
        <v>5</v>
      </c>
      <c r="P2564" s="182" t="s">
        <v>2893</v>
      </c>
    </row>
    <row r="2565" spans="1:18" ht="16.5" customHeight="1" x14ac:dyDescent="0.3">
      <c r="B2565" s="160">
        <v>1031070</v>
      </c>
      <c r="C2565" s="3">
        <v>91</v>
      </c>
      <c r="D2565" s="3" t="s">
        <v>920</v>
      </c>
      <c r="F2565" s="3">
        <v>103107</v>
      </c>
      <c r="G2565" s="3">
        <v>1</v>
      </c>
      <c r="I2565" s="236" t="s">
        <v>1369</v>
      </c>
      <c r="J2565" s="186" t="s">
        <v>1087</v>
      </c>
      <c r="K2565" s="101" t="s">
        <v>1144</v>
      </c>
      <c r="M2565" s="159" t="s">
        <v>3215</v>
      </c>
      <c r="N2565" s="3">
        <v>7</v>
      </c>
      <c r="P2565" s="182" t="s">
        <v>2893</v>
      </c>
      <c r="Q2565" s="3" t="s">
        <v>3215</v>
      </c>
      <c r="R2565" s="182" t="s">
        <v>6124</v>
      </c>
    </row>
    <row r="2566" spans="1:18" ht="16.5" customHeight="1" x14ac:dyDescent="0.3">
      <c r="B2566" s="160">
        <v>1031071</v>
      </c>
      <c r="C2566" s="104">
        <v>257</v>
      </c>
      <c r="D2566" s="219" t="s">
        <v>3058</v>
      </c>
      <c r="E2566" s="62"/>
      <c r="F2566" s="62"/>
      <c r="G2566" s="62"/>
      <c r="I2566" s="189" t="s">
        <v>3056</v>
      </c>
      <c r="J2566" s="189" t="s">
        <v>3057</v>
      </c>
      <c r="K2566" s="102" t="s">
        <v>3059</v>
      </c>
      <c r="M2566" s="159" t="s">
        <v>3215</v>
      </c>
      <c r="N2566" s="3">
        <v>7</v>
      </c>
      <c r="P2566" s="182" t="s">
        <v>2893</v>
      </c>
      <c r="Q2566" s="3" t="s">
        <v>3215</v>
      </c>
      <c r="R2566" s="182" t="s">
        <v>6124</v>
      </c>
    </row>
    <row r="2567" spans="1:18" ht="16.5" customHeight="1" x14ac:dyDescent="0.3">
      <c r="B2567" s="160">
        <v>1031080</v>
      </c>
      <c r="C2567" s="3">
        <v>94</v>
      </c>
      <c r="D2567" s="160" t="s">
        <v>1151</v>
      </c>
      <c r="G2567" s="3">
        <v>0</v>
      </c>
      <c r="H2567" s="3">
        <v>3</v>
      </c>
      <c r="I2567" s="236" t="s">
        <v>1370</v>
      </c>
      <c r="J2567" s="186" t="s">
        <v>1085</v>
      </c>
      <c r="K2567" s="101" t="s">
        <v>1152</v>
      </c>
      <c r="L2567" s="3" t="s">
        <v>1366</v>
      </c>
      <c r="M2567" s="159" t="s">
        <v>3215</v>
      </c>
      <c r="N2567" s="3">
        <v>8</v>
      </c>
      <c r="P2567" s="182" t="s">
        <v>2893</v>
      </c>
    </row>
    <row r="2568" spans="1:18" ht="16.5" customHeight="1" x14ac:dyDescent="0.3">
      <c r="B2568" s="160">
        <v>1031090</v>
      </c>
      <c r="C2568" s="3">
        <v>90</v>
      </c>
      <c r="D2568" s="160" t="s">
        <v>1163</v>
      </c>
      <c r="G2568" s="3">
        <v>0</v>
      </c>
      <c r="H2568" s="3">
        <v>2</v>
      </c>
      <c r="I2568" s="236" t="s">
        <v>1368</v>
      </c>
      <c r="J2568" s="186" t="s">
        <v>1106</v>
      </c>
      <c r="K2568" s="101" t="s">
        <v>1164</v>
      </c>
      <c r="L2568" s="3" t="s">
        <v>1366</v>
      </c>
      <c r="M2568" s="159" t="s">
        <v>3215</v>
      </c>
      <c r="N2568" s="3">
        <v>9</v>
      </c>
      <c r="P2568" s="182" t="s">
        <v>2893</v>
      </c>
    </row>
    <row r="2569" spans="1:18" ht="16.5" customHeight="1" x14ac:dyDescent="0.3">
      <c r="A2569" s="32"/>
      <c r="B2569" s="160">
        <v>1031100</v>
      </c>
      <c r="C2569" s="3">
        <v>102</v>
      </c>
      <c r="D2569" s="3">
        <v>1</v>
      </c>
      <c r="F2569" s="3">
        <v>103110</v>
      </c>
      <c r="G2569" s="3">
        <v>1</v>
      </c>
      <c r="I2569" s="236" t="s">
        <v>1371</v>
      </c>
      <c r="J2569" s="186" t="s">
        <v>499</v>
      </c>
      <c r="K2569" s="101" t="s">
        <v>1170</v>
      </c>
      <c r="M2569" s="3" t="s">
        <v>3215</v>
      </c>
      <c r="N2569" s="3" t="s">
        <v>6123</v>
      </c>
      <c r="O2569" s="189" t="s">
        <v>6120</v>
      </c>
      <c r="P2569" s="182" t="s">
        <v>2893</v>
      </c>
    </row>
    <row r="2570" spans="1:18" ht="16.5" customHeight="1" x14ac:dyDescent="0.3">
      <c r="B2570" s="160">
        <v>1031101</v>
      </c>
      <c r="C2570" s="3">
        <v>258</v>
      </c>
      <c r="D2570" s="160" t="s">
        <v>1030</v>
      </c>
      <c r="G2570" s="3">
        <v>1</v>
      </c>
      <c r="I2570" s="236" t="s">
        <v>1372</v>
      </c>
      <c r="K2570" s="102" t="s">
        <v>1119</v>
      </c>
      <c r="M2570" s="3" t="s">
        <v>3215</v>
      </c>
      <c r="N2570" s="3" t="s">
        <v>6123</v>
      </c>
      <c r="O2570" s="189" t="s">
        <v>6120</v>
      </c>
      <c r="P2570" s="182" t="s">
        <v>2893</v>
      </c>
    </row>
    <row r="2571" spans="1:18" ht="16.5" customHeight="1" x14ac:dyDescent="0.3">
      <c r="A2571" s="32"/>
      <c r="B2571" s="160">
        <v>1031110</v>
      </c>
      <c r="C2571" s="3">
        <v>132</v>
      </c>
      <c r="D2571" s="160" t="s">
        <v>1812</v>
      </c>
      <c r="F2571" s="3">
        <v>103111</v>
      </c>
      <c r="G2571" s="3">
        <v>1</v>
      </c>
      <c r="I2571" s="236" t="s">
        <v>1373</v>
      </c>
      <c r="J2571" s="186" t="s">
        <v>1087</v>
      </c>
      <c r="K2571" s="101" t="s">
        <v>1178</v>
      </c>
      <c r="M2571" s="159" t="s">
        <v>3215</v>
      </c>
      <c r="N2571" s="3">
        <v>11</v>
      </c>
      <c r="P2571" s="182" t="s">
        <v>2893</v>
      </c>
      <c r="Q2571" s="3" t="s">
        <v>3215</v>
      </c>
      <c r="R2571" s="182" t="s">
        <v>6124</v>
      </c>
    </row>
    <row r="2572" spans="1:18" ht="16.5" customHeight="1" x14ac:dyDescent="0.3">
      <c r="B2572" s="160">
        <v>1031111</v>
      </c>
      <c r="C2572" s="3">
        <v>266</v>
      </c>
      <c r="D2572" s="182" t="s">
        <v>3412</v>
      </c>
      <c r="G2572" s="3">
        <v>1</v>
      </c>
      <c r="I2572" s="236" t="s">
        <v>3409</v>
      </c>
      <c r="J2572" s="186" t="s">
        <v>3410</v>
      </c>
      <c r="K2572" s="102" t="s">
        <v>1125</v>
      </c>
      <c r="M2572" s="159" t="s">
        <v>3215</v>
      </c>
      <c r="N2572" s="3">
        <v>11</v>
      </c>
      <c r="P2572" s="182" t="s">
        <v>2893</v>
      </c>
      <c r="Q2572" s="3" t="s">
        <v>3215</v>
      </c>
      <c r="R2572" s="182" t="s">
        <v>6124</v>
      </c>
    </row>
    <row r="2573" spans="1:18" ht="16.5" customHeight="1" x14ac:dyDescent="0.3">
      <c r="B2573" s="182">
        <v>3031010</v>
      </c>
      <c r="C2573" s="3">
        <v>90</v>
      </c>
      <c r="D2573" s="182" t="s">
        <v>2503</v>
      </c>
      <c r="H2573" s="3">
        <v>2</v>
      </c>
      <c r="I2573" s="225" t="s">
        <v>1368</v>
      </c>
      <c r="J2573" s="186" t="s">
        <v>1106</v>
      </c>
      <c r="K2573" s="220" t="s">
        <v>2896</v>
      </c>
      <c r="L2573" s="3" t="s">
        <v>2912</v>
      </c>
      <c r="M2573" s="159" t="s">
        <v>2913</v>
      </c>
      <c r="N2573" s="3">
        <v>1</v>
      </c>
      <c r="O2573" s="182"/>
      <c r="P2573" s="182" t="s">
        <v>2893</v>
      </c>
    </row>
    <row r="2574" spans="1:18" ht="16.5" customHeight="1" x14ac:dyDescent="0.3">
      <c r="B2574" s="182">
        <v>3031020</v>
      </c>
      <c r="C2574" s="3">
        <v>356</v>
      </c>
      <c r="D2574" s="182" t="s">
        <v>2982</v>
      </c>
      <c r="I2574" s="189" t="s">
        <v>2484</v>
      </c>
      <c r="J2574" s="189" t="s">
        <v>2485</v>
      </c>
      <c r="K2574" s="221" t="s">
        <v>2914</v>
      </c>
      <c r="L2574" s="3" t="s">
        <v>2525</v>
      </c>
      <c r="M2574" s="3" t="s">
        <v>3215</v>
      </c>
      <c r="N2574" s="3" t="s">
        <v>6122</v>
      </c>
      <c r="O2574" s="189" t="s">
        <v>6120</v>
      </c>
      <c r="P2574" s="182" t="s">
        <v>2893</v>
      </c>
    </row>
    <row r="2575" spans="1:18" ht="16.5" customHeight="1" x14ac:dyDescent="0.3">
      <c r="B2575" s="182">
        <v>3031030</v>
      </c>
      <c r="C2575" s="182">
        <v>205</v>
      </c>
      <c r="D2575" s="182" t="s">
        <v>2634</v>
      </c>
      <c r="I2575" s="189" t="s">
        <v>898</v>
      </c>
      <c r="J2575" s="189" t="s">
        <v>2915</v>
      </c>
      <c r="K2575" s="222" t="s">
        <v>2901</v>
      </c>
      <c r="L2575" s="3" t="s">
        <v>2525</v>
      </c>
      <c r="M2575" s="159" t="s">
        <v>2913</v>
      </c>
      <c r="N2575" s="3">
        <v>3</v>
      </c>
      <c r="O2575" s="182"/>
      <c r="P2575" s="182" t="s">
        <v>2893</v>
      </c>
    </row>
    <row r="2576" spans="1:18" ht="16.5" customHeight="1" x14ac:dyDescent="0.3">
      <c r="B2576" s="182">
        <v>3031040</v>
      </c>
      <c r="C2576" s="104">
        <v>363</v>
      </c>
      <c r="D2576" s="182" t="s">
        <v>3055</v>
      </c>
      <c r="E2576" s="62"/>
      <c r="F2576" s="62"/>
      <c r="G2576" s="62">
        <v>1</v>
      </c>
      <c r="I2576" s="190" t="s">
        <v>2377</v>
      </c>
      <c r="J2576" s="189" t="s">
        <v>2378</v>
      </c>
      <c r="K2576" s="215" t="s">
        <v>3044</v>
      </c>
      <c r="L2576" s="3" t="s">
        <v>4046</v>
      </c>
      <c r="M2576" s="159" t="s">
        <v>2913</v>
      </c>
      <c r="N2576" s="3">
        <v>4</v>
      </c>
      <c r="O2576" s="182"/>
      <c r="P2576" s="182" t="s">
        <v>2893</v>
      </c>
      <c r="Q2576" s="3" t="s">
        <v>3215</v>
      </c>
      <c r="R2576" s="182" t="s">
        <v>6124</v>
      </c>
    </row>
    <row r="2577" spans="1:18" ht="16.5" customHeight="1" x14ac:dyDescent="0.3">
      <c r="B2577" s="182">
        <v>3031041</v>
      </c>
      <c r="C2577" s="104">
        <v>363</v>
      </c>
      <c r="D2577" s="182" t="s">
        <v>3045</v>
      </c>
      <c r="E2577" s="62"/>
      <c r="F2577" s="62"/>
      <c r="G2577" s="62">
        <v>1</v>
      </c>
      <c r="I2577" s="190" t="s">
        <v>2377</v>
      </c>
      <c r="J2577" s="189" t="s">
        <v>2378</v>
      </c>
      <c r="K2577" s="215"/>
      <c r="L2577" s="3" t="s">
        <v>4046</v>
      </c>
      <c r="M2577" s="159" t="s">
        <v>2913</v>
      </c>
      <c r="N2577" s="3">
        <v>4</v>
      </c>
      <c r="O2577" s="182"/>
      <c r="P2577" s="182" t="s">
        <v>2893</v>
      </c>
      <c r="Q2577" s="3" t="s">
        <v>3215</v>
      </c>
      <c r="R2577" s="182" t="s">
        <v>6124</v>
      </c>
    </row>
    <row r="2578" spans="1:18" ht="16.5" customHeight="1" x14ac:dyDescent="0.3">
      <c r="B2578" s="182">
        <v>3031050</v>
      </c>
      <c r="C2578" s="209">
        <v>396</v>
      </c>
      <c r="D2578" s="3" t="s">
        <v>3023</v>
      </c>
      <c r="E2578" s="62"/>
      <c r="F2578" s="62"/>
      <c r="G2578" s="62">
        <v>1</v>
      </c>
      <c r="I2578" s="189" t="s">
        <v>3002</v>
      </c>
      <c r="J2578" s="189" t="s">
        <v>3003</v>
      </c>
      <c r="K2578" s="215" t="s">
        <v>2916</v>
      </c>
      <c r="L2578" s="3" t="s">
        <v>4125</v>
      </c>
      <c r="M2578" s="159" t="s">
        <v>2913</v>
      </c>
      <c r="O2578" s="182"/>
      <c r="P2578" s="182" t="s">
        <v>2893</v>
      </c>
    </row>
    <row r="2579" spans="1:18" ht="16.5" customHeight="1" x14ac:dyDescent="0.3">
      <c r="A2579" s="210"/>
      <c r="B2579" s="182">
        <v>3031070</v>
      </c>
      <c r="C2579" s="3">
        <v>356</v>
      </c>
      <c r="D2579" s="182" t="s">
        <v>5881</v>
      </c>
      <c r="I2579" s="189" t="s">
        <v>2484</v>
      </c>
      <c r="J2579" s="189" t="s">
        <v>2485</v>
      </c>
      <c r="K2579" s="221"/>
      <c r="L2579" s="3" t="s">
        <v>5870</v>
      </c>
      <c r="M2579" s="3" t="s">
        <v>3215</v>
      </c>
      <c r="N2579" s="3" t="s">
        <v>6057</v>
      </c>
      <c r="O2579" s="189" t="s">
        <v>6120</v>
      </c>
      <c r="P2579" s="182" t="s">
        <v>2893</v>
      </c>
    </row>
    <row r="2580" spans="1:18" ht="16.5" customHeight="1" x14ac:dyDescent="0.3">
      <c r="B2580" s="160">
        <v>1411010</v>
      </c>
      <c r="C2580" s="3">
        <v>90</v>
      </c>
      <c r="D2580" s="160" t="s">
        <v>1131</v>
      </c>
      <c r="G2580" s="3">
        <v>0</v>
      </c>
      <c r="H2580" s="3">
        <v>2</v>
      </c>
      <c r="I2580" s="236" t="s">
        <v>1368</v>
      </c>
      <c r="J2580" s="186" t="s">
        <v>1106</v>
      </c>
      <c r="K2580" s="101" t="s">
        <v>1132</v>
      </c>
      <c r="L2580" s="3" t="s">
        <v>1367</v>
      </c>
      <c r="M2580" s="215" t="s">
        <v>3234</v>
      </c>
      <c r="N2580" s="3">
        <v>1</v>
      </c>
      <c r="P2580" s="182" t="s">
        <v>2893</v>
      </c>
    </row>
    <row r="2581" spans="1:18" ht="16.5" customHeight="1" x14ac:dyDescent="0.3">
      <c r="B2581" s="160">
        <v>1411020</v>
      </c>
      <c r="C2581" s="3">
        <v>90</v>
      </c>
      <c r="D2581" s="160" t="s">
        <v>775</v>
      </c>
      <c r="G2581" s="3">
        <v>0</v>
      </c>
      <c r="H2581" s="3">
        <v>2</v>
      </c>
      <c r="I2581" s="236" t="s">
        <v>1368</v>
      </c>
      <c r="J2581" s="186" t="s">
        <v>1106</v>
      </c>
      <c r="K2581" s="101" t="s">
        <v>1135</v>
      </c>
      <c r="L2581" s="3" t="s">
        <v>1367</v>
      </c>
      <c r="M2581" s="215" t="s">
        <v>3234</v>
      </c>
      <c r="N2581" s="3">
        <v>2</v>
      </c>
      <c r="P2581" s="182" t="s">
        <v>2893</v>
      </c>
    </row>
    <row r="2582" spans="1:18" ht="16.5" customHeight="1" x14ac:dyDescent="0.3">
      <c r="B2582" s="160">
        <v>1411030</v>
      </c>
      <c r="C2582" s="3">
        <v>90</v>
      </c>
      <c r="D2582" s="160" t="s">
        <v>1136</v>
      </c>
      <c r="G2582" s="3">
        <v>0</v>
      </c>
      <c r="H2582" s="3">
        <v>2</v>
      </c>
      <c r="I2582" s="236" t="s">
        <v>1368</v>
      </c>
      <c r="J2582" s="186" t="s">
        <v>1106</v>
      </c>
      <c r="K2582" s="101" t="s">
        <v>1137</v>
      </c>
      <c r="L2582" s="3" t="s">
        <v>1367</v>
      </c>
      <c r="M2582" s="215" t="s">
        <v>3234</v>
      </c>
      <c r="N2582" s="3">
        <v>3</v>
      </c>
      <c r="P2582" s="182" t="s">
        <v>2893</v>
      </c>
    </row>
    <row r="2583" spans="1:18" ht="16.5" customHeight="1" x14ac:dyDescent="0.3">
      <c r="B2583" s="160">
        <v>1411040</v>
      </c>
      <c r="C2583" s="3">
        <v>90</v>
      </c>
      <c r="D2583" s="160" t="s">
        <v>1138</v>
      </c>
      <c r="G2583" s="3">
        <v>0</v>
      </c>
      <c r="H2583" s="3">
        <v>2</v>
      </c>
      <c r="I2583" s="236" t="s">
        <v>1368</v>
      </c>
      <c r="J2583" s="186" t="s">
        <v>1106</v>
      </c>
      <c r="K2583" s="101" t="s">
        <v>1137</v>
      </c>
      <c r="L2583" s="3" t="s">
        <v>1367</v>
      </c>
      <c r="M2583" s="215" t="s">
        <v>3234</v>
      </c>
      <c r="N2583" s="3">
        <v>3</v>
      </c>
      <c r="P2583" s="182" t="s">
        <v>2893</v>
      </c>
    </row>
    <row r="2584" spans="1:18" ht="16.5" customHeight="1" x14ac:dyDescent="0.3">
      <c r="B2584" s="160">
        <v>1411050</v>
      </c>
      <c r="C2584" s="3">
        <v>90</v>
      </c>
      <c r="D2584" s="160" t="s">
        <v>1141</v>
      </c>
      <c r="G2584" s="3">
        <v>0</v>
      </c>
      <c r="H2584" s="3">
        <v>2</v>
      </c>
      <c r="I2584" s="236" t="s">
        <v>1368</v>
      </c>
      <c r="J2584" s="186" t="s">
        <v>1106</v>
      </c>
      <c r="K2584" s="101" t="s">
        <v>1142</v>
      </c>
      <c r="L2584" s="3" t="s">
        <v>1367</v>
      </c>
      <c r="M2584" s="215" t="s">
        <v>3234</v>
      </c>
      <c r="N2584" s="3">
        <v>4</v>
      </c>
      <c r="P2584" s="182" t="s">
        <v>2893</v>
      </c>
    </row>
    <row r="2585" spans="1:18" ht="16.5" customHeight="1" x14ac:dyDescent="0.3">
      <c r="B2585" s="160">
        <v>1411060</v>
      </c>
      <c r="C2585" s="3">
        <v>90</v>
      </c>
      <c r="D2585" s="3" t="s">
        <v>766</v>
      </c>
      <c r="G2585" s="3">
        <v>0</v>
      </c>
      <c r="H2585" s="3">
        <v>1</v>
      </c>
      <c r="I2585" s="236" t="s">
        <v>1368</v>
      </c>
      <c r="J2585" s="186" t="s">
        <v>1106</v>
      </c>
      <c r="K2585" s="101" t="s">
        <v>1143</v>
      </c>
      <c r="L2585" s="3" t="s">
        <v>1367</v>
      </c>
      <c r="M2585" s="215" t="s">
        <v>3234</v>
      </c>
      <c r="N2585" s="3">
        <v>5</v>
      </c>
      <c r="P2585" s="182" t="s">
        <v>2893</v>
      </c>
    </row>
    <row r="2586" spans="1:18" ht="16.5" customHeight="1" x14ac:dyDescent="0.3">
      <c r="B2586" s="160">
        <v>1411070</v>
      </c>
      <c r="C2586" s="3">
        <v>117</v>
      </c>
      <c r="D2586" s="182" t="s">
        <v>6190</v>
      </c>
      <c r="F2586" s="3">
        <v>141107</v>
      </c>
      <c r="G2586" s="3">
        <v>1</v>
      </c>
      <c r="I2586" s="236" t="s">
        <v>1388</v>
      </c>
      <c r="J2586" s="186" t="s">
        <v>1116</v>
      </c>
      <c r="K2586" s="101" t="s">
        <v>1150</v>
      </c>
      <c r="L2586" s="3" t="s">
        <v>1367</v>
      </c>
      <c r="M2586" s="215" t="s">
        <v>3234</v>
      </c>
      <c r="N2586" s="3">
        <v>7</v>
      </c>
      <c r="P2586" s="182" t="s">
        <v>2893</v>
      </c>
      <c r="Q2586" s="3" t="s">
        <v>3234</v>
      </c>
      <c r="R2586" s="182" t="s">
        <v>6124</v>
      </c>
    </row>
    <row r="2587" spans="1:18" ht="16.5" customHeight="1" x14ac:dyDescent="0.3">
      <c r="B2587" s="160">
        <v>1411071</v>
      </c>
      <c r="C2587" s="3">
        <v>260</v>
      </c>
      <c r="D2587" s="182" t="s">
        <v>6191</v>
      </c>
      <c r="G2587" s="3">
        <v>1</v>
      </c>
      <c r="I2587" s="236" t="s">
        <v>1195</v>
      </c>
      <c r="K2587" s="102" t="s">
        <v>1117</v>
      </c>
      <c r="L2587" s="3" t="s">
        <v>1367</v>
      </c>
      <c r="M2587" s="215" t="s">
        <v>3234</v>
      </c>
      <c r="N2587" s="3">
        <v>7</v>
      </c>
      <c r="P2587" s="182" t="s">
        <v>2893</v>
      </c>
      <c r="Q2587" s="3" t="s">
        <v>3234</v>
      </c>
      <c r="R2587" s="182" t="s">
        <v>6124</v>
      </c>
    </row>
    <row r="2588" spans="1:18" ht="16.5" customHeight="1" x14ac:dyDescent="0.3">
      <c r="B2588" s="160">
        <v>1411080</v>
      </c>
      <c r="C2588" s="3">
        <v>94</v>
      </c>
      <c r="D2588" s="160" t="s">
        <v>1159</v>
      </c>
      <c r="G2588" s="3">
        <v>0</v>
      </c>
      <c r="H2588" s="3">
        <v>3</v>
      </c>
      <c r="I2588" s="236" t="s">
        <v>1370</v>
      </c>
      <c r="J2588" s="186" t="s">
        <v>1085</v>
      </c>
      <c r="K2588" s="101" t="s">
        <v>1160</v>
      </c>
      <c r="L2588" s="3" t="s">
        <v>1367</v>
      </c>
      <c r="M2588" s="215" t="s">
        <v>3234</v>
      </c>
      <c r="N2588" s="3">
        <v>8</v>
      </c>
      <c r="P2588" s="182" t="s">
        <v>2893</v>
      </c>
    </row>
    <row r="2589" spans="1:18" ht="16.5" customHeight="1" x14ac:dyDescent="0.3">
      <c r="B2589" s="160">
        <v>1411090</v>
      </c>
      <c r="C2589" s="3">
        <v>90</v>
      </c>
      <c r="D2589" s="160" t="s">
        <v>1168</v>
      </c>
      <c r="G2589" s="3">
        <v>0</v>
      </c>
      <c r="H2589" s="3">
        <v>2</v>
      </c>
      <c r="I2589" s="236" t="s">
        <v>1368</v>
      </c>
      <c r="J2589" s="186" t="s">
        <v>1106</v>
      </c>
      <c r="K2589" s="101" t="s">
        <v>1169</v>
      </c>
      <c r="L2589" s="3" t="s">
        <v>1367</v>
      </c>
      <c r="M2589" s="215" t="s">
        <v>3234</v>
      </c>
      <c r="N2589" s="3">
        <v>9</v>
      </c>
      <c r="P2589" s="182" t="s">
        <v>2893</v>
      </c>
    </row>
    <row r="2590" spans="1:18" ht="16.5" customHeight="1" x14ac:dyDescent="0.3">
      <c r="B2590" s="160">
        <v>1411100</v>
      </c>
      <c r="C2590" s="3">
        <v>110</v>
      </c>
      <c r="D2590" s="3">
        <v>1</v>
      </c>
      <c r="F2590" s="3">
        <v>141110</v>
      </c>
      <c r="G2590" s="3">
        <v>1</v>
      </c>
      <c r="I2590" s="236" t="s">
        <v>1386</v>
      </c>
      <c r="J2590" s="186" t="s">
        <v>499</v>
      </c>
      <c r="K2590" s="101" t="s">
        <v>1176</v>
      </c>
      <c r="L2590" s="3" t="s">
        <v>1367</v>
      </c>
      <c r="M2590" s="215" t="s">
        <v>3234</v>
      </c>
      <c r="N2590" s="3">
        <v>10</v>
      </c>
      <c r="P2590" s="182" t="s">
        <v>2893</v>
      </c>
      <c r="Q2590" s="3" t="s">
        <v>3234</v>
      </c>
      <c r="R2590" s="182" t="s">
        <v>6124</v>
      </c>
    </row>
    <row r="2591" spans="1:18" ht="16.5" customHeight="1" x14ac:dyDescent="0.3">
      <c r="B2591" s="160">
        <v>1411101</v>
      </c>
      <c r="C2591" s="3">
        <v>264</v>
      </c>
      <c r="D2591" s="160" t="s">
        <v>1189</v>
      </c>
      <c r="G2591" s="3">
        <v>1</v>
      </c>
      <c r="I2591" s="236" t="s">
        <v>1198</v>
      </c>
      <c r="K2591" s="102" t="s">
        <v>1123</v>
      </c>
      <c r="L2591" s="3" t="s">
        <v>1367</v>
      </c>
      <c r="M2591" s="215" t="s">
        <v>3234</v>
      </c>
      <c r="N2591" s="3">
        <v>10</v>
      </c>
      <c r="P2591" s="182" t="s">
        <v>2893</v>
      </c>
      <c r="Q2591" s="3" t="s">
        <v>3234</v>
      </c>
      <c r="R2591" s="182" t="s">
        <v>6124</v>
      </c>
    </row>
    <row r="2592" spans="1:18" ht="16.5" customHeight="1" x14ac:dyDescent="0.3">
      <c r="B2592" s="160">
        <v>1411110</v>
      </c>
      <c r="C2592" s="3">
        <v>102</v>
      </c>
      <c r="D2592" s="3">
        <v>1</v>
      </c>
      <c r="F2592" s="3">
        <v>141111</v>
      </c>
      <c r="G2592" s="3">
        <v>1</v>
      </c>
      <c r="I2592" s="236" t="s">
        <v>1371</v>
      </c>
      <c r="J2592" s="186" t="s">
        <v>499</v>
      </c>
      <c r="K2592" s="101" t="s">
        <v>1183</v>
      </c>
      <c r="L2592" s="3" t="s">
        <v>1367</v>
      </c>
      <c r="M2592" s="215" t="s">
        <v>3234</v>
      </c>
      <c r="N2592" s="3">
        <v>11</v>
      </c>
      <c r="P2592" s="182" t="s">
        <v>2893</v>
      </c>
      <c r="Q2592" s="3" t="s">
        <v>3234</v>
      </c>
      <c r="R2592" s="182" t="s">
        <v>6124</v>
      </c>
    </row>
    <row r="2593" spans="1:18" ht="75.75" customHeight="1" x14ac:dyDescent="0.3">
      <c r="B2593" s="160">
        <v>1411111</v>
      </c>
      <c r="C2593" s="3">
        <v>387</v>
      </c>
      <c r="D2593" s="182" t="s">
        <v>6192</v>
      </c>
      <c r="G2593" s="3">
        <v>1</v>
      </c>
      <c r="I2593" s="185" t="s">
        <v>2681</v>
      </c>
      <c r="J2593" s="185" t="s">
        <v>2682</v>
      </c>
      <c r="K2593" s="102" t="s">
        <v>1130</v>
      </c>
      <c r="L2593" s="3" t="s">
        <v>1367</v>
      </c>
      <c r="M2593" s="215" t="s">
        <v>3234</v>
      </c>
      <c r="N2593" s="3">
        <v>11</v>
      </c>
      <c r="P2593" s="182" t="s">
        <v>2893</v>
      </c>
      <c r="Q2593" s="3" t="s">
        <v>3234</v>
      </c>
      <c r="R2593" s="182" t="s">
        <v>6124</v>
      </c>
    </row>
    <row r="2594" spans="1:18" ht="16.5" customHeight="1" x14ac:dyDescent="0.3">
      <c r="B2594" s="160">
        <v>1411120</v>
      </c>
      <c r="C2594" s="3">
        <v>90</v>
      </c>
      <c r="D2594" s="182" t="s">
        <v>3129</v>
      </c>
      <c r="G2594" s="3">
        <v>0</v>
      </c>
      <c r="H2594" s="3">
        <v>2</v>
      </c>
      <c r="I2594" s="236" t="s">
        <v>1368</v>
      </c>
      <c r="J2594" s="186" t="s">
        <v>1106</v>
      </c>
      <c r="K2594" s="101" t="s">
        <v>4043</v>
      </c>
      <c r="L2594" s="3" t="s">
        <v>1367</v>
      </c>
      <c r="M2594" s="215" t="s">
        <v>2609</v>
      </c>
      <c r="O2594" s="182"/>
      <c r="P2594" s="182" t="s">
        <v>2893</v>
      </c>
    </row>
    <row r="2595" spans="1:18" ht="16.5" customHeight="1" x14ac:dyDescent="0.3">
      <c r="B2595" s="160">
        <v>1411121</v>
      </c>
      <c r="C2595" s="3">
        <v>90</v>
      </c>
      <c r="D2595" s="182" t="s">
        <v>3128</v>
      </c>
      <c r="G2595" s="3">
        <v>0</v>
      </c>
      <c r="H2595" s="3">
        <v>2</v>
      </c>
      <c r="I2595" s="236" t="s">
        <v>1368</v>
      </c>
      <c r="J2595" s="186" t="s">
        <v>1106</v>
      </c>
      <c r="K2595" s="102" t="s">
        <v>4044</v>
      </c>
      <c r="L2595" s="3" t="s">
        <v>1367</v>
      </c>
      <c r="M2595" s="215" t="s">
        <v>2609</v>
      </c>
      <c r="O2595" s="182"/>
      <c r="P2595" s="182" t="s">
        <v>2893</v>
      </c>
    </row>
    <row r="2596" spans="1:18" ht="16.5" customHeight="1" x14ac:dyDescent="0.3">
      <c r="B2596" s="160">
        <v>1411122</v>
      </c>
      <c r="C2596" s="3">
        <v>90</v>
      </c>
      <c r="D2596" s="182" t="s">
        <v>3130</v>
      </c>
      <c r="G2596" s="3">
        <v>0</v>
      </c>
      <c r="H2596" s="3">
        <v>2</v>
      </c>
      <c r="I2596" s="236" t="s">
        <v>1368</v>
      </c>
      <c r="J2596" s="186" t="s">
        <v>1106</v>
      </c>
      <c r="K2596" s="102" t="s">
        <v>4045</v>
      </c>
      <c r="L2596" s="3" t="s">
        <v>1367</v>
      </c>
      <c r="M2596" s="215" t="s">
        <v>2609</v>
      </c>
      <c r="O2596" s="182"/>
      <c r="P2596" s="182" t="s">
        <v>2893</v>
      </c>
    </row>
    <row r="2597" spans="1:18" ht="16.5" customHeight="1" x14ac:dyDescent="0.3">
      <c r="B2597" s="160">
        <v>1411123</v>
      </c>
      <c r="C2597" s="3">
        <v>90</v>
      </c>
      <c r="D2597" s="182" t="s">
        <v>3131</v>
      </c>
      <c r="G2597" s="3">
        <v>0</v>
      </c>
      <c r="H2597" s="3">
        <v>2</v>
      </c>
      <c r="I2597" s="236" t="s">
        <v>1368</v>
      </c>
      <c r="J2597" s="186" t="s">
        <v>1106</v>
      </c>
      <c r="K2597" s="102"/>
      <c r="L2597" s="3" t="s">
        <v>1367</v>
      </c>
      <c r="M2597" s="215" t="s">
        <v>2609</v>
      </c>
      <c r="O2597" s="182"/>
      <c r="P2597" s="182" t="s">
        <v>2893</v>
      </c>
    </row>
    <row r="2598" spans="1:18" ht="16.5" customHeight="1" x14ac:dyDescent="0.3">
      <c r="A2598" s="182"/>
      <c r="B2598" s="160">
        <v>1411130</v>
      </c>
      <c r="C2598" s="80">
        <v>354</v>
      </c>
      <c r="D2598" s="80" t="s">
        <v>3148</v>
      </c>
      <c r="E2598" s="80"/>
      <c r="F2598" s="80"/>
      <c r="G2598" s="80"/>
      <c r="H2598" s="80">
        <v>1</v>
      </c>
      <c r="I2598" s="243" t="s">
        <v>3146</v>
      </c>
      <c r="J2598" s="206" t="s">
        <v>3147</v>
      </c>
      <c r="K2598" s="102" t="s">
        <v>3133</v>
      </c>
      <c r="L2598" s="3" t="s">
        <v>1367</v>
      </c>
      <c r="M2598" s="215" t="s">
        <v>2609</v>
      </c>
      <c r="O2598" s="182"/>
      <c r="P2598" s="182" t="s">
        <v>2893</v>
      </c>
    </row>
    <row r="2599" spans="1:18" ht="16.5" customHeight="1" x14ac:dyDescent="0.3">
      <c r="A2599" s="182"/>
      <c r="B2599" s="160">
        <v>1411140</v>
      </c>
      <c r="C2599" s="80">
        <v>414</v>
      </c>
      <c r="D2599" s="80" t="s">
        <v>3149</v>
      </c>
      <c r="E2599" s="80"/>
      <c r="F2599" s="80"/>
      <c r="G2599" s="80">
        <v>1</v>
      </c>
      <c r="H2599" s="80">
        <v>1</v>
      </c>
      <c r="I2599" s="243" t="s">
        <v>3142</v>
      </c>
      <c r="J2599" s="206" t="s">
        <v>553</v>
      </c>
      <c r="K2599" s="102" t="s">
        <v>3134</v>
      </c>
      <c r="L2599" s="3" t="s">
        <v>1367</v>
      </c>
      <c r="M2599" s="3" t="s">
        <v>3234</v>
      </c>
      <c r="N2599" s="3" t="s">
        <v>6123</v>
      </c>
      <c r="O2599" s="189" t="s">
        <v>6120</v>
      </c>
      <c r="P2599" s="182" t="s">
        <v>2893</v>
      </c>
    </row>
    <row r="2600" spans="1:18" ht="16.5" customHeight="1" x14ac:dyDescent="0.3">
      <c r="B2600" s="160">
        <v>3411010</v>
      </c>
      <c r="C2600" s="3">
        <v>90</v>
      </c>
      <c r="D2600" s="182" t="s">
        <v>1632</v>
      </c>
      <c r="H2600" s="3">
        <v>2</v>
      </c>
      <c r="I2600" s="236" t="s">
        <v>1368</v>
      </c>
      <c r="J2600" s="186" t="s">
        <v>1106</v>
      </c>
      <c r="K2600" s="215" t="s">
        <v>2506</v>
      </c>
      <c r="L2600" s="3" t="s">
        <v>2610</v>
      </c>
      <c r="M2600" s="159" t="s">
        <v>2651</v>
      </c>
      <c r="N2600" s="3">
        <v>1</v>
      </c>
      <c r="P2600" s="182" t="s">
        <v>2893</v>
      </c>
    </row>
    <row r="2601" spans="1:18" ht="16.5" customHeight="1" x14ac:dyDescent="0.3">
      <c r="B2601" s="160">
        <v>3411020</v>
      </c>
      <c r="C2601" s="3">
        <v>356</v>
      </c>
      <c r="D2601" s="182" t="s">
        <v>2629</v>
      </c>
      <c r="I2601" s="189" t="s">
        <v>2484</v>
      </c>
      <c r="J2601" s="189" t="s">
        <v>2485</v>
      </c>
      <c r="K2601" s="215" t="s">
        <v>2625</v>
      </c>
      <c r="L2601" s="3" t="s">
        <v>2610</v>
      </c>
      <c r="M2601" s="3" t="s">
        <v>3234</v>
      </c>
      <c r="N2601" s="3" t="s">
        <v>6122</v>
      </c>
      <c r="O2601" s="189" t="s">
        <v>6120</v>
      </c>
      <c r="P2601" s="182" t="s">
        <v>2893</v>
      </c>
    </row>
    <row r="2602" spans="1:18" ht="16.5" customHeight="1" x14ac:dyDescent="0.3">
      <c r="B2602" s="160">
        <v>3411030</v>
      </c>
      <c r="C2602" s="110">
        <v>205</v>
      </c>
      <c r="D2602" s="182" t="s">
        <v>2385</v>
      </c>
      <c r="I2602" s="242" t="s">
        <v>898</v>
      </c>
      <c r="J2602" s="242" t="s">
        <v>816</v>
      </c>
      <c r="K2602" s="215" t="s">
        <v>2658</v>
      </c>
      <c r="L2602" s="3" t="s">
        <v>2610</v>
      </c>
      <c r="M2602" s="159" t="s">
        <v>2609</v>
      </c>
      <c r="N2602" s="3">
        <v>3</v>
      </c>
      <c r="P2602" s="182" t="s">
        <v>2893</v>
      </c>
    </row>
    <row r="2603" spans="1:18" ht="16.5" customHeight="1" x14ac:dyDescent="0.3">
      <c r="B2603" s="160">
        <v>3411040</v>
      </c>
      <c r="C2603" s="110">
        <v>385</v>
      </c>
      <c r="D2603" s="182" t="s">
        <v>4006</v>
      </c>
      <c r="G2603" s="3">
        <v>1</v>
      </c>
      <c r="H2603" s="14"/>
      <c r="I2603" s="185" t="s">
        <v>2677</v>
      </c>
      <c r="J2603" s="185" t="s">
        <v>2678</v>
      </c>
      <c r="K2603" s="215" t="s">
        <v>2626</v>
      </c>
      <c r="L2603" s="3" t="s">
        <v>4125</v>
      </c>
      <c r="M2603" s="159" t="s">
        <v>2609</v>
      </c>
      <c r="N2603" s="182"/>
      <c r="P2603" s="182" t="s">
        <v>2893</v>
      </c>
    </row>
    <row r="2604" spans="1:18" ht="16.5" customHeight="1" x14ac:dyDescent="0.3">
      <c r="A2604" s="182"/>
      <c r="B2604" s="160">
        <v>3411041</v>
      </c>
      <c r="C2604" s="110">
        <v>386</v>
      </c>
      <c r="D2604" s="182" t="s">
        <v>4007</v>
      </c>
      <c r="G2604" s="3">
        <v>1</v>
      </c>
      <c r="H2604" s="14"/>
      <c r="I2604" s="185" t="s">
        <v>2679</v>
      </c>
      <c r="J2604" s="185" t="s">
        <v>2680</v>
      </c>
      <c r="K2604" s="215"/>
      <c r="L2604" s="3" t="s">
        <v>4125</v>
      </c>
      <c r="M2604" s="159" t="s">
        <v>2609</v>
      </c>
      <c r="N2604" s="182"/>
      <c r="P2604" s="182" t="s">
        <v>2893</v>
      </c>
    </row>
    <row r="2605" spans="1:18" ht="33" customHeight="1" x14ac:dyDescent="0.3">
      <c r="B2605" s="160">
        <v>3411050</v>
      </c>
      <c r="C2605" s="110">
        <v>363</v>
      </c>
      <c r="D2605" s="182" t="s">
        <v>2706</v>
      </c>
      <c r="G2605" s="3">
        <v>1</v>
      </c>
      <c r="I2605" s="189" t="s">
        <v>2377</v>
      </c>
      <c r="J2605" s="189" t="s">
        <v>2378</v>
      </c>
      <c r="K2605" s="215" t="s">
        <v>2685</v>
      </c>
      <c r="L2605" s="3" t="s">
        <v>4050</v>
      </c>
      <c r="M2605" s="159" t="s">
        <v>2609</v>
      </c>
      <c r="N2605" s="182">
        <v>5</v>
      </c>
      <c r="P2605" s="182" t="s">
        <v>2893</v>
      </c>
    </row>
    <row r="2606" spans="1:18" ht="33" customHeight="1" x14ac:dyDescent="0.3">
      <c r="A2606" s="210"/>
      <c r="B2606" s="160">
        <v>3411070</v>
      </c>
      <c r="C2606" s="3">
        <v>356</v>
      </c>
      <c r="D2606" s="182" t="s">
        <v>5882</v>
      </c>
      <c r="I2606" s="189" t="s">
        <v>2484</v>
      </c>
      <c r="J2606" s="189" t="s">
        <v>2485</v>
      </c>
      <c r="K2606" s="257"/>
      <c r="L2606" s="3" t="s">
        <v>5870</v>
      </c>
      <c r="M2606" s="3" t="s">
        <v>3234</v>
      </c>
      <c r="N2606" s="3" t="s">
        <v>6057</v>
      </c>
      <c r="O2606" s="189" t="s">
        <v>6120</v>
      </c>
      <c r="P2606" s="182" t="s">
        <v>2893</v>
      </c>
    </row>
    <row r="2607" spans="1:18" ht="16.5" customHeight="1" x14ac:dyDescent="0.3">
      <c r="B2607" s="160">
        <v>1461010</v>
      </c>
      <c r="C2607" s="3">
        <v>90</v>
      </c>
      <c r="D2607" s="160" t="s">
        <v>1131</v>
      </c>
      <c r="G2607" s="3">
        <v>0</v>
      </c>
      <c r="H2607" s="3">
        <v>2</v>
      </c>
      <c r="I2607" s="236" t="s">
        <v>1368</v>
      </c>
      <c r="J2607" s="186" t="s">
        <v>1106</v>
      </c>
      <c r="K2607" s="101" t="s">
        <v>1132</v>
      </c>
      <c r="L2607" s="3" t="s">
        <v>4051</v>
      </c>
      <c r="M2607" s="223" t="s">
        <v>3235</v>
      </c>
      <c r="N2607" s="3">
        <v>1</v>
      </c>
      <c r="O2607" s="182"/>
      <c r="P2607" s="182" t="s">
        <v>2893</v>
      </c>
    </row>
    <row r="2608" spans="1:18" ht="16.5" customHeight="1" x14ac:dyDescent="0.3">
      <c r="B2608" s="160">
        <v>1461020</v>
      </c>
      <c r="C2608" s="3">
        <v>90</v>
      </c>
      <c r="D2608" s="160" t="s">
        <v>873</v>
      </c>
      <c r="G2608" s="3">
        <v>0</v>
      </c>
      <c r="H2608" s="3">
        <v>2</v>
      </c>
      <c r="I2608" s="236" t="s">
        <v>1368</v>
      </c>
      <c r="J2608" s="186" t="s">
        <v>1106</v>
      </c>
      <c r="K2608" s="101" t="s">
        <v>1134</v>
      </c>
      <c r="L2608" s="3" t="s">
        <v>4052</v>
      </c>
      <c r="M2608" s="223" t="s">
        <v>3235</v>
      </c>
      <c r="N2608" s="3">
        <v>2</v>
      </c>
      <c r="O2608" s="182"/>
      <c r="P2608" s="182" t="s">
        <v>2893</v>
      </c>
    </row>
    <row r="2609" spans="2:18" ht="16.5" customHeight="1" x14ac:dyDescent="0.3">
      <c r="B2609" s="160">
        <v>1461030</v>
      </c>
      <c r="C2609" s="3">
        <v>90</v>
      </c>
      <c r="D2609" s="160" t="s">
        <v>1136</v>
      </c>
      <c r="G2609" s="3">
        <v>0</v>
      </c>
      <c r="H2609" s="3">
        <v>2</v>
      </c>
      <c r="I2609" s="236" t="s">
        <v>1368</v>
      </c>
      <c r="J2609" s="186" t="s">
        <v>1106</v>
      </c>
      <c r="K2609" s="101" t="s">
        <v>1137</v>
      </c>
      <c r="L2609" s="3" t="s">
        <v>4052</v>
      </c>
      <c r="M2609" s="223" t="s">
        <v>3235</v>
      </c>
      <c r="N2609" s="3">
        <v>3</v>
      </c>
      <c r="O2609" s="182"/>
      <c r="P2609" s="182" t="s">
        <v>2893</v>
      </c>
    </row>
    <row r="2610" spans="2:18" ht="16.5" customHeight="1" x14ac:dyDescent="0.3">
      <c r="B2610" s="160">
        <v>1461040</v>
      </c>
      <c r="C2610" s="3">
        <v>90</v>
      </c>
      <c r="D2610" s="160" t="s">
        <v>1138</v>
      </c>
      <c r="G2610" s="3">
        <v>0</v>
      </c>
      <c r="H2610" s="3">
        <v>2</v>
      </c>
      <c r="I2610" s="236" t="s">
        <v>1368</v>
      </c>
      <c r="J2610" s="186" t="s">
        <v>1106</v>
      </c>
      <c r="K2610" s="101" t="s">
        <v>1137</v>
      </c>
      <c r="L2610" s="3" t="s">
        <v>4053</v>
      </c>
      <c r="M2610" s="223" t="s">
        <v>3235</v>
      </c>
      <c r="N2610" s="3">
        <v>3</v>
      </c>
      <c r="O2610" s="182"/>
      <c r="P2610" s="182" t="s">
        <v>2893</v>
      </c>
    </row>
    <row r="2611" spans="2:18" ht="16.5" customHeight="1" x14ac:dyDescent="0.3">
      <c r="B2611" s="160">
        <v>1461050</v>
      </c>
      <c r="C2611" s="3">
        <v>90</v>
      </c>
      <c r="D2611" s="160" t="s">
        <v>884</v>
      </c>
      <c r="G2611" s="3">
        <v>0</v>
      </c>
      <c r="H2611" s="3">
        <v>2</v>
      </c>
      <c r="I2611" s="236" t="s">
        <v>1368</v>
      </c>
      <c r="J2611" s="186" t="s">
        <v>1106</v>
      </c>
      <c r="K2611" s="101" t="s">
        <v>1140</v>
      </c>
      <c r="L2611" s="3" t="s">
        <v>4052</v>
      </c>
      <c r="M2611" s="223" t="s">
        <v>3235</v>
      </c>
      <c r="N2611" s="3">
        <v>4</v>
      </c>
      <c r="O2611" s="182"/>
      <c r="P2611" s="182" t="s">
        <v>2893</v>
      </c>
    </row>
    <row r="2612" spans="2:18" ht="16.5" customHeight="1" x14ac:dyDescent="0.3">
      <c r="B2612" s="160">
        <v>1461060</v>
      </c>
      <c r="C2612" s="3">
        <v>90</v>
      </c>
      <c r="D2612" s="3" t="s">
        <v>766</v>
      </c>
      <c r="G2612" s="3">
        <v>0</v>
      </c>
      <c r="H2612" s="3">
        <v>1</v>
      </c>
      <c r="I2612" s="236" t="s">
        <v>1368</v>
      </c>
      <c r="J2612" s="186" t="s">
        <v>1106</v>
      </c>
      <c r="K2612" s="101" t="s">
        <v>1143</v>
      </c>
      <c r="L2612" s="3" t="s">
        <v>4051</v>
      </c>
      <c r="M2612" s="223" t="s">
        <v>3235</v>
      </c>
      <c r="N2612" s="3">
        <v>5</v>
      </c>
      <c r="O2612" s="182"/>
      <c r="P2612" s="182" t="s">
        <v>2893</v>
      </c>
    </row>
    <row r="2613" spans="2:18" ht="16.5" customHeight="1" x14ac:dyDescent="0.3">
      <c r="B2613" s="160">
        <v>1461070</v>
      </c>
      <c r="C2613" s="3">
        <v>107</v>
      </c>
      <c r="D2613" s="3">
        <v>1</v>
      </c>
      <c r="G2613" s="3">
        <v>1</v>
      </c>
      <c r="I2613" s="236" t="s">
        <v>1379</v>
      </c>
      <c r="J2613" s="186" t="s">
        <v>499</v>
      </c>
      <c r="K2613" s="101" t="s">
        <v>1146</v>
      </c>
      <c r="L2613" s="3" t="s">
        <v>4052</v>
      </c>
      <c r="M2613" s="223" t="s">
        <v>3235</v>
      </c>
      <c r="N2613" s="3">
        <v>7</v>
      </c>
      <c r="O2613" s="182"/>
      <c r="P2613" s="182" t="s">
        <v>2893</v>
      </c>
      <c r="Q2613" s="3" t="s">
        <v>3235</v>
      </c>
      <c r="R2613" s="182" t="s">
        <v>6124</v>
      </c>
    </row>
    <row r="2614" spans="2:18" ht="16.5" customHeight="1" x14ac:dyDescent="0.3">
      <c r="B2614" s="160">
        <v>1461071</v>
      </c>
      <c r="C2614" s="3">
        <v>270</v>
      </c>
      <c r="D2614" s="3">
        <v>0.3</v>
      </c>
      <c r="G2614" s="3">
        <v>1</v>
      </c>
      <c r="I2614" s="236" t="s">
        <v>1389</v>
      </c>
      <c r="K2614" s="103" t="s">
        <v>1110</v>
      </c>
      <c r="L2614" s="3" t="s">
        <v>4053</v>
      </c>
      <c r="M2614" s="223" t="s">
        <v>3235</v>
      </c>
      <c r="N2614" s="3">
        <v>7</v>
      </c>
      <c r="O2614" s="182"/>
      <c r="P2614" s="182" t="s">
        <v>2893</v>
      </c>
      <c r="Q2614" s="3" t="s">
        <v>3235</v>
      </c>
      <c r="R2614" s="182" t="s">
        <v>6124</v>
      </c>
    </row>
    <row r="2615" spans="2:18" ht="16.5" customHeight="1" x14ac:dyDescent="0.3">
      <c r="B2615" s="160">
        <v>1461080</v>
      </c>
      <c r="C2615" s="3">
        <v>94</v>
      </c>
      <c r="D2615" s="160" t="s">
        <v>1154</v>
      </c>
      <c r="G2615" s="3">
        <v>0</v>
      </c>
      <c r="H2615" s="3">
        <v>3</v>
      </c>
      <c r="I2615" s="236" t="s">
        <v>1370</v>
      </c>
      <c r="J2615" s="186" t="s">
        <v>1085</v>
      </c>
      <c r="K2615" s="101" t="s">
        <v>1155</v>
      </c>
      <c r="L2615" s="3" t="s">
        <v>4053</v>
      </c>
      <c r="M2615" s="223" t="s">
        <v>3235</v>
      </c>
      <c r="N2615" s="3">
        <v>8</v>
      </c>
      <c r="O2615" s="182"/>
      <c r="P2615" s="182" t="s">
        <v>2893</v>
      </c>
    </row>
    <row r="2616" spans="2:18" ht="16.5" customHeight="1" x14ac:dyDescent="0.3">
      <c r="B2616" s="160">
        <v>1461090</v>
      </c>
      <c r="C2616" s="3">
        <v>90</v>
      </c>
      <c r="D2616" s="160" t="s">
        <v>1165</v>
      </c>
      <c r="G2616" s="3">
        <v>0</v>
      </c>
      <c r="H2616" s="3">
        <v>2</v>
      </c>
      <c r="I2616" s="236" t="s">
        <v>1368</v>
      </c>
      <c r="J2616" s="186" t="s">
        <v>1106</v>
      </c>
      <c r="K2616" s="101" t="s">
        <v>1166</v>
      </c>
      <c r="L2616" s="3" t="s">
        <v>4052</v>
      </c>
      <c r="M2616" s="223" t="s">
        <v>3235</v>
      </c>
      <c r="N2616" s="3">
        <v>9</v>
      </c>
      <c r="O2616" s="182"/>
      <c r="P2616" s="182" t="s">
        <v>2893</v>
      </c>
    </row>
    <row r="2617" spans="2:18" ht="16.5" customHeight="1" x14ac:dyDescent="0.3">
      <c r="B2617" s="160">
        <v>1461100</v>
      </c>
      <c r="C2617" s="3">
        <v>91</v>
      </c>
      <c r="D2617" s="3" t="s">
        <v>1172</v>
      </c>
      <c r="G2617" s="3">
        <v>1</v>
      </c>
      <c r="I2617" s="236" t="s">
        <v>1369</v>
      </c>
      <c r="J2617" s="186" t="s">
        <v>1087</v>
      </c>
      <c r="K2617" s="101" t="s">
        <v>1173</v>
      </c>
      <c r="L2617" s="3" t="s">
        <v>4052</v>
      </c>
      <c r="M2617" s="223" t="s">
        <v>3235</v>
      </c>
      <c r="N2617" s="3">
        <v>10</v>
      </c>
      <c r="O2617" s="182"/>
      <c r="P2617" s="182" t="s">
        <v>2893</v>
      </c>
      <c r="Q2617" s="3" t="s">
        <v>3235</v>
      </c>
      <c r="R2617" s="182" t="s">
        <v>6124</v>
      </c>
    </row>
    <row r="2618" spans="2:18" ht="16.5" customHeight="1" x14ac:dyDescent="0.3">
      <c r="B2618" s="160">
        <v>1461110</v>
      </c>
      <c r="C2618" s="3">
        <v>110</v>
      </c>
      <c r="D2618" s="3">
        <v>1</v>
      </c>
      <c r="G2618" s="3">
        <v>1</v>
      </c>
      <c r="I2618" s="236" t="s">
        <v>1386</v>
      </c>
      <c r="J2618" s="186" t="s">
        <v>499</v>
      </c>
      <c r="K2618" s="101" t="s">
        <v>1175</v>
      </c>
      <c r="L2618" s="3" t="s">
        <v>4053</v>
      </c>
      <c r="M2618" s="223" t="s">
        <v>3235</v>
      </c>
      <c r="N2618" s="3">
        <v>11</v>
      </c>
      <c r="O2618" s="182"/>
      <c r="P2618" s="182" t="s">
        <v>2893</v>
      </c>
      <c r="Q2618" s="3" t="s">
        <v>3235</v>
      </c>
      <c r="R2618" s="182" t="s">
        <v>6124</v>
      </c>
    </row>
    <row r="2619" spans="2:18" ht="16.5" customHeight="1" x14ac:dyDescent="0.3">
      <c r="B2619" s="160">
        <v>1461111</v>
      </c>
      <c r="C2619" s="3">
        <v>267</v>
      </c>
      <c r="D2619" s="182" t="s">
        <v>2674</v>
      </c>
      <c r="G2619" s="3">
        <v>1</v>
      </c>
      <c r="I2619" s="185" t="s">
        <v>2663</v>
      </c>
      <c r="J2619" s="185" t="s">
        <v>2664</v>
      </c>
      <c r="K2619" s="102" t="s">
        <v>1127</v>
      </c>
      <c r="L2619" s="3" t="s">
        <v>4052</v>
      </c>
      <c r="M2619" s="223" t="s">
        <v>3235</v>
      </c>
      <c r="N2619" s="3">
        <v>11</v>
      </c>
      <c r="O2619" s="182"/>
      <c r="P2619" s="182" t="s">
        <v>2893</v>
      </c>
      <c r="Q2619" s="3" t="s">
        <v>3235</v>
      </c>
      <c r="R2619" s="182" t="s">
        <v>6124</v>
      </c>
    </row>
    <row r="2620" spans="2:18" ht="16.5" customHeight="1" x14ac:dyDescent="0.3">
      <c r="B2620" s="182">
        <v>3461010</v>
      </c>
      <c r="C2620" s="3">
        <v>90</v>
      </c>
      <c r="D2620" s="182" t="s">
        <v>2917</v>
      </c>
      <c r="H2620" s="3">
        <v>2</v>
      </c>
      <c r="I2620" s="225" t="s">
        <v>1368</v>
      </c>
      <c r="J2620" s="186" t="s">
        <v>1106</v>
      </c>
      <c r="K2620" s="220" t="s">
        <v>2896</v>
      </c>
      <c r="L2620" s="3" t="s">
        <v>2525</v>
      </c>
      <c r="M2620" s="223" t="s">
        <v>2918</v>
      </c>
      <c r="N2620" s="3">
        <v>1</v>
      </c>
      <c r="O2620" s="182"/>
      <c r="P2620" s="182" t="s">
        <v>2893</v>
      </c>
    </row>
    <row r="2621" spans="2:18" ht="16.5" customHeight="1" x14ac:dyDescent="0.3">
      <c r="B2621" s="182">
        <v>3461020</v>
      </c>
      <c r="C2621" s="3">
        <v>356</v>
      </c>
      <c r="D2621" s="182" t="s">
        <v>2983</v>
      </c>
      <c r="I2621" s="189" t="s">
        <v>2919</v>
      </c>
      <c r="J2621" s="189" t="s">
        <v>2485</v>
      </c>
      <c r="K2621" s="221" t="s">
        <v>2920</v>
      </c>
      <c r="L2621" s="3" t="s">
        <v>4054</v>
      </c>
      <c r="M2621" s="3" t="s">
        <v>3235</v>
      </c>
      <c r="N2621" s="3" t="s">
        <v>6122</v>
      </c>
      <c r="O2621" s="189" t="s">
        <v>6120</v>
      </c>
      <c r="P2621" s="182" t="s">
        <v>2893</v>
      </c>
    </row>
    <row r="2622" spans="2:18" ht="16.5" customHeight="1" x14ac:dyDescent="0.3">
      <c r="B2622" s="182">
        <v>3461030</v>
      </c>
      <c r="C2622" s="182">
        <v>205</v>
      </c>
      <c r="D2622" s="182" t="s">
        <v>2921</v>
      </c>
      <c r="I2622" s="189" t="s">
        <v>2922</v>
      </c>
      <c r="J2622" s="189" t="s">
        <v>2923</v>
      </c>
      <c r="K2622" s="222" t="s">
        <v>2924</v>
      </c>
      <c r="L2622" s="3" t="s">
        <v>4050</v>
      </c>
      <c r="M2622" s="223" t="s">
        <v>2918</v>
      </c>
      <c r="N2622" s="3">
        <v>3</v>
      </c>
      <c r="O2622" s="182"/>
      <c r="P2622" s="182" t="s">
        <v>2893</v>
      </c>
    </row>
    <row r="2623" spans="2:18" ht="30" customHeight="1" x14ac:dyDescent="0.3">
      <c r="B2623" s="182">
        <v>3461040</v>
      </c>
      <c r="C2623" s="3">
        <v>263</v>
      </c>
      <c r="D2623" s="182" t="s">
        <v>3104</v>
      </c>
      <c r="G2623" s="3">
        <v>1</v>
      </c>
      <c r="I2623" s="190" t="s">
        <v>3103</v>
      </c>
      <c r="J2623" s="242" t="s">
        <v>749</v>
      </c>
      <c r="K2623" s="215" t="s">
        <v>2925</v>
      </c>
      <c r="L2623" s="3" t="s">
        <v>4054</v>
      </c>
      <c r="M2623" s="3" t="s">
        <v>3235</v>
      </c>
      <c r="N2623" s="3" t="s">
        <v>6123</v>
      </c>
      <c r="O2623" s="189" t="s">
        <v>6120</v>
      </c>
      <c r="P2623" s="182" t="s">
        <v>2893</v>
      </c>
    </row>
    <row r="2624" spans="2:18" ht="49.5" x14ac:dyDescent="0.3">
      <c r="B2624" s="182">
        <v>3461050</v>
      </c>
      <c r="C2624" s="3">
        <v>411</v>
      </c>
      <c r="D2624" s="182" t="s">
        <v>3105</v>
      </c>
      <c r="G2624" s="3">
        <v>1</v>
      </c>
      <c r="I2624" s="190" t="s">
        <v>3080</v>
      </c>
      <c r="J2624" s="189" t="s">
        <v>3081</v>
      </c>
      <c r="K2624" s="215" t="s">
        <v>2926</v>
      </c>
      <c r="L2624" s="3" t="s">
        <v>4125</v>
      </c>
      <c r="M2624" s="223" t="s">
        <v>2918</v>
      </c>
      <c r="O2624" s="182"/>
      <c r="P2624" s="182" t="s">
        <v>2893</v>
      </c>
    </row>
    <row r="2625" spans="1:18" ht="16.5" x14ac:dyDescent="0.3">
      <c r="A2625" s="210"/>
      <c r="B2625" s="182">
        <v>3461070</v>
      </c>
      <c r="C2625" s="3">
        <v>356</v>
      </c>
      <c r="D2625" s="182" t="s">
        <v>5883</v>
      </c>
      <c r="I2625" s="189" t="s">
        <v>2484</v>
      </c>
      <c r="J2625" s="189" t="s">
        <v>2485</v>
      </c>
      <c r="K2625" s="215"/>
      <c r="L2625" s="3" t="s">
        <v>5870</v>
      </c>
      <c r="M2625" s="3" t="s">
        <v>3235</v>
      </c>
      <c r="N2625" s="3" t="s">
        <v>6057</v>
      </c>
      <c r="O2625" s="189" t="s">
        <v>6120</v>
      </c>
      <c r="P2625" s="182" t="s">
        <v>2893</v>
      </c>
    </row>
    <row r="2626" spans="1:18" ht="16.5" customHeight="1" x14ac:dyDescent="0.3">
      <c r="B2626" s="3">
        <v>1281010</v>
      </c>
      <c r="C2626" s="3">
        <v>90</v>
      </c>
      <c r="D2626" s="110" t="s">
        <v>1227</v>
      </c>
      <c r="H2626" s="3">
        <v>2</v>
      </c>
      <c r="I2626" s="241" t="s">
        <v>1368</v>
      </c>
      <c r="J2626" s="186" t="s">
        <v>1106</v>
      </c>
      <c r="K2626" s="137" t="s">
        <v>1228</v>
      </c>
      <c r="L2626" s="3" t="s">
        <v>4055</v>
      </c>
      <c r="M2626" s="159" t="s">
        <v>3226</v>
      </c>
      <c r="N2626" s="3">
        <v>1</v>
      </c>
      <c r="P2626" s="182" t="s">
        <v>2893</v>
      </c>
    </row>
    <row r="2627" spans="1:18" ht="16.5" customHeight="1" x14ac:dyDescent="0.3">
      <c r="B2627" s="3">
        <v>1281020</v>
      </c>
      <c r="C2627" s="3">
        <v>90</v>
      </c>
      <c r="D2627" s="3" t="s">
        <v>1229</v>
      </c>
      <c r="H2627" s="3">
        <v>2</v>
      </c>
      <c r="I2627" s="241" t="s">
        <v>1368</v>
      </c>
      <c r="J2627" s="186" t="s">
        <v>1106</v>
      </c>
      <c r="K2627" s="137" t="s">
        <v>1230</v>
      </c>
      <c r="L2627" s="3" t="s">
        <v>4056</v>
      </c>
      <c r="M2627" s="159" t="s">
        <v>3226</v>
      </c>
      <c r="N2627" s="3">
        <v>2</v>
      </c>
      <c r="P2627" s="182" t="s">
        <v>2893</v>
      </c>
    </row>
    <row r="2628" spans="1:18" ht="16.5" customHeight="1" x14ac:dyDescent="0.3">
      <c r="B2628" s="3">
        <v>1281030</v>
      </c>
      <c r="C2628" s="3">
        <v>90</v>
      </c>
      <c r="D2628" s="110" t="s">
        <v>1136</v>
      </c>
      <c r="H2628" s="3">
        <v>2</v>
      </c>
      <c r="I2628" s="241" t="s">
        <v>1368</v>
      </c>
      <c r="J2628" s="186" t="s">
        <v>1106</v>
      </c>
      <c r="K2628" s="137" t="s">
        <v>1231</v>
      </c>
      <c r="L2628" s="3" t="s">
        <v>4057</v>
      </c>
      <c r="M2628" s="159" t="s">
        <v>3226</v>
      </c>
      <c r="N2628" s="3">
        <v>3</v>
      </c>
      <c r="P2628" s="182" t="s">
        <v>2893</v>
      </c>
    </row>
    <row r="2629" spans="1:18" ht="16.5" customHeight="1" x14ac:dyDescent="0.3">
      <c r="B2629" s="3">
        <v>1281040</v>
      </c>
      <c r="C2629" s="3">
        <v>90</v>
      </c>
      <c r="D2629" s="110" t="s">
        <v>1138</v>
      </c>
      <c r="H2629" s="3">
        <v>2</v>
      </c>
      <c r="I2629" s="241" t="s">
        <v>1368</v>
      </c>
      <c r="J2629" s="186" t="s">
        <v>1106</v>
      </c>
      <c r="K2629" s="137" t="s">
        <v>1231</v>
      </c>
      <c r="L2629" s="3" t="s">
        <v>4057</v>
      </c>
      <c r="M2629" s="159" t="s">
        <v>3226</v>
      </c>
      <c r="N2629" s="3">
        <v>3</v>
      </c>
      <c r="P2629" s="182" t="s">
        <v>2893</v>
      </c>
    </row>
    <row r="2630" spans="1:18" ht="16.5" customHeight="1" x14ac:dyDescent="0.3">
      <c r="B2630" s="3">
        <v>1281050</v>
      </c>
      <c r="C2630" s="15">
        <v>90</v>
      </c>
      <c r="D2630" s="15" t="s">
        <v>1232</v>
      </c>
      <c r="E2630" s="15"/>
      <c r="F2630" s="15"/>
      <c r="G2630" s="15"/>
      <c r="H2630" s="15">
        <v>2</v>
      </c>
      <c r="I2630" s="241" t="s">
        <v>1368</v>
      </c>
      <c r="J2630" s="186" t="s">
        <v>1106</v>
      </c>
      <c r="K2630" s="137" t="s">
        <v>1233</v>
      </c>
      <c r="L2630" s="3" t="s">
        <v>4056</v>
      </c>
      <c r="M2630" s="159" t="s">
        <v>3226</v>
      </c>
      <c r="N2630" s="3">
        <v>4</v>
      </c>
      <c r="P2630" s="182" t="s">
        <v>2893</v>
      </c>
    </row>
    <row r="2631" spans="1:18" ht="16.5" customHeight="1" x14ac:dyDescent="0.3">
      <c r="B2631" s="3">
        <v>1281060</v>
      </c>
      <c r="C2631" s="15">
        <v>90</v>
      </c>
      <c r="D2631" s="15" t="s">
        <v>766</v>
      </c>
      <c r="E2631" s="15"/>
      <c r="F2631" s="15"/>
      <c r="G2631" s="15"/>
      <c r="H2631" s="15">
        <v>1</v>
      </c>
      <c r="I2631" s="241" t="s">
        <v>1368</v>
      </c>
      <c r="J2631" s="186" t="s">
        <v>1106</v>
      </c>
      <c r="K2631" s="137" t="s">
        <v>1234</v>
      </c>
      <c r="L2631" s="3" t="s">
        <v>4056</v>
      </c>
      <c r="M2631" s="159" t="s">
        <v>3226</v>
      </c>
      <c r="N2631" s="3">
        <v>5</v>
      </c>
      <c r="P2631" s="182" t="s">
        <v>2893</v>
      </c>
    </row>
    <row r="2632" spans="1:18" ht="42.75" x14ac:dyDescent="0.3">
      <c r="B2632" s="3">
        <v>1281070</v>
      </c>
      <c r="C2632" s="226">
        <v>356</v>
      </c>
      <c r="D2632" s="182" t="s">
        <v>3980</v>
      </c>
      <c r="E2632" s="15"/>
      <c r="F2632" s="15"/>
      <c r="G2632" s="15">
        <v>1</v>
      </c>
      <c r="I2632" s="196" t="s">
        <v>3300</v>
      </c>
      <c r="J2632" s="193" t="s">
        <v>3301</v>
      </c>
      <c r="K2632" s="137" t="s">
        <v>3979</v>
      </c>
      <c r="L2632" s="3" t="s">
        <v>4056</v>
      </c>
      <c r="M2632" s="159" t="s">
        <v>3226</v>
      </c>
      <c r="N2632" s="3">
        <v>7</v>
      </c>
      <c r="P2632" s="182" t="s">
        <v>2893</v>
      </c>
      <c r="R2632" s="182"/>
    </row>
    <row r="2633" spans="1:18" ht="16.5" customHeight="1" x14ac:dyDescent="0.3">
      <c r="B2633" s="3">
        <v>1281071</v>
      </c>
      <c r="C2633" s="15">
        <v>147</v>
      </c>
      <c r="D2633" s="110" t="s">
        <v>1301</v>
      </c>
      <c r="G2633" s="3">
        <v>1</v>
      </c>
      <c r="I2633" s="241" t="s">
        <v>1208</v>
      </c>
      <c r="J2633" s="186" t="s">
        <v>1209</v>
      </c>
      <c r="K2633" s="138" t="s">
        <v>4143</v>
      </c>
      <c r="L2633" s="3" t="s">
        <v>4055</v>
      </c>
      <c r="M2633" s="159" t="s">
        <v>3226</v>
      </c>
      <c r="N2633" s="3">
        <v>7</v>
      </c>
      <c r="P2633" s="182" t="s">
        <v>2893</v>
      </c>
      <c r="Q2633" s="3" t="s">
        <v>3226</v>
      </c>
      <c r="R2633" s="182" t="s">
        <v>6124</v>
      </c>
    </row>
    <row r="2634" spans="1:18" ht="16.5" customHeight="1" x14ac:dyDescent="0.3">
      <c r="B2634" s="3">
        <v>1281080</v>
      </c>
      <c r="C2634" s="15">
        <v>94</v>
      </c>
      <c r="D2634" s="15" t="s">
        <v>1235</v>
      </c>
      <c r="E2634" s="15"/>
      <c r="F2634" s="15"/>
      <c r="G2634" s="15"/>
      <c r="H2634" s="15">
        <v>3</v>
      </c>
      <c r="I2634" s="241" t="s">
        <v>1370</v>
      </c>
      <c r="J2634" s="186" t="s">
        <v>1085</v>
      </c>
      <c r="K2634" s="137" t="s">
        <v>1236</v>
      </c>
      <c r="L2634" s="3" t="s">
        <v>4055</v>
      </c>
      <c r="M2634" s="159" t="s">
        <v>3226</v>
      </c>
      <c r="N2634" s="3">
        <v>8</v>
      </c>
      <c r="P2634" s="182" t="s">
        <v>2893</v>
      </c>
    </row>
    <row r="2635" spans="1:18" ht="16.5" customHeight="1" x14ac:dyDescent="0.3">
      <c r="B2635" s="3">
        <v>1281090</v>
      </c>
      <c r="C2635" s="15">
        <v>90</v>
      </c>
      <c r="D2635" s="15" t="s">
        <v>1237</v>
      </c>
      <c r="E2635" s="15"/>
      <c r="F2635" s="15"/>
      <c r="G2635" s="15"/>
      <c r="H2635" s="15">
        <v>2</v>
      </c>
      <c r="I2635" s="241" t="s">
        <v>1368</v>
      </c>
      <c r="J2635" s="186" t="s">
        <v>1106</v>
      </c>
      <c r="K2635" s="137" t="s">
        <v>1238</v>
      </c>
      <c r="L2635" s="3" t="s">
        <v>4056</v>
      </c>
      <c r="M2635" s="159" t="s">
        <v>3226</v>
      </c>
      <c r="N2635" s="3">
        <v>9</v>
      </c>
      <c r="P2635" s="182" t="s">
        <v>2893</v>
      </c>
    </row>
    <row r="2636" spans="1:18" ht="16.5" customHeight="1" x14ac:dyDescent="0.3">
      <c r="B2636" s="3">
        <v>1281100</v>
      </c>
      <c r="C2636" s="15">
        <v>135</v>
      </c>
      <c r="D2636" s="199" t="s">
        <v>6138</v>
      </c>
      <c r="E2636" s="15"/>
      <c r="F2636" s="15"/>
      <c r="G2636" s="15">
        <v>1</v>
      </c>
      <c r="H2636" s="15"/>
      <c r="I2636" s="225" t="s">
        <v>1382</v>
      </c>
      <c r="J2636" s="186" t="s">
        <v>1124</v>
      </c>
      <c r="K2636" s="137" t="s">
        <v>4142</v>
      </c>
      <c r="L2636" s="3" t="s">
        <v>4056</v>
      </c>
      <c r="M2636" s="159" t="s">
        <v>3226</v>
      </c>
      <c r="N2636" s="3">
        <v>10</v>
      </c>
      <c r="P2636" s="182" t="s">
        <v>2893</v>
      </c>
      <c r="Q2636" s="3" t="s">
        <v>3226</v>
      </c>
      <c r="R2636" s="182" t="s">
        <v>6124</v>
      </c>
    </row>
    <row r="2637" spans="1:18" ht="16.5" customHeight="1" x14ac:dyDescent="0.3">
      <c r="B2637" s="3">
        <v>1281110</v>
      </c>
      <c r="C2637" s="15">
        <v>107</v>
      </c>
      <c r="D2637" s="15">
        <v>2</v>
      </c>
      <c r="E2637" s="15"/>
      <c r="F2637" s="15"/>
      <c r="G2637" s="15">
        <v>1</v>
      </c>
      <c r="H2637" s="15"/>
      <c r="I2637" s="241" t="s">
        <v>1379</v>
      </c>
      <c r="J2637" s="186" t="s">
        <v>499</v>
      </c>
      <c r="K2637" s="137" t="s">
        <v>1239</v>
      </c>
      <c r="L2637" s="3" t="s">
        <v>4055</v>
      </c>
      <c r="M2637" s="159" t="s">
        <v>3226</v>
      </c>
      <c r="N2637" s="3">
        <v>11</v>
      </c>
      <c r="P2637" s="182" t="s">
        <v>2893</v>
      </c>
      <c r="R2637" s="182"/>
    </row>
    <row r="2638" spans="1:18" ht="16.5" customHeight="1" x14ac:dyDescent="0.3">
      <c r="B2638" s="3">
        <v>1281111</v>
      </c>
      <c r="C2638" s="15">
        <v>274</v>
      </c>
      <c r="D2638" s="15">
        <v>1</v>
      </c>
      <c r="E2638" s="15"/>
      <c r="F2638" s="15"/>
      <c r="G2638" s="15">
        <v>1</v>
      </c>
      <c r="H2638" s="15"/>
      <c r="I2638" s="241" t="s">
        <v>1214</v>
      </c>
      <c r="J2638" s="186" t="s">
        <v>1215</v>
      </c>
      <c r="K2638" s="138" t="s">
        <v>1240</v>
      </c>
      <c r="L2638" s="3" t="s">
        <v>4055</v>
      </c>
      <c r="M2638" s="159" t="s">
        <v>3226</v>
      </c>
      <c r="N2638" s="3">
        <v>11</v>
      </c>
      <c r="P2638" s="182" t="s">
        <v>2893</v>
      </c>
      <c r="Q2638" s="3" t="s">
        <v>3226</v>
      </c>
      <c r="R2638" s="182" t="s">
        <v>6124</v>
      </c>
    </row>
    <row r="2639" spans="1:18" ht="16.5" customHeight="1" x14ac:dyDescent="0.3">
      <c r="B2639" s="182">
        <v>3281010</v>
      </c>
      <c r="C2639" s="3">
        <v>90</v>
      </c>
      <c r="D2639" s="182" t="s">
        <v>2860</v>
      </c>
      <c r="H2639" s="3">
        <v>2</v>
      </c>
      <c r="I2639" s="225" t="s">
        <v>1368</v>
      </c>
      <c r="J2639" s="186" t="s">
        <v>1106</v>
      </c>
      <c r="K2639" s="220" t="s">
        <v>2903</v>
      </c>
      <c r="L2639" s="3" t="s">
        <v>4054</v>
      </c>
      <c r="M2639" s="159" t="s">
        <v>3226</v>
      </c>
      <c r="N2639" s="3">
        <v>1</v>
      </c>
      <c r="O2639" s="182"/>
      <c r="P2639" s="182" t="s">
        <v>2893</v>
      </c>
    </row>
    <row r="2640" spans="1:18" ht="16.5" customHeight="1" x14ac:dyDescent="0.3">
      <c r="B2640" s="182">
        <v>3281020</v>
      </c>
      <c r="C2640" s="3">
        <v>356</v>
      </c>
      <c r="D2640" s="182" t="s">
        <v>2984</v>
      </c>
      <c r="I2640" s="189" t="s">
        <v>2927</v>
      </c>
      <c r="J2640" s="189" t="s">
        <v>2485</v>
      </c>
      <c r="K2640" s="221" t="s">
        <v>2928</v>
      </c>
      <c r="L2640" s="3" t="s">
        <v>4054</v>
      </c>
      <c r="M2640" s="3" t="s">
        <v>3226</v>
      </c>
      <c r="N2640" s="3" t="s">
        <v>6122</v>
      </c>
      <c r="O2640" s="189" t="s">
        <v>6120</v>
      </c>
      <c r="P2640" s="182" t="s">
        <v>2893</v>
      </c>
    </row>
    <row r="2641" spans="1:18" ht="16.5" customHeight="1" x14ac:dyDescent="0.3">
      <c r="B2641" s="182">
        <v>3281030</v>
      </c>
      <c r="C2641" s="226">
        <v>367</v>
      </c>
      <c r="D2641" s="182" t="s">
        <v>2929</v>
      </c>
      <c r="I2641" s="189" t="s">
        <v>2468</v>
      </c>
      <c r="J2641" s="189" t="s">
        <v>2460</v>
      </c>
      <c r="K2641" s="222" t="s">
        <v>2930</v>
      </c>
      <c r="L2641" s="3" t="s">
        <v>2525</v>
      </c>
      <c r="M2641" s="159" t="s">
        <v>3226</v>
      </c>
      <c r="N2641" s="3">
        <v>3</v>
      </c>
      <c r="O2641" s="182"/>
      <c r="P2641" s="182" t="s">
        <v>2893</v>
      </c>
    </row>
    <row r="2642" spans="1:18" ht="42.75" customHeight="1" x14ac:dyDescent="0.3">
      <c r="B2642" s="182">
        <v>3281040</v>
      </c>
      <c r="C2642" s="209">
        <v>401</v>
      </c>
      <c r="D2642" s="219" t="s">
        <v>3051</v>
      </c>
      <c r="E2642" s="62"/>
      <c r="F2642" s="62"/>
      <c r="G2642" s="62">
        <v>1</v>
      </c>
      <c r="I2642" s="189" t="s">
        <v>3052</v>
      </c>
      <c r="J2642" s="189" t="s">
        <v>3012</v>
      </c>
      <c r="K2642" s="215" t="s">
        <v>6133</v>
      </c>
      <c r="L2642" s="3" t="s">
        <v>4125</v>
      </c>
      <c r="M2642" s="159" t="s">
        <v>3226</v>
      </c>
      <c r="O2642" s="182"/>
      <c r="P2642" s="182" t="s">
        <v>2893</v>
      </c>
    </row>
    <row r="2643" spans="1:18" ht="33" x14ac:dyDescent="0.3">
      <c r="B2643" s="182">
        <v>3281050</v>
      </c>
      <c r="C2643" s="209">
        <v>392</v>
      </c>
      <c r="D2643" s="219" t="s">
        <v>3037</v>
      </c>
      <c r="E2643" s="62"/>
      <c r="F2643" s="62"/>
      <c r="G2643" s="62">
        <v>1</v>
      </c>
      <c r="I2643" s="189" t="s">
        <v>3016</v>
      </c>
      <c r="J2643" s="189" t="s">
        <v>3015</v>
      </c>
      <c r="K2643" s="215" t="s">
        <v>6132</v>
      </c>
      <c r="L2643" s="3" t="s">
        <v>4046</v>
      </c>
      <c r="M2643" s="3" t="s">
        <v>3226</v>
      </c>
      <c r="N2643" s="3" t="s">
        <v>6123</v>
      </c>
      <c r="O2643" s="189" t="s">
        <v>6120</v>
      </c>
      <c r="P2643" s="182" t="s">
        <v>2893</v>
      </c>
    </row>
    <row r="2644" spans="1:18" ht="14.25" customHeight="1" x14ac:dyDescent="0.3">
      <c r="B2644" s="3">
        <v>1000043</v>
      </c>
      <c r="C2644" s="3">
        <v>184</v>
      </c>
      <c r="D2644" s="53" t="s">
        <v>132</v>
      </c>
      <c r="G2644" s="3">
        <v>0</v>
      </c>
      <c r="I2644" s="234" t="s">
        <v>1526</v>
      </c>
      <c r="J2644" s="186" t="s">
        <v>1527</v>
      </c>
      <c r="K2644" s="189" t="s">
        <v>6131</v>
      </c>
      <c r="L2644" s="3" t="s">
        <v>3444</v>
      </c>
      <c r="M2644" s="159" t="s">
        <v>3226</v>
      </c>
      <c r="P2644" s="182" t="s">
        <v>2893</v>
      </c>
    </row>
    <row r="2645" spans="1:18" ht="42.75" x14ac:dyDescent="0.3">
      <c r="A2645" s="3">
        <v>1</v>
      </c>
      <c r="B2645" s="32">
        <v>3281060</v>
      </c>
      <c r="C2645" s="226">
        <v>356</v>
      </c>
      <c r="D2645" s="182" t="s">
        <v>5855</v>
      </c>
      <c r="E2645" s="15"/>
      <c r="F2645" s="15"/>
      <c r="G2645" s="15">
        <v>1</v>
      </c>
      <c r="I2645" s="196" t="s">
        <v>3300</v>
      </c>
      <c r="J2645" s="193" t="s">
        <v>3301</v>
      </c>
      <c r="K2645" s="137" t="s">
        <v>5856</v>
      </c>
      <c r="L2645" s="3" t="s">
        <v>4055</v>
      </c>
      <c r="M2645" s="159" t="s">
        <v>3226</v>
      </c>
      <c r="N2645" s="182" t="s">
        <v>3307</v>
      </c>
      <c r="P2645" s="182" t="s">
        <v>2893</v>
      </c>
    </row>
    <row r="2646" spans="1:18" ht="14.25" customHeight="1" x14ac:dyDescent="0.3">
      <c r="A2646" s="3">
        <v>1</v>
      </c>
      <c r="B2646" s="32">
        <v>3281061</v>
      </c>
      <c r="C2646" s="3">
        <v>184</v>
      </c>
      <c r="D2646" s="53" t="s">
        <v>132</v>
      </c>
      <c r="G2646" s="3">
        <v>0</v>
      </c>
      <c r="I2646" s="234" t="s">
        <v>1526</v>
      </c>
      <c r="J2646" s="186" t="s">
        <v>1527</v>
      </c>
      <c r="K2646" s="186" t="s">
        <v>2086</v>
      </c>
      <c r="L2646" s="3" t="s">
        <v>3444</v>
      </c>
      <c r="M2646" s="159" t="s">
        <v>3226</v>
      </c>
      <c r="N2646" s="182" t="s">
        <v>3307</v>
      </c>
      <c r="P2646" s="182" t="s">
        <v>2893</v>
      </c>
    </row>
    <row r="2647" spans="1:18" ht="14.25" customHeight="1" x14ac:dyDescent="0.3">
      <c r="A2647" s="210"/>
      <c r="B2647" s="32">
        <v>3281070</v>
      </c>
      <c r="C2647" s="3">
        <v>356</v>
      </c>
      <c r="D2647" s="182" t="s">
        <v>5884</v>
      </c>
      <c r="I2647" s="189" t="s">
        <v>2484</v>
      </c>
      <c r="J2647" s="189" t="s">
        <v>2485</v>
      </c>
      <c r="K2647" s="186"/>
      <c r="L2647" s="3" t="s">
        <v>5870</v>
      </c>
      <c r="M2647" s="3" t="s">
        <v>3226</v>
      </c>
      <c r="N2647" s="3" t="s">
        <v>6057</v>
      </c>
      <c r="O2647" s="189" t="s">
        <v>6120</v>
      </c>
      <c r="P2647" s="182" t="s">
        <v>2893</v>
      </c>
    </row>
    <row r="2648" spans="1:18" ht="16.5" customHeight="1" x14ac:dyDescent="0.3">
      <c r="B2648" s="3">
        <v>1301010</v>
      </c>
      <c r="C2648" s="15">
        <v>90</v>
      </c>
      <c r="D2648" s="110" t="s">
        <v>1227</v>
      </c>
      <c r="E2648" s="15"/>
      <c r="F2648" s="15"/>
      <c r="G2648" s="15"/>
      <c r="H2648" s="15">
        <v>2</v>
      </c>
      <c r="I2648" s="241" t="s">
        <v>1368</v>
      </c>
      <c r="J2648" s="186" t="s">
        <v>1106</v>
      </c>
      <c r="K2648" s="137" t="s">
        <v>1228</v>
      </c>
      <c r="L2648" s="3" t="s">
        <v>4058</v>
      </c>
      <c r="M2648" s="159" t="s">
        <v>3227</v>
      </c>
      <c r="N2648" s="3">
        <v>1</v>
      </c>
      <c r="P2648" s="182" t="s">
        <v>2893</v>
      </c>
    </row>
    <row r="2649" spans="1:18" ht="16.5" customHeight="1" x14ac:dyDescent="0.3">
      <c r="B2649" s="3">
        <v>1301020</v>
      </c>
      <c r="C2649" s="15">
        <v>90</v>
      </c>
      <c r="D2649" s="15" t="s">
        <v>1241</v>
      </c>
      <c r="E2649" s="15"/>
      <c r="F2649" s="15"/>
      <c r="G2649" s="15"/>
      <c r="H2649" s="15">
        <v>2</v>
      </c>
      <c r="I2649" s="241" t="s">
        <v>1368</v>
      </c>
      <c r="J2649" s="186" t="s">
        <v>1106</v>
      </c>
      <c r="K2649" s="137" t="s">
        <v>1242</v>
      </c>
      <c r="L2649" s="3" t="s">
        <v>4058</v>
      </c>
      <c r="M2649" s="159" t="s">
        <v>3227</v>
      </c>
      <c r="N2649" s="3">
        <v>2</v>
      </c>
      <c r="P2649" s="182" t="s">
        <v>2893</v>
      </c>
    </row>
    <row r="2650" spans="1:18" ht="16.5" customHeight="1" x14ac:dyDescent="0.3">
      <c r="B2650" s="3">
        <v>1301030</v>
      </c>
      <c r="C2650" s="3">
        <v>90</v>
      </c>
      <c r="D2650" s="110" t="s">
        <v>1136</v>
      </c>
      <c r="H2650" s="3">
        <v>2</v>
      </c>
      <c r="I2650" s="241" t="s">
        <v>1368</v>
      </c>
      <c r="J2650" s="186" t="s">
        <v>1106</v>
      </c>
      <c r="K2650" s="137" t="s">
        <v>1231</v>
      </c>
      <c r="L2650" s="3" t="s">
        <v>4058</v>
      </c>
      <c r="M2650" s="159" t="s">
        <v>3227</v>
      </c>
      <c r="N2650" s="3">
        <v>3</v>
      </c>
      <c r="P2650" s="182" t="s">
        <v>2893</v>
      </c>
    </row>
    <row r="2651" spans="1:18" ht="16.5" customHeight="1" x14ac:dyDescent="0.3">
      <c r="B2651" s="3">
        <v>1301040</v>
      </c>
      <c r="C2651" s="3">
        <v>90</v>
      </c>
      <c r="D2651" s="110" t="s">
        <v>1138</v>
      </c>
      <c r="H2651" s="3">
        <v>2</v>
      </c>
      <c r="I2651" s="241" t="s">
        <v>1368</v>
      </c>
      <c r="J2651" s="186" t="s">
        <v>1106</v>
      </c>
      <c r="K2651" s="137" t="s">
        <v>1231</v>
      </c>
      <c r="L2651" s="3" t="s">
        <v>4058</v>
      </c>
      <c r="M2651" s="159" t="s">
        <v>3227</v>
      </c>
      <c r="N2651" s="3">
        <v>3</v>
      </c>
      <c r="P2651" s="182" t="s">
        <v>2893</v>
      </c>
    </row>
    <row r="2652" spans="1:18" ht="16.5" customHeight="1" x14ac:dyDescent="0.3">
      <c r="B2652" s="3">
        <v>1301050</v>
      </c>
      <c r="C2652" s="15">
        <v>90</v>
      </c>
      <c r="D2652" s="15" t="s">
        <v>1243</v>
      </c>
      <c r="E2652" s="15"/>
      <c r="F2652" s="15"/>
      <c r="G2652" s="15"/>
      <c r="H2652" s="15">
        <v>2</v>
      </c>
      <c r="I2652" s="241" t="s">
        <v>1368</v>
      </c>
      <c r="J2652" s="186" t="s">
        <v>1106</v>
      </c>
      <c r="K2652" s="137" t="s">
        <v>1244</v>
      </c>
      <c r="L2652" s="3" t="s">
        <v>4058</v>
      </c>
      <c r="M2652" s="159" t="s">
        <v>3227</v>
      </c>
      <c r="N2652" s="3">
        <v>4</v>
      </c>
      <c r="P2652" s="182" t="s">
        <v>2893</v>
      </c>
    </row>
    <row r="2653" spans="1:18" ht="16.5" customHeight="1" x14ac:dyDescent="0.3">
      <c r="B2653" s="3">
        <v>1301060</v>
      </c>
      <c r="C2653" s="15">
        <v>90</v>
      </c>
      <c r="D2653" s="15" t="s">
        <v>766</v>
      </c>
      <c r="E2653" s="15"/>
      <c r="F2653" s="15"/>
      <c r="G2653" s="15"/>
      <c r="H2653" s="15">
        <v>1</v>
      </c>
      <c r="I2653" s="241" t="s">
        <v>1368</v>
      </c>
      <c r="J2653" s="186" t="s">
        <v>1106</v>
      </c>
      <c r="K2653" s="137" t="s">
        <v>1234</v>
      </c>
      <c r="L2653" s="3" t="s">
        <v>4059</v>
      </c>
      <c r="M2653" s="159" t="s">
        <v>3227</v>
      </c>
      <c r="N2653" s="3">
        <v>5</v>
      </c>
      <c r="P2653" s="182" t="s">
        <v>2893</v>
      </c>
    </row>
    <row r="2654" spans="1:18" ht="16.5" customHeight="1" x14ac:dyDescent="0.3">
      <c r="B2654" s="3">
        <v>1301070</v>
      </c>
      <c r="C2654" s="15">
        <v>140</v>
      </c>
      <c r="D2654" s="199" t="s">
        <v>2601</v>
      </c>
      <c r="E2654" s="15"/>
      <c r="F2654" s="15"/>
      <c r="G2654" s="15">
        <v>1</v>
      </c>
      <c r="H2654" s="15"/>
      <c r="I2654" s="195" t="s">
        <v>2599</v>
      </c>
      <c r="J2654" s="189" t="s">
        <v>2600</v>
      </c>
      <c r="K2654" s="137" t="s">
        <v>1245</v>
      </c>
      <c r="L2654" s="3" t="s">
        <v>4059</v>
      </c>
      <c r="M2654" s="159" t="s">
        <v>3227</v>
      </c>
      <c r="N2654" s="3">
        <v>7</v>
      </c>
      <c r="P2654" s="182" t="s">
        <v>2893</v>
      </c>
      <c r="R2654" s="182"/>
    </row>
    <row r="2655" spans="1:18" ht="16.5" customHeight="1" x14ac:dyDescent="0.3">
      <c r="B2655" s="3">
        <v>1301071</v>
      </c>
      <c r="C2655" s="15">
        <v>271</v>
      </c>
      <c r="D2655" s="139" t="s">
        <v>1302</v>
      </c>
      <c r="E2655" s="15"/>
      <c r="F2655" s="15"/>
      <c r="G2655" s="15">
        <v>1</v>
      </c>
      <c r="H2655" s="15"/>
      <c r="I2655" s="241" t="s">
        <v>1212</v>
      </c>
      <c r="J2655" s="186" t="s">
        <v>1213</v>
      </c>
      <c r="K2655" s="138" t="s">
        <v>1246</v>
      </c>
      <c r="L2655" s="3" t="s">
        <v>4058</v>
      </c>
      <c r="M2655" s="159" t="s">
        <v>3227</v>
      </c>
      <c r="N2655" s="3">
        <v>7</v>
      </c>
      <c r="P2655" s="182" t="s">
        <v>2893</v>
      </c>
      <c r="Q2655" s="3" t="s">
        <v>3227</v>
      </c>
      <c r="R2655" s="182" t="s">
        <v>6124</v>
      </c>
    </row>
    <row r="2656" spans="1:18" ht="16.5" customHeight="1" x14ac:dyDescent="0.3">
      <c r="B2656" s="3">
        <v>1301080</v>
      </c>
      <c r="C2656" s="15">
        <v>94</v>
      </c>
      <c r="D2656" s="15" t="s">
        <v>1247</v>
      </c>
      <c r="E2656" s="15"/>
      <c r="F2656" s="15"/>
      <c r="G2656" s="15"/>
      <c r="H2656" s="15">
        <v>3</v>
      </c>
      <c r="I2656" s="241" t="s">
        <v>1370</v>
      </c>
      <c r="J2656" s="186" t="s">
        <v>1085</v>
      </c>
      <c r="K2656" s="137" t="s">
        <v>1248</v>
      </c>
      <c r="L2656" s="3" t="s">
        <v>4058</v>
      </c>
      <c r="M2656" s="159" t="s">
        <v>3227</v>
      </c>
      <c r="N2656" s="3">
        <v>8</v>
      </c>
      <c r="P2656" s="182" t="s">
        <v>2893</v>
      </c>
    </row>
    <row r="2657" spans="1:18" ht="16.5" customHeight="1" x14ac:dyDescent="0.3">
      <c r="B2657" s="3">
        <v>1301081</v>
      </c>
      <c r="C2657" s="15">
        <v>94</v>
      </c>
      <c r="D2657" s="161" t="s">
        <v>1553</v>
      </c>
      <c r="E2657" s="15"/>
      <c r="F2657" s="15"/>
      <c r="G2657" s="15"/>
      <c r="H2657" s="15">
        <v>3</v>
      </c>
      <c r="I2657" s="241" t="s">
        <v>1370</v>
      </c>
      <c r="J2657" s="186" t="s">
        <v>1085</v>
      </c>
      <c r="K2657" s="137" t="s">
        <v>1248</v>
      </c>
      <c r="L2657" s="3" t="s">
        <v>4058</v>
      </c>
      <c r="M2657" s="159" t="s">
        <v>3227</v>
      </c>
      <c r="N2657" s="3">
        <v>8</v>
      </c>
      <c r="P2657" s="182" t="s">
        <v>2893</v>
      </c>
    </row>
    <row r="2658" spans="1:18" ht="16.5" customHeight="1" x14ac:dyDescent="0.3">
      <c r="B2658" s="3">
        <v>1301090</v>
      </c>
      <c r="C2658" s="15">
        <v>90</v>
      </c>
      <c r="D2658" s="15" t="s">
        <v>1249</v>
      </c>
      <c r="E2658" s="15"/>
      <c r="F2658" s="15"/>
      <c r="G2658" s="15"/>
      <c r="H2658" s="15">
        <v>2</v>
      </c>
      <c r="I2658" s="241" t="s">
        <v>1368</v>
      </c>
      <c r="J2658" s="186" t="s">
        <v>1106</v>
      </c>
      <c r="K2658" s="137" t="s">
        <v>1250</v>
      </c>
      <c r="L2658" s="3" t="s">
        <v>4058</v>
      </c>
      <c r="M2658" s="159" t="s">
        <v>3227</v>
      </c>
      <c r="N2658" s="3">
        <v>9</v>
      </c>
      <c r="P2658" s="182" t="s">
        <v>2893</v>
      </c>
    </row>
    <row r="2659" spans="1:18" ht="68.25" customHeight="1" x14ac:dyDescent="0.3">
      <c r="B2659" s="3">
        <v>1301100</v>
      </c>
      <c r="C2659" s="15">
        <v>272</v>
      </c>
      <c r="D2659" s="15" t="s">
        <v>1784</v>
      </c>
      <c r="E2659" s="15"/>
      <c r="F2659" s="15">
        <v>130110</v>
      </c>
      <c r="G2659" s="15">
        <v>1</v>
      </c>
      <c r="H2659" s="15"/>
      <c r="I2659" s="186" t="s">
        <v>1780</v>
      </c>
      <c r="J2659" s="186" t="s">
        <v>1783</v>
      </c>
      <c r="K2659" s="137" t="s">
        <v>4131</v>
      </c>
      <c r="L2659" s="3" t="s">
        <v>4059</v>
      </c>
      <c r="M2659" s="159" t="s">
        <v>3227</v>
      </c>
      <c r="N2659" s="3">
        <v>10</v>
      </c>
      <c r="P2659" s="182" t="s">
        <v>2893</v>
      </c>
      <c r="Q2659" s="3" t="s">
        <v>3227</v>
      </c>
      <c r="R2659" s="182" t="s">
        <v>6124</v>
      </c>
    </row>
    <row r="2660" spans="1:18" ht="68.25" customHeight="1" x14ac:dyDescent="0.3">
      <c r="B2660" s="3">
        <v>13011001</v>
      </c>
      <c r="C2660" s="15">
        <v>135</v>
      </c>
      <c r="D2660" s="199" t="s">
        <v>6143</v>
      </c>
      <c r="E2660" s="15"/>
      <c r="F2660" s="15"/>
      <c r="G2660" s="15">
        <v>1</v>
      </c>
      <c r="H2660" s="15"/>
      <c r="I2660" s="225" t="s">
        <v>1382</v>
      </c>
      <c r="J2660" s="186" t="s">
        <v>1124</v>
      </c>
      <c r="K2660" s="137" t="s">
        <v>6142</v>
      </c>
      <c r="M2660" s="159" t="s">
        <v>3227</v>
      </c>
      <c r="N2660" s="3">
        <v>10</v>
      </c>
      <c r="P2660" s="182" t="s">
        <v>2893</v>
      </c>
      <c r="Q2660" s="3" t="s">
        <v>3227</v>
      </c>
      <c r="R2660" s="182" t="s">
        <v>6124</v>
      </c>
    </row>
    <row r="2661" spans="1:18" ht="16.5" customHeight="1" x14ac:dyDescent="0.3">
      <c r="B2661" s="3">
        <v>1301110</v>
      </c>
      <c r="C2661" s="15">
        <v>142</v>
      </c>
      <c r="D2661" s="199" t="s">
        <v>6141</v>
      </c>
      <c r="E2661" s="15"/>
      <c r="F2661" s="15">
        <v>130111</v>
      </c>
      <c r="G2661" s="15">
        <v>1</v>
      </c>
      <c r="H2661" s="15"/>
      <c r="I2661" s="241" t="s">
        <v>1484</v>
      </c>
      <c r="J2661" s="186" t="s">
        <v>1088</v>
      </c>
      <c r="K2661" s="137" t="s">
        <v>1251</v>
      </c>
      <c r="L2661" s="3" t="s">
        <v>4058</v>
      </c>
      <c r="M2661" s="159" t="s">
        <v>3227</v>
      </c>
      <c r="N2661" s="3">
        <v>11</v>
      </c>
      <c r="P2661" s="182" t="s">
        <v>2893</v>
      </c>
      <c r="Q2661" s="3" t="s">
        <v>3227</v>
      </c>
      <c r="R2661" s="182" t="s">
        <v>6124</v>
      </c>
    </row>
    <row r="2662" spans="1:18" ht="16.5" customHeight="1" x14ac:dyDescent="0.3">
      <c r="B2662" s="3">
        <v>1301111</v>
      </c>
      <c r="C2662" s="15">
        <v>273</v>
      </c>
      <c r="D2662" s="199" t="s">
        <v>4018</v>
      </c>
      <c r="E2662" s="15"/>
      <c r="F2662" s="15"/>
      <c r="G2662" s="15">
        <v>1</v>
      </c>
      <c r="H2662" s="15"/>
      <c r="I2662" s="193" t="s">
        <v>4016</v>
      </c>
      <c r="J2662" s="193" t="s">
        <v>4017</v>
      </c>
      <c r="K2662" s="138" t="s">
        <v>1608</v>
      </c>
      <c r="L2662" s="3" t="s">
        <v>4058</v>
      </c>
      <c r="M2662" s="159" t="s">
        <v>3227</v>
      </c>
      <c r="N2662" s="3">
        <v>11</v>
      </c>
      <c r="P2662" s="182" t="s">
        <v>2893</v>
      </c>
      <c r="Q2662" s="3" t="s">
        <v>3227</v>
      </c>
      <c r="R2662" s="182" t="s">
        <v>6124</v>
      </c>
    </row>
    <row r="2663" spans="1:18" ht="16.5" customHeight="1" x14ac:dyDescent="0.3">
      <c r="B2663" s="3">
        <v>3301010</v>
      </c>
      <c r="C2663" s="3">
        <v>90</v>
      </c>
      <c r="D2663" s="182" t="s">
        <v>2505</v>
      </c>
      <c r="H2663" s="3">
        <v>2</v>
      </c>
      <c r="I2663" s="236" t="s">
        <v>1368</v>
      </c>
      <c r="J2663" s="186" t="s">
        <v>1106</v>
      </c>
      <c r="K2663" s="212" t="s">
        <v>2517</v>
      </c>
      <c r="L2663" s="3" t="s">
        <v>4054</v>
      </c>
      <c r="M2663" s="159" t="s">
        <v>2511</v>
      </c>
      <c r="N2663" s="3">
        <v>1</v>
      </c>
      <c r="P2663" s="182" t="s">
        <v>2893</v>
      </c>
    </row>
    <row r="2664" spans="1:18" ht="16.5" customHeight="1" x14ac:dyDescent="0.3">
      <c r="B2664" s="3">
        <v>3301020</v>
      </c>
      <c r="C2664" s="3">
        <v>356</v>
      </c>
      <c r="D2664" s="182" t="s">
        <v>2526</v>
      </c>
      <c r="I2664" s="189" t="s">
        <v>2484</v>
      </c>
      <c r="J2664" s="189" t="s">
        <v>2485</v>
      </c>
      <c r="K2664" s="212" t="s">
        <v>2523</v>
      </c>
      <c r="L2664" s="3" t="s">
        <v>4054</v>
      </c>
      <c r="M2664" s="3" t="s">
        <v>3227</v>
      </c>
      <c r="N2664" s="3" t="s">
        <v>6122</v>
      </c>
      <c r="O2664" s="189" t="s">
        <v>6120</v>
      </c>
      <c r="P2664" s="182" t="s">
        <v>2893</v>
      </c>
    </row>
    <row r="2665" spans="1:18" ht="16.5" customHeight="1" x14ac:dyDescent="0.3">
      <c r="B2665" s="3">
        <v>3301030</v>
      </c>
      <c r="C2665" s="226">
        <v>367</v>
      </c>
      <c r="D2665" s="182" t="s">
        <v>2496</v>
      </c>
      <c r="I2665" s="189" t="s">
        <v>2468</v>
      </c>
      <c r="J2665" s="189" t="s">
        <v>2460</v>
      </c>
      <c r="K2665" s="14" t="s">
        <v>2434</v>
      </c>
      <c r="L2665" s="3" t="s">
        <v>2525</v>
      </c>
      <c r="M2665" s="159" t="s">
        <v>2511</v>
      </c>
      <c r="N2665" s="3">
        <v>3</v>
      </c>
      <c r="P2665" s="182" t="s">
        <v>2893</v>
      </c>
    </row>
    <row r="2666" spans="1:18" ht="16.5" customHeight="1" x14ac:dyDescent="0.3">
      <c r="A2666" s="182"/>
      <c r="B2666" s="3">
        <v>3301040</v>
      </c>
      <c r="C2666" s="226">
        <v>378</v>
      </c>
      <c r="D2666" s="182" t="s">
        <v>2587</v>
      </c>
      <c r="G2666" s="3">
        <v>1</v>
      </c>
      <c r="I2666" s="189" t="s">
        <v>2586</v>
      </c>
      <c r="J2666" s="189" t="s">
        <v>2581</v>
      </c>
      <c r="K2666" s="212" t="s">
        <v>2544</v>
      </c>
      <c r="L2666" s="3" t="s">
        <v>4125</v>
      </c>
      <c r="M2666" s="159" t="s">
        <v>2511</v>
      </c>
      <c r="P2666" s="182" t="s">
        <v>2893</v>
      </c>
    </row>
    <row r="2667" spans="1:18" ht="16.5" customHeight="1" x14ac:dyDescent="0.3">
      <c r="A2667" s="182"/>
      <c r="B2667" s="3">
        <v>3301050</v>
      </c>
      <c r="C2667" s="226">
        <v>363</v>
      </c>
      <c r="D2667" s="182" t="s">
        <v>2588</v>
      </c>
      <c r="G2667" s="3">
        <v>1</v>
      </c>
      <c r="I2667" s="189" t="s">
        <v>2377</v>
      </c>
      <c r="J2667" s="189" t="s">
        <v>2378</v>
      </c>
      <c r="K2667" s="212" t="s">
        <v>2550</v>
      </c>
      <c r="L2667" s="3" t="s">
        <v>4046</v>
      </c>
      <c r="M2667" s="3" t="s">
        <v>3227</v>
      </c>
      <c r="N2667" s="3" t="s">
        <v>6123</v>
      </c>
      <c r="O2667" s="189" t="s">
        <v>6120</v>
      </c>
      <c r="P2667" s="182" t="s">
        <v>2893</v>
      </c>
    </row>
    <row r="2668" spans="1:18" ht="16.5" customHeight="1" x14ac:dyDescent="0.3">
      <c r="A2668" s="182"/>
      <c r="B2668" s="3">
        <v>3301051</v>
      </c>
      <c r="C2668" s="226">
        <v>363</v>
      </c>
      <c r="D2668" s="182" t="s">
        <v>6140</v>
      </c>
      <c r="G2668" s="3">
        <v>1</v>
      </c>
      <c r="I2668" s="189" t="s">
        <v>2377</v>
      </c>
      <c r="J2668" s="189" t="s">
        <v>2378</v>
      </c>
      <c r="K2668" s="212" t="s">
        <v>2550</v>
      </c>
      <c r="M2668" s="3" t="s">
        <v>3227</v>
      </c>
      <c r="N2668" s="3" t="s">
        <v>6123</v>
      </c>
      <c r="O2668" s="189" t="s">
        <v>6120</v>
      </c>
      <c r="P2668" s="182"/>
    </row>
    <row r="2669" spans="1:18" ht="16.5" customHeight="1" x14ac:dyDescent="0.3">
      <c r="A2669" s="210"/>
      <c r="B2669" s="3">
        <v>3301070</v>
      </c>
      <c r="C2669" s="3">
        <v>356</v>
      </c>
      <c r="D2669" s="182" t="s">
        <v>5885</v>
      </c>
      <c r="I2669" s="189" t="s">
        <v>2484</v>
      </c>
      <c r="J2669" s="189" t="s">
        <v>2485</v>
      </c>
      <c r="K2669" s="212"/>
      <c r="L2669" s="3" t="s">
        <v>5870</v>
      </c>
      <c r="M2669" s="3" t="s">
        <v>3227</v>
      </c>
      <c r="N2669" s="3" t="s">
        <v>6057</v>
      </c>
      <c r="O2669" s="189" t="s">
        <v>6120</v>
      </c>
      <c r="P2669" s="182" t="s">
        <v>2893</v>
      </c>
    </row>
    <row r="2670" spans="1:18" ht="16.5" customHeight="1" x14ac:dyDescent="0.3">
      <c r="B2670" s="3">
        <v>1171010</v>
      </c>
      <c r="C2670" s="15">
        <v>90</v>
      </c>
      <c r="D2670" s="110" t="s">
        <v>1227</v>
      </c>
      <c r="E2670" s="15"/>
      <c r="F2670" s="15"/>
      <c r="G2670" s="15"/>
      <c r="H2670" s="15">
        <v>2</v>
      </c>
      <c r="I2670" s="241" t="s">
        <v>1368</v>
      </c>
      <c r="J2670" s="186" t="s">
        <v>1106</v>
      </c>
      <c r="K2670" s="137" t="s">
        <v>1228</v>
      </c>
      <c r="L2670" s="3" t="s">
        <v>4061</v>
      </c>
      <c r="M2670" s="159" t="s">
        <v>5874</v>
      </c>
      <c r="N2670" s="3">
        <v>1</v>
      </c>
      <c r="P2670" s="182" t="s">
        <v>2893</v>
      </c>
    </row>
    <row r="2671" spans="1:18" ht="16.5" customHeight="1" x14ac:dyDescent="0.3">
      <c r="B2671" s="3">
        <v>1171020</v>
      </c>
      <c r="C2671" s="15">
        <v>90</v>
      </c>
      <c r="D2671" s="15" t="s">
        <v>1241</v>
      </c>
      <c r="E2671" s="15"/>
      <c r="F2671" s="15"/>
      <c r="G2671" s="15"/>
      <c r="H2671" s="15">
        <v>2</v>
      </c>
      <c r="I2671" s="241" t="s">
        <v>1368</v>
      </c>
      <c r="J2671" s="186" t="s">
        <v>1106</v>
      </c>
      <c r="K2671" s="137" t="s">
        <v>1242</v>
      </c>
      <c r="L2671" s="3" t="s">
        <v>4062</v>
      </c>
      <c r="M2671" s="159" t="s">
        <v>5874</v>
      </c>
      <c r="N2671" s="3">
        <v>2</v>
      </c>
      <c r="P2671" s="182" t="s">
        <v>2893</v>
      </c>
    </row>
    <row r="2672" spans="1:18" ht="16.5" customHeight="1" x14ac:dyDescent="0.3">
      <c r="B2672" s="3">
        <v>1171030</v>
      </c>
      <c r="C2672" s="3">
        <v>90</v>
      </c>
      <c r="D2672" s="110" t="s">
        <v>1136</v>
      </c>
      <c r="H2672" s="3">
        <v>2</v>
      </c>
      <c r="I2672" s="241" t="s">
        <v>1368</v>
      </c>
      <c r="J2672" s="186" t="s">
        <v>1106</v>
      </c>
      <c r="K2672" s="137" t="s">
        <v>1231</v>
      </c>
      <c r="L2672" s="3" t="s">
        <v>4062</v>
      </c>
      <c r="M2672" s="159" t="s">
        <v>5874</v>
      </c>
      <c r="N2672" s="3">
        <v>3</v>
      </c>
      <c r="P2672" s="182" t="s">
        <v>2893</v>
      </c>
    </row>
    <row r="2673" spans="1:18" ht="16.5" customHeight="1" x14ac:dyDescent="0.3">
      <c r="B2673" s="3">
        <v>1171040</v>
      </c>
      <c r="C2673" s="3">
        <v>90</v>
      </c>
      <c r="D2673" s="110" t="s">
        <v>1138</v>
      </c>
      <c r="H2673" s="3">
        <v>2</v>
      </c>
      <c r="I2673" s="241" t="s">
        <v>1368</v>
      </c>
      <c r="J2673" s="186" t="s">
        <v>1106</v>
      </c>
      <c r="K2673" s="137" t="s">
        <v>1231</v>
      </c>
      <c r="L2673" s="3" t="s">
        <v>4061</v>
      </c>
      <c r="M2673" s="159" t="s">
        <v>5874</v>
      </c>
      <c r="N2673" s="3">
        <v>3</v>
      </c>
      <c r="P2673" s="182" t="s">
        <v>2893</v>
      </c>
    </row>
    <row r="2674" spans="1:18" ht="16.5" customHeight="1" x14ac:dyDescent="0.3">
      <c r="B2674" s="3">
        <v>1171050</v>
      </c>
      <c r="C2674" s="15">
        <v>90</v>
      </c>
      <c r="D2674" s="15" t="s">
        <v>1252</v>
      </c>
      <c r="E2674" s="15"/>
      <c r="F2674" s="15"/>
      <c r="G2674" s="15"/>
      <c r="H2674" s="15">
        <v>2</v>
      </c>
      <c r="I2674" s="241" t="s">
        <v>1368</v>
      </c>
      <c r="J2674" s="186" t="s">
        <v>1106</v>
      </c>
      <c r="K2674" s="137" t="s">
        <v>1253</v>
      </c>
      <c r="L2674" s="3" t="s">
        <v>4061</v>
      </c>
      <c r="M2674" s="159" t="s">
        <v>5874</v>
      </c>
      <c r="N2674" s="3">
        <v>4</v>
      </c>
      <c r="P2674" s="182" t="s">
        <v>2893</v>
      </c>
    </row>
    <row r="2675" spans="1:18" ht="16.5" customHeight="1" x14ac:dyDescent="0.3">
      <c r="B2675" s="3">
        <v>1171060</v>
      </c>
      <c r="C2675" s="15">
        <v>90</v>
      </c>
      <c r="D2675" s="15" t="s">
        <v>766</v>
      </c>
      <c r="E2675" s="15"/>
      <c r="F2675" s="15"/>
      <c r="G2675" s="15"/>
      <c r="H2675" s="15">
        <v>1</v>
      </c>
      <c r="I2675" s="241" t="s">
        <v>1368</v>
      </c>
      <c r="J2675" s="186" t="s">
        <v>1106</v>
      </c>
      <c r="K2675" s="137" t="s">
        <v>1234</v>
      </c>
      <c r="L2675" s="3" t="s">
        <v>4063</v>
      </c>
      <c r="M2675" s="159" t="s">
        <v>5874</v>
      </c>
      <c r="N2675" s="3">
        <v>5</v>
      </c>
      <c r="P2675" s="182" t="s">
        <v>2893</v>
      </c>
    </row>
    <row r="2676" spans="1:18" ht="16.5" customHeight="1" x14ac:dyDescent="0.3">
      <c r="B2676" s="3">
        <v>1171070</v>
      </c>
      <c r="C2676" s="15">
        <v>277</v>
      </c>
      <c r="D2676" s="139" t="s">
        <v>1307</v>
      </c>
      <c r="E2676" s="15"/>
      <c r="F2676" s="15">
        <v>117107</v>
      </c>
      <c r="G2676" s="15">
        <v>1</v>
      </c>
      <c r="H2676" s="15"/>
      <c r="I2676" s="241" t="s">
        <v>1220</v>
      </c>
      <c r="J2676" s="186" t="s">
        <v>1221</v>
      </c>
      <c r="K2676" s="138" t="s">
        <v>1254</v>
      </c>
      <c r="L2676" s="3" t="s">
        <v>4061</v>
      </c>
      <c r="M2676" s="159" t="s">
        <v>5874</v>
      </c>
      <c r="N2676" s="3">
        <v>7</v>
      </c>
      <c r="P2676" s="182" t="s">
        <v>2893</v>
      </c>
      <c r="Q2676" s="3" t="s">
        <v>3225</v>
      </c>
      <c r="R2676" s="182" t="s">
        <v>6124</v>
      </c>
    </row>
    <row r="2677" spans="1:18" ht="16.5" customHeight="1" x14ac:dyDescent="0.3">
      <c r="B2677" s="3">
        <v>1171080</v>
      </c>
      <c r="C2677" s="15">
        <v>94</v>
      </c>
      <c r="D2677" s="15" t="s">
        <v>1255</v>
      </c>
      <c r="E2677" s="15"/>
      <c r="F2677" s="15"/>
      <c r="G2677" s="15"/>
      <c r="H2677" s="15">
        <v>3</v>
      </c>
      <c r="I2677" s="241" t="s">
        <v>1370</v>
      </c>
      <c r="J2677" s="186" t="s">
        <v>1085</v>
      </c>
      <c r="K2677" s="137" t="s">
        <v>1256</v>
      </c>
      <c r="L2677" s="3" t="s">
        <v>4063</v>
      </c>
      <c r="M2677" s="159" t="s">
        <v>5874</v>
      </c>
      <c r="N2677" s="3">
        <v>8</v>
      </c>
      <c r="P2677" s="182" t="s">
        <v>2893</v>
      </c>
    </row>
    <row r="2678" spans="1:18" ht="16.5" customHeight="1" x14ac:dyDescent="0.3">
      <c r="B2678" s="3">
        <v>1171090</v>
      </c>
      <c r="C2678" s="15">
        <v>90</v>
      </c>
      <c r="D2678" s="15" t="s">
        <v>1249</v>
      </c>
      <c r="E2678" s="15"/>
      <c r="F2678" s="15"/>
      <c r="G2678" s="15"/>
      <c r="H2678" s="15">
        <v>2</v>
      </c>
      <c r="I2678" s="241" t="s">
        <v>1368</v>
      </c>
      <c r="J2678" s="186" t="s">
        <v>1106</v>
      </c>
      <c r="K2678" s="137" t="s">
        <v>1250</v>
      </c>
      <c r="L2678" s="3" t="s">
        <v>4061</v>
      </c>
      <c r="M2678" s="159" t="s">
        <v>5874</v>
      </c>
      <c r="N2678" s="3">
        <v>9</v>
      </c>
      <c r="P2678" s="182" t="s">
        <v>2893</v>
      </c>
    </row>
    <row r="2679" spans="1:18" ht="16.5" customHeight="1" x14ac:dyDescent="0.3">
      <c r="B2679" s="3">
        <v>1171100</v>
      </c>
      <c r="C2679" s="15">
        <v>90</v>
      </c>
      <c r="D2679" s="199" t="s">
        <v>6159</v>
      </c>
      <c r="E2679" s="15"/>
      <c r="F2679" s="15">
        <v>117110</v>
      </c>
      <c r="G2679" s="15">
        <v>1</v>
      </c>
      <c r="H2679" s="15">
        <v>2</v>
      </c>
      <c r="I2679" s="241" t="s">
        <v>1368</v>
      </c>
      <c r="J2679" s="186" t="s">
        <v>1106</v>
      </c>
      <c r="K2679" s="137" t="s">
        <v>1257</v>
      </c>
      <c r="L2679" s="3" t="s">
        <v>4061</v>
      </c>
      <c r="M2679" s="159" t="s">
        <v>5874</v>
      </c>
      <c r="N2679" s="3">
        <v>10</v>
      </c>
      <c r="P2679" s="182" t="s">
        <v>2893</v>
      </c>
      <c r="Q2679" s="3" t="s">
        <v>3225</v>
      </c>
      <c r="R2679" s="182" t="s">
        <v>6124</v>
      </c>
    </row>
    <row r="2680" spans="1:18" ht="28.5" customHeight="1" x14ac:dyDescent="0.3">
      <c r="B2680" s="3">
        <v>1171110</v>
      </c>
      <c r="C2680" s="15">
        <v>278</v>
      </c>
      <c r="D2680" s="199" t="s">
        <v>6160</v>
      </c>
      <c r="E2680" s="15"/>
      <c r="F2680" s="15">
        <v>117111</v>
      </c>
      <c r="G2680" s="15">
        <v>1</v>
      </c>
      <c r="H2680" s="15"/>
      <c r="I2680" s="189" t="s">
        <v>2015</v>
      </c>
      <c r="J2680" s="189" t="s">
        <v>2016</v>
      </c>
      <c r="K2680" s="138" t="s">
        <v>1258</v>
      </c>
      <c r="L2680" s="3" t="s">
        <v>4061</v>
      </c>
      <c r="M2680" s="159" t="s">
        <v>5874</v>
      </c>
      <c r="N2680" s="3">
        <v>11</v>
      </c>
      <c r="P2680" s="182" t="s">
        <v>2893</v>
      </c>
      <c r="Q2680" s="3" t="s">
        <v>3225</v>
      </c>
      <c r="R2680" s="182" t="s">
        <v>6124</v>
      </c>
    </row>
    <row r="2681" spans="1:18" ht="16.5" customHeight="1" x14ac:dyDescent="0.3">
      <c r="B2681" s="3">
        <v>3171010</v>
      </c>
      <c r="C2681" s="3">
        <v>90</v>
      </c>
      <c r="D2681" s="182" t="s">
        <v>2505</v>
      </c>
      <c r="H2681" s="3">
        <v>2</v>
      </c>
      <c r="I2681" s="236" t="s">
        <v>1368</v>
      </c>
      <c r="J2681" s="186" t="s">
        <v>1106</v>
      </c>
      <c r="K2681" s="212" t="s">
        <v>2517</v>
      </c>
      <c r="L2681" s="3" t="s">
        <v>4060</v>
      </c>
      <c r="M2681" s="159" t="s">
        <v>5874</v>
      </c>
      <c r="N2681" s="3">
        <v>1</v>
      </c>
      <c r="P2681" s="182" t="s">
        <v>2893</v>
      </c>
    </row>
    <row r="2682" spans="1:18" ht="16.5" customHeight="1" x14ac:dyDescent="0.3">
      <c r="B2682" s="3">
        <v>3171020</v>
      </c>
      <c r="C2682" s="3">
        <v>356</v>
      </c>
      <c r="D2682" s="182" t="s">
        <v>2598</v>
      </c>
      <c r="I2682" s="189" t="s">
        <v>2484</v>
      </c>
      <c r="J2682" s="189" t="s">
        <v>2485</v>
      </c>
      <c r="K2682" s="212" t="s">
        <v>2597</v>
      </c>
      <c r="L2682" s="3" t="s">
        <v>4060</v>
      </c>
      <c r="M2682" s="3" t="s">
        <v>3225</v>
      </c>
      <c r="N2682" s="3" t="s">
        <v>6122</v>
      </c>
      <c r="O2682" s="189" t="s">
        <v>6120</v>
      </c>
      <c r="P2682" s="182" t="s">
        <v>2893</v>
      </c>
    </row>
    <row r="2683" spans="1:18" ht="16.5" customHeight="1" x14ac:dyDescent="0.3">
      <c r="B2683" s="3">
        <v>3171030</v>
      </c>
      <c r="C2683" s="226">
        <v>367</v>
      </c>
      <c r="D2683" s="182" t="s">
        <v>2496</v>
      </c>
      <c r="I2683" s="189" t="s">
        <v>2468</v>
      </c>
      <c r="J2683" s="189" t="s">
        <v>2460</v>
      </c>
      <c r="K2683" s="14" t="s">
        <v>2434</v>
      </c>
      <c r="L2683" s="3" t="s">
        <v>4054</v>
      </c>
      <c r="M2683" s="159" t="s">
        <v>5874</v>
      </c>
      <c r="N2683" s="3">
        <v>3</v>
      </c>
      <c r="P2683" s="182" t="s">
        <v>2893</v>
      </c>
    </row>
    <row r="2684" spans="1:18" ht="16.5" customHeight="1" x14ac:dyDescent="0.3">
      <c r="A2684" s="182"/>
      <c r="B2684" s="3">
        <v>3171040</v>
      </c>
      <c r="C2684" s="226">
        <v>376</v>
      </c>
      <c r="D2684" s="182" t="s">
        <v>2585</v>
      </c>
      <c r="G2684" s="3">
        <v>1</v>
      </c>
      <c r="I2684" s="189" t="s">
        <v>2579</v>
      </c>
      <c r="J2684" s="189" t="s">
        <v>2577</v>
      </c>
      <c r="K2684" s="212" t="s">
        <v>2543</v>
      </c>
      <c r="L2684" s="3" t="s">
        <v>4046</v>
      </c>
      <c r="M2684" s="159" t="s">
        <v>5874</v>
      </c>
      <c r="N2684" s="3">
        <v>4</v>
      </c>
      <c r="P2684" s="182" t="s">
        <v>2893</v>
      </c>
    </row>
    <row r="2685" spans="1:18" ht="16.5" customHeight="1" x14ac:dyDescent="0.3">
      <c r="A2685" s="182"/>
      <c r="B2685" s="3">
        <v>3171050</v>
      </c>
      <c r="C2685" s="226">
        <v>377</v>
      </c>
      <c r="D2685" s="182" t="s">
        <v>2604</v>
      </c>
      <c r="G2685" s="3">
        <v>1</v>
      </c>
      <c r="I2685" s="189" t="s">
        <v>2580</v>
      </c>
      <c r="J2685" s="189" t="s">
        <v>2578</v>
      </c>
      <c r="K2685" s="212" t="s">
        <v>2549</v>
      </c>
      <c r="L2685" s="3" t="s">
        <v>4046</v>
      </c>
      <c r="M2685" s="3" t="s">
        <v>3225</v>
      </c>
      <c r="N2685" s="3" t="s">
        <v>6123</v>
      </c>
      <c r="O2685" s="189" t="s">
        <v>6120</v>
      </c>
      <c r="P2685" s="182" t="s">
        <v>2893</v>
      </c>
    </row>
    <row r="2686" spans="1:18" ht="16.5" customHeight="1" x14ac:dyDescent="0.3">
      <c r="A2686" s="210"/>
      <c r="B2686" s="3">
        <v>3171070</v>
      </c>
      <c r="C2686" s="3">
        <v>356</v>
      </c>
      <c r="D2686" s="182" t="s">
        <v>5886</v>
      </c>
      <c r="I2686" s="189" t="s">
        <v>2484</v>
      </c>
      <c r="J2686" s="189" t="s">
        <v>2485</v>
      </c>
      <c r="K2686" s="191"/>
      <c r="L2686" s="3" t="s">
        <v>5870</v>
      </c>
      <c r="M2686" s="3" t="s">
        <v>3225</v>
      </c>
      <c r="N2686" s="3" t="s">
        <v>6057</v>
      </c>
      <c r="O2686" s="189" t="s">
        <v>6120</v>
      </c>
      <c r="P2686" s="182" t="s">
        <v>2893</v>
      </c>
    </row>
    <row r="2687" spans="1:18" ht="16.5" customHeight="1" x14ac:dyDescent="0.3">
      <c r="B2687" s="3">
        <v>1191010</v>
      </c>
      <c r="C2687" s="15">
        <v>90</v>
      </c>
      <c r="D2687" s="110" t="s">
        <v>1227</v>
      </c>
      <c r="E2687" s="15"/>
      <c r="F2687" s="15"/>
      <c r="G2687" s="15"/>
      <c r="H2687" s="15">
        <v>2</v>
      </c>
      <c r="I2687" s="241" t="s">
        <v>1368</v>
      </c>
      <c r="J2687" s="186" t="s">
        <v>1106</v>
      </c>
      <c r="K2687" s="137" t="s">
        <v>1228</v>
      </c>
      <c r="L2687" s="3" t="s">
        <v>4064</v>
      </c>
      <c r="M2687" s="159" t="s">
        <v>3224</v>
      </c>
      <c r="N2687" s="3">
        <v>1</v>
      </c>
      <c r="P2687" s="182" t="s">
        <v>2893</v>
      </c>
    </row>
    <row r="2688" spans="1:18" ht="16.5" customHeight="1" x14ac:dyDescent="0.3">
      <c r="B2688" s="3">
        <v>1191020</v>
      </c>
      <c r="C2688" s="15">
        <v>90</v>
      </c>
      <c r="D2688" s="15" t="s">
        <v>1241</v>
      </c>
      <c r="E2688" s="15"/>
      <c r="F2688" s="15"/>
      <c r="G2688" s="15"/>
      <c r="H2688" s="15">
        <v>2</v>
      </c>
      <c r="I2688" s="241" t="s">
        <v>1368</v>
      </c>
      <c r="J2688" s="186" t="s">
        <v>1106</v>
      </c>
      <c r="K2688" s="137" t="s">
        <v>1242</v>
      </c>
      <c r="L2688" s="3" t="s">
        <v>4064</v>
      </c>
      <c r="M2688" s="159" t="s">
        <v>3224</v>
      </c>
      <c r="N2688" s="3">
        <v>2</v>
      </c>
      <c r="P2688" s="182" t="s">
        <v>2893</v>
      </c>
    </row>
    <row r="2689" spans="2:18" ht="16.5" customHeight="1" x14ac:dyDescent="0.3">
      <c r="B2689" s="3">
        <v>1191030</v>
      </c>
      <c r="C2689" s="3">
        <v>90</v>
      </c>
      <c r="D2689" s="110" t="s">
        <v>1136</v>
      </c>
      <c r="H2689" s="3">
        <v>2</v>
      </c>
      <c r="I2689" s="241" t="s">
        <v>1368</v>
      </c>
      <c r="J2689" s="186" t="s">
        <v>1106</v>
      </c>
      <c r="K2689" s="137" t="s">
        <v>1231</v>
      </c>
      <c r="L2689" s="3" t="s">
        <v>4065</v>
      </c>
      <c r="M2689" s="159" t="s">
        <v>3224</v>
      </c>
      <c r="N2689" s="3">
        <v>3</v>
      </c>
      <c r="P2689" s="182" t="s">
        <v>2893</v>
      </c>
    </row>
    <row r="2690" spans="2:18" ht="16.5" customHeight="1" x14ac:dyDescent="0.3">
      <c r="B2690" s="3">
        <v>1191040</v>
      </c>
      <c r="C2690" s="3">
        <v>90</v>
      </c>
      <c r="D2690" s="110" t="s">
        <v>1138</v>
      </c>
      <c r="H2690" s="3">
        <v>2</v>
      </c>
      <c r="I2690" s="241" t="s">
        <v>1368</v>
      </c>
      <c r="J2690" s="186" t="s">
        <v>1106</v>
      </c>
      <c r="K2690" s="137" t="s">
        <v>1231</v>
      </c>
      <c r="L2690" s="3" t="s">
        <v>4065</v>
      </c>
      <c r="M2690" s="159" t="s">
        <v>3224</v>
      </c>
      <c r="N2690" s="3">
        <v>3</v>
      </c>
      <c r="P2690" s="182" t="s">
        <v>2893</v>
      </c>
    </row>
    <row r="2691" spans="2:18" ht="16.5" customHeight="1" x14ac:dyDescent="0.3">
      <c r="B2691" s="3">
        <v>1191050</v>
      </c>
      <c r="C2691" s="15">
        <v>90</v>
      </c>
      <c r="D2691" s="15" t="s">
        <v>1243</v>
      </c>
      <c r="E2691" s="15"/>
      <c r="F2691" s="15"/>
      <c r="G2691" s="15"/>
      <c r="H2691" s="15">
        <v>2</v>
      </c>
      <c r="I2691" s="241" t="s">
        <v>1368</v>
      </c>
      <c r="J2691" s="186" t="s">
        <v>1106</v>
      </c>
      <c r="K2691" s="137" t="s">
        <v>1244</v>
      </c>
      <c r="L2691" s="3" t="s">
        <v>4065</v>
      </c>
      <c r="M2691" s="159" t="s">
        <v>3224</v>
      </c>
      <c r="N2691" s="3">
        <v>4</v>
      </c>
      <c r="P2691" s="182" t="s">
        <v>2893</v>
      </c>
    </row>
    <row r="2692" spans="2:18" ht="16.5" customHeight="1" x14ac:dyDescent="0.3">
      <c r="B2692" s="3">
        <v>1191060</v>
      </c>
      <c r="C2692" s="15">
        <v>90</v>
      </c>
      <c r="D2692" s="15" t="s">
        <v>766</v>
      </c>
      <c r="E2692" s="15"/>
      <c r="F2692" s="15"/>
      <c r="G2692" s="15"/>
      <c r="H2692" s="15">
        <v>1</v>
      </c>
      <c r="I2692" s="241" t="s">
        <v>1368</v>
      </c>
      <c r="J2692" s="186" t="s">
        <v>1106</v>
      </c>
      <c r="K2692" s="137" t="s">
        <v>1234</v>
      </c>
      <c r="L2692" s="3" t="s">
        <v>4066</v>
      </c>
      <c r="M2692" s="159" t="s">
        <v>3224</v>
      </c>
      <c r="N2692" s="3">
        <v>5</v>
      </c>
      <c r="P2692" s="182" t="s">
        <v>2893</v>
      </c>
    </row>
    <row r="2693" spans="2:18" ht="16.5" customHeight="1" x14ac:dyDescent="0.3">
      <c r="B2693" s="3">
        <v>1191070</v>
      </c>
      <c r="C2693" s="15">
        <v>94</v>
      </c>
      <c r="D2693" s="15" t="s">
        <v>1259</v>
      </c>
      <c r="E2693" s="15"/>
      <c r="F2693" s="15">
        <v>119107</v>
      </c>
      <c r="G2693" s="15">
        <v>1</v>
      </c>
      <c r="H2693" s="15">
        <v>3</v>
      </c>
      <c r="I2693" s="241" t="s">
        <v>1370</v>
      </c>
      <c r="J2693" s="186" t="s">
        <v>1085</v>
      </c>
      <c r="K2693" s="138" t="s">
        <v>1316</v>
      </c>
      <c r="L2693" s="3" t="s">
        <v>4066</v>
      </c>
      <c r="M2693" s="159" t="s">
        <v>3224</v>
      </c>
      <c r="N2693" s="3">
        <v>7</v>
      </c>
      <c r="P2693" s="182" t="s">
        <v>2893</v>
      </c>
      <c r="Q2693" s="3" t="s">
        <v>3224</v>
      </c>
      <c r="R2693" s="182" t="s">
        <v>6124</v>
      </c>
    </row>
    <row r="2694" spans="2:18" ht="16.5" customHeight="1" x14ac:dyDescent="0.3">
      <c r="B2694" s="3">
        <v>1191071</v>
      </c>
      <c r="C2694" s="15">
        <v>94</v>
      </c>
      <c r="D2694" s="182" t="s">
        <v>2848</v>
      </c>
      <c r="G2694" s="3">
        <v>1</v>
      </c>
      <c r="H2694" s="3">
        <v>3</v>
      </c>
      <c r="I2694" s="241" t="s">
        <v>1370</v>
      </c>
      <c r="J2694" s="186" t="s">
        <v>1106</v>
      </c>
      <c r="K2694" s="101" t="s">
        <v>1317</v>
      </c>
      <c r="L2694" s="3" t="s">
        <v>4066</v>
      </c>
      <c r="M2694" s="159" t="s">
        <v>3224</v>
      </c>
      <c r="N2694" s="3">
        <v>7</v>
      </c>
      <c r="P2694" s="182" t="s">
        <v>2893</v>
      </c>
      <c r="Q2694" s="3" t="s">
        <v>3224</v>
      </c>
      <c r="R2694" s="182" t="s">
        <v>6124</v>
      </c>
    </row>
    <row r="2695" spans="2:18" ht="16.5" customHeight="1" x14ac:dyDescent="0.3">
      <c r="B2695" s="3">
        <v>1191080</v>
      </c>
      <c r="C2695" s="15">
        <v>94</v>
      </c>
      <c r="D2695" s="199" t="s">
        <v>4128</v>
      </c>
      <c r="E2695" s="15"/>
      <c r="F2695" s="15"/>
      <c r="G2695" s="15"/>
      <c r="H2695" s="15">
        <v>3</v>
      </c>
      <c r="I2695" s="241" t="s">
        <v>1370</v>
      </c>
      <c r="J2695" s="186" t="s">
        <v>1085</v>
      </c>
      <c r="K2695" s="137" t="s">
        <v>1256</v>
      </c>
      <c r="L2695" s="3" t="s">
        <v>4066</v>
      </c>
      <c r="M2695" s="159" t="s">
        <v>3224</v>
      </c>
      <c r="N2695" s="3">
        <v>8</v>
      </c>
      <c r="P2695" s="182" t="s">
        <v>2893</v>
      </c>
    </row>
    <row r="2696" spans="2:18" ht="16.5" customHeight="1" x14ac:dyDescent="0.3">
      <c r="B2696" s="3">
        <v>1191090</v>
      </c>
      <c r="C2696" s="15">
        <v>90</v>
      </c>
      <c r="D2696" s="15" t="s">
        <v>1249</v>
      </c>
      <c r="E2696" s="15"/>
      <c r="F2696" s="15"/>
      <c r="G2696" s="15"/>
      <c r="H2696" s="15">
        <v>2</v>
      </c>
      <c r="I2696" s="241" t="s">
        <v>1368</v>
      </c>
      <c r="J2696" s="186" t="s">
        <v>1106</v>
      </c>
      <c r="K2696" s="137" t="s">
        <v>1250</v>
      </c>
      <c r="L2696" s="3" t="s">
        <v>4065</v>
      </c>
      <c r="M2696" s="159" t="s">
        <v>3224</v>
      </c>
      <c r="N2696" s="3">
        <v>9</v>
      </c>
      <c r="P2696" s="182" t="s">
        <v>2893</v>
      </c>
    </row>
    <row r="2697" spans="2:18" ht="16.5" customHeight="1" x14ac:dyDescent="0.3">
      <c r="B2697" s="3">
        <v>1191100</v>
      </c>
      <c r="C2697" s="15">
        <v>206</v>
      </c>
      <c r="D2697" s="161" t="s">
        <v>1796</v>
      </c>
      <c r="E2697" s="15"/>
      <c r="F2697" s="15">
        <v>119110</v>
      </c>
      <c r="G2697" s="15">
        <v>1</v>
      </c>
      <c r="H2697" s="15"/>
      <c r="I2697" s="241" t="s">
        <v>1210</v>
      </c>
      <c r="J2697" s="186" t="s">
        <v>1211</v>
      </c>
      <c r="K2697" s="138" t="s">
        <v>1314</v>
      </c>
      <c r="M2697" s="3" t="s">
        <v>3224</v>
      </c>
      <c r="N2697" s="3" t="s">
        <v>6123</v>
      </c>
      <c r="O2697" s="189" t="s">
        <v>6120</v>
      </c>
      <c r="P2697" s="182" t="s">
        <v>2893</v>
      </c>
    </row>
    <row r="2698" spans="2:18" ht="16.5" customHeight="1" x14ac:dyDescent="0.3">
      <c r="B2698" s="3">
        <v>1191101</v>
      </c>
      <c r="C2698" s="15">
        <v>276</v>
      </c>
      <c r="D2698" s="139" t="s">
        <v>1313</v>
      </c>
      <c r="E2698" s="15"/>
      <c r="F2698" s="15"/>
      <c r="G2698" s="15">
        <v>1</v>
      </c>
      <c r="H2698" s="15"/>
      <c r="I2698" s="241" t="s">
        <v>1218</v>
      </c>
      <c r="J2698" s="186" t="s">
        <v>1219</v>
      </c>
      <c r="K2698" s="138" t="s">
        <v>3020</v>
      </c>
      <c r="M2698" s="3" t="s">
        <v>3224</v>
      </c>
      <c r="N2698" s="3" t="s">
        <v>6123</v>
      </c>
      <c r="O2698" s="189" t="s">
        <v>6120</v>
      </c>
      <c r="P2698" s="182" t="s">
        <v>2893</v>
      </c>
    </row>
    <row r="2699" spans="2:18" ht="16.5" customHeight="1" x14ac:dyDescent="0.3">
      <c r="B2699" s="3">
        <v>1191110</v>
      </c>
      <c r="C2699" s="15">
        <v>94</v>
      </c>
      <c r="D2699" s="199" t="s">
        <v>6157</v>
      </c>
      <c r="E2699" s="15"/>
      <c r="F2699" s="15">
        <v>119111</v>
      </c>
      <c r="G2699" s="15">
        <v>1</v>
      </c>
      <c r="H2699" s="15">
        <v>3</v>
      </c>
      <c r="I2699" s="241" t="s">
        <v>1370</v>
      </c>
      <c r="J2699" s="186" t="s">
        <v>1085</v>
      </c>
      <c r="K2699" s="137" t="s">
        <v>1260</v>
      </c>
      <c r="L2699" s="3" t="s">
        <v>4065</v>
      </c>
      <c r="M2699" s="159" t="s">
        <v>3224</v>
      </c>
      <c r="N2699" s="3">
        <v>11</v>
      </c>
      <c r="P2699" s="182" t="s">
        <v>2893</v>
      </c>
      <c r="Q2699" s="3" t="s">
        <v>3224</v>
      </c>
      <c r="R2699" s="182" t="s">
        <v>6124</v>
      </c>
    </row>
    <row r="2700" spans="2:18" ht="16.5" customHeight="1" x14ac:dyDescent="0.3">
      <c r="B2700" s="3">
        <v>1191111</v>
      </c>
      <c r="C2700" s="15">
        <v>275</v>
      </c>
      <c r="D2700" s="139" t="s">
        <v>1308</v>
      </c>
      <c r="E2700" s="15"/>
      <c r="F2700" s="15"/>
      <c r="G2700" s="15">
        <v>1</v>
      </c>
      <c r="H2700" s="15"/>
      <c r="I2700" s="241" t="s">
        <v>1216</v>
      </c>
      <c r="J2700" s="186" t="s">
        <v>1217</v>
      </c>
      <c r="K2700" s="138" t="s">
        <v>1261</v>
      </c>
      <c r="L2700" s="3" t="s">
        <v>4065</v>
      </c>
      <c r="M2700" s="159" t="s">
        <v>3224</v>
      </c>
      <c r="N2700" s="3">
        <v>11</v>
      </c>
      <c r="P2700" s="182" t="s">
        <v>2893</v>
      </c>
      <c r="Q2700" s="3" t="s">
        <v>3224</v>
      </c>
      <c r="R2700" s="182" t="s">
        <v>6124</v>
      </c>
    </row>
    <row r="2701" spans="2:18" ht="16.5" customHeight="1" x14ac:dyDescent="0.3">
      <c r="B2701" s="182">
        <v>3191010</v>
      </c>
      <c r="C2701" s="3">
        <v>90</v>
      </c>
      <c r="D2701" s="182" t="s">
        <v>2931</v>
      </c>
      <c r="H2701" s="3">
        <v>2</v>
      </c>
      <c r="I2701" s="225" t="s">
        <v>1368</v>
      </c>
      <c r="J2701" s="186" t="s">
        <v>1106</v>
      </c>
      <c r="K2701" s="220" t="s">
        <v>2903</v>
      </c>
      <c r="L2701" s="3" t="s">
        <v>2525</v>
      </c>
      <c r="M2701" s="159" t="s">
        <v>3224</v>
      </c>
      <c r="N2701" s="3">
        <v>1</v>
      </c>
      <c r="O2701" s="182"/>
      <c r="P2701" s="182" t="s">
        <v>2893</v>
      </c>
    </row>
    <row r="2702" spans="2:18" ht="16.5" customHeight="1" x14ac:dyDescent="0.3">
      <c r="B2702" s="182">
        <v>3191020</v>
      </c>
      <c r="C2702" s="3">
        <v>356</v>
      </c>
      <c r="D2702" s="182" t="s">
        <v>2985</v>
      </c>
      <c r="I2702" s="189" t="s">
        <v>2932</v>
      </c>
      <c r="J2702" s="189" t="s">
        <v>2485</v>
      </c>
      <c r="K2702" s="221" t="s">
        <v>2933</v>
      </c>
      <c r="L2702" s="3" t="s">
        <v>2525</v>
      </c>
      <c r="M2702" s="3" t="s">
        <v>3224</v>
      </c>
      <c r="N2702" s="3" t="s">
        <v>6122</v>
      </c>
      <c r="O2702" s="189" t="s">
        <v>6120</v>
      </c>
      <c r="P2702" s="182" t="s">
        <v>2893</v>
      </c>
    </row>
    <row r="2703" spans="2:18" ht="16.5" customHeight="1" x14ac:dyDescent="0.3">
      <c r="B2703" s="182">
        <v>3191030</v>
      </c>
      <c r="C2703" s="226">
        <v>367</v>
      </c>
      <c r="D2703" s="182" t="s">
        <v>2934</v>
      </c>
      <c r="I2703" s="189" t="s">
        <v>2935</v>
      </c>
      <c r="J2703" s="189" t="s">
        <v>2460</v>
      </c>
      <c r="K2703" s="222" t="s">
        <v>2936</v>
      </c>
      <c r="L2703" s="3" t="s">
        <v>4054</v>
      </c>
      <c r="M2703" s="159" t="s">
        <v>3224</v>
      </c>
      <c r="N2703" s="3">
        <v>3</v>
      </c>
      <c r="O2703" s="182"/>
      <c r="P2703" s="182" t="s">
        <v>2893</v>
      </c>
    </row>
    <row r="2704" spans="2:18" ht="33" x14ac:dyDescent="0.3">
      <c r="B2704" s="182">
        <v>3191040</v>
      </c>
      <c r="C2704" s="15">
        <v>94</v>
      </c>
      <c r="D2704" s="199" t="s">
        <v>922</v>
      </c>
      <c r="E2704" s="15"/>
      <c r="G2704" s="15">
        <v>1</v>
      </c>
      <c r="H2704" s="15">
        <v>3</v>
      </c>
      <c r="I2704" s="241" t="s">
        <v>1370</v>
      </c>
      <c r="J2704" s="186" t="s">
        <v>1085</v>
      </c>
      <c r="K2704" s="215" t="s">
        <v>2937</v>
      </c>
      <c r="L2704" s="3" t="s">
        <v>2525</v>
      </c>
      <c r="M2704" s="159" t="s">
        <v>3224</v>
      </c>
      <c r="N2704" s="3">
        <v>4</v>
      </c>
      <c r="O2704" s="182"/>
      <c r="P2704" s="182" t="s">
        <v>2893</v>
      </c>
    </row>
    <row r="2705" spans="1:18" ht="16.5" x14ac:dyDescent="0.3">
      <c r="B2705" s="182">
        <v>3191041</v>
      </c>
      <c r="C2705" s="15">
        <v>94</v>
      </c>
      <c r="D2705" s="182" t="s">
        <v>3054</v>
      </c>
      <c r="G2705" s="3">
        <v>1</v>
      </c>
      <c r="H2705" s="3">
        <v>3</v>
      </c>
      <c r="I2705" s="241" t="s">
        <v>1370</v>
      </c>
      <c r="J2705" s="186" t="s">
        <v>1106</v>
      </c>
      <c r="K2705" s="215"/>
      <c r="L2705" s="3" t="s">
        <v>4054</v>
      </c>
      <c r="M2705" s="159" t="s">
        <v>3224</v>
      </c>
      <c r="N2705" s="3">
        <v>4</v>
      </c>
      <c r="O2705" s="182"/>
      <c r="P2705" s="182" t="s">
        <v>2893</v>
      </c>
    </row>
    <row r="2706" spans="1:18" ht="16.5" customHeight="1" x14ac:dyDescent="0.3">
      <c r="B2706" s="182">
        <v>3191050</v>
      </c>
      <c r="C2706" s="226">
        <v>363</v>
      </c>
      <c r="D2706" s="182" t="s">
        <v>3018</v>
      </c>
      <c r="E2706" s="62"/>
      <c r="F2706" s="62"/>
      <c r="G2706" s="62">
        <v>1</v>
      </c>
      <c r="I2706" s="190" t="s">
        <v>3053</v>
      </c>
      <c r="J2706" s="189" t="s">
        <v>2378</v>
      </c>
      <c r="K2706" s="215" t="s">
        <v>3035</v>
      </c>
      <c r="L2706" s="3" t="s">
        <v>4046</v>
      </c>
      <c r="M2706" s="159" t="s">
        <v>3224</v>
      </c>
      <c r="N2706" s="3">
        <v>5</v>
      </c>
      <c r="O2706" s="182"/>
      <c r="P2706" s="182" t="s">
        <v>2893</v>
      </c>
      <c r="Q2706" s="3" t="s">
        <v>3224</v>
      </c>
      <c r="R2706" s="182" t="s">
        <v>6124</v>
      </c>
    </row>
    <row r="2707" spans="1:18" ht="45" customHeight="1" x14ac:dyDescent="0.3">
      <c r="B2707" s="182">
        <v>3191051</v>
      </c>
      <c r="C2707" s="209">
        <v>395</v>
      </c>
      <c r="D2707" s="219" t="s">
        <v>6158</v>
      </c>
      <c r="E2707" s="62"/>
      <c r="F2707" s="62"/>
      <c r="G2707" s="62">
        <v>1</v>
      </c>
      <c r="I2707" s="189" t="s">
        <v>3000</v>
      </c>
      <c r="J2707" s="189" t="s">
        <v>3001</v>
      </c>
      <c r="L2707" s="3" t="s">
        <v>4046</v>
      </c>
      <c r="M2707" s="159" t="s">
        <v>3224</v>
      </c>
      <c r="N2707" s="3">
        <v>5</v>
      </c>
      <c r="O2707" s="182"/>
      <c r="P2707" s="182" t="s">
        <v>2893</v>
      </c>
      <c r="Q2707" s="3" t="s">
        <v>3224</v>
      </c>
      <c r="R2707" s="182" t="s">
        <v>6124</v>
      </c>
    </row>
    <row r="2708" spans="1:18" ht="16.5" customHeight="1" x14ac:dyDescent="0.3">
      <c r="B2708" s="182">
        <v>3191060</v>
      </c>
      <c r="C2708" s="3">
        <v>94</v>
      </c>
      <c r="D2708" s="182" t="s">
        <v>4015</v>
      </c>
      <c r="G2708" s="3">
        <v>1</v>
      </c>
      <c r="H2708" s="3">
        <v>3</v>
      </c>
      <c r="I2708" s="225" t="s">
        <v>1370</v>
      </c>
      <c r="J2708" s="186" t="s">
        <v>1085</v>
      </c>
      <c r="K2708" s="189" t="s">
        <v>4014</v>
      </c>
      <c r="L2708" s="3" t="s">
        <v>4125</v>
      </c>
      <c r="M2708" s="159" t="s">
        <v>3224</v>
      </c>
      <c r="P2708" s="182" t="s">
        <v>2893</v>
      </c>
    </row>
    <row r="2709" spans="1:18" ht="16.5" customHeight="1" x14ac:dyDescent="0.3">
      <c r="A2709" s="210"/>
      <c r="B2709" s="182">
        <v>3191070</v>
      </c>
      <c r="C2709" s="3">
        <v>356</v>
      </c>
      <c r="D2709" s="182" t="s">
        <v>5887</v>
      </c>
      <c r="I2709" s="189" t="s">
        <v>2484</v>
      </c>
      <c r="J2709" s="189" t="s">
        <v>2485</v>
      </c>
      <c r="K2709" s="189"/>
      <c r="L2709" s="3" t="s">
        <v>5870</v>
      </c>
      <c r="M2709" s="3" t="s">
        <v>3224</v>
      </c>
      <c r="N2709" s="3" t="s">
        <v>6057</v>
      </c>
      <c r="O2709" s="189" t="s">
        <v>6120</v>
      </c>
      <c r="P2709" s="182" t="s">
        <v>2893</v>
      </c>
    </row>
    <row r="2710" spans="1:18" ht="16.5" customHeight="1" x14ac:dyDescent="0.3">
      <c r="B2710" s="3">
        <v>1021010</v>
      </c>
      <c r="C2710" s="15">
        <v>90</v>
      </c>
      <c r="D2710" s="110" t="s">
        <v>1227</v>
      </c>
      <c r="E2710" s="15"/>
      <c r="F2710" s="15"/>
      <c r="G2710" s="15"/>
      <c r="H2710" s="15">
        <v>2</v>
      </c>
      <c r="I2710" s="241" t="s">
        <v>1368</v>
      </c>
      <c r="J2710" s="186" t="s">
        <v>1106</v>
      </c>
      <c r="K2710" s="137" t="s">
        <v>1228</v>
      </c>
      <c r="M2710" s="159" t="s">
        <v>3214</v>
      </c>
      <c r="N2710" s="3">
        <v>1</v>
      </c>
      <c r="P2710" s="182" t="s">
        <v>2893</v>
      </c>
    </row>
    <row r="2711" spans="1:18" ht="16.5" customHeight="1" x14ac:dyDescent="0.3">
      <c r="B2711" s="3">
        <v>1021020</v>
      </c>
      <c r="C2711" s="15">
        <v>90</v>
      </c>
      <c r="D2711" s="15" t="s">
        <v>1262</v>
      </c>
      <c r="E2711" s="15"/>
      <c r="F2711" s="15"/>
      <c r="G2711" s="15"/>
      <c r="H2711" s="15">
        <v>2</v>
      </c>
      <c r="I2711" s="241" t="s">
        <v>1368</v>
      </c>
      <c r="J2711" s="186" t="s">
        <v>1106</v>
      </c>
      <c r="K2711" s="137" t="s">
        <v>1263</v>
      </c>
      <c r="M2711" s="159" t="s">
        <v>3214</v>
      </c>
      <c r="N2711" s="3">
        <v>2</v>
      </c>
      <c r="P2711" s="182" t="s">
        <v>2893</v>
      </c>
    </row>
    <row r="2712" spans="1:18" ht="16.5" customHeight="1" x14ac:dyDescent="0.3">
      <c r="B2712" s="3">
        <v>1021030</v>
      </c>
      <c r="C2712" s="3">
        <v>90</v>
      </c>
      <c r="D2712" s="110" t="s">
        <v>1136</v>
      </c>
      <c r="H2712" s="3">
        <v>2</v>
      </c>
      <c r="I2712" s="241" t="s">
        <v>1368</v>
      </c>
      <c r="J2712" s="186" t="s">
        <v>1106</v>
      </c>
      <c r="K2712" s="137" t="s">
        <v>1231</v>
      </c>
      <c r="M2712" s="159" t="s">
        <v>3214</v>
      </c>
      <c r="N2712" s="3">
        <v>3</v>
      </c>
      <c r="P2712" s="182" t="s">
        <v>2893</v>
      </c>
    </row>
    <row r="2713" spans="1:18" ht="16.5" customHeight="1" x14ac:dyDescent="0.3">
      <c r="B2713" s="3">
        <v>1021040</v>
      </c>
      <c r="C2713" s="3">
        <v>90</v>
      </c>
      <c r="D2713" s="110" t="s">
        <v>1138</v>
      </c>
      <c r="H2713" s="3">
        <v>2</v>
      </c>
      <c r="I2713" s="241" t="s">
        <v>1368</v>
      </c>
      <c r="J2713" s="186" t="s">
        <v>1106</v>
      </c>
      <c r="K2713" s="137" t="s">
        <v>1231</v>
      </c>
      <c r="M2713" s="159" t="s">
        <v>3214</v>
      </c>
      <c r="N2713" s="3">
        <v>3</v>
      </c>
      <c r="P2713" s="182" t="s">
        <v>2893</v>
      </c>
    </row>
    <row r="2714" spans="1:18" ht="16.5" customHeight="1" x14ac:dyDescent="0.3">
      <c r="B2714" s="3">
        <v>1021050</v>
      </c>
      <c r="C2714" s="15">
        <v>90</v>
      </c>
      <c r="D2714" s="15" t="s">
        <v>1264</v>
      </c>
      <c r="E2714" s="15"/>
      <c r="F2714" s="15"/>
      <c r="G2714" s="15"/>
      <c r="H2714" s="15">
        <v>2</v>
      </c>
      <c r="I2714" s="241" t="s">
        <v>1368</v>
      </c>
      <c r="J2714" s="186" t="s">
        <v>1106</v>
      </c>
      <c r="K2714" s="137" t="s">
        <v>1265</v>
      </c>
      <c r="M2714" s="159" t="s">
        <v>3214</v>
      </c>
      <c r="N2714" s="3">
        <v>4</v>
      </c>
      <c r="P2714" s="182" t="s">
        <v>2893</v>
      </c>
    </row>
    <row r="2715" spans="1:18" ht="16.5" customHeight="1" x14ac:dyDescent="0.3">
      <c r="B2715" s="3">
        <v>1021060</v>
      </c>
      <c r="C2715" s="15">
        <v>90</v>
      </c>
      <c r="D2715" s="15" t="s">
        <v>766</v>
      </c>
      <c r="E2715" s="15"/>
      <c r="F2715" s="15"/>
      <c r="G2715" s="15"/>
      <c r="H2715" s="15">
        <v>1</v>
      </c>
      <c r="I2715" s="241" t="s">
        <v>1368</v>
      </c>
      <c r="J2715" s="186" t="s">
        <v>1106</v>
      </c>
      <c r="K2715" s="137" t="s">
        <v>1234</v>
      </c>
      <c r="M2715" s="159" t="s">
        <v>3214</v>
      </c>
      <c r="N2715" s="3">
        <v>5</v>
      </c>
      <c r="P2715" s="182" t="s">
        <v>2893</v>
      </c>
    </row>
    <row r="2716" spans="1:18" ht="16.5" customHeight="1" x14ac:dyDescent="0.3">
      <c r="B2716" s="3">
        <v>1021070</v>
      </c>
      <c r="C2716" s="15">
        <v>98</v>
      </c>
      <c r="D2716" s="15">
        <v>0.64</v>
      </c>
      <c r="E2716" s="15"/>
      <c r="F2716" s="3">
        <v>102107</v>
      </c>
      <c r="G2716" s="15">
        <v>1</v>
      </c>
      <c r="H2716" s="15"/>
      <c r="I2716" s="241" t="s">
        <v>1445</v>
      </c>
      <c r="J2716" s="186" t="s">
        <v>475</v>
      </c>
      <c r="K2716" s="137" t="s">
        <v>1266</v>
      </c>
      <c r="M2716" s="159" t="s">
        <v>3214</v>
      </c>
      <c r="N2716" s="3">
        <v>7</v>
      </c>
      <c r="P2716" s="182" t="s">
        <v>2893</v>
      </c>
      <c r="R2716" s="182"/>
    </row>
    <row r="2717" spans="1:18" ht="16.5" customHeight="1" x14ac:dyDescent="0.3">
      <c r="B2717" s="3">
        <v>1021071</v>
      </c>
      <c r="C2717" s="15">
        <v>94</v>
      </c>
      <c r="D2717" s="199" t="s">
        <v>6170</v>
      </c>
      <c r="E2717" s="15"/>
      <c r="F2717" s="15"/>
      <c r="G2717" s="15">
        <v>1</v>
      </c>
      <c r="H2717" s="15">
        <v>3</v>
      </c>
      <c r="I2717" s="241" t="s">
        <v>1370</v>
      </c>
      <c r="J2717" s="186" t="s">
        <v>1085</v>
      </c>
      <c r="K2717" s="137" t="s">
        <v>6167</v>
      </c>
      <c r="M2717" s="159" t="s">
        <v>3214</v>
      </c>
      <c r="N2717" s="3">
        <v>7</v>
      </c>
      <c r="P2717" s="182" t="s">
        <v>2893</v>
      </c>
      <c r="Q2717" s="3" t="s">
        <v>3214</v>
      </c>
      <c r="R2717" s="182" t="s">
        <v>6124</v>
      </c>
    </row>
    <row r="2718" spans="1:18" ht="16.5" customHeight="1" x14ac:dyDescent="0.3">
      <c r="B2718" s="3">
        <v>1021072</v>
      </c>
      <c r="C2718" s="15">
        <v>129</v>
      </c>
      <c r="D2718" s="199" t="s">
        <v>6171</v>
      </c>
      <c r="E2718" s="15"/>
      <c r="F2718" s="15"/>
      <c r="G2718" s="15">
        <v>1</v>
      </c>
      <c r="H2718" s="15">
        <v>3</v>
      </c>
      <c r="I2718" s="241" t="s">
        <v>1458</v>
      </c>
      <c r="J2718" s="186" t="s">
        <v>1459</v>
      </c>
      <c r="K2718" s="138" t="s">
        <v>6172</v>
      </c>
      <c r="M2718" s="159" t="s">
        <v>3214</v>
      </c>
      <c r="N2718" s="3">
        <v>7</v>
      </c>
      <c r="P2718" s="182" t="s">
        <v>2893</v>
      </c>
      <c r="Q2718" s="3" t="s">
        <v>3214</v>
      </c>
      <c r="R2718" s="182" t="s">
        <v>6124</v>
      </c>
    </row>
    <row r="2719" spans="1:18" ht="16.5" customHeight="1" x14ac:dyDescent="0.3">
      <c r="B2719" s="3">
        <v>1021080</v>
      </c>
      <c r="C2719" s="15">
        <v>94</v>
      </c>
      <c r="D2719" s="15" t="s">
        <v>1267</v>
      </c>
      <c r="E2719" s="15"/>
      <c r="F2719" s="15"/>
      <c r="G2719" s="15"/>
      <c r="H2719" s="15">
        <v>3</v>
      </c>
      <c r="I2719" s="241" t="s">
        <v>1370</v>
      </c>
      <c r="J2719" s="186" t="s">
        <v>1085</v>
      </c>
      <c r="K2719" s="137" t="s">
        <v>1268</v>
      </c>
      <c r="M2719" s="159" t="s">
        <v>3214</v>
      </c>
      <c r="N2719" s="3">
        <v>8</v>
      </c>
      <c r="P2719" s="182" t="s">
        <v>2893</v>
      </c>
    </row>
    <row r="2720" spans="1:18" ht="16.5" customHeight="1" x14ac:dyDescent="0.3">
      <c r="B2720" s="3">
        <v>1021090</v>
      </c>
      <c r="C2720" s="15">
        <v>90</v>
      </c>
      <c r="D2720" s="15" t="s">
        <v>1269</v>
      </c>
      <c r="E2720" s="15"/>
      <c r="F2720" s="15"/>
      <c r="G2720" s="15"/>
      <c r="H2720" s="15">
        <v>2</v>
      </c>
      <c r="I2720" s="241" t="s">
        <v>1368</v>
      </c>
      <c r="J2720" s="186" t="s">
        <v>1106</v>
      </c>
      <c r="K2720" s="137" t="s">
        <v>1270</v>
      </c>
      <c r="M2720" s="159" t="s">
        <v>3214</v>
      </c>
      <c r="N2720" s="3">
        <v>9</v>
      </c>
      <c r="P2720" s="182" t="s">
        <v>2893</v>
      </c>
    </row>
    <row r="2721" spans="1:18" ht="16.5" customHeight="1" x14ac:dyDescent="0.3">
      <c r="B2721" s="3">
        <v>1021100</v>
      </c>
      <c r="C2721" s="15">
        <v>99</v>
      </c>
      <c r="D2721" s="15">
        <v>0.4</v>
      </c>
      <c r="E2721" s="15"/>
      <c r="F2721" s="3">
        <v>102110</v>
      </c>
      <c r="G2721" s="15">
        <v>1</v>
      </c>
      <c r="H2721" s="15"/>
      <c r="I2721" s="241" t="s">
        <v>1446</v>
      </c>
      <c r="J2721" s="186" t="s">
        <v>475</v>
      </c>
      <c r="K2721" s="137" t="s">
        <v>1271</v>
      </c>
      <c r="M2721" s="159" t="s">
        <v>3214</v>
      </c>
      <c r="N2721" s="3">
        <v>10</v>
      </c>
      <c r="P2721" s="182" t="s">
        <v>2893</v>
      </c>
      <c r="Q2721" s="3" t="s">
        <v>3214</v>
      </c>
      <c r="R2721" s="182" t="s">
        <v>6124</v>
      </c>
    </row>
    <row r="2722" spans="1:18" ht="16.5" customHeight="1" x14ac:dyDescent="0.3">
      <c r="B2722" s="3">
        <v>1021101</v>
      </c>
      <c r="C2722" s="15">
        <v>279</v>
      </c>
      <c r="D2722" s="199" t="s">
        <v>6168</v>
      </c>
      <c r="E2722" s="15"/>
      <c r="F2722" s="15"/>
      <c r="G2722" s="15">
        <v>1</v>
      </c>
      <c r="H2722" s="15"/>
      <c r="I2722" s="241" t="s">
        <v>1222</v>
      </c>
      <c r="J2722" s="186" t="s">
        <v>1223</v>
      </c>
      <c r="K2722" s="138" t="s">
        <v>1272</v>
      </c>
      <c r="M2722" s="159" t="s">
        <v>3214</v>
      </c>
      <c r="N2722" s="3">
        <v>10</v>
      </c>
      <c r="P2722" s="182" t="s">
        <v>2893</v>
      </c>
      <c r="Q2722" s="3" t="s">
        <v>3214</v>
      </c>
      <c r="R2722" s="182" t="s">
        <v>6124</v>
      </c>
    </row>
    <row r="2723" spans="1:18" ht="16.5" customHeight="1" x14ac:dyDescent="0.3">
      <c r="B2723" s="3">
        <v>1021110</v>
      </c>
      <c r="C2723" s="15">
        <v>280</v>
      </c>
      <c r="D2723" s="15">
        <v>0</v>
      </c>
      <c r="E2723" s="15"/>
      <c r="G2723" s="15">
        <v>1</v>
      </c>
      <c r="H2723" s="15"/>
      <c r="I2723" s="225" t="s">
        <v>2297</v>
      </c>
      <c r="J2723" s="188" t="s">
        <v>1359</v>
      </c>
      <c r="K2723" s="138" t="s">
        <v>1309</v>
      </c>
      <c r="M2723" s="3" t="s">
        <v>3214</v>
      </c>
      <c r="N2723" s="3" t="s">
        <v>6123</v>
      </c>
      <c r="O2723" s="189" t="s">
        <v>6120</v>
      </c>
      <c r="P2723" s="182" t="s">
        <v>2893</v>
      </c>
    </row>
    <row r="2724" spans="1:18" ht="28.5" customHeight="1" x14ac:dyDescent="0.3">
      <c r="B2724" s="3">
        <v>1021111</v>
      </c>
      <c r="C2724" s="15">
        <v>281</v>
      </c>
      <c r="D2724" s="199" t="s">
        <v>2566</v>
      </c>
      <c r="E2724" s="15"/>
      <c r="F2724" s="15"/>
      <c r="G2724" s="15">
        <v>1</v>
      </c>
      <c r="H2724" s="15">
        <v>1</v>
      </c>
      <c r="I2724" s="189" t="s">
        <v>2560</v>
      </c>
      <c r="J2724" s="189" t="s">
        <v>2561</v>
      </c>
      <c r="K2724" s="138" t="s">
        <v>1310</v>
      </c>
      <c r="M2724" s="3" t="s">
        <v>3214</v>
      </c>
      <c r="N2724" s="3" t="s">
        <v>6123</v>
      </c>
      <c r="O2724" s="189" t="s">
        <v>6120</v>
      </c>
      <c r="P2724" s="182" t="s">
        <v>2893</v>
      </c>
    </row>
    <row r="2725" spans="1:18" ht="16.5" customHeight="1" x14ac:dyDescent="0.3">
      <c r="B2725" s="3">
        <v>3021010</v>
      </c>
      <c r="C2725" s="3">
        <v>90</v>
      </c>
      <c r="D2725" s="182" t="s">
        <v>2505</v>
      </c>
      <c r="H2725" s="3">
        <v>2</v>
      </c>
      <c r="I2725" s="236" t="s">
        <v>1368</v>
      </c>
      <c r="J2725" s="186" t="s">
        <v>1106</v>
      </c>
      <c r="K2725" s="212" t="s">
        <v>2517</v>
      </c>
      <c r="M2725" s="159" t="s">
        <v>2512</v>
      </c>
      <c r="N2725" s="3">
        <v>1</v>
      </c>
      <c r="P2725" s="182" t="s">
        <v>2893</v>
      </c>
    </row>
    <row r="2726" spans="1:18" ht="16.5" customHeight="1" x14ac:dyDescent="0.3">
      <c r="B2726" s="3">
        <v>3021020</v>
      </c>
      <c r="C2726" s="3">
        <v>356</v>
      </c>
      <c r="D2726" s="182" t="s">
        <v>2527</v>
      </c>
      <c r="I2726" s="189" t="s">
        <v>2484</v>
      </c>
      <c r="J2726" s="189" t="s">
        <v>2485</v>
      </c>
      <c r="K2726" s="212" t="s">
        <v>2518</v>
      </c>
      <c r="M2726" s="3" t="s">
        <v>3214</v>
      </c>
      <c r="N2726" s="3" t="s">
        <v>6122</v>
      </c>
      <c r="O2726" s="189" t="s">
        <v>6120</v>
      </c>
      <c r="P2726" s="182" t="s">
        <v>2893</v>
      </c>
    </row>
    <row r="2727" spans="1:18" ht="16.5" customHeight="1" x14ac:dyDescent="0.3">
      <c r="B2727" s="3">
        <v>3021030</v>
      </c>
      <c r="C2727" s="226">
        <v>367</v>
      </c>
      <c r="D2727" s="182" t="s">
        <v>2535</v>
      </c>
      <c r="I2727" s="189" t="s">
        <v>2468</v>
      </c>
      <c r="J2727" s="189" t="s">
        <v>2460</v>
      </c>
      <c r="K2727" s="213" t="s">
        <v>2538</v>
      </c>
      <c r="M2727" s="159" t="s">
        <v>2512</v>
      </c>
      <c r="N2727" s="3">
        <v>3</v>
      </c>
      <c r="P2727" s="182" t="s">
        <v>2893</v>
      </c>
    </row>
    <row r="2728" spans="1:18" ht="16.5" customHeight="1" x14ac:dyDescent="0.3">
      <c r="B2728" s="3">
        <v>3021040</v>
      </c>
      <c r="C2728" s="226">
        <v>363</v>
      </c>
      <c r="D2728" s="199" t="s">
        <v>2556</v>
      </c>
      <c r="E2728" s="15"/>
      <c r="F2728" s="15"/>
      <c r="G2728" s="15">
        <v>1</v>
      </c>
      <c r="I2728" s="189" t="s">
        <v>2377</v>
      </c>
      <c r="J2728" s="189" t="s">
        <v>2378</v>
      </c>
      <c r="K2728" s="301" t="s">
        <v>6125</v>
      </c>
      <c r="M2728" s="159" t="s">
        <v>2512</v>
      </c>
      <c r="N2728" s="3">
        <v>4</v>
      </c>
      <c r="P2728" s="182" t="s">
        <v>2893</v>
      </c>
      <c r="Q2728" s="3" t="s">
        <v>3214</v>
      </c>
      <c r="R2728" s="182" t="s">
        <v>6124</v>
      </c>
    </row>
    <row r="2729" spans="1:18" ht="16.5" x14ac:dyDescent="0.3">
      <c r="A2729" s="182"/>
      <c r="B2729" s="3">
        <v>3021050</v>
      </c>
      <c r="C2729" s="226">
        <v>363</v>
      </c>
      <c r="D2729" s="182" t="s">
        <v>6169</v>
      </c>
      <c r="G2729" s="3">
        <v>1</v>
      </c>
      <c r="I2729" s="236" t="s">
        <v>1368</v>
      </c>
      <c r="J2729" s="186" t="s">
        <v>1106</v>
      </c>
      <c r="K2729" s="212" t="s">
        <v>2546</v>
      </c>
      <c r="M2729" s="159" t="s">
        <v>2512</v>
      </c>
      <c r="P2729" s="182" t="s">
        <v>2893</v>
      </c>
      <c r="Q2729" s="3" t="s">
        <v>3214</v>
      </c>
      <c r="R2729" s="182" t="s">
        <v>6124</v>
      </c>
    </row>
    <row r="2730" spans="1:18" ht="16.5" customHeight="1" x14ac:dyDescent="0.3">
      <c r="A2730" s="210"/>
      <c r="B2730" s="3">
        <v>3021070</v>
      </c>
      <c r="C2730" s="3">
        <v>356</v>
      </c>
      <c r="D2730" s="182" t="s">
        <v>5888</v>
      </c>
      <c r="I2730" s="189" t="s">
        <v>2484</v>
      </c>
      <c r="J2730" s="189" t="s">
        <v>2485</v>
      </c>
      <c r="K2730" s="191"/>
      <c r="M2730" s="3" t="s">
        <v>3214</v>
      </c>
      <c r="N2730" s="3" t="s">
        <v>6057</v>
      </c>
      <c r="O2730" s="189" t="s">
        <v>6120</v>
      </c>
      <c r="P2730" s="182" t="s">
        <v>2893</v>
      </c>
    </row>
    <row r="2731" spans="1:18" ht="16.5" customHeight="1" x14ac:dyDescent="0.3">
      <c r="B2731" s="3">
        <v>1061010</v>
      </c>
      <c r="C2731" s="15">
        <v>90</v>
      </c>
      <c r="D2731" s="110" t="s">
        <v>1227</v>
      </c>
      <c r="E2731" s="15"/>
      <c r="F2731" s="15"/>
      <c r="G2731" s="15"/>
      <c r="H2731" s="15">
        <v>2</v>
      </c>
      <c r="I2731" s="241" t="s">
        <v>1368</v>
      </c>
      <c r="J2731" s="186" t="s">
        <v>1106</v>
      </c>
      <c r="K2731" s="137" t="s">
        <v>1228</v>
      </c>
      <c r="L2731" s="3" t="s">
        <v>1273</v>
      </c>
      <c r="M2731" s="159" t="s">
        <v>3216</v>
      </c>
      <c r="N2731" s="3">
        <v>1</v>
      </c>
      <c r="P2731" s="182" t="s">
        <v>2893</v>
      </c>
    </row>
    <row r="2732" spans="1:18" ht="16.5" customHeight="1" x14ac:dyDescent="0.3">
      <c r="B2732" s="3">
        <v>1061020</v>
      </c>
      <c r="C2732" s="15">
        <v>90</v>
      </c>
      <c r="D2732" s="15" t="s">
        <v>1274</v>
      </c>
      <c r="E2732" s="15"/>
      <c r="F2732" s="15"/>
      <c r="G2732" s="15"/>
      <c r="H2732" s="15">
        <v>2</v>
      </c>
      <c r="I2732" s="241" t="s">
        <v>1368</v>
      </c>
      <c r="J2732" s="186" t="s">
        <v>1106</v>
      </c>
      <c r="K2732" s="137" t="s">
        <v>1275</v>
      </c>
      <c r="L2732" s="3" t="s">
        <v>1273</v>
      </c>
      <c r="M2732" s="159" t="s">
        <v>3216</v>
      </c>
      <c r="N2732" s="3">
        <v>2</v>
      </c>
      <c r="P2732" s="182" t="s">
        <v>2893</v>
      </c>
    </row>
    <row r="2733" spans="1:18" ht="16.5" customHeight="1" x14ac:dyDescent="0.3">
      <c r="B2733" s="3">
        <v>1061030</v>
      </c>
      <c r="C2733" s="3">
        <v>90</v>
      </c>
      <c r="D2733" s="110" t="s">
        <v>1136</v>
      </c>
      <c r="H2733" s="3">
        <v>2</v>
      </c>
      <c r="I2733" s="241" t="s">
        <v>1368</v>
      </c>
      <c r="J2733" s="186" t="s">
        <v>1106</v>
      </c>
      <c r="K2733" s="137" t="s">
        <v>1231</v>
      </c>
      <c r="L2733" s="3" t="s">
        <v>1273</v>
      </c>
      <c r="M2733" s="159" t="s">
        <v>3216</v>
      </c>
      <c r="N2733" s="3">
        <v>3</v>
      </c>
      <c r="P2733" s="182" t="s">
        <v>2893</v>
      </c>
    </row>
    <row r="2734" spans="1:18" ht="16.5" customHeight="1" x14ac:dyDescent="0.3">
      <c r="B2734" s="3">
        <v>1061040</v>
      </c>
      <c r="C2734" s="3">
        <v>90</v>
      </c>
      <c r="D2734" s="110" t="s">
        <v>1138</v>
      </c>
      <c r="H2734" s="3">
        <v>2</v>
      </c>
      <c r="I2734" s="241" t="s">
        <v>1368</v>
      </c>
      <c r="J2734" s="186" t="s">
        <v>1106</v>
      </c>
      <c r="K2734" s="137" t="s">
        <v>1231</v>
      </c>
      <c r="L2734" s="3" t="s">
        <v>1273</v>
      </c>
      <c r="M2734" s="159" t="s">
        <v>3216</v>
      </c>
      <c r="N2734" s="3">
        <v>3</v>
      </c>
      <c r="P2734" s="182" t="s">
        <v>2893</v>
      </c>
    </row>
    <row r="2735" spans="1:18" ht="16.5" customHeight="1" x14ac:dyDescent="0.3">
      <c r="B2735" s="3">
        <v>1061050</v>
      </c>
      <c r="C2735" s="15">
        <v>90</v>
      </c>
      <c r="D2735" s="15" t="s">
        <v>1229</v>
      </c>
      <c r="E2735" s="15"/>
      <c r="F2735" s="15"/>
      <c r="G2735" s="15"/>
      <c r="H2735" s="15">
        <v>2</v>
      </c>
      <c r="I2735" s="241" t="s">
        <v>1368</v>
      </c>
      <c r="J2735" s="186" t="s">
        <v>1106</v>
      </c>
      <c r="K2735" s="137" t="s">
        <v>1230</v>
      </c>
      <c r="L2735" s="3" t="s">
        <v>1273</v>
      </c>
      <c r="M2735" s="159" t="s">
        <v>3216</v>
      </c>
      <c r="N2735" s="3">
        <v>4</v>
      </c>
      <c r="P2735" s="182" t="s">
        <v>2893</v>
      </c>
    </row>
    <row r="2736" spans="1:18" ht="16.5" customHeight="1" x14ac:dyDescent="0.3">
      <c r="B2736" s="3">
        <v>1061060</v>
      </c>
      <c r="C2736" s="15">
        <v>90</v>
      </c>
      <c r="D2736" s="15" t="s">
        <v>766</v>
      </c>
      <c r="E2736" s="15"/>
      <c r="F2736" s="15"/>
      <c r="G2736" s="15"/>
      <c r="H2736" s="15">
        <v>1</v>
      </c>
      <c r="I2736" s="241" t="s">
        <v>1368</v>
      </c>
      <c r="J2736" s="186" t="s">
        <v>1106</v>
      </c>
      <c r="K2736" s="137" t="s">
        <v>1234</v>
      </c>
      <c r="L2736" s="3" t="s">
        <v>1273</v>
      </c>
      <c r="M2736" s="159" t="s">
        <v>3216</v>
      </c>
      <c r="N2736" s="3">
        <v>5</v>
      </c>
      <c r="P2736" s="182" t="s">
        <v>2893</v>
      </c>
    </row>
    <row r="2737" spans="1:18" ht="16.5" customHeight="1" x14ac:dyDescent="0.3">
      <c r="B2737" s="3">
        <v>1061070</v>
      </c>
      <c r="C2737" s="226">
        <v>356</v>
      </c>
      <c r="D2737" s="182" t="s">
        <v>4001</v>
      </c>
      <c r="F2737" s="3">
        <v>106107</v>
      </c>
      <c r="G2737" s="3">
        <v>1</v>
      </c>
      <c r="I2737" s="196" t="s">
        <v>3300</v>
      </c>
      <c r="J2737" s="193" t="s">
        <v>3301</v>
      </c>
      <c r="K2737" s="137" t="s">
        <v>4003</v>
      </c>
      <c r="L2737" s="3" t="s">
        <v>1273</v>
      </c>
      <c r="M2737" s="159" t="s">
        <v>3216</v>
      </c>
      <c r="N2737" s="3">
        <v>7</v>
      </c>
      <c r="P2737" s="182" t="s">
        <v>2893</v>
      </c>
      <c r="Q2737" s="3" t="s">
        <v>3216</v>
      </c>
      <c r="R2737" s="182" t="s">
        <v>6124</v>
      </c>
    </row>
    <row r="2738" spans="1:18" ht="16.5" customHeight="1" x14ac:dyDescent="0.3">
      <c r="B2738" s="3">
        <v>1061080</v>
      </c>
      <c r="C2738" s="15">
        <v>94</v>
      </c>
      <c r="D2738" s="15" t="s">
        <v>1276</v>
      </c>
      <c r="E2738" s="15"/>
      <c r="F2738" s="15"/>
      <c r="G2738" s="15"/>
      <c r="H2738" s="15">
        <v>3</v>
      </c>
      <c r="I2738" s="241" t="s">
        <v>1370</v>
      </c>
      <c r="J2738" s="186" t="s">
        <v>1085</v>
      </c>
      <c r="K2738" s="137" t="s">
        <v>1277</v>
      </c>
      <c r="L2738" s="3" t="s">
        <v>1273</v>
      </c>
      <c r="M2738" s="159" t="s">
        <v>3216</v>
      </c>
      <c r="N2738" s="3">
        <v>8</v>
      </c>
      <c r="P2738" s="182" t="s">
        <v>2893</v>
      </c>
    </row>
    <row r="2739" spans="1:18" ht="16.5" customHeight="1" x14ac:dyDescent="0.3">
      <c r="B2739" s="3">
        <v>1061090</v>
      </c>
      <c r="C2739" s="15">
        <v>90</v>
      </c>
      <c r="D2739" s="15" t="s">
        <v>1278</v>
      </c>
      <c r="E2739" s="15"/>
      <c r="F2739" s="15"/>
      <c r="G2739" s="15"/>
      <c r="H2739" s="15">
        <v>2</v>
      </c>
      <c r="I2739" s="241" t="s">
        <v>1368</v>
      </c>
      <c r="J2739" s="186" t="s">
        <v>1106</v>
      </c>
      <c r="K2739" s="137" t="s">
        <v>1279</v>
      </c>
      <c r="L2739" s="3" t="s">
        <v>1273</v>
      </c>
      <c r="M2739" s="159" t="s">
        <v>3216</v>
      </c>
      <c r="N2739" s="3">
        <v>9</v>
      </c>
      <c r="P2739" s="182" t="s">
        <v>2893</v>
      </c>
    </row>
    <row r="2740" spans="1:18" ht="16.5" customHeight="1" x14ac:dyDescent="0.3">
      <c r="B2740" s="3">
        <v>1061100</v>
      </c>
      <c r="C2740" s="15">
        <v>90</v>
      </c>
      <c r="D2740" s="199" t="s">
        <v>6181</v>
      </c>
      <c r="E2740" s="15"/>
      <c r="F2740" s="15">
        <v>106110</v>
      </c>
      <c r="G2740" s="15">
        <v>1</v>
      </c>
      <c r="H2740" s="15">
        <v>2</v>
      </c>
      <c r="I2740" s="241" t="s">
        <v>1368</v>
      </c>
      <c r="J2740" s="186" t="s">
        <v>1106</v>
      </c>
      <c r="K2740" s="137" t="s">
        <v>6182</v>
      </c>
      <c r="L2740" s="3" t="s">
        <v>1273</v>
      </c>
      <c r="M2740" s="159" t="s">
        <v>3216</v>
      </c>
      <c r="N2740" s="3">
        <v>10</v>
      </c>
      <c r="P2740" s="182" t="s">
        <v>2893</v>
      </c>
      <c r="Q2740" s="3" t="s">
        <v>3216</v>
      </c>
      <c r="R2740" s="182" t="s">
        <v>6124</v>
      </c>
    </row>
    <row r="2741" spans="1:18" ht="16.5" customHeight="1" x14ac:dyDescent="0.3">
      <c r="B2741" s="3">
        <v>1061110</v>
      </c>
      <c r="C2741" s="15">
        <v>108</v>
      </c>
      <c r="D2741" s="15">
        <v>1</v>
      </c>
      <c r="E2741" s="15"/>
      <c r="F2741" s="3">
        <v>106111</v>
      </c>
      <c r="G2741" s="15">
        <v>1</v>
      </c>
      <c r="H2741" s="15"/>
      <c r="I2741" s="241" t="s">
        <v>1452</v>
      </c>
      <c r="J2741" s="186" t="s">
        <v>475</v>
      </c>
      <c r="K2741" s="137" t="s">
        <v>1280</v>
      </c>
      <c r="L2741" s="3" t="s">
        <v>1273</v>
      </c>
      <c r="M2741" s="159" t="s">
        <v>3216</v>
      </c>
      <c r="N2741" s="3">
        <v>11</v>
      </c>
      <c r="P2741" s="182" t="s">
        <v>2893</v>
      </c>
      <c r="Q2741" s="3" t="s">
        <v>3216</v>
      </c>
      <c r="R2741" s="182" t="s">
        <v>6124</v>
      </c>
    </row>
    <row r="2742" spans="1:18" ht="16.5" customHeight="1" x14ac:dyDescent="0.3">
      <c r="B2742" s="3">
        <v>3061010</v>
      </c>
      <c r="C2742" s="3">
        <v>90</v>
      </c>
      <c r="D2742" s="182" t="s">
        <v>2505</v>
      </c>
      <c r="H2742" s="3">
        <v>2</v>
      </c>
      <c r="I2742" s="236" t="s">
        <v>1368</v>
      </c>
      <c r="J2742" s="186" t="s">
        <v>1106</v>
      </c>
      <c r="K2742" s="212" t="s">
        <v>2517</v>
      </c>
      <c r="L2742" s="3" t="s">
        <v>2534</v>
      </c>
      <c r="M2742" s="159" t="s">
        <v>2513</v>
      </c>
      <c r="N2742" s="3">
        <v>1</v>
      </c>
      <c r="P2742" s="182" t="s">
        <v>2893</v>
      </c>
    </row>
    <row r="2743" spans="1:18" ht="16.5" customHeight="1" x14ac:dyDescent="0.3">
      <c r="B2743" s="3">
        <v>3061020</v>
      </c>
      <c r="C2743" s="3">
        <v>356</v>
      </c>
      <c r="D2743" s="182" t="s">
        <v>2528</v>
      </c>
      <c r="I2743" s="189" t="s">
        <v>2484</v>
      </c>
      <c r="J2743" s="189" t="s">
        <v>2485</v>
      </c>
      <c r="K2743" s="212" t="s">
        <v>2522</v>
      </c>
      <c r="L2743" s="3" t="s">
        <v>2525</v>
      </c>
      <c r="M2743" s="3" t="s">
        <v>3216</v>
      </c>
      <c r="N2743" s="3" t="s">
        <v>6122</v>
      </c>
      <c r="O2743" s="189" t="s">
        <v>6120</v>
      </c>
      <c r="P2743" s="182" t="s">
        <v>2893</v>
      </c>
    </row>
    <row r="2744" spans="1:18" ht="16.5" customHeight="1" x14ac:dyDescent="0.3">
      <c r="B2744" s="3">
        <v>3061030</v>
      </c>
      <c r="C2744" s="226">
        <v>367</v>
      </c>
      <c r="D2744" s="182" t="s">
        <v>2496</v>
      </c>
      <c r="I2744" s="189" t="s">
        <v>2468</v>
      </c>
      <c r="J2744" s="189" t="s">
        <v>2460</v>
      </c>
      <c r="K2744" s="14" t="s">
        <v>2434</v>
      </c>
      <c r="L2744" s="3" t="s">
        <v>2525</v>
      </c>
      <c r="M2744" s="159" t="s">
        <v>2513</v>
      </c>
      <c r="N2744" s="3">
        <v>3</v>
      </c>
      <c r="P2744" s="182" t="s">
        <v>2893</v>
      </c>
    </row>
    <row r="2745" spans="1:18" ht="16.5" customHeight="1" x14ac:dyDescent="0.3">
      <c r="A2745" s="182"/>
      <c r="B2745" s="3">
        <v>3061040</v>
      </c>
      <c r="C2745" s="226">
        <v>374</v>
      </c>
      <c r="D2745" s="182">
        <v>0.2</v>
      </c>
      <c r="G2745" s="3">
        <v>1</v>
      </c>
      <c r="I2745" s="189" t="s">
        <v>2573</v>
      </c>
      <c r="J2745" s="189" t="s">
        <v>2574</v>
      </c>
      <c r="K2745" s="212" t="s">
        <v>2542</v>
      </c>
      <c r="L2745" s="3" t="s">
        <v>4125</v>
      </c>
      <c r="M2745" s="159" t="s">
        <v>2513</v>
      </c>
      <c r="P2745" s="182" t="s">
        <v>2893</v>
      </c>
    </row>
    <row r="2746" spans="1:18" ht="16.5" customHeight="1" x14ac:dyDescent="0.3">
      <c r="A2746" s="182"/>
      <c r="B2746" s="3">
        <v>3061050</v>
      </c>
      <c r="C2746" s="226">
        <v>374</v>
      </c>
      <c r="D2746" s="182">
        <v>0.2</v>
      </c>
      <c r="G2746" s="3">
        <v>1</v>
      </c>
      <c r="I2746" s="189" t="s">
        <v>2573</v>
      </c>
      <c r="J2746" s="189" t="s">
        <v>1840</v>
      </c>
      <c r="K2746" s="212" t="s">
        <v>2542</v>
      </c>
      <c r="L2746" s="3" t="s">
        <v>4046</v>
      </c>
      <c r="M2746" s="3" t="s">
        <v>3216</v>
      </c>
      <c r="N2746" s="3" t="s">
        <v>6123</v>
      </c>
      <c r="O2746" s="189" t="s">
        <v>6120</v>
      </c>
      <c r="P2746" s="182" t="s">
        <v>2893</v>
      </c>
    </row>
    <row r="2747" spans="1:18" ht="16.5" customHeight="1" x14ac:dyDescent="0.3">
      <c r="A2747" s="210"/>
      <c r="B2747" s="3">
        <v>3061070</v>
      </c>
      <c r="C2747" s="3">
        <v>356</v>
      </c>
      <c r="D2747" s="182" t="s">
        <v>5889</v>
      </c>
      <c r="I2747" s="189" t="s">
        <v>2484</v>
      </c>
      <c r="J2747" s="189" t="s">
        <v>2485</v>
      </c>
      <c r="K2747" s="212"/>
      <c r="L2747" s="3" t="s">
        <v>5870</v>
      </c>
      <c r="M2747" s="3" t="s">
        <v>3216</v>
      </c>
      <c r="N2747" s="3" t="s">
        <v>6057</v>
      </c>
      <c r="O2747" s="189" t="s">
        <v>6120</v>
      </c>
      <c r="P2747" s="182" t="s">
        <v>2893</v>
      </c>
    </row>
    <row r="2748" spans="1:18" ht="16.5" customHeight="1" x14ac:dyDescent="0.3">
      <c r="B2748" s="3">
        <v>1431010</v>
      </c>
      <c r="C2748" s="15">
        <v>90</v>
      </c>
      <c r="D2748" s="110" t="s">
        <v>1227</v>
      </c>
      <c r="E2748" s="15"/>
      <c r="F2748" s="15"/>
      <c r="G2748" s="15"/>
      <c r="H2748" s="15">
        <v>2</v>
      </c>
      <c r="I2748" s="241" t="s">
        <v>1368</v>
      </c>
      <c r="J2748" s="186" t="s">
        <v>1106</v>
      </c>
      <c r="K2748" s="137" t="s">
        <v>1228</v>
      </c>
      <c r="L2748" s="3" t="s">
        <v>1281</v>
      </c>
      <c r="M2748" s="159" t="s">
        <v>4246</v>
      </c>
      <c r="N2748" s="3">
        <v>1</v>
      </c>
      <c r="P2748" s="182" t="s">
        <v>2893</v>
      </c>
    </row>
    <row r="2749" spans="1:18" ht="16.5" customHeight="1" x14ac:dyDescent="0.3">
      <c r="B2749" s="3">
        <v>1431020</v>
      </c>
      <c r="C2749" s="15">
        <v>90</v>
      </c>
      <c r="D2749" s="15" t="s">
        <v>1282</v>
      </c>
      <c r="E2749" s="15"/>
      <c r="F2749" s="15"/>
      <c r="G2749" s="15"/>
      <c r="H2749" s="15">
        <v>2</v>
      </c>
      <c r="I2749" s="241" t="s">
        <v>1368</v>
      </c>
      <c r="J2749" s="186" t="s">
        <v>1106</v>
      </c>
      <c r="K2749" s="137" t="s">
        <v>1283</v>
      </c>
      <c r="L2749" s="3" t="s">
        <v>1281</v>
      </c>
      <c r="M2749" s="159" t="s">
        <v>4246</v>
      </c>
      <c r="N2749" s="3">
        <v>2</v>
      </c>
      <c r="P2749" s="182" t="s">
        <v>2893</v>
      </c>
    </row>
    <row r="2750" spans="1:18" ht="16.5" customHeight="1" x14ac:dyDescent="0.3">
      <c r="B2750" s="3">
        <v>1431030</v>
      </c>
      <c r="C2750" s="3">
        <v>90</v>
      </c>
      <c r="D2750" s="110" t="s">
        <v>1136</v>
      </c>
      <c r="H2750" s="3">
        <v>2</v>
      </c>
      <c r="I2750" s="241" t="s">
        <v>1368</v>
      </c>
      <c r="J2750" s="186" t="s">
        <v>1106</v>
      </c>
      <c r="K2750" s="137" t="s">
        <v>1231</v>
      </c>
      <c r="L2750" s="3" t="s">
        <v>1281</v>
      </c>
      <c r="M2750" s="159" t="s">
        <v>4246</v>
      </c>
      <c r="N2750" s="3">
        <v>3</v>
      </c>
      <c r="P2750" s="182" t="s">
        <v>2893</v>
      </c>
    </row>
    <row r="2751" spans="1:18" ht="16.5" customHeight="1" x14ac:dyDescent="0.3">
      <c r="B2751" s="3">
        <v>1431040</v>
      </c>
      <c r="C2751" s="3">
        <v>90</v>
      </c>
      <c r="D2751" s="110" t="s">
        <v>1138</v>
      </c>
      <c r="H2751" s="3">
        <v>2</v>
      </c>
      <c r="I2751" s="241" t="s">
        <v>1368</v>
      </c>
      <c r="J2751" s="186" t="s">
        <v>1106</v>
      </c>
      <c r="K2751" s="137" t="s">
        <v>1231</v>
      </c>
      <c r="L2751" s="3" t="s">
        <v>1281</v>
      </c>
      <c r="M2751" s="159" t="s">
        <v>4246</v>
      </c>
      <c r="N2751" s="3">
        <v>3</v>
      </c>
      <c r="P2751" s="182" t="s">
        <v>2893</v>
      </c>
    </row>
    <row r="2752" spans="1:18" ht="16.5" customHeight="1" x14ac:dyDescent="0.3">
      <c r="B2752" s="3">
        <v>1431050</v>
      </c>
      <c r="C2752" s="15">
        <v>90</v>
      </c>
      <c r="D2752" s="15" t="s">
        <v>1252</v>
      </c>
      <c r="E2752" s="15"/>
      <c r="F2752" s="15"/>
      <c r="G2752" s="15"/>
      <c r="H2752" s="15">
        <v>2</v>
      </c>
      <c r="I2752" s="241" t="s">
        <v>1368</v>
      </c>
      <c r="J2752" s="186" t="s">
        <v>1106</v>
      </c>
      <c r="K2752" s="137" t="s">
        <v>1253</v>
      </c>
      <c r="L2752" s="3" t="s">
        <v>1281</v>
      </c>
      <c r="M2752" s="159" t="s">
        <v>4246</v>
      </c>
      <c r="N2752" s="3">
        <v>4</v>
      </c>
      <c r="P2752" s="182" t="s">
        <v>2893</v>
      </c>
    </row>
    <row r="2753" spans="1:18" ht="16.5" customHeight="1" x14ac:dyDescent="0.3">
      <c r="B2753" s="3">
        <v>1431060</v>
      </c>
      <c r="C2753" s="15">
        <v>90</v>
      </c>
      <c r="D2753" s="15" t="s">
        <v>766</v>
      </c>
      <c r="E2753" s="15"/>
      <c r="F2753" s="15"/>
      <c r="G2753" s="15"/>
      <c r="H2753" s="15">
        <v>1</v>
      </c>
      <c r="I2753" s="241" t="s">
        <v>1368</v>
      </c>
      <c r="J2753" s="186" t="s">
        <v>1106</v>
      </c>
      <c r="K2753" s="137" t="s">
        <v>1234</v>
      </c>
      <c r="L2753" s="3" t="s">
        <v>1281</v>
      </c>
      <c r="M2753" s="159" t="s">
        <v>4246</v>
      </c>
      <c r="N2753" s="3">
        <v>5</v>
      </c>
      <c r="P2753" s="182" t="s">
        <v>2893</v>
      </c>
    </row>
    <row r="2754" spans="1:18" ht="16.5" customHeight="1" x14ac:dyDescent="0.3">
      <c r="B2754" s="3">
        <v>1431070</v>
      </c>
      <c r="C2754" s="15">
        <v>156</v>
      </c>
      <c r="D2754" s="15">
        <v>1</v>
      </c>
      <c r="E2754" s="15"/>
      <c r="F2754" s="15">
        <v>143107</v>
      </c>
      <c r="G2754" s="15">
        <v>1</v>
      </c>
      <c r="H2754" s="15"/>
      <c r="I2754" s="195" t="s">
        <v>2593</v>
      </c>
      <c r="J2754" s="189" t="s">
        <v>2591</v>
      </c>
      <c r="K2754" s="137" t="s">
        <v>1284</v>
      </c>
      <c r="L2754" s="3" t="s">
        <v>1281</v>
      </c>
      <c r="M2754" s="159" t="s">
        <v>4246</v>
      </c>
      <c r="N2754" s="3">
        <v>7</v>
      </c>
      <c r="P2754" s="182" t="s">
        <v>2893</v>
      </c>
      <c r="R2754" s="182"/>
    </row>
    <row r="2755" spans="1:18" ht="16.5" customHeight="1" x14ac:dyDescent="0.3">
      <c r="B2755" s="3">
        <v>1431071</v>
      </c>
      <c r="C2755" s="15">
        <v>284</v>
      </c>
      <c r="D2755" s="139" t="s">
        <v>1311</v>
      </c>
      <c r="E2755" s="15"/>
      <c r="F2755" s="15"/>
      <c r="G2755" s="15">
        <v>1</v>
      </c>
      <c r="H2755" s="15"/>
      <c r="I2755" s="241" t="s">
        <v>1225</v>
      </c>
      <c r="J2755" s="186" t="s">
        <v>1226</v>
      </c>
      <c r="K2755" s="138" t="s">
        <v>1285</v>
      </c>
      <c r="L2755" s="3" t="s">
        <v>1281</v>
      </c>
      <c r="M2755" s="159" t="s">
        <v>4246</v>
      </c>
      <c r="N2755" s="3">
        <v>7</v>
      </c>
      <c r="P2755" s="182" t="s">
        <v>2893</v>
      </c>
      <c r="Q2755" s="3" t="s">
        <v>4246</v>
      </c>
      <c r="R2755" s="182" t="s">
        <v>6124</v>
      </c>
    </row>
    <row r="2756" spans="1:18" ht="16.5" customHeight="1" x14ac:dyDescent="0.3">
      <c r="B2756" s="3">
        <v>1431072</v>
      </c>
      <c r="C2756" s="15">
        <v>284</v>
      </c>
      <c r="D2756" s="139" t="s">
        <v>1312</v>
      </c>
      <c r="E2756" s="15"/>
      <c r="F2756" s="15"/>
      <c r="G2756" s="15">
        <v>1</v>
      </c>
      <c r="H2756" s="15"/>
      <c r="I2756" s="241" t="s">
        <v>1225</v>
      </c>
      <c r="J2756" s="186" t="s">
        <v>1226</v>
      </c>
      <c r="K2756" s="138" t="s">
        <v>1291</v>
      </c>
      <c r="L2756" s="3" t="s">
        <v>1281</v>
      </c>
      <c r="M2756" s="159" t="s">
        <v>4246</v>
      </c>
      <c r="N2756" s="3">
        <v>7</v>
      </c>
      <c r="P2756" s="182" t="s">
        <v>2893</v>
      </c>
      <c r="Q2756" s="3" t="s">
        <v>4246</v>
      </c>
      <c r="R2756" s="182" t="s">
        <v>6124</v>
      </c>
    </row>
    <row r="2757" spans="1:18" ht="16.5" customHeight="1" x14ac:dyDescent="0.3">
      <c r="B2757" s="3">
        <v>1431080</v>
      </c>
      <c r="C2757" s="15">
        <v>94</v>
      </c>
      <c r="D2757" s="15" t="s">
        <v>1276</v>
      </c>
      <c r="E2757" s="15"/>
      <c r="F2757" s="15"/>
      <c r="G2757" s="15"/>
      <c r="H2757" s="15">
        <v>3</v>
      </c>
      <c r="I2757" s="241" t="s">
        <v>1370</v>
      </c>
      <c r="J2757" s="186" t="s">
        <v>1085</v>
      </c>
      <c r="K2757" s="137" t="s">
        <v>1277</v>
      </c>
      <c r="L2757" s="3" t="s">
        <v>1281</v>
      </c>
      <c r="M2757" s="159" t="s">
        <v>4246</v>
      </c>
      <c r="N2757" s="3">
        <v>8</v>
      </c>
      <c r="P2757" s="182" t="s">
        <v>2893</v>
      </c>
    </row>
    <row r="2758" spans="1:18" ht="16.5" customHeight="1" x14ac:dyDescent="0.3">
      <c r="B2758" s="3">
        <v>1431090</v>
      </c>
      <c r="C2758" s="15">
        <v>90</v>
      </c>
      <c r="D2758" s="15" t="s">
        <v>1286</v>
      </c>
      <c r="E2758" s="15"/>
      <c r="F2758" s="15"/>
      <c r="G2758" s="15"/>
      <c r="H2758" s="15">
        <v>2</v>
      </c>
      <c r="I2758" s="241" t="s">
        <v>1368</v>
      </c>
      <c r="J2758" s="186" t="s">
        <v>1106</v>
      </c>
      <c r="K2758" s="137" t="s">
        <v>1287</v>
      </c>
      <c r="L2758" s="3" t="s">
        <v>1281</v>
      </c>
      <c r="M2758" s="159" t="s">
        <v>4246</v>
      </c>
      <c r="N2758" s="3">
        <v>9</v>
      </c>
      <c r="P2758" s="182" t="s">
        <v>2893</v>
      </c>
    </row>
    <row r="2759" spans="1:18" ht="16.5" customHeight="1" x14ac:dyDescent="0.3">
      <c r="B2759" s="3">
        <v>1431100</v>
      </c>
      <c r="C2759" s="15">
        <v>90</v>
      </c>
      <c r="D2759" s="15" t="s">
        <v>1288</v>
      </c>
      <c r="E2759" s="15"/>
      <c r="F2759" s="15">
        <v>143110</v>
      </c>
      <c r="G2759" s="15">
        <v>1</v>
      </c>
      <c r="H2759" s="15">
        <v>2</v>
      </c>
      <c r="I2759" s="241" t="s">
        <v>1368</v>
      </c>
      <c r="J2759" s="186" t="s">
        <v>1106</v>
      </c>
      <c r="K2759" s="137" t="s">
        <v>1289</v>
      </c>
      <c r="L2759" s="3" t="s">
        <v>1281</v>
      </c>
      <c r="M2759" s="159" t="s">
        <v>4246</v>
      </c>
      <c r="N2759" s="3">
        <v>10</v>
      </c>
      <c r="P2759" s="182" t="s">
        <v>2893</v>
      </c>
      <c r="Q2759" s="3" t="s">
        <v>4246</v>
      </c>
      <c r="R2759" s="182" t="s">
        <v>6124</v>
      </c>
    </row>
    <row r="2760" spans="1:18" ht="16.5" customHeight="1" x14ac:dyDescent="0.3">
      <c r="B2760" s="3">
        <v>1431101</v>
      </c>
      <c r="C2760" s="15">
        <v>90</v>
      </c>
      <c r="D2760" s="199" t="s">
        <v>6208</v>
      </c>
      <c r="E2760" s="15"/>
      <c r="F2760" s="15"/>
      <c r="G2760" s="15"/>
      <c r="H2760" s="15">
        <v>2</v>
      </c>
      <c r="I2760" s="241" t="s">
        <v>1368</v>
      </c>
      <c r="J2760" s="186" t="s">
        <v>1106</v>
      </c>
      <c r="K2760" s="137" t="s">
        <v>6209</v>
      </c>
      <c r="L2760" s="3" t="s">
        <v>1281</v>
      </c>
      <c r="M2760" s="159" t="s">
        <v>4246</v>
      </c>
      <c r="N2760" s="3">
        <v>10</v>
      </c>
      <c r="P2760" s="182" t="s">
        <v>2893</v>
      </c>
      <c r="Q2760" s="3" t="s">
        <v>4246</v>
      </c>
      <c r="R2760" s="182" t="s">
        <v>6124</v>
      </c>
    </row>
    <row r="2761" spans="1:18" ht="16.5" customHeight="1" x14ac:dyDescent="0.3">
      <c r="B2761" s="3">
        <v>1431110</v>
      </c>
      <c r="C2761" s="15">
        <v>156</v>
      </c>
      <c r="D2761" s="15">
        <v>2</v>
      </c>
      <c r="E2761" s="15"/>
      <c r="F2761" s="15">
        <v>1431070</v>
      </c>
      <c r="G2761" s="15">
        <v>1</v>
      </c>
      <c r="H2761" s="15"/>
      <c r="I2761" s="195" t="s">
        <v>2593</v>
      </c>
      <c r="J2761" s="189" t="s">
        <v>2591</v>
      </c>
      <c r="K2761" s="137" t="s">
        <v>1290</v>
      </c>
      <c r="L2761" s="3" t="s">
        <v>1281</v>
      </c>
      <c r="M2761" s="159" t="s">
        <v>4246</v>
      </c>
      <c r="N2761" s="3">
        <v>11</v>
      </c>
      <c r="P2761" s="182" t="s">
        <v>2893</v>
      </c>
      <c r="R2761" s="182"/>
    </row>
    <row r="2762" spans="1:18" ht="16.5" customHeight="1" x14ac:dyDescent="0.3">
      <c r="B2762" s="3">
        <v>1431111</v>
      </c>
      <c r="C2762" s="226">
        <v>376</v>
      </c>
      <c r="D2762" s="182" t="s">
        <v>2585</v>
      </c>
      <c r="G2762" s="3">
        <v>1</v>
      </c>
      <c r="I2762" s="189" t="s">
        <v>2579</v>
      </c>
      <c r="J2762" s="189" t="s">
        <v>2577</v>
      </c>
      <c r="K2762" s="212" t="s">
        <v>2543</v>
      </c>
      <c r="L2762" s="3" t="s">
        <v>4046</v>
      </c>
      <c r="M2762" s="159" t="s">
        <v>4246</v>
      </c>
      <c r="N2762" s="3">
        <v>11</v>
      </c>
      <c r="P2762" s="182" t="s">
        <v>2893</v>
      </c>
      <c r="Q2762" s="3" t="s">
        <v>4246</v>
      </c>
      <c r="R2762" s="182" t="s">
        <v>6124</v>
      </c>
    </row>
    <row r="2763" spans="1:18" ht="16.5" customHeight="1" x14ac:dyDescent="0.3">
      <c r="B2763" s="3">
        <v>3431010</v>
      </c>
      <c r="C2763" s="3">
        <v>90</v>
      </c>
      <c r="D2763" s="182" t="s">
        <v>2505</v>
      </c>
      <c r="H2763" s="3">
        <v>2</v>
      </c>
      <c r="I2763" s="236" t="s">
        <v>1368</v>
      </c>
      <c r="J2763" s="186" t="s">
        <v>1106</v>
      </c>
      <c r="K2763" s="212" t="s">
        <v>2517</v>
      </c>
      <c r="L2763" s="3" t="s">
        <v>2534</v>
      </c>
      <c r="M2763" s="159" t="s">
        <v>4246</v>
      </c>
      <c r="N2763" s="3">
        <v>1</v>
      </c>
      <c r="P2763" s="182" t="s">
        <v>2893</v>
      </c>
    </row>
    <row r="2764" spans="1:18" ht="16.5" customHeight="1" x14ac:dyDescent="0.3">
      <c r="B2764" s="3">
        <v>3431020</v>
      </c>
      <c r="C2764" s="3">
        <v>356</v>
      </c>
      <c r="D2764" s="182" t="s">
        <v>2529</v>
      </c>
      <c r="I2764" s="189" t="s">
        <v>2484</v>
      </c>
      <c r="J2764" s="189" t="s">
        <v>2485</v>
      </c>
      <c r="K2764" s="212" t="s">
        <v>2530</v>
      </c>
      <c r="L2764" s="3" t="s">
        <v>2525</v>
      </c>
      <c r="M2764" s="3" t="s">
        <v>4246</v>
      </c>
      <c r="N2764" s="3" t="s">
        <v>6122</v>
      </c>
      <c r="O2764" s="189" t="s">
        <v>6120</v>
      </c>
      <c r="P2764" s="182" t="s">
        <v>2893</v>
      </c>
    </row>
    <row r="2765" spans="1:18" ht="16.5" customHeight="1" x14ac:dyDescent="0.3">
      <c r="B2765" s="3">
        <v>3431030</v>
      </c>
      <c r="C2765" s="226">
        <v>367</v>
      </c>
      <c r="D2765" s="182" t="s">
        <v>2496</v>
      </c>
      <c r="I2765" s="189" t="s">
        <v>2468</v>
      </c>
      <c r="J2765" s="189" t="s">
        <v>2460</v>
      </c>
      <c r="K2765" s="14" t="s">
        <v>2434</v>
      </c>
      <c r="L2765" s="3" t="s">
        <v>2525</v>
      </c>
      <c r="M2765" s="159" t="s">
        <v>4246</v>
      </c>
      <c r="N2765" s="3">
        <v>3</v>
      </c>
      <c r="P2765" s="182" t="s">
        <v>2893</v>
      </c>
    </row>
    <row r="2766" spans="1:18" ht="16.5" customHeight="1" x14ac:dyDescent="0.3">
      <c r="A2766" s="182"/>
      <c r="B2766" s="3">
        <v>3431040</v>
      </c>
      <c r="C2766" s="24">
        <v>8</v>
      </c>
      <c r="D2766" s="182" t="s">
        <v>2592</v>
      </c>
      <c r="G2766" s="3">
        <v>1</v>
      </c>
      <c r="I2766" s="244" t="s">
        <v>2589</v>
      </c>
      <c r="J2766" s="189" t="s">
        <v>2590</v>
      </c>
      <c r="K2766" s="212" t="s">
        <v>2545</v>
      </c>
      <c r="L2766" s="3" t="s">
        <v>4125</v>
      </c>
      <c r="M2766" s="159" t="s">
        <v>4246</v>
      </c>
      <c r="P2766" s="182" t="s">
        <v>2893</v>
      </c>
    </row>
    <row r="2767" spans="1:18" ht="16.5" customHeight="1" x14ac:dyDescent="0.3">
      <c r="A2767" s="182"/>
      <c r="B2767" s="3">
        <v>3431050</v>
      </c>
      <c r="C2767" s="110">
        <v>156</v>
      </c>
      <c r="D2767" s="182" t="s">
        <v>2594</v>
      </c>
      <c r="G2767" s="3">
        <v>1</v>
      </c>
      <c r="I2767" s="195" t="s">
        <v>2593</v>
      </c>
      <c r="J2767" s="189" t="s">
        <v>2591</v>
      </c>
      <c r="K2767" s="212" t="s">
        <v>2551</v>
      </c>
      <c r="L2767" s="3" t="s">
        <v>4046</v>
      </c>
      <c r="M2767" s="3" t="s">
        <v>4246</v>
      </c>
      <c r="N2767" s="3" t="s">
        <v>6123</v>
      </c>
      <c r="O2767" s="189" t="s">
        <v>6120</v>
      </c>
      <c r="P2767" s="182" t="s">
        <v>2893</v>
      </c>
    </row>
    <row r="2768" spans="1:18" ht="16.5" customHeight="1" x14ac:dyDescent="0.3">
      <c r="A2768" s="210"/>
      <c r="B2768" s="3">
        <v>3431070</v>
      </c>
      <c r="C2768" s="3">
        <v>356</v>
      </c>
      <c r="D2768" s="182" t="s">
        <v>5890</v>
      </c>
      <c r="I2768" s="189" t="s">
        <v>2484</v>
      </c>
      <c r="J2768" s="189" t="s">
        <v>2485</v>
      </c>
      <c r="K2768" s="212"/>
      <c r="L2768" s="3" t="s">
        <v>5870</v>
      </c>
      <c r="M2768" s="3" t="s">
        <v>4246</v>
      </c>
      <c r="N2768" s="3" t="s">
        <v>6057</v>
      </c>
      <c r="O2768" s="189" t="s">
        <v>6120</v>
      </c>
      <c r="P2768" s="182" t="s">
        <v>2893</v>
      </c>
    </row>
    <row r="2769" spans="2:18" ht="16.5" customHeight="1" x14ac:dyDescent="0.3">
      <c r="B2769" s="3">
        <v>1451010</v>
      </c>
      <c r="C2769" s="15">
        <v>90</v>
      </c>
      <c r="D2769" s="110" t="s">
        <v>1227</v>
      </c>
      <c r="E2769" s="15"/>
      <c r="F2769" s="15"/>
      <c r="G2769" s="15"/>
      <c r="H2769" s="15">
        <v>2</v>
      </c>
      <c r="I2769" s="241" t="s">
        <v>1368</v>
      </c>
      <c r="J2769" s="186" t="s">
        <v>1106</v>
      </c>
      <c r="K2769" s="137" t="s">
        <v>1228</v>
      </c>
      <c r="L2769" s="3" t="s">
        <v>4067</v>
      </c>
      <c r="M2769" s="159" t="s">
        <v>4126</v>
      </c>
      <c r="N2769" s="3">
        <v>1</v>
      </c>
      <c r="P2769" s="182" t="s">
        <v>2893</v>
      </c>
    </row>
    <row r="2770" spans="2:18" ht="16.5" customHeight="1" x14ac:dyDescent="0.3">
      <c r="B2770" s="3">
        <v>1451020</v>
      </c>
      <c r="C2770" s="15">
        <v>90</v>
      </c>
      <c r="D2770" s="15" t="s">
        <v>1241</v>
      </c>
      <c r="E2770" s="15"/>
      <c r="F2770" s="15"/>
      <c r="G2770" s="15"/>
      <c r="H2770" s="15">
        <v>2</v>
      </c>
      <c r="I2770" s="241" t="s">
        <v>1368</v>
      </c>
      <c r="J2770" s="186" t="s">
        <v>1106</v>
      </c>
      <c r="K2770" s="137" t="s">
        <v>1242</v>
      </c>
      <c r="L2770" s="3" t="s">
        <v>4067</v>
      </c>
      <c r="M2770" s="159" t="s">
        <v>4126</v>
      </c>
      <c r="N2770" s="3">
        <v>2</v>
      </c>
      <c r="P2770" s="182" t="s">
        <v>2893</v>
      </c>
    </row>
    <row r="2771" spans="2:18" ht="16.5" customHeight="1" x14ac:dyDescent="0.3">
      <c r="B2771" s="3">
        <v>1451030</v>
      </c>
      <c r="C2771" s="3">
        <v>90</v>
      </c>
      <c r="D2771" s="110" t="s">
        <v>1136</v>
      </c>
      <c r="H2771" s="3">
        <v>2</v>
      </c>
      <c r="I2771" s="241" t="s">
        <v>1368</v>
      </c>
      <c r="J2771" s="186" t="s">
        <v>1106</v>
      </c>
      <c r="K2771" s="137" t="s">
        <v>1231</v>
      </c>
      <c r="L2771" s="3" t="s">
        <v>4068</v>
      </c>
      <c r="M2771" s="159" t="s">
        <v>4126</v>
      </c>
      <c r="N2771" s="3">
        <v>3</v>
      </c>
      <c r="P2771" s="182" t="s">
        <v>2893</v>
      </c>
    </row>
    <row r="2772" spans="2:18" ht="16.5" customHeight="1" x14ac:dyDescent="0.3">
      <c r="B2772" s="3">
        <v>1451040</v>
      </c>
      <c r="C2772" s="3">
        <v>90</v>
      </c>
      <c r="D2772" s="110" t="s">
        <v>1138</v>
      </c>
      <c r="H2772" s="3">
        <v>2</v>
      </c>
      <c r="I2772" s="241" t="s">
        <v>1368</v>
      </c>
      <c r="J2772" s="186" t="s">
        <v>1106</v>
      </c>
      <c r="K2772" s="137" t="s">
        <v>1231</v>
      </c>
      <c r="L2772" s="3" t="s">
        <v>4068</v>
      </c>
      <c r="M2772" s="159" t="s">
        <v>4126</v>
      </c>
      <c r="N2772" s="3">
        <v>3</v>
      </c>
      <c r="P2772" s="182" t="s">
        <v>2893</v>
      </c>
    </row>
    <row r="2773" spans="2:18" ht="16.5" customHeight="1" x14ac:dyDescent="0.3">
      <c r="B2773" s="3">
        <v>1451050</v>
      </c>
      <c r="C2773" s="15">
        <v>90</v>
      </c>
      <c r="D2773" s="15" t="s">
        <v>1243</v>
      </c>
      <c r="E2773" s="15"/>
      <c r="F2773" s="15"/>
      <c r="G2773" s="15"/>
      <c r="H2773" s="15">
        <v>2</v>
      </c>
      <c r="I2773" s="241" t="s">
        <v>1368</v>
      </c>
      <c r="J2773" s="186" t="s">
        <v>1106</v>
      </c>
      <c r="K2773" s="137" t="s">
        <v>1244</v>
      </c>
      <c r="L2773" s="3" t="s">
        <v>4067</v>
      </c>
      <c r="M2773" s="159" t="s">
        <v>4126</v>
      </c>
      <c r="N2773" s="3">
        <v>4</v>
      </c>
      <c r="P2773" s="182" t="s">
        <v>2893</v>
      </c>
    </row>
    <row r="2774" spans="2:18" ht="16.5" customHeight="1" x14ac:dyDescent="0.3">
      <c r="B2774" s="3">
        <v>1451060</v>
      </c>
      <c r="C2774" s="15">
        <v>90</v>
      </c>
      <c r="D2774" s="15" t="s">
        <v>766</v>
      </c>
      <c r="E2774" s="15"/>
      <c r="F2774" s="15"/>
      <c r="G2774" s="15"/>
      <c r="H2774" s="15">
        <v>1</v>
      </c>
      <c r="I2774" s="241" t="s">
        <v>1368</v>
      </c>
      <c r="J2774" s="186" t="s">
        <v>1106</v>
      </c>
      <c r="K2774" s="137" t="s">
        <v>1234</v>
      </c>
      <c r="L2774" s="3" t="s">
        <v>4067</v>
      </c>
      <c r="M2774" s="159" t="s">
        <v>4126</v>
      </c>
      <c r="N2774" s="3">
        <v>5</v>
      </c>
      <c r="P2774" s="182" t="s">
        <v>2893</v>
      </c>
    </row>
    <row r="2775" spans="2:18" ht="16.5" customHeight="1" x14ac:dyDescent="0.3">
      <c r="B2775" s="3">
        <v>1451070</v>
      </c>
      <c r="C2775" s="15">
        <v>128</v>
      </c>
      <c r="D2775" s="15">
        <v>1</v>
      </c>
      <c r="E2775" s="15"/>
      <c r="F2775" s="3">
        <v>145107</v>
      </c>
      <c r="G2775" s="15">
        <v>1</v>
      </c>
      <c r="H2775" s="15"/>
      <c r="I2775" s="241" t="s">
        <v>1471</v>
      </c>
      <c r="J2775" s="186" t="s">
        <v>1447</v>
      </c>
      <c r="K2775" s="137" t="s">
        <v>1292</v>
      </c>
      <c r="L2775" s="3" t="s">
        <v>4068</v>
      </c>
      <c r="M2775" s="159" t="s">
        <v>4126</v>
      </c>
      <c r="N2775" s="3">
        <v>7</v>
      </c>
      <c r="P2775" s="182" t="s">
        <v>2893</v>
      </c>
      <c r="Q2775" s="3" t="s">
        <v>4126</v>
      </c>
      <c r="R2775" s="182" t="s">
        <v>6199</v>
      </c>
    </row>
    <row r="2776" spans="2:18" ht="16.5" customHeight="1" x14ac:dyDescent="0.3">
      <c r="B2776" s="3">
        <v>1451071</v>
      </c>
      <c r="C2776" s="15">
        <v>107</v>
      </c>
      <c r="D2776" s="15">
        <v>1</v>
      </c>
      <c r="E2776" s="15"/>
      <c r="F2776" s="15"/>
      <c r="G2776" s="15">
        <v>1</v>
      </c>
      <c r="H2776" s="15"/>
      <c r="I2776" s="241" t="s">
        <v>1379</v>
      </c>
      <c r="J2776" s="186" t="s">
        <v>499</v>
      </c>
      <c r="K2776" s="138" t="s">
        <v>1293</v>
      </c>
      <c r="L2776" s="3" t="s">
        <v>4068</v>
      </c>
      <c r="M2776" s="159" t="s">
        <v>4126</v>
      </c>
      <c r="N2776" s="3">
        <v>7</v>
      </c>
      <c r="P2776" s="182" t="s">
        <v>2893</v>
      </c>
      <c r="Q2776" s="3" t="s">
        <v>4126</v>
      </c>
      <c r="R2776" s="182" t="s">
        <v>6199</v>
      </c>
    </row>
    <row r="2777" spans="2:18" ht="16.5" customHeight="1" x14ac:dyDescent="0.3">
      <c r="B2777" s="3">
        <v>1451072</v>
      </c>
      <c r="C2777" s="15">
        <v>121</v>
      </c>
      <c r="D2777" s="15">
        <v>1</v>
      </c>
      <c r="E2777" s="15"/>
      <c r="F2777" s="15"/>
      <c r="G2777" s="15">
        <v>1</v>
      </c>
      <c r="H2777" s="15"/>
      <c r="I2777" s="241" t="s">
        <v>1464</v>
      </c>
      <c r="J2777" s="186" t="s">
        <v>499</v>
      </c>
      <c r="K2777" s="138"/>
      <c r="L2777" s="3" t="s">
        <v>4069</v>
      </c>
      <c r="M2777" s="159" t="s">
        <v>4126</v>
      </c>
      <c r="N2777" s="3">
        <v>7</v>
      </c>
      <c r="P2777" s="182" t="s">
        <v>2893</v>
      </c>
      <c r="Q2777" s="3" t="s">
        <v>4126</v>
      </c>
      <c r="R2777" s="182" t="s">
        <v>6199</v>
      </c>
    </row>
    <row r="2778" spans="2:18" ht="16.5" customHeight="1" x14ac:dyDescent="0.3">
      <c r="B2778" s="3">
        <v>1451080</v>
      </c>
      <c r="C2778" s="15">
        <v>94</v>
      </c>
      <c r="D2778" s="15" t="s">
        <v>1255</v>
      </c>
      <c r="E2778" s="15"/>
      <c r="F2778" s="15"/>
      <c r="G2778" s="15"/>
      <c r="H2778" s="15">
        <v>3</v>
      </c>
      <c r="I2778" s="241" t="s">
        <v>1370</v>
      </c>
      <c r="J2778" s="186" t="s">
        <v>1085</v>
      </c>
      <c r="K2778" s="137" t="s">
        <v>1294</v>
      </c>
      <c r="L2778" s="3" t="s">
        <v>4068</v>
      </c>
      <c r="M2778" s="159" t="s">
        <v>4126</v>
      </c>
      <c r="N2778" s="3">
        <v>8</v>
      </c>
      <c r="P2778" s="182" t="s">
        <v>2893</v>
      </c>
    </row>
    <row r="2779" spans="2:18" ht="16.5" customHeight="1" x14ac:dyDescent="0.3">
      <c r="B2779" s="3">
        <v>1451090</v>
      </c>
      <c r="C2779" s="15">
        <v>90</v>
      </c>
      <c r="D2779" s="15" t="s">
        <v>1249</v>
      </c>
      <c r="E2779" s="15"/>
      <c r="F2779" s="15"/>
      <c r="G2779" s="15"/>
      <c r="H2779" s="15">
        <v>2</v>
      </c>
      <c r="I2779" s="241" t="s">
        <v>1368</v>
      </c>
      <c r="J2779" s="186" t="s">
        <v>1106</v>
      </c>
      <c r="K2779" s="137" t="s">
        <v>1250</v>
      </c>
      <c r="L2779" s="3" t="s">
        <v>4068</v>
      </c>
      <c r="M2779" s="159" t="s">
        <v>4126</v>
      </c>
      <c r="N2779" s="3">
        <v>9</v>
      </c>
      <c r="P2779" s="182" t="s">
        <v>2893</v>
      </c>
    </row>
    <row r="2780" spans="2:18" ht="16.5" customHeight="1" x14ac:dyDescent="0.3">
      <c r="B2780" s="3">
        <v>1451100</v>
      </c>
      <c r="C2780" s="15">
        <v>94</v>
      </c>
      <c r="D2780" s="15" t="s">
        <v>1295</v>
      </c>
      <c r="E2780" s="15"/>
      <c r="F2780" s="3">
        <v>145110</v>
      </c>
      <c r="G2780" s="15">
        <v>1</v>
      </c>
      <c r="H2780" s="15">
        <v>3</v>
      </c>
      <c r="I2780" s="241" t="s">
        <v>1370</v>
      </c>
      <c r="J2780" s="186" t="s">
        <v>1085</v>
      </c>
      <c r="K2780" s="137" t="s">
        <v>1296</v>
      </c>
      <c r="L2780" s="3" t="s">
        <v>4068</v>
      </c>
      <c r="M2780" s="159" t="s">
        <v>4126</v>
      </c>
      <c r="N2780" s="3">
        <v>10</v>
      </c>
      <c r="P2780" s="182" t="s">
        <v>2893</v>
      </c>
      <c r="Q2780" s="3" t="s">
        <v>4126</v>
      </c>
      <c r="R2780" s="182" t="s">
        <v>6198</v>
      </c>
    </row>
    <row r="2781" spans="2:18" ht="16.5" customHeight="1" x14ac:dyDescent="0.3">
      <c r="B2781" s="3">
        <v>1451101</v>
      </c>
      <c r="C2781" s="15">
        <v>129</v>
      </c>
      <c r="D2781" s="139" t="s">
        <v>1321</v>
      </c>
      <c r="E2781" s="15"/>
      <c r="F2781" s="15"/>
      <c r="G2781" s="15">
        <v>1</v>
      </c>
      <c r="H2781" s="15">
        <v>3</v>
      </c>
      <c r="I2781" s="241" t="s">
        <v>1458</v>
      </c>
      <c r="J2781" s="186" t="s">
        <v>1459</v>
      </c>
      <c r="K2781" s="138" t="s">
        <v>1297</v>
      </c>
      <c r="L2781" s="3" t="s">
        <v>4067</v>
      </c>
      <c r="M2781" s="159" t="s">
        <v>4126</v>
      </c>
      <c r="N2781" s="3">
        <v>10</v>
      </c>
      <c r="P2781" s="182" t="s">
        <v>2893</v>
      </c>
      <c r="Q2781" s="3" t="s">
        <v>4126</v>
      </c>
      <c r="R2781" s="182" t="s">
        <v>6198</v>
      </c>
    </row>
    <row r="2782" spans="2:18" ht="16.5" customHeight="1" x14ac:dyDescent="0.3">
      <c r="B2782" s="3">
        <v>1451110</v>
      </c>
      <c r="C2782" s="15">
        <v>158</v>
      </c>
      <c r="D2782" s="161" t="s">
        <v>1778</v>
      </c>
      <c r="E2782" s="15"/>
      <c r="F2782" s="3">
        <v>145111</v>
      </c>
      <c r="G2782" s="15">
        <v>1</v>
      </c>
      <c r="H2782" s="15"/>
      <c r="I2782" s="186" t="s">
        <v>1775</v>
      </c>
      <c r="J2782" s="186" t="s">
        <v>1776</v>
      </c>
      <c r="K2782" s="137" t="s">
        <v>1298</v>
      </c>
      <c r="L2782" s="3" t="s">
        <v>4068</v>
      </c>
      <c r="M2782" s="159" t="s">
        <v>4126</v>
      </c>
      <c r="N2782" s="3">
        <v>11</v>
      </c>
      <c r="P2782" s="182" t="s">
        <v>2893</v>
      </c>
    </row>
    <row r="2783" spans="2:18" ht="42.75" customHeight="1" x14ac:dyDescent="0.3">
      <c r="B2783" s="3">
        <v>1451111</v>
      </c>
      <c r="C2783" s="15">
        <v>283</v>
      </c>
      <c r="D2783" s="199" t="s">
        <v>2689</v>
      </c>
      <c r="E2783" s="15"/>
      <c r="F2783" s="15"/>
      <c r="G2783" s="15">
        <v>1</v>
      </c>
      <c r="H2783" s="15"/>
      <c r="I2783" s="185" t="s">
        <v>2687</v>
      </c>
      <c r="J2783" s="249" t="s">
        <v>2688</v>
      </c>
      <c r="K2783" s="138" t="s">
        <v>1299</v>
      </c>
      <c r="M2783" s="3" t="s">
        <v>4126</v>
      </c>
      <c r="N2783" s="3" t="s">
        <v>6123</v>
      </c>
      <c r="O2783" s="189" t="s">
        <v>6120</v>
      </c>
      <c r="P2783" s="182" t="s">
        <v>2893</v>
      </c>
    </row>
    <row r="2784" spans="2:18" ht="16.5" customHeight="1" x14ac:dyDescent="0.3">
      <c r="B2784" s="3">
        <v>1451112</v>
      </c>
      <c r="C2784" s="15">
        <v>279</v>
      </c>
      <c r="D2784" s="199" t="s">
        <v>6196</v>
      </c>
      <c r="E2784" s="15"/>
      <c r="F2784" s="15"/>
      <c r="G2784" s="15">
        <v>1</v>
      </c>
      <c r="H2784" s="15"/>
      <c r="I2784" s="241" t="s">
        <v>1222</v>
      </c>
      <c r="J2784" s="186" t="s">
        <v>1223</v>
      </c>
      <c r="K2784" s="138" t="s">
        <v>6195</v>
      </c>
      <c r="M2784" s="3" t="s">
        <v>4126</v>
      </c>
      <c r="P2784" s="182" t="s">
        <v>2893</v>
      </c>
      <c r="Q2784" s="3" t="s">
        <v>4126</v>
      </c>
      <c r="R2784" s="182" t="s">
        <v>6197</v>
      </c>
    </row>
    <row r="2785" spans="1:18" ht="16.5" customHeight="1" x14ac:dyDescent="0.3">
      <c r="B2785" s="3">
        <v>3451010</v>
      </c>
      <c r="C2785" s="3">
        <v>90</v>
      </c>
      <c r="D2785" s="182" t="s">
        <v>2789</v>
      </c>
      <c r="H2785" s="3">
        <v>2</v>
      </c>
      <c r="I2785" s="236" t="s">
        <v>1368</v>
      </c>
      <c r="J2785" s="186" t="s">
        <v>1106</v>
      </c>
      <c r="K2785" s="215" t="s">
        <v>2517</v>
      </c>
      <c r="L2785" s="3" t="s">
        <v>4070</v>
      </c>
      <c r="M2785" s="159" t="s">
        <v>4126</v>
      </c>
      <c r="N2785" s="3">
        <v>1</v>
      </c>
      <c r="P2785" s="182" t="s">
        <v>2893</v>
      </c>
    </row>
    <row r="2786" spans="1:18" ht="16.5" customHeight="1" x14ac:dyDescent="0.3">
      <c r="B2786" s="3">
        <v>3451020</v>
      </c>
      <c r="C2786" s="3">
        <v>356</v>
      </c>
      <c r="D2786" s="199" t="s">
        <v>2630</v>
      </c>
      <c r="E2786" s="15"/>
      <c r="F2786" s="15"/>
      <c r="G2786" s="15"/>
      <c r="H2786" s="15"/>
      <c r="I2786" s="189" t="s">
        <v>2484</v>
      </c>
      <c r="J2786" s="189" t="s">
        <v>2485</v>
      </c>
      <c r="K2786" s="215" t="s">
        <v>2622</v>
      </c>
      <c r="L2786" s="3" t="s">
        <v>2525</v>
      </c>
      <c r="M2786" s="3" t="s">
        <v>4126</v>
      </c>
      <c r="N2786" s="3" t="s">
        <v>6122</v>
      </c>
      <c r="O2786" s="189" t="s">
        <v>6120</v>
      </c>
      <c r="P2786" s="182" t="s">
        <v>2893</v>
      </c>
    </row>
    <row r="2787" spans="1:18" ht="16.5" customHeight="1" x14ac:dyDescent="0.3">
      <c r="B2787" s="3">
        <v>3451030</v>
      </c>
      <c r="C2787" s="182">
        <v>367</v>
      </c>
      <c r="D2787" s="182" t="s">
        <v>2791</v>
      </c>
      <c r="I2787" s="189" t="s">
        <v>2790</v>
      </c>
      <c r="J2787" s="189" t="s">
        <v>2460</v>
      </c>
      <c r="K2787" s="215" t="s">
        <v>2792</v>
      </c>
      <c r="L2787" s="3" t="s">
        <v>2525</v>
      </c>
      <c r="M2787" s="159" t="s">
        <v>4126</v>
      </c>
      <c r="N2787" s="3">
        <v>3</v>
      </c>
      <c r="P2787" s="182" t="s">
        <v>2893</v>
      </c>
    </row>
    <row r="2788" spans="1:18" ht="16.5" customHeight="1" x14ac:dyDescent="0.3">
      <c r="B2788" s="3">
        <v>3451040</v>
      </c>
      <c r="C2788" s="209">
        <v>384</v>
      </c>
      <c r="D2788" s="182" t="s">
        <v>2686</v>
      </c>
      <c r="G2788" s="3">
        <v>1</v>
      </c>
      <c r="I2788" s="185" t="s">
        <v>2683</v>
      </c>
      <c r="J2788" s="185" t="s">
        <v>2684</v>
      </c>
      <c r="K2788" s="215" t="s">
        <v>2623</v>
      </c>
      <c r="L2788" s="3" t="s">
        <v>4125</v>
      </c>
      <c r="M2788" s="159" t="s">
        <v>4126</v>
      </c>
      <c r="P2788" s="182" t="s">
        <v>2893</v>
      </c>
    </row>
    <row r="2789" spans="1:18" ht="42.75" customHeight="1" x14ac:dyDescent="0.3">
      <c r="B2789" s="3">
        <v>3451050</v>
      </c>
      <c r="C2789" s="15">
        <v>283</v>
      </c>
      <c r="D2789" s="199" t="s">
        <v>2690</v>
      </c>
      <c r="E2789" s="62"/>
      <c r="F2789" s="3">
        <v>1451111</v>
      </c>
      <c r="G2789" s="62">
        <v>1</v>
      </c>
      <c r="H2789" s="217"/>
      <c r="I2789" s="185" t="s">
        <v>2687</v>
      </c>
      <c r="J2789" s="249" t="s">
        <v>2688</v>
      </c>
      <c r="K2789" s="215" t="s">
        <v>2624</v>
      </c>
      <c r="L2789" s="3" t="s">
        <v>4046</v>
      </c>
      <c r="M2789" s="159" t="s">
        <v>4126</v>
      </c>
      <c r="N2789" s="3">
        <v>5</v>
      </c>
      <c r="P2789" s="182" t="s">
        <v>2893</v>
      </c>
    </row>
    <row r="2790" spans="1:18" ht="42.75" customHeight="1" x14ac:dyDescent="0.3">
      <c r="A2790" s="210"/>
      <c r="B2790" s="3">
        <v>3451070</v>
      </c>
      <c r="C2790" s="3">
        <v>356</v>
      </c>
      <c r="D2790" s="182" t="s">
        <v>5891</v>
      </c>
      <c r="E2790" s="62"/>
      <c r="G2790" s="62"/>
      <c r="H2790" s="217"/>
      <c r="I2790" s="189" t="s">
        <v>2484</v>
      </c>
      <c r="J2790" s="189" t="s">
        <v>2485</v>
      </c>
      <c r="K2790" s="257"/>
      <c r="L2790" s="3" t="s">
        <v>5870</v>
      </c>
      <c r="M2790" s="3" t="s">
        <v>4126</v>
      </c>
      <c r="N2790" s="3" t="s">
        <v>6057</v>
      </c>
      <c r="O2790" s="189" t="s">
        <v>6120</v>
      </c>
      <c r="P2790" s="182" t="s">
        <v>2893</v>
      </c>
    </row>
    <row r="2791" spans="1:18" ht="16.5" customHeight="1" x14ac:dyDescent="0.3">
      <c r="B2791" s="3">
        <v>100911010</v>
      </c>
      <c r="C2791" s="15">
        <v>90</v>
      </c>
      <c r="D2791" s="139" t="s">
        <v>1131</v>
      </c>
      <c r="E2791" s="15"/>
      <c r="F2791" s="15"/>
      <c r="G2791" s="15"/>
      <c r="H2791" s="15">
        <v>2</v>
      </c>
      <c r="I2791" s="241" t="s">
        <v>1368</v>
      </c>
      <c r="J2791" s="186" t="s">
        <v>1106</v>
      </c>
      <c r="K2791" s="146"/>
      <c r="M2791" s="159" t="s">
        <v>6119</v>
      </c>
      <c r="N2791" s="3">
        <v>1</v>
      </c>
      <c r="O2791" s="182"/>
      <c r="P2791" s="182" t="s">
        <v>2893</v>
      </c>
    </row>
    <row r="2792" spans="1:18" ht="16.5" customHeight="1" x14ac:dyDescent="0.3">
      <c r="B2792" s="3">
        <v>100911020</v>
      </c>
      <c r="C2792" s="15">
        <v>90</v>
      </c>
      <c r="D2792" s="147" t="s">
        <v>1338</v>
      </c>
      <c r="E2792" s="15"/>
      <c r="F2792" s="15"/>
      <c r="G2792" s="15"/>
      <c r="H2792" s="15">
        <v>2</v>
      </c>
      <c r="I2792" s="241" t="s">
        <v>1368</v>
      </c>
      <c r="J2792" s="186" t="s">
        <v>1106</v>
      </c>
      <c r="K2792" s="146"/>
      <c r="M2792" s="159" t="s">
        <v>6119</v>
      </c>
      <c r="N2792" s="3">
        <v>2</v>
      </c>
      <c r="O2792" s="182"/>
      <c r="P2792" s="182" t="s">
        <v>2893</v>
      </c>
    </row>
    <row r="2793" spans="1:18" ht="16.5" customHeight="1" x14ac:dyDescent="0.3">
      <c r="B2793" s="3">
        <v>100911030</v>
      </c>
      <c r="C2793" s="15">
        <v>90</v>
      </c>
      <c r="D2793" s="139" t="s">
        <v>1136</v>
      </c>
      <c r="E2793" s="15"/>
      <c r="F2793" s="15"/>
      <c r="G2793" s="15"/>
      <c r="H2793" s="15">
        <v>2</v>
      </c>
      <c r="I2793" s="241" t="s">
        <v>1368</v>
      </c>
      <c r="J2793" s="186" t="s">
        <v>1106</v>
      </c>
      <c r="K2793" s="146"/>
      <c r="M2793" s="159" t="s">
        <v>6119</v>
      </c>
      <c r="N2793" s="3">
        <v>3</v>
      </c>
      <c r="O2793" s="182"/>
      <c r="P2793" s="182" t="s">
        <v>2893</v>
      </c>
    </row>
    <row r="2794" spans="1:18" ht="16.5" customHeight="1" x14ac:dyDescent="0.3">
      <c r="B2794" s="3">
        <v>100911040</v>
      </c>
      <c r="C2794" s="15">
        <v>90</v>
      </c>
      <c r="D2794" s="139" t="s">
        <v>1138</v>
      </c>
      <c r="E2794" s="15"/>
      <c r="F2794" s="15"/>
      <c r="G2794" s="15"/>
      <c r="H2794" s="15">
        <v>2</v>
      </c>
      <c r="I2794" s="241" t="s">
        <v>1368</v>
      </c>
      <c r="J2794" s="186" t="s">
        <v>1106</v>
      </c>
      <c r="K2794" s="146"/>
      <c r="M2794" s="159" t="s">
        <v>6119</v>
      </c>
      <c r="N2794" s="3">
        <v>3</v>
      </c>
      <c r="O2794" s="182"/>
      <c r="P2794" s="182" t="s">
        <v>2893</v>
      </c>
    </row>
    <row r="2795" spans="1:18" ht="16.5" customHeight="1" x14ac:dyDescent="0.3">
      <c r="B2795" s="3">
        <v>100911050</v>
      </c>
      <c r="C2795" s="15">
        <v>90</v>
      </c>
      <c r="D2795" s="147" t="s">
        <v>1337</v>
      </c>
      <c r="E2795" s="15"/>
      <c r="F2795" s="15"/>
      <c r="G2795" s="15"/>
      <c r="H2795" s="15">
        <v>2</v>
      </c>
      <c r="I2795" s="241" t="s">
        <v>1368</v>
      </c>
      <c r="J2795" s="186" t="s">
        <v>1106</v>
      </c>
      <c r="K2795" s="146"/>
      <c r="M2795" s="159" t="s">
        <v>6119</v>
      </c>
      <c r="N2795" s="3">
        <v>4</v>
      </c>
      <c r="O2795" s="182"/>
      <c r="P2795" s="182" t="s">
        <v>2893</v>
      </c>
    </row>
    <row r="2796" spans="1:18" ht="16.5" customHeight="1" x14ac:dyDescent="0.3">
      <c r="B2796" s="3">
        <v>100911060</v>
      </c>
      <c r="C2796" s="15">
        <v>90</v>
      </c>
      <c r="D2796" s="139" t="s">
        <v>766</v>
      </c>
      <c r="E2796" s="15"/>
      <c r="F2796" s="15"/>
      <c r="G2796" s="15"/>
      <c r="H2796" s="15">
        <v>1</v>
      </c>
      <c r="I2796" s="241" t="s">
        <v>1368</v>
      </c>
      <c r="J2796" s="186" t="s">
        <v>1106</v>
      </c>
      <c r="K2796" s="146"/>
      <c r="M2796" s="159" t="s">
        <v>6119</v>
      </c>
      <c r="N2796" s="3">
        <v>5</v>
      </c>
      <c r="O2796" s="182"/>
      <c r="P2796" s="182" t="s">
        <v>2893</v>
      </c>
    </row>
    <row r="2797" spans="1:18" ht="16.5" customHeight="1" x14ac:dyDescent="0.3">
      <c r="B2797" s="3">
        <v>100911071</v>
      </c>
      <c r="C2797" s="3">
        <v>289</v>
      </c>
      <c r="D2797" s="3">
        <v>0.3</v>
      </c>
      <c r="F2797" s="3">
        <v>10091107</v>
      </c>
      <c r="G2797" s="3">
        <v>1</v>
      </c>
      <c r="I2797" s="234" t="s">
        <v>1349</v>
      </c>
      <c r="J2797" s="186" t="s">
        <v>475</v>
      </c>
      <c r="K2797" s="144" t="s">
        <v>1329</v>
      </c>
      <c r="M2797" s="159" t="s">
        <v>6119</v>
      </c>
      <c r="N2797" s="3">
        <v>7</v>
      </c>
      <c r="O2797" s="182"/>
      <c r="P2797" s="182" t="s">
        <v>2893</v>
      </c>
      <c r="Q2797" s="3" t="s">
        <v>6119</v>
      </c>
      <c r="R2797" s="182" t="s">
        <v>6124</v>
      </c>
    </row>
    <row r="2798" spans="1:18" ht="16.5" customHeight="1" x14ac:dyDescent="0.3">
      <c r="B2798" s="3">
        <v>100911072</v>
      </c>
      <c r="C2798" s="3">
        <v>246</v>
      </c>
      <c r="D2798" s="144" t="s">
        <v>1328</v>
      </c>
      <c r="G2798" s="3">
        <v>1</v>
      </c>
      <c r="I2798" s="234" t="s">
        <v>1092</v>
      </c>
      <c r="J2798" s="186" t="s">
        <v>1085</v>
      </c>
      <c r="K2798" s="144" t="s">
        <v>1330</v>
      </c>
      <c r="M2798" s="159" t="s">
        <v>6119</v>
      </c>
      <c r="N2798" s="3">
        <v>7</v>
      </c>
      <c r="O2798" s="182"/>
      <c r="P2798" s="182" t="s">
        <v>2893</v>
      </c>
      <c r="Q2798" s="3" t="s">
        <v>6119</v>
      </c>
      <c r="R2798" s="182" t="s">
        <v>6124</v>
      </c>
    </row>
    <row r="2799" spans="1:18" ht="16.5" customHeight="1" x14ac:dyDescent="0.3">
      <c r="B2799" s="3">
        <v>100911080</v>
      </c>
      <c r="C2799" s="3">
        <v>94</v>
      </c>
      <c r="D2799" s="148" t="s">
        <v>1335</v>
      </c>
      <c r="H2799" s="3">
        <v>3</v>
      </c>
      <c r="I2799" s="234" t="s">
        <v>1370</v>
      </c>
      <c r="J2799" s="186" t="s">
        <v>1085</v>
      </c>
      <c r="K2799" s="144"/>
      <c r="M2799" s="159" t="s">
        <v>6119</v>
      </c>
      <c r="N2799" s="3">
        <v>8</v>
      </c>
      <c r="O2799" s="182"/>
      <c r="P2799" s="182" t="s">
        <v>2893</v>
      </c>
    </row>
    <row r="2800" spans="1:18" ht="16.5" customHeight="1" x14ac:dyDescent="0.3">
      <c r="B2800" s="3">
        <v>100911090</v>
      </c>
      <c r="C2800" s="3">
        <v>90</v>
      </c>
      <c r="D2800" s="148" t="s">
        <v>1336</v>
      </c>
      <c r="H2800" s="3">
        <v>2</v>
      </c>
      <c r="I2800" s="234" t="s">
        <v>1368</v>
      </c>
      <c r="J2800" s="186" t="s">
        <v>1106</v>
      </c>
      <c r="K2800" s="144"/>
      <c r="M2800" s="159" t="s">
        <v>6119</v>
      </c>
      <c r="N2800" s="3">
        <v>9</v>
      </c>
      <c r="O2800" s="182"/>
      <c r="P2800" s="182" t="s">
        <v>2893</v>
      </c>
    </row>
    <row r="2801" spans="1:18" ht="16.5" customHeight="1" x14ac:dyDescent="0.3">
      <c r="B2801" s="3">
        <v>100911101</v>
      </c>
      <c r="C2801" s="3">
        <v>153</v>
      </c>
      <c r="D2801" s="182" t="s">
        <v>6177</v>
      </c>
      <c r="F2801" s="3">
        <v>10091110</v>
      </c>
      <c r="G2801" s="3">
        <v>1</v>
      </c>
      <c r="I2801" s="234" t="s">
        <v>1507</v>
      </c>
      <c r="J2801" s="186" t="s">
        <v>1340</v>
      </c>
      <c r="K2801" s="144" t="s">
        <v>1331</v>
      </c>
      <c r="M2801" s="159" t="s">
        <v>6119</v>
      </c>
      <c r="N2801" s="3">
        <v>10</v>
      </c>
      <c r="O2801" s="182"/>
      <c r="P2801" s="182" t="s">
        <v>2893</v>
      </c>
      <c r="Q2801" s="3" t="s">
        <v>6119</v>
      </c>
      <c r="R2801" s="182" t="s">
        <v>6124</v>
      </c>
    </row>
    <row r="2802" spans="1:18" ht="16.5" customHeight="1" x14ac:dyDescent="0.3">
      <c r="B2802" s="3">
        <v>100911102</v>
      </c>
      <c r="C2802" s="3">
        <v>290</v>
      </c>
      <c r="D2802" s="182" t="s">
        <v>6176</v>
      </c>
      <c r="G2802" s="3">
        <v>1</v>
      </c>
      <c r="I2802" s="234" t="s">
        <v>1343</v>
      </c>
      <c r="J2802" s="186" t="s">
        <v>1344</v>
      </c>
      <c r="K2802" s="144" t="s">
        <v>1332</v>
      </c>
      <c r="M2802" s="159" t="s">
        <v>6119</v>
      </c>
      <c r="N2802" s="3">
        <v>10</v>
      </c>
      <c r="O2802" s="182"/>
      <c r="P2802" s="182" t="s">
        <v>2893</v>
      </c>
      <c r="Q2802" s="3" t="s">
        <v>6119</v>
      </c>
      <c r="R2802" s="182" t="s">
        <v>6124</v>
      </c>
    </row>
    <row r="2803" spans="1:18" ht="16.5" customHeight="1" x14ac:dyDescent="0.3">
      <c r="B2803" s="3">
        <v>100911111</v>
      </c>
      <c r="C2803" s="3">
        <v>286</v>
      </c>
      <c r="D2803" s="144">
        <v>1</v>
      </c>
      <c r="G2803" s="3">
        <v>1</v>
      </c>
      <c r="I2803" s="234" t="s">
        <v>1345</v>
      </c>
      <c r="J2803" s="186" t="s">
        <v>1347</v>
      </c>
      <c r="K2803" s="144" t="s">
        <v>1333</v>
      </c>
      <c r="M2803" s="159" t="s">
        <v>6119</v>
      </c>
      <c r="N2803" s="3">
        <v>11</v>
      </c>
      <c r="O2803" s="182"/>
      <c r="P2803" s="182" t="s">
        <v>2893</v>
      </c>
      <c r="Q2803" s="3" t="s">
        <v>6119</v>
      </c>
      <c r="R2803" s="182" t="s">
        <v>6124</v>
      </c>
    </row>
    <row r="2804" spans="1:18" ht="16.5" customHeight="1" x14ac:dyDescent="0.3">
      <c r="B2804" s="3">
        <v>100911112</v>
      </c>
      <c r="C2804" s="3">
        <v>287</v>
      </c>
      <c r="D2804" s="144">
        <v>1</v>
      </c>
      <c r="G2804" s="3">
        <v>1</v>
      </c>
      <c r="I2804" s="234" t="s">
        <v>1346</v>
      </c>
      <c r="J2804" s="186" t="s">
        <v>1347</v>
      </c>
      <c r="K2804" s="144" t="s">
        <v>1334</v>
      </c>
      <c r="M2804" s="159" t="s">
        <v>6119</v>
      </c>
      <c r="N2804" s="3">
        <v>11</v>
      </c>
      <c r="O2804" s="182"/>
      <c r="P2804" s="182" t="s">
        <v>2893</v>
      </c>
      <c r="R2804" s="182"/>
    </row>
    <row r="2805" spans="1:18" ht="16.5" customHeight="1" x14ac:dyDescent="0.3">
      <c r="B2805" s="3">
        <v>100911113</v>
      </c>
      <c r="C2805" s="3">
        <v>288</v>
      </c>
      <c r="D2805" s="3">
        <v>1</v>
      </c>
      <c r="G2805" s="3">
        <v>1</v>
      </c>
      <c r="I2805" s="234" t="s">
        <v>1348</v>
      </c>
      <c r="J2805" s="186" t="s">
        <v>1347</v>
      </c>
      <c r="M2805" s="159" t="s">
        <v>6119</v>
      </c>
      <c r="N2805" s="3">
        <v>11</v>
      </c>
      <c r="O2805" s="182"/>
      <c r="P2805" s="182" t="s">
        <v>2893</v>
      </c>
      <c r="R2805" s="182"/>
    </row>
    <row r="2806" spans="1:18" ht="16.5" customHeight="1" x14ac:dyDescent="0.3">
      <c r="B2806" s="3">
        <v>100911114</v>
      </c>
      <c r="C2806" s="3">
        <v>291</v>
      </c>
      <c r="D2806" s="3">
        <v>1</v>
      </c>
      <c r="G2806" s="3">
        <v>1</v>
      </c>
      <c r="I2806" s="234" t="s">
        <v>1552</v>
      </c>
      <c r="J2806" s="186" t="s">
        <v>1347</v>
      </c>
      <c r="M2806" s="159" t="s">
        <v>6119</v>
      </c>
      <c r="N2806" s="3">
        <v>11</v>
      </c>
      <c r="O2806" s="182"/>
      <c r="P2806" s="182" t="s">
        <v>2893</v>
      </c>
      <c r="R2806" s="182"/>
    </row>
    <row r="2807" spans="1:18" ht="16.5" customHeight="1" x14ac:dyDescent="0.3">
      <c r="B2807" s="182">
        <v>300911010</v>
      </c>
      <c r="C2807" s="3">
        <v>90</v>
      </c>
      <c r="D2807" s="182" t="s">
        <v>2938</v>
      </c>
      <c r="H2807" s="3">
        <v>2</v>
      </c>
      <c r="I2807" s="225" t="s">
        <v>1368</v>
      </c>
      <c r="J2807" s="186" t="s">
        <v>1106</v>
      </c>
      <c r="K2807" s="220" t="s">
        <v>2896</v>
      </c>
      <c r="L2807" s="3" t="s">
        <v>2525</v>
      </c>
      <c r="M2807" s="159" t="s">
        <v>6119</v>
      </c>
      <c r="N2807" s="3">
        <v>1</v>
      </c>
      <c r="O2807" s="182"/>
      <c r="P2807" s="182" t="s">
        <v>2893</v>
      </c>
    </row>
    <row r="2808" spans="1:18" ht="16.5" customHeight="1" x14ac:dyDescent="0.3">
      <c r="B2808" s="182">
        <v>300911020</v>
      </c>
      <c r="C2808" s="3">
        <v>356</v>
      </c>
      <c r="D2808" s="182" t="s">
        <v>2986</v>
      </c>
      <c r="I2808" s="189" t="s">
        <v>2939</v>
      </c>
      <c r="J2808" s="189" t="s">
        <v>2485</v>
      </c>
      <c r="K2808" s="223" t="s">
        <v>2940</v>
      </c>
      <c r="L2808" s="3" t="s">
        <v>2525</v>
      </c>
      <c r="M2808" s="3" t="s">
        <v>6119</v>
      </c>
      <c r="N2808" s="3" t="s">
        <v>6122</v>
      </c>
      <c r="O2808" s="189" t="s">
        <v>6120</v>
      </c>
      <c r="P2808" s="182" t="s">
        <v>2893</v>
      </c>
    </row>
    <row r="2809" spans="1:18" ht="16.5" customHeight="1" x14ac:dyDescent="0.3">
      <c r="B2809" s="182">
        <v>300911030</v>
      </c>
      <c r="C2809" s="182">
        <v>205</v>
      </c>
      <c r="D2809" s="182" t="s">
        <v>2941</v>
      </c>
      <c r="I2809" s="189" t="s">
        <v>2942</v>
      </c>
      <c r="J2809" s="189" t="s">
        <v>2943</v>
      </c>
      <c r="K2809" s="222" t="s">
        <v>2944</v>
      </c>
      <c r="L2809" s="3" t="s">
        <v>2525</v>
      </c>
      <c r="M2809" s="159" t="s">
        <v>6119</v>
      </c>
      <c r="N2809" s="3">
        <v>3</v>
      </c>
      <c r="O2809" s="182"/>
      <c r="P2809" s="182" t="s">
        <v>2893</v>
      </c>
    </row>
    <row r="2810" spans="1:18" ht="66" x14ac:dyDescent="0.3">
      <c r="B2810" s="182">
        <v>300911040</v>
      </c>
      <c r="C2810" s="182">
        <v>363</v>
      </c>
      <c r="D2810" s="182" t="s">
        <v>3102</v>
      </c>
      <c r="G2810" s="3">
        <v>1</v>
      </c>
      <c r="I2810" s="190" t="s">
        <v>2377</v>
      </c>
      <c r="J2810" s="189" t="s">
        <v>2378</v>
      </c>
      <c r="K2810" s="215" t="s">
        <v>3101</v>
      </c>
      <c r="L2810" s="3" t="s">
        <v>4070</v>
      </c>
      <c r="M2810" s="159" t="s">
        <v>6119</v>
      </c>
      <c r="N2810" s="3">
        <v>4</v>
      </c>
      <c r="O2810" s="182"/>
      <c r="P2810" s="182" t="s">
        <v>2893</v>
      </c>
    </row>
    <row r="2811" spans="1:18" ht="48.75" customHeight="1" x14ac:dyDescent="0.3">
      <c r="B2811" s="182">
        <v>300911041</v>
      </c>
      <c r="C2811" s="182">
        <v>363</v>
      </c>
      <c r="D2811" s="182" t="s">
        <v>3111</v>
      </c>
      <c r="G2811" s="3">
        <v>1</v>
      </c>
      <c r="I2811" s="190" t="s">
        <v>2377</v>
      </c>
      <c r="J2811" s="189" t="s">
        <v>2378</v>
      </c>
      <c r="K2811" s="215"/>
      <c r="L2811" s="3" t="s">
        <v>4060</v>
      </c>
      <c r="M2811" s="159" t="s">
        <v>6119</v>
      </c>
      <c r="N2811" s="3">
        <v>4</v>
      </c>
      <c r="O2811" s="182"/>
      <c r="P2811" s="182" t="s">
        <v>2893</v>
      </c>
    </row>
    <row r="2812" spans="1:18" ht="132" x14ac:dyDescent="0.3">
      <c r="B2812" s="182">
        <v>300911050</v>
      </c>
      <c r="C2812" s="182">
        <v>410</v>
      </c>
      <c r="D2812" s="182" t="s">
        <v>3107</v>
      </c>
      <c r="G2812" s="3">
        <v>1</v>
      </c>
      <c r="I2812" s="190" t="s">
        <v>3078</v>
      </c>
      <c r="J2812" s="189" t="s">
        <v>3079</v>
      </c>
      <c r="K2812" s="215" t="s">
        <v>6175</v>
      </c>
      <c r="L2812" s="3" t="s">
        <v>4125</v>
      </c>
      <c r="M2812" s="3" t="s">
        <v>6119</v>
      </c>
      <c r="N2812" s="3" t="s">
        <v>6123</v>
      </c>
      <c r="O2812" s="189" t="s">
        <v>6120</v>
      </c>
      <c r="P2812" s="182" t="s">
        <v>2893</v>
      </c>
    </row>
    <row r="2813" spans="1:18" ht="16.5" x14ac:dyDescent="0.3">
      <c r="A2813" s="210"/>
      <c r="B2813" s="182">
        <v>300911070</v>
      </c>
      <c r="C2813" s="3">
        <v>356</v>
      </c>
      <c r="D2813" s="182" t="s">
        <v>5892</v>
      </c>
      <c r="I2813" s="189" t="s">
        <v>2484</v>
      </c>
      <c r="J2813" s="189" t="s">
        <v>2485</v>
      </c>
      <c r="K2813" s="215"/>
      <c r="L2813" s="3" t="s">
        <v>5870</v>
      </c>
      <c r="M2813" s="3" t="s">
        <v>6119</v>
      </c>
      <c r="N2813" s="3" t="s">
        <v>6057</v>
      </c>
      <c r="O2813" s="189" t="s">
        <v>6120</v>
      </c>
      <c r="P2813" s="182" t="s">
        <v>2893</v>
      </c>
    </row>
    <row r="2814" spans="1:18" ht="16.5" customHeight="1" x14ac:dyDescent="0.3">
      <c r="B2814" s="32">
        <v>100921010</v>
      </c>
      <c r="C2814" s="32">
        <v>90</v>
      </c>
      <c r="D2814" s="161" t="s">
        <v>1622</v>
      </c>
      <c r="E2814" s="32"/>
      <c r="F2814" s="32"/>
      <c r="G2814" s="32">
        <v>0</v>
      </c>
      <c r="H2814" s="32">
        <v>2</v>
      </c>
      <c r="I2814" s="237" t="s">
        <v>1368</v>
      </c>
      <c r="J2814" s="247" t="s">
        <v>1106</v>
      </c>
      <c r="K2814" s="167" t="s">
        <v>1623</v>
      </c>
      <c r="M2814" s="159" t="s">
        <v>3240</v>
      </c>
      <c r="N2814" s="3">
        <v>1</v>
      </c>
      <c r="O2814" s="182"/>
      <c r="P2814" s="182" t="s">
        <v>2893</v>
      </c>
    </row>
    <row r="2815" spans="1:18" ht="16.5" customHeight="1" x14ac:dyDescent="0.3">
      <c r="B2815" s="32">
        <v>100921020</v>
      </c>
      <c r="C2815" s="32">
        <v>90</v>
      </c>
      <c r="D2815" s="161" t="s">
        <v>1624</v>
      </c>
      <c r="E2815" s="32"/>
      <c r="F2815" s="32"/>
      <c r="G2815" s="32">
        <v>0</v>
      </c>
      <c r="H2815" s="32">
        <v>2</v>
      </c>
      <c r="I2815" s="237" t="s">
        <v>1368</v>
      </c>
      <c r="J2815" s="247" t="s">
        <v>1106</v>
      </c>
      <c r="K2815" s="167" t="s">
        <v>1625</v>
      </c>
      <c r="M2815" s="159" t="s">
        <v>3240</v>
      </c>
      <c r="N2815" s="3">
        <v>2</v>
      </c>
      <c r="O2815" s="182"/>
      <c r="P2815" s="182" t="s">
        <v>2893</v>
      </c>
    </row>
    <row r="2816" spans="1:18" ht="16.5" customHeight="1" x14ac:dyDescent="0.3">
      <c r="B2816" s="32">
        <v>100921030</v>
      </c>
      <c r="C2816" s="32">
        <v>90</v>
      </c>
      <c r="D2816" s="161" t="s">
        <v>1136</v>
      </c>
      <c r="E2816" s="32"/>
      <c r="F2816" s="32"/>
      <c r="G2816" s="32">
        <v>0</v>
      </c>
      <c r="H2816" s="32">
        <v>2</v>
      </c>
      <c r="I2816" s="237" t="s">
        <v>1368</v>
      </c>
      <c r="J2816" s="247" t="s">
        <v>1106</v>
      </c>
      <c r="K2816" s="167" t="s">
        <v>1626</v>
      </c>
      <c r="M2816" s="159" t="s">
        <v>3240</v>
      </c>
      <c r="N2816" s="3">
        <v>3</v>
      </c>
      <c r="O2816" s="182"/>
      <c r="P2816" s="182" t="s">
        <v>2893</v>
      </c>
    </row>
    <row r="2817" spans="2:18" ht="16.5" customHeight="1" x14ac:dyDescent="0.3">
      <c r="B2817" s="32">
        <v>100921040</v>
      </c>
      <c r="C2817" s="32">
        <v>90</v>
      </c>
      <c r="D2817" s="161" t="s">
        <v>1138</v>
      </c>
      <c r="E2817" s="32"/>
      <c r="F2817" s="32"/>
      <c r="G2817" s="32">
        <v>0</v>
      </c>
      <c r="H2817" s="32">
        <v>2</v>
      </c>
      <c r="I2817" s="237" t="s">
        <v>1368</v>
      </c>
      <c r="J2817" s="247" t="s">
        <v>1106</v>
      </c>
      <c r="M2817" s="159" t="s">
        <v>3240</v>
      </c>
      <c r="N2817" s="3">
        <v>3</v>
      </c>
      <c r="O2817" s="182"/>
      <c r="P2817" s="182" t="s">
        <v>2893</v>
      </c>
    </row>
    <row r="2818" spans="2:18" ht="16.5" customHeight="1" x14ac:dyDescent="0.3">
      <c r="B2818" s="32">
        <v>100921050</v>
      </c>
      <c r="C2818" s="32">
        <v>90</v>
      </c>
      <c r="D2818" s="161" t="s">
        <v>1337</v>
      </c>
      <c r="E2818" s="32"/>
      <c r="F2818" s="32"/>
      <c r="G2818" s="32">
        <v>0</v>
      </c>
      <c r="H2818" s="32">
        <v>2</v>
      </c>
      <c r="I2818" s="237" t="s">
        <v>1368</v>
      </c>
      <c r="J2818" s="247" t="s">
        <v>1106</v>
      </c>
      <c r="K2818" s="167" t="s">
        <v>1627</v>
      </c>
      <c r="M2818" s="159" t="s">
        <v>3240</v>
      </c>
      <c r="N2818" s="3">
        <v>4</v>
      </c>
      <c r="O2818" s="182"/>
      <c r="P2818" s="182" t="s">
        <v>2893</v>
      </c>
    </row>
    <row r="2819" spans="2:18" ht="16.5" customHeight="1" x14ac:dyDescent="0.3">
      <c r="B2819" s="32">
        <v>100921060</v>
      </c>
      <c r="C2819" s="32">
        <v>90</v>
      </c>
      <c r="D2819" s="161" t="s">
        <v>766</v>
      </c>
      <c r="E2819" s="32"/>
      <c r="F2819" s="32"/>
      <c r="G2819" s="32">
        <v>0</v>
      </c>
      <c r="H2819" s="32">
        <v>1</v>
      </c>
      <c r="I2819" s="237" t="s">
        <v>1368</v>
      </c>
      <c r="J2819" s="247" t="s">
        <v>1106</v>
      </c>
      <c r="K2819" s="167" t="s">
        <v>1619</v>
      </c>
      <c r="M2819" s="159" t="s">
        <v>3240</v>
      </c>
      <c r="N2819" s="3">
        <v>5</v>
      </c>
      <c r="O2819" s="182"/>
      <c r="P2819" s="182" t="s">
        <v>2893</v>
      </c>
    </row>
    <row r="2820" spans="2:18" ht="16.5" customHeight="1" x14ac:dyDescent="0.3">
      <c r="B2820" s="32">
        <v>100921070</v>
      </c>
      <c r="C2820" s="3">
        <v>91</v>
      </c>
      <c r="D2820" s="163" t="s">
        <v>1628</v>
      </c>
      <c r="E2820" s="32"/>
      <c r="F2820" s="32">
        <v>10092107</v>
      </c>
      <c r="G2820" s="32">
        <v>1</v>
      </c>
      <c r="H2820" s="32">
        <v>1</v>
      </c>
      <c r="I2820" s="168" t="s">
        <v>815</v>
      </c>
      <c r="J2820" s="188" t="s">
        <v>816</v>
      </c>
      <c r="K2820" s="167" t="s">
        <v>1629</v>
      </c>
      <c r="M2820" s="159" t="s">
        <v>3240</v>
      </c>
      <c r="N2820" s="3">
        <v>7</v>
      </c>
      <c r="O2820" s="182"/>
      <c r="P2820" s="182" t="s">
        <v>2893</v>
      </c>
      <c r="Q2820" s="3" t="s">
        <v>3240</v>
      </c>
      <c r="R2820" s="182" t="s">
        <v>6124</v>
      </c>
    </row>
    <row r="2821" spans="2:18" ht="16.5" customHeight="1" x14ac:dyDescent="0.3">
      <c r="B2821" s="32">
        <v>100921080</v>
      </c>
      <c r="C2821" s="32">
        <v>94</v>
      </c>
      <c r="D2821" s="163" t="s">
        <v>1630</v>
      </c>
      <c r="E2821" s="32"/>
      <c r="F2821" s="32"/>
      <c r="G2821" s="32">
        <v>0</v>
      </c>
      <c r="H2821" s="32">
        <v>3</v>
      </c>
      <c r="I2821" s="237" t="s">
        <v>1370</v>
      </c>
      <c r="J2821" s="247" t="s">
        <v>1085</v>
      </c>
      <c r="K2821" s="167" t="s">
        <v>1631</v>
      </c>
      <c r="M2821" s="159" t="s">
        <v>3240</v>
      </c>
      <c r="N2821" s="3">
        <v>8</v>
      </c>
      <c r="O2821" s="182"/>
      <c r="P2821" s="182" t="s">
        <v>2893</v>
      </c>
    </row>
    <row r="2822" spans="2:18" ht="16.5" customHeight="1" x14ac:dyDescent="0.3">
      <c r="B2822" s="32">
        <v>100921090</v>
      </c>
      <c r="C2822" s="32">
        <v>90</v>
      </c>
      <c r="D2822" s="163" t="s">
        <v>1632</v>
      </c>
      <c r="E2822" s="32"/>
      <c r="F2822" s="32"/>
      <c r="G2822" s="32">
        <v>0</v>
      </c>
      <c r="H2822" s="32">
        <v>2</v>
      </c>
      <c r="I2822" s="237" t="s">
        <v>1368</v>
      </c>
      <c r="J2822" s="247" t="s">
        <v>1106</v>
      </c>
      <c r="K2822" s="167" t="s">
        <v>1633</v>
      </c>
      <c r="M2822" s="159" t="s">
        <v>3240</v>
      </c>
      <c r="N2822" s="3">
        <v>9</v>
      </c>
      <c r="O2822" s="182"/>
      <c r="P2822" s="182" t="s">
        <v>2893</v>
      </c>
    </row>
    <row r="2823" spans="2:18" ht="16.5" customHeight="1" x14ac:dyDescent="0.3">
      <c r="B2823" s="32">
        <v>100921091</v>
      </c>
      <c r="C2823" s="32">
        <v>94</v>
      </c>
      <c r="D2823" s="163" t="s">
        <v>1634</v>
      </c>
      <c r="E2823" s="32"/>
      <c r="F2823" s="32"/>
      <c r="G2823" s="32">
        <v>0</v>
      </c>
      <c r="H2823" s="32">
        <v>3</v>
      </c>
      <c r="I2823" s="237" t="s">
        <v>1370</v>
      </c>
      <c r="J2823" s="247" t="s">
        <v>1085</v>
      </c>
      <c r="K2823" s="167"/>
      <c r="M2823" s="159" t="s">
        <v>3240</v>
      </c>
      <c r="N2823" s="3">
        <v>9</v>
      </c>
      <c r="P2823" s="182" t="s">
        <v>2893</v>
      </c>
    </row>
    <row r="2824" spans="2:18" ht="28.5" customHeight="1" x14ac:dyDescent="0.3">
      <c r="B2824" s="32">
        <v>100921100</v>
      </c>
      <c r="C2824" s="3">
        <v>305</v>
      </c>
      <c r="D2824" s="202" t="s">
        <v>3117</v>
      </c>
      <c r="E2824" s="32"/>
      <c r="F2824" s="32">
        <v>10092110</v>
      </c>
      <c r="G2824" s="32">
        <v>1</v>
      </c>
      <c r="H2824" s="32">
        <v>1</v>
      </c>
      <c r="I2824" s="169" t="s">
        <v>1695</v>
      </c>
      <c r="J2824" s="188" t="s">
        <v>1694</v>
      </c>
      <c r="K2824" s="170" t="s">
        <v>1635</v>
      </c>
      <c r="M2824" s="159" t="s">
        <v>3240</v>
      </c>
      <c r="N2824" s="3">
        <v>10</v>
      </c>
      <c r="O2824" s="182"/>
      <c r="P2824" s="182" t="s">
        <v>2893</v>
      </c>
      <c r="Q2824" s="3" t="s">
        <v>3240</v>
      </c>
      <c r="R2824" s="182" t="s">
        <v>6124</v>
      </c>
    </row>
    <row r="2825" spans="2:18" ht="16.5" customHeight="1" x14ac:dyDescent="0.3">
      <c r="B2825" s="32">
        <v>100921101</v>
      </c>
      <c r="C2825" s="3">
        <v>301</v>
      </c>
      <c r="D2825" s="202" t="s">
        <v>6156</v>
      </c>
      <c r="E2825" s="32"/>
      <c r="F2825" s="32"/>
      <c r="G2825" s="32">
        <v>1</v>
      </c>
      <c r="H2825" s="32">
        <v>1</v>
      </c>
      <c r="I2825" s="186" t="s">
        <v>1636</v>
      </c>
      <c r="J2825" s="186" t="s">
        <v>1637</v>
      </c>
      <c r="K2825" s="171"/>
      <c r="M2825" s="159" t="s">
        <v>3240</v>
      </c>
      <c r="N2825" s="3">
        <v>10</v>
      </c>
      <c r="P2825" s="182" t="s">
        <v>2893</v>
      </c>
      <c r="Q2825" s="3" t="s">
        <v>3240</v>
      </c>
      <c r="R2825" s="182" t="s">
        <v>6124</v>
      </c>
    </row>
    <row r="2826" spans="2:18" ht="36.75" customHeight="1" thickBot="1" x14ac:dyDescent="0.35">
      <c r="B2826" s="32">
        <v>100921110</v>
      </c>
      <c r="C2826" s="3">
        <v>262</v>
      </c>
      <c r="D2826" s="202" t="s">
        <v>6155</v>
      </c>
      <c r="E2826" s="32"/>
      <c r="F2826" s="32">
        <v>10092111</v>
      </c>
      <c r="G2826" s="32">
        <v>1</v>
      </c>
      <c r="H2826" s="32">
        <v>1</v>
      </c>
      <c r="I2826" s="238" t="s">
        <v>3090</v>
      </c>
      <c r="J2826" s="186" t="s">
        <v>3091</v>
      </c>
      <c r="K2826" s="172" t="s">
        <v>1638</v>
      </c>
      <c r="M2826" s="159" t="s">
        <v>3240</v>
      </c>
      <c r="N2826" s="3">
        <v>11</v>
      </c>
      <c r="O2826" s="182"/>
      <c r="P2826" s="182" t="s">
        <v>2893</v>
      </c>
      <c r="Q2826" s="3" t="s">
        <v>3240</v>
      </c>
      <c r="R2826" s="182" t="s">
        <v>6124</v>
      </c>
    </row>
    <row r="2827" spans="2:18" ht="16.5" customHeight="1" x14ac:dyDescent="0.3">
      <c r="B2827" s="182">
        <v>300921010</v>
      </c>
      <c r="C2827" s="3">
        <v>90</v>
      </c>
      <c r="D2827" s="182" t="s">
        <v>2945</v>
      </c>
      <c r="H2827" s="3">
        <v>2</v>
      </c>
      <c r="I2827" s="225" t="s">
        <v>1368</v>
      </c>
      <c r="J2827" s="186" t="s">
        <v>1106</v>
      </c>
      <c r="K2827" s="220" t="s">
        <v>2896</v>
      </c>
      <c r="L2827" s="3" t="s">
        <v>2525</v>
      </c>
      <c r="M2827" s="159" t="s">
        <v>3240</v>
      </c>
      <c r="N2827" s="3">
        <v>1</v>
      </c>
      <c r="O2827" s="182"/>
      <c r="P2827" s="182" t="s">
        <v>2893</v>
      </c>
    </row>
    <row r="2828" spans="2:18" ht="16.5" customHeight="1" x14ac:dyDescent="0.3">
      <c r="B2828" s="182">
        <v>300921020</v>
      </c>
      <c r="C2828" s="3">
        <v>356</v>
      </c>
      <c r="D2828" s="182" t="s">
        <v>2987</v>
      </c>
      <c r="I2828" s="189" t="s">
        <v>2946</v>
      </c>
      <c r="J2828" s="189" t="s">
        <v>2485</v>
      </c>
      <c r="K2828" s="223" t="s">
        <v>2947</v>
      </c>
      <c r="L2828" s="3" t="s">
        <v>2525</v>
      </c>
      <c r="M2828" s="3" t="s">
        <v>3240</v>
      </c>
      <c r="N2828" s="3" t="s">
        <v>6122</v>
      </c>
      <c r="O2828" s="189" t="s">
        <v>6120</v>
      </c>
      <c r="P2828" s="182" t="s">
        <v>2893</v>
      </c>
    </row>
    <row r="2829" spans="2:18" ht="16.5" customHeight="1" x14ac:dyDescent="0.3">
      <c r="B2829" s="182">
        <v>300921030</v>
      </c>
      <c r="C2829" s="182">
        <v>205</v>
      </c>
      <c r="D2829" s="182" t="s">
        <v>2948</v>
      </c>
      <c r="I2829" s="189" t="s">
        <v>2949</v>
      </c>
      <c r="J2829" s="189" t="s">
        <v>2950</v>
      </c>
      <c r="K2829" s="222" t="s">
        <v>2951</v>
      </c>
      <c r="L2829" s="3" t="s">
        <v>4070</v>
      </c>
      <c r="M2829" s="159" t="s">
        <v>3240</v>
      </c>
      <c r="N2829" s="3">
        <v>3</v>
      </c>
      <c r="O2829" s="182"/>
      <c r="P2829" s="182" t="s">
        <v>2893</v>
      </c>
    </row>
    <row r="2830" spans="2:18" ht="47.25" customHeight="1" x14ac:dyDescent="0.3">
      <c r="B2830" s="182">
        <v>300921040</v>
      </c>
      <c r="C2830" s="209">
        <v>404</v>
      </c>
      <c r="D2830" s="182" t="s">
        <v>3095</v>
      </c>
      <c r="G2830" s="3">
        <v>1</v>
      </c>
      <c r="I2830" s="190" t="s">
        <v>3068</v>
      </c>
      <c r="J2830" s="189" t="s">
        <v>3069</v>
      </c>
      <c r="K2830" s="224" t="s">
        <v>2952</v>
      </c>
      <c r="L2830" s="3" t="s">
        <v>4070</v>
      </c>
      <c r="M2830" s="159" t="s">
        <v>3240</v>
      </c>
      <c r="N2830" s="3">
        <v>4</v>
      </c>
      <c r="O2830" s="182"/>
      <c r="P2830" s="182" t="s">
        <v>2893</v>
      </c>
    </row>
    <row r="2831" spans="2:18" ht="47.25" customHeight="1" x14ac:dyDescent="0.3">
      <c r="B2831" s="182">
        <v>300921050</v>
      </c>
      <c r="C2831" s="3">
        <v>262</v>
      </c>
      <c r="D2831" s="202" t="s">
        <v>6056</v>
      </c>
      <c r="E2831" s="32"/>
      <c r="F2831" s="32">
        <v>10092111</v>
      </c>
      <c r="G2831" s="32">
        <v>1</v>
      </c>
      <c r="H2831" s="32">
        <v>1</v>
      </c>
      <c r="I2831" s="238" t="s">
        <v>3090</v>
      </c>
      <c r="J2831" s="186" t="s">
        <v>3091</v>
      </c>
      <c r="K2831" s="224" t="s">
        <v>3112</v>
      </c>
      <c r="L2831" s="3" t="s">
        <v>4060</v>
      </c>
      <c r="M2831" s="3" t="s">
        <v>3240</v>
      </c>
      <c r="N2831" s="3" t="s">
        <v>6123</v>
      </c>
      <c r="O2831" s="189" t="s">
        <v>6120</v>
      </c>
      <c r="P2831" s="182" t="s">
        <v>2893</v>
      </c>
    </row>
    <row r="2832" spans="2:18" ht="47.25" customHeight="1" x14ac:dyDescent="0.3">
      <c r="B2832" s="182">
        <v>300921060</v>
      </c>
      <c r="C2832" s="3">
        <v>262</v>
      </c>
      <c r="D2832" s="202" t="s">
        <v>4011</v>
      </c>
      <c r="E2832" s="32"/>
      <c r="F2832" s="32"/>
      <c r="G2832" s="32">
        <v>1</v>
      </c>
      <c r="H2832" s="32">
        <v>1</v>
      </c>
      <c r="I2832" s="238" t="s">
        <v>3090</v>
      </c>
      <c r="J2832" s="186" t="s">
        <v>3091</v>
      </c>
      <c r="K2832" s="256" t="s">
        <v>4010</v>
      </c>
      <c r="L2832" s="3" t="s">
        <v>4125</v>
      </c>
      <c r="M2832" s="159" t="s">
        <v>3240</v>
      </c>
      <c r="O2832" s="182"/>
      <c r="P2832" s="182" t="s">
        <v>2893</v>
      </c>
    </row>
    <row r="2833" spans="1:18" ht="47.25" customHeight="1" x14ac:dyDescent="0.3">
      <c r="A2833" s="210"/>
      <c r="B2833" s="182">
        <v>300921070</v>
      </c>
      <c r="C2833" s="3">
        <v>356</v>
      </c>
      <c r="D2833" s="182" t="s">
        <v>5893</v>
      </c>
      <c r="E2833" s="32"/>
      <c r="F2833" s="32"/>
      <c r="G2833" s="32"/>
      <c r="H2833" s="32"/>
      <c r="I2833" s="189" t="s">
        <v>2484</v>
      </c>
      <c r="J2833" s="189" t="s">
        <v>2485</v>
      </c>
      <c r="K2833" s="256"/>
      <c r="L2833" s="3" t="s">
        <v>5870</v>
      </c>
      <c r="M2833" s="3" t="s">
        <v>3240</v>
      </c>
      <c r="N2833" s="3" t="s">
        <v>6057</v>
      </c>
      <c r="O2833" s="189" t="s">
        <v>6120</v>
      </c>
      <c r="P2833" s="182" t="s">
        <v>2893</v>
      </c>
    </row>
    <row r="2834" spans="1:18" ht="16.5" customHeight="1" x14ac:dyDescent="0.3">
      <c r="A2834" s="14"/>
      <c r="B2834" s="209">
        <v>1141010</v>
      </c>
      <c r="C2834" s="3">
        <v>90</v>
      </c>
      <c r="D2834" s="3" t="s">
        <v>1131</v>
      </c>
      <c r="H2834" s="3">
        <v>2</v>
      </c>
      <c r="I2834" s="236" t="s">
        <v>1368</v>
      </c>
      <c r="J2834" s="186" t="s">
        <v>1106</v>
      </c>
      <c r="K2834" s="162" t="s">
        <v>1132</v>
      </c>
      <c r="L2834" s="3" t="s">
        <v>4072</v>
      </c>
      <c r="M2834" s="159" t="s">
        <v>3221</v>
      </c>
      <c r="N2834" s="3">
        <v>1</v>
      </c>
      <c r="P2834" s="182" t="s">
        <v>2893</v>
      </c>
    </row>
    <row r="2835" spans="1:18" ht="16.5" customHeight="1" x14ac:dyDescent="0.3">
      <c r="A2835" s="14"/>
      <c r="B2835" s="209">
        <v>1141020</v>
      </c>
      <c r="C2835" s="3">
        <v>90</v>
      </c>
      <c r="D2835" s="3" t="s">
        <v>775</v>
      </c>
      <c r="H2835" s="3">
        <v>2</v>
      </c>
      <c r="I2835" s="236" t="s">
        <v>1368</v>
      </c>
      <c r="J2835" s="186" t="s">
        <v>1106</v>
      </c>
      <c r="K2835" s="162" t="s">
        <v>1135</v>
      </c>
      <c r="L2835" s="3" t="s">
        <v>4072</v>
      </c>
      <c r="M2835" s="159" t="s">
        <v>3221</v>
      </c>
      <c r="N2835" s="3">
        <v>2</v>
      </c>
      <c r="P2835" s="182" t="s">
        <v>2893</v>
      </c>
    </row>
    <row r="2836" spans="1:18" ht="16.5" customHeight="1" x14ac:dyDescent="0.3">
      <c r="A2836" s="14"/>
      <c r="B2836" s="209">
        <v>1141030</v>
      </c>
      <c r="C2836" s="3">
        <v>90</v>
      </c>
      <c r="D2836" s="3" t="s">
        <v>1136</v>
      </c>
      <c r="H2836" s="3">
        <v>2</v>
      </c>
      <c r="I2836" s="236" t="s">
        <v>1368</v>
      </c>
      <c r="J2836" s="186" t="s">
        <v>1106</v>
      </c>
      <c r="K2836" s="162" t="s">
        <v>1137</v>
      </c>
      <c r="L2836" s="3" t="s">
        <v>4073</v>
      </c>
      <c r="M2836" s="159" t="s">
        <v>3221</v>
      </c>
      <c r="N2836" s="3">
        <v>3</v>
      </c>
      <c r="P2836" s="182" t="s">
        <v>2893</v>
      </c>
    </row>
    <row r="2837" spans="1:18" ht="16.5" customHeight="1" x14ac:dyDescent="0.3">
      <c r="A2837" s="14"/>
      <c r="B2837" s="209">
        <v>1141040</v>
      </c>
      <c r="C2837" s="3">
        <v>90</v>
      </c>
      <c r="D2837" s="3" t="s">
        <v>1138</v>
      </c>
      <c r="H2837" s="3">
        <v>2</v>
      </c>
      <c r="I2837" s="236" t="s">
        <v>1368</v>
      </c>
      <c r="J2837" s="186" t="s">
        <v>1106</v>
      </c>
      <c r="K2837" s="162"/>
      <c r="L2837" s="3" t="s">
        <v>4073</v>
      </c>
      <c r="M2837" s="159" t="s">
        <v>3221</v>
      </c>
      <c r="N2837" s="3">
        <v>3</v>
      </c>
      <c r="P2837" s="182" t="s">
        <v>2893</v>
      </c>
    </row>
    <row r="2838" spans="1:18" ht="16.5" customHeight="1" x14ac:dyDescent="0.3">
      <c r="A2838" s="14"/>
      <c r="B2838" s="209">
        <v>1141050</v>
      </c>
      <c r="C2838" s="3">
        <v>90</v>
      </c>
      <c r="D2838" s="3" t="s">
        <v>1141</v>
      </c>
      <c r="H2838" s="3">
        <v>2</v>
      </c>
      <c r="I2838" s="236" t="s">
        <v>1368</v>
      </c>
      <c r="J2838" s="186" t="s">
        <v>1106</v>
      </c>
      <c r="K2838" s="162" t="s">
        <v>1142</v>
      </c>
      <c r="L2838" s="3" t="s">
        <v>4074</v>
      </c>
      <c r="M2838" s="159" t="s">
        <v>3221</v>
      </c>
      <c r="N2838" s="3">
        <v>4</v>
      </c>
      <c r="P2838" s="182" t="s">
        <v>2893</v>
      </c>
    </row>
    <row r="2839" spans="1:18" ht="16.5" customHeight="1" x14ac:dyDescent="0.3">
      <c r="A2839" s="14"/>
      <c r="B2839" s="209">
        <v>1141060</v>
      </c>
      <c r="C2839" s="3">
        <v>90</v>
      </c>
      <c r="D2839" s="3" t="s">
        <v>766</v>
      </c>
      <c r="H2839" s="3">
        <v>1</v>
      </c>
      <c r="I2839" s="236" t="s">
        <v>1368</v>
      </c>
      <c r="J2839" s="186" t="s">
        <v>1106</v>
      </c>
      <c r="K2839" s="162" t="s">
        <v>1143</v>
      </c>
      <c r="L2839" s="3" t="s">
        <v>4072</v>
      </c>
      <c r="M2839" s="159" t="s">
        <v>3221</v>
      </c>
      <c r="N2839" s="3">
        <v>5</v>
      </c>
      <c r="P2839" s="182" t="s">
        <v>2893</v>
      </c>
    </row>
    <row r="2840" spans="1:18" ht="16.5" customHeight="1" x14ac:dyDescent="0.3">
      <c r="A2840" s="14"/>
      <c r="B2840" s="209">
        <v>1141070</v>
      </c>
      <c r="C2840" s="3">
        <v>119</v>
      </c>
      <c r="D2840" s="3" t="s">
        <v>1557</v>
      </c>
      <c r="F2840" s="3">
        <v>114107</v>
      </c>
      <c r="G2840" s="3">
        <v>1</v>
      </c>
      <c r="I2840" s="236" t="s">
        <v>1461</v>
      </c>
      <c r="J2840" s="186" t="s">
        <v>1462</v>
      </c>
      <c r="K2840" s="162" t="s">
        <v>1558</v>
      </c>
      <c r="L2840" s="3" t="s">
        <v>4073</v>
      </c>
      <c r="M2840" s="159" t="s">
        <v>3221</v>
      </c>
      <c r="N2840" s="3">
        <v>7</v>
      </c>
      <c r="P2840" s="182" t="s">
        <v>2893</v>
      </c>
      <c r="Q2840" s="3" t="s">
        <v>3221</v>
      </c>
      <c r="R2840" s="182" t="s">
        <v>6124</v>
      </c>
    </row>
    <row r="2841" spans="1:18" ht="16.5" customHeight="1" x14ac:dyDescent="0.3">
      <c r="A2841" s="14"/>
      <c r="B2841" s="209">
        <v>1141071</v>
      </c>
      <c r="C2841" s="3">
        <v>119</v>
      </c>
      <c r="D2841" s="182" t="s">
        <v>6148</v>
      </c>
      <c r="G2841" s="3">
        <v>1</v>
      </c>
      <c r="I2841" s="236" t="s">
        <v>1461</v>
      </c>
      <c r="J2841" s="186" t="s">
        <v>1462</v>
      </c>
      <c r="K2841" s="162" t="s">
        <v>6149</v>
      </c>
      <c r="L2841" s="3" t="s">
        <v>4074</v>
      </c>
      <c r="M2841" s="159" t="s">
        <v>3221</v>
      </c>
      <c r="N2841" s="3">
        <v>7</v>
      </c>
      <c r="P2841" s="182" t="s">
        <v>2893</v>
      </c>
      <c r="Q2841" s="3" t="s">
        <v>3221</v>
      </c>
      <c r="R2841" s="182" t="s">
        <v>6124</v>
      </c>
    </row>
    <row r="2842" spans="1:18" ht="16.5" customHeight="1" x14ac:dyDescent="0.3">
      <c r="A2842" s="14"/>
      <c r="B2842" s="209">
        <v>1141080</v>
      </c>
      <c r="C2842" s="3">
        <v>94</v>
      </c>
      <c r="D2842" s="3" t="s">
        <v>1159</v>
      </c>
      <c r="H2842" s="3">
        <v>3</v>
      </c>
      <c r="I2842" s="236" t="s">
        <v>1370</v>
      </c>
      <c r="J2842" s="186" t="s">
        <v>1085</v>
      </c>
      <c r="K2842" s="162" t="s">
        <v>1559</v>
      </c>
      <c r="L2842" s="3" t="s">
        <v>4074</v>
      </c>
      <c r="M2842" s="159" t="s">
        <v>3221</v>
      </c>
      <c r="N2842" s="3">
        <v>8</v>
      </c>
      <c r="P2842" s="182" t="s">
        <v>2893</v>
      </c>
    </row>
    <row r="2843" spans="1:18" ht="16.5" customHeight="1" x14ac:dyDescent="0.3">
      <c r="A2843" s="14"/>
      <c r="B2843" s="209">
        <v>1141090</v>
      </c>
      <c r="C2843" s="3">
        <v>90</v>
      </c>
      <c r="D2843" s="3" t="s">
        <v>1168</v>
      </c>
      <c r="H2843" s="3">
        <v>2</v>
      </c>
      <c r="I2843" s="236" t="s">
        <v>1368</v>
      </c>
      <c r="J2843" s="186" t="s">
        <v>1106</v>
      </c>
      <c r="K2843" s="162" t="s">
        <v>1169</v>
      </c>
      <c r="L2843" s="3" t="s">
        <v>4073</v>
      </c>
      <c r="M2843" s="159" t="s">
        <v>3221</v>
      </c>
      <c r="N2843" s="3">
        <v>9</v>
      </c>
      <c r="P2843" s="182" t="s">
        <v>2893</v>
      </c>
    </row>
    <row r="2844" spans="1:18" ht="79.5" customHeight="1" x14ac:dyDescent="0.3">
      <c r="A2844" s="14"/>
      <c r="B2844" s="209">
        <v>1141100</v>
      </c>
      <c r="C2844" s="3">
        <v>107</v>
      </c>
      <c r="D2844" s="3">
        <v>2</v>
      </c>
      <c r="F2844" s="3">
        <v>114110</v>
      </c>
      <c r="G2844" s="3">
        <v>1</v>
      </c>
      <c r="I2844" s="236" t="s">
        <v>1379</v>
      </c>
      <c r="J2844" s="186" t="s">
        <v>499</v>
      </c>
      <c r="K2844" s="162" t="s">
        <v>1560</v>
      </c>
      <c r="L2844" s="3" t="s">
        <v>4075</v>
      </c>
      <c r="M2844" s="159" t="s">
        <v>3221</v>
      </c>
      <c r="N2844" s="3">
        <v>10</v>
      </c>
      <c r="P2844" s="182" t="s">
        <v>2893</v>
      </c>
      <c r="Q2844" s="3" t="s">
        <v>3221</v>
      </c>
      <c r="R2844" s="182" t="s">
        <v>6124</v>
      </c>
    </row>
    <row r="2845" spans="1:18" ht="16.5" customHeight="1" x14ac:dyDescent="0.3">
      <c r="A2845" s="14"/>
      <c r="B2845" s="209">
        <v>1141101</v>
      </c>
      <c r="C2845" s="32">
        <v>296</v>
      </c>
      <c r="D2845" s="163" t="s">
        <v>1607</v>
      </c>
      <c r="G2845" s="3">
        <v>1</v>
      </c>
      <c r="I2845" s="186" t="s">
        <v>1603</v>
      </c>
      <c r="J2845" s="186" t="s">
        <v>1551</v>
      </c>
      <c r="K2845" s="164" t="s">
        <v>1561</v>
      </c>
      <c r="L2845" s="3" t="s">
        <v>4073</v>
      </c>
      <c r="M2845" s="159" t="s">
        <v>3221</v>
      </c>
      <c r="N2845" s="3">
        <v>10</v>
      </c>
      <c r="P2845" s="182" t="s">
        <v>2893</v>
      </c>
      <c r="Q2845" s="3" t="s">
        <v>3221</v>
      </c>
      <c r="R2845" s="182" t="s">
        <v>6124</v>
      </c>
    </row>
    <row r="2846" spans="1:18" ht="16.5" customHeight="1" x14ac:dyDescent="0.3">
      <c r="A2846" s="14"/>
      <c r="B2846" s="209">
        <v>1141110</v>
      </c>
      <c r="C2846" s="3">
        <v>102</v>
      </c>
      <c r="D2846" s="3">
        <v>1</v>
      </c>
      <c r="F2846" s="3">
        <v>114111</v>
      </c>
      <c r="G2846" s="3">
        <v>1</v>
      </c>
      <c r="I2846" s="236" t="s">
        <v>1371</v>
      </c>
      <c r="J2846" s="186" t="s">
        <v>499</v>
      </c>
      <c r="K2846" s="162" t="s">
        <v>1562</v>
      </c>
      <c r="L2846" s="3" t="s">
        <v>4074</v>
      </c>
      <c r="M2846" s="159" t="s">
        <v>3221</v>
      </c>
      <c r="N2846" s="3">
        <v>11</v>
      </c>
      <c r="P2846" s="182" t="s">
        <v>2893</v>
      </c>
      <c r="Q2846" s="3" t="s">
        <v>3221</v>
      </c>
      <c r="R2846" s="182" t="s">
        <v>6124</v>
      </c>
    </row>
    <row r="2847" spans="1:18" ht="16.5" customHeight="1" x14ac:dyDescent="0.3">
      <c r="A2847" s="14"/>
      <c r="B2847" s="209">
        <v>1141111</v>
      </c>
      <c r="C2847" s="3">
        <v>258</v>
      </c>
      <c r="D2847" s="182" t="s">
        <v>6150</v>
      </c>
      <c r="G2847" s="3">
        <v>1</v>
      </c>
      <c r="I2847" s="236" t="s">
        <v>1372</v>
      </c>
      <c r="J2847" s="186" t="s">
        <v>1578</v>
      </c>
      <c r="K2847" s="162" t="s">
        <v>2195</v>
      </c>
      <c r="L2847" s="3" t="s">
        <v>4075</v>
      </c>
      <c r="M2847" s="159" t="s">
        <v>3221</v>
      </c>
      <c r="N2847" s="3">
        <v>11</v>
      </c>
      <c r="P2847" s="182" t="s">
        <v>2893</v>
      </c>
      <c r="Q2847" s="3" t="s">
        <v>3221</v>
      </c>
      <c r="R2847" s="182" t="s">
        <v>6124</v>
      </c>
    </row>
    <row r="2848" spans="1:18" ht="16.5" customHeight="1" x14ac:dyDescent="0.3">
      <c r="A2848" s="209"/>
      <c r="B2848" s="209">
        <v>3141010</v>
      </c>
      <c r="C2848" s="3">
        <v>90</v>
      </c>
      <c r="D2848" s="182" t="s">
        <v>2502</v>
      </c>
      <c r="G2848" s="3">
        <v>0</v>
      </c>
      <c r="H2848" s="3">
        <v>2</v>
      </c>
      <c r="I2848" s="236" t="s">
        <v>1368</v>
      </c>
      <c r="J2848" s="186" t="s">
        <v>1106</v>
      </c>
      <c r="K2848" s="208" t="s">
        <v>2506</v>
      </c>
      <c r="L2848" s="3" t="s">
        <v>4070</v>
      </c>
      <c r="M2848" s="159" t="s">
        <v>2388</v>
      </c>
      <c r="N2848" s="3">
        <v>1</v>
      </c>
      <c r="P2848" s="182" t="s">
        <v>2893</v>
      </c>
    </row>
    <row r="2849" spans="1:18" ht="16.5" customHeight="1" x14ac:dyDescent="0.3">
      <c r="A2849" s="209"/>
      <c r="B2849" s="209">
        <v>3141020</v>
      </c>
      <c r="C2849" s="3">
        <v>356</v>
      </c>
      <c r="D2849" s="182" t="s">
        <v>2486</v>
      </c>
      <c r="I2849" s="189" t="s">
        <v>2484</v>
      </c>
      <c r="J2849" s="189" t="s">
        <v>2485</v>
      </c>
      <c r="K2849" s="14" t="s">
        <v>2389</v>
      </c>
      <c r="L2849" s="3" t="s">
        <v>4070</v>
      </c>
      <c r="M2849" s="3" t="s">
        <v>3221</v>
      </c>
      <c r="N2849" s="3" t="s">
        <v>6122</v>
      </c>
      <c r="O2849" s="189" t="s">
        <v>6120</v>
      </c>
      <c r="P2849" s="182" t="s">
        <v>2893</v>
      </c>
    </row>
    <row r="2850" spans="1:18" ht="16.5" customHeight="1" x14ac:dyDescent="0.3">
      <c r="A2850" s="209"/>
      <c r="B2850" s="209">
        <v>3141030</v>
      </c>
      <c r="C2850" s="3">
        <v>205</v>
      </c>
      <c r="D2850" s="160" t="s">
        <v>112</v>
      </c>
      <c r="I2850" s="236" t="s">
        <v>1513</v>
      </c>
      <c r="J2850" s="186" t="s">
        <v>1087</v>
      </c>
      <c r="K2850" s="14" t="s">
        <v>2390</v>
      </c>
      <c r="L2850" s="3" t="s">
        <v>4060</v>
      </c>
      <c r="M2850" s="159" t="s">
        <v>2388</v>
      </c>
      <c r="N2850" s="3">
        <v>3</v>
      </c>
      <c r="P2850" s="182" t="s">
        <v>2893</v>
      </c>
    </row>
    <row r="2851" spans="1:18" ht="16.5" customHeight="1" x14ac:dyDescent="0.3">
      <c r="A2851" s="209"/>
      <c r="B2851" s="209">
        <v>3141040</v>
      </c>
      <c r="C2851" s="3">
        <v>356</v>
      </c>
      <c r="D2851" s="182" t="s">
        <v>2487</v>
      </c>
      <c r="G2851" s="3">
        <v>1</v>
      </c>
      <c r="I2851" s="189" t="s">
        <v>2484</v>
      </c>
      <c r="J2851" s="189" t="s">
        <v>2485</v>
      </c>
      <c r="K2851" s="14" t="s">
        <v>2391</v>
      </c>
      <c r="L2851" s="3" t="s">
        <v>2525</v>
      </c>
      <c r="M2851" s="159" t="s">
        <v>2388</v>
      </c>
      <c r="N2851" s="3">
        <v>4</v>
      </c>
      <c r="P2851" s="182" t="s">
        <v>2893</v>
      </c>
    </row>
    <row r="2852" spans="1:18" ht="16.5" customHeight="1" x14ac:dyDescent="0.3">
      <c r="A2852" s="209"/>
      <c r="B2852" s="209">
        <v>3141050</v>
      </c>
      <c r="C2852" s="226">
        <v>360</v>
      </c>
      <c r="D2852" s="182" t="s">
        <v>2495</v>
      </c>
      <c r="G2852" s="3">
        <v>1</v>
      </c>
      <c r="I2852" s="189" t="s">
        <v>2431</v>
      </c>
      <c r="J2852" s="189" t="s">
        <v>2432</v>
      </c>
      <c r="K2852" s="191" t="s">
        <v>2494</v>
      </c>
      <c r="L2852" s="3" t="s">
        <v>4076</v>
      </c>
      <c r="M2852" s="3" t="s">
        <v>3221</v>
      </c>
      <c r="N2852" s="3" t="s">
        <v>6123</v>
      </c>
      <c r="O2852" s="189" t="s">
        <v>6120</v>
      </c>
      <c r="P2852" s="182" t="s">
        <v>2893</v>
      </c>
    </row>
    <row r="2853" spans="1:18" ht="16.5" customHeight="1" x14ac:dyDescent="0.3">
      <c r="A2853" s="209"/>
      <c r="B2853" s="209">
        <v>3141060</v>
      </c>
      <c r="C2853" s="226">
        <v>356</v>
      </c>
      <c r="D2853" s="182" t="s">
        <v>3989</v>
      </c>
      <c r="G2853" s="3">
        <v>1</v>
      </c>
      <c r="I2853" s="196" t="s">
        <v>3300</v>
      </c>
      <c r="J2853" s="193" t="s">
        <v>3301</v>
      </c>
      <c r="K2853" s="212" t="s">
        <v>3988</v>
      </c>
      <c r="L2853" s="3" t="s">
        <v>4125</v>
      </c>
      <c r="M2853" s="159" t="s">
        <v>2388</v>
      </c>
      <c r="P2853" s="182" t="s">
        <v>2893</v>
      </c>
    </row>
    <row r="2854" spans="1:18" ht="16.5" customHeight="1" x14ac:dyDescent="0.3">
      <c r="A2854" s="210"/>
      <c r="B2854" s="209">
        <v>3141070</v>
      </c>
      <c r="C2854" s="3">
        <v>356</v>
      </c>
      <c r="D2854" s="182" t="s">
        <v>5894</v>
      </c>
      <c r="I2854" s="189" t="s">
        <v>2484</v>
      </c>
      <c r="J2854" s="189" t="s">
        <v>2485</v>
      </c>
      <c r="K2854" s="212"/>
      <c r="L2854" s="182" t="s">
        <v>5870</v>
      </c>
      <c r="M2854" s="3" t="s">
        <v>3221</v>
      </c>
      <c r="N2854" s="3" t="s">
        <v>6057</v>
      </c>
      <c r="O2854" s="189" t="s">
        <v>6120</v>
      </c>
      <c r="P2854" s="182" t="s">
        <v>2893</v>
      </c>
    </row>
    <row r="2855" spans="1:18" ht="16.5" customHeight="1" x14ac:dyDescent="0.3">
      <c r="A2855" s="14"/>
      <c r="B2855" s="209">
        <v>1291010</v>
      </c>
      <c r="C2855" s="3">
        <v>90</v>
      </c>
      <c r="D2855" s="3" t="s">
        <v>1131</v>
      </c>
      <c r="H2855" s="3">
        <v>2</v>
      </c>
      <c r="I2855" s="236" t="s">
        <v>1368</v>
      </c>
      <c r="J2855" s="186" t="s">
        <v>1106</v>
      </c>
      <c r="K2855" s="162" t="s">
        <v>1132</v>
      </c>
      <c r="L2855" s="3" t="s">
        <v>4077</v>
      </c>
      <c r="M2855" s="159" t="s">
        <v>2439</v>
      </c>
      <c r="N2855" s="3">
        <v>1</v>
      </c>
      <c r="P2855" s="182" t="s">
        <v>2893</v>
      </c>
    </row>
    <row r="2856" spans="1:18" ht="16.5" customHeight="1" x14ac:dyDescent="0.3">
      <c r="A2856" s="14"/>
      <c r="B2856" s="209">
        <v>1291020</v>
      </c>
      <c r="C2856" s="3">
        <v>90</v>
      </c>
      <c r="D2856" s="3" t="s">
        <v>903</v>
      </c>
      <c r="H2856" s="3">
        <v>2</v>
      </c>
      <c r="I2856" s="236" t="s">
        <v>1368</v>
      </c>
      <c r="J2856" s="186" t="s">
        <v>1106</v>
      </c>
      <c r="K2856" s="162" t="s">
        <v>1571</v>
      </c>
      <c r="L2856" s="3" t="s">
        <v>4078</v>
      </c>
      <c r="M2856" s="159" t="s">
        <v>2439</v>
      </c>
      <c r="N2856" s="3">
        <v>2</v>
      </c>
      <c r="P2856" s="182" t="s">
        <v>2893</v>
      </c>
    </row>
    <row r="2857" spans="1:18" ht="16.5" customHeight="1" x14ac:dyDescent="0.3">
      <c r="A2857" s="14"/>
      <c r="B2857" s="209">
        <v>1291030</v>
      </c>
      <c r="C2857" s="3">
        <v>90</v>
      </c>
      <c r="D2857" s="3" t="s">
        <v>1136</v>
      </c>
      <c r="H2857" s="3">
        <v>2</v>
      </c>
      <c r="I2857" s="236" t="s">
        <v>1368</v>
      </c>
      <c r="J2857" s="186" t="s">
        <v>1106</v>
      </c>
      <c r="K2857" s="162" t="s">
        <v>1137</v>
      </c>
      <c r="L2857" s="3" t="s">
        <v>4078</v>
      </c>
      <c r="M2857" s="159" t="s">
        <v>2439</v>
      </c>
      <c r="N2857" s="3">
        <v>3</v>
      </c>
      <c r="P2857" s="182" t="s">
        <v>2893</v>
      </c>
    </row>
    <row r="2858" spans="1:18" ht="16.5" customHeight="1" x14ac:dyDescent="0.3">
      <c r="A2858" s="14"/>
      <c r="B2858" s="209">
        <v>1291040</v>
      </c>
      <c r="C2858" s="3">
        <v>90</v>
      </c>
      <c r="D2858" s="3" t="s">
        <v>1138</v>
      </c>
      <c r="H2858" s="3">
        <v>2</v>
      </c>
      <c r="I2858" s="236" t="s">
        <v>1368</v>
      </c>
      <c r="J2858" s="186" t="s">
        <v>1106</v>
      </c>
      <c r="K2858" s="162"/>
      <c r="L2858" s="3" t="s">
        <v>4079</v>
      </c>
      <c r="M2858" s="159" t="s">
        <v>2439</v>
      </c>
      <c r="N2858" s="3">
        <v>3</v>
      </c>
      <c r="P2858" s="182" t="s">
        <v>2893</v>
      </c>
    </row>
    <row r="2859" spans="1:18" ht="16.5" customHeight="1" x14ac:dyDescent="0.3">
      <c r="A2859" s="14"/>
      <c r="B2859" s="209">
        <v>1291050</v>
      </c>
      <c r="C2859" s="3">
        <v>164</v>
      </c>
      <c r="D2859" s="3" t="s">
        <v>1585</v>
      </c>
      <c r="I2859" s="236" t="s">
        <v>1478</v>
      </c>
      <c r="J2859" s="186" t="s">
        <v>1087</v>
      </c>
      <c r="K2859" s="162" t="s">
        <v>1572</v>
      </c>
      <c r="L2859" s="3" t="s">
        <v>4078</v>
      </c>
      <c r="M2859" s="159" t="s">
        <v>2439</v>
      </c>
      <c r="N2859" s="3">
        <v>4</v>
      </c>
      <c r="P2859" s="182" t="s">
        <v>2893</v>
      </c>
    </row>
    <row r="2860" spans="1:18" ht="16.5" customHeight="1" x14ac:dyDescent="0.3">
      <c r="A2860" s="14"/>
      <c r="B2860" s="209">
        <v>1291060</v>
      </c>
      <c r="C2860" s="3">
        <v>90</v>
      </c>
      <c r="D2860" s="3" t="s">
        <v>766</v>
      </c>
      <c r="H2860" s="3">
        <v>1</v>
      </c>
      <c r="I2860" s="236" t="s">
        <v>1368</v>
      </c>
      <c r="J2860" s="186" t="s">
        <v>1106</v>
      </c>
      <c r="K2860" s="162" t="s">
        <v>1143</v>
      </c>
      <c r="L2860" s="3" t="s">
        <v>4077</v>
      </c>
      <c r="M2860" s="159" t="s">
        <v>2439</v>
      </c>
      <c r="N2860" s="3">
        <v>5</v>
      </c>
      <c r="P2860" s="182" t="s">
        <v>2893</v>
      </c>
    </row>
    <row r="2861" spans="1:18" ht="16.5" customHeight="1" x14ac:dyDescent="0.3">
      <c r="A2861" s="14"/>
      <c r="B2861" s="209">
        <v>1291070</v>
      </c>
      <c r="C2861" s="3">
        <v>137</v>
      </c>
      <c r="D2861" s="3" t="s">
        <v>1586</v>
      </c>
      <c r="F2861" s="3">
        <v>129107</v>
      </c>
      <c r="G2861" s="3">
        <v>1</v>
      </c>
      <c r="I2861" s="236" t="s">
        <v>1479</v>
      </c>
      <c r="J2861" s="186" t="s">
        <v>1480</v>
      </c>
      <c r="K2861" s="162" t="s">
        <v>1573</v>
      </c>
      <c r="L2861" s="3" t="s">
        <v>4078</v>
      </c>
      <c r="M2861" s="159" t="s">
        <v>2439</v>
      </c>
      <c r="N2861" s="3">
        <v>7</v>
      </c>
      <c r="P2861" s="182" t="s">
        <v>2893</v>
      </c>
      <c r="Q2861" s="3" t="s">
        <v>2439</v>
      </c>
      <c r="R2861" s="182" t="s">
        <v>6124</v>
      </c>
    </row>
    <row r="2862" spans="1:18" ht="16.5" customHeight="1" x14ac:dyDescent="0.3">
      <c r="A2862" s="14"/>
      <c r="B2862" s="209">
        <v>1291080</v>
      </c>
      <c r="C2862" s="3">
        <v>94</v>
      </c>
      <c r="D2862" s="3" t="s">
        <v>1587</v>
      </c>
      <c r="H2862" s="3">
        <v>3</v>
      </c>
      <c r="I2862" s="236" t="s">
        <v>1370</v>
      </c>
      <c r="J2862" s="186" t="s">
        <v>1085</v>
      </c>
      <c r="K2862" s="162" t="s">
        <v>1574</v>
      </c>
      <c r="L2862" s="3" t="s">
        <v>4079</v>
      </c>
      <c r="M2862" s="159" t="s">
        <v>2439</v>
      </c>
      <c r="N2862" s="3">
        <v>8</v>
      </c>
      <c r="P2862" s="182" t="s">
        <v>2893</v>
      </c>
    </row>
    <row r="2863" spans="1:18" ht="16.5" customHeight="1" x14ac:dyDescent="0.3">
      <c r="A2863" s="14"/>
      <c r="B2863" s="209">
        <v>1291090</v>
      </c>
      <c r="C2863" s="3">
        <v>90</v>
      </c>
      <c r="D2863" s="3" t="s">
        <v>1588</v>
      </c>
      <c r="H2863" s="3">
        <v>2</v>
      </c>
      <c r="I2863" s="236" t="s">
        <v>1368</v>
      </c>
      <c r="J2863" s="186" t="s">
        <v>1106</v>
      </c>
      <c r="K2863" s="162" t="s">
        <v>1575</v>
      </c>
      <c r="L2863" s="3" t="s">
        <v>4079</v>
      </c>
      <c r="M2863" s="159" t="s">
        <v>2439</v>
      </c>
      <c r="N2863" s="3">
        <v>9</v>
      </c>
      <c r="P2863" s="182" t="s">
        <v>2893</v>
      </c>
    </row>
    <row r="2864" spans="1:18" ht="16.5" customHeight="1" x14ac:dyDescent="0.3">
      <c r="A2864" s="14"/>
      <c r="B2864" s="209">
        <v>1291100</v>
      </c>
      <c r="C2864" s="3">
        <v>138</v>
      </c>
      <c r="D2864" s="160" t="s">
        <v>1685</v>
      </c>
      <c r="F2864" s="3">
        <v>129110</v>
      </c>
      <c r="G2864" s="3">
        <v>1</v>
      </c>
      <c r="I2864" s="168" t="s">
        <v>1683</v>
      </c>
      <c r="J2864" s="188" t="s">
        <v>1684</v>
      </c>
      <c r="K2864" s="162" t="s">
        <v>1686</v>
      </c>
      <c r="L2864" s="3" t="s">
        <v>4080</v>
      </c>
      <c r="M2864" s="159" t="s">
        <v>2439</v>
      </c>
      <c r="N2864" s="3">
        <v>10</v>
      </c>
      <c r="P2864" s="182" t="s">
        <v>2893</v>
      </c>
      <c r="Q2864" s="3" t="s">
        <v>2439</v>
      </c>
      <c r="R2864" s="182" t="s">
        <v>6124</v>
      </c>
    </row>
    <row r="2865" spans="1:18" ht="16.5" customHeight="1" x14ac:dyDescent="0.3">
      <c r="A2865" s="14"/>
      <c r="B2865" s="209">
        <v>1291110</v>
      </c>
      <c r="C2865" s="3">
        <v>98</v>
      </c>
      <c r="D2865" s="3">
        <v>0.3</v>
      </c>
      <c r="F2865" s="3">
        <v>129111</v>
      </c>
      <c r="G2865" s="3">
        <v>1</v>
      </c>
      <c r="I2865" s="236" t="s">
        <v>1445</v>
      </c>
      <c r="J2865" s="186" t="s">
        <v>475</v>
      </c>
      <c r="K2865" s="162" t="s">
        <v>1576</v>
      </c>
      <c r="L2865" s="3" t="s">
        <v>4077</v>
      </c>
      <c r="M2865" s="159" t="s">
        <v>2439</v>
      </c>
      <c r="N2865" s="3">
        <v>11</v>
      </c>
      <c r="P2865" s="182" t="s">
        <v>2893</v>
      </c>
      <c r="Q2865" s="3" t="s">
        <v>2439</v>
      </c>
      <c r="R2865" s="182" t="s">
        <v>6124</v>
      </c>
    </row>
    <row r="2866" spans="1:18" ht="33" customHeight="1" x14ac:dyDescent="0.3">
      <c r="A2866" s="14"/>
      <c r="B2866" s="209">
        <v>1291111</v>
      </c>
      <c r="C2866" s="32">
        <v>294</v>
      </c>
      <c r="D2866" s="163" t="s">
        <v>1689</v>
      </c>
      <c r="G2866" s="3">
        <v>1</v>
      </c>
      <c r="I2866" s="188" t="s">
        <v>1687</v>
      </c>
      <c r="J2866" s="188" t="s">
        <v>1690</v>
      </c>
      <c r="K2866" s="164" t="s">
        <v>1609</v>
      </c>
      <c r="L2866" s="3" t="s">
        <v>4077</v>
      </c>
      <c r="M2866" s="159" t="s">
        <v>2439</v>
      </c>
      <c r="N2866" s="3">
        <v>11</v>
      </c>
      <c r="P2866" s="182" t="s">
        <v>2893</v>
      </c>
      <c r="Q2866" s="3" t="s">
        <v>2439</v>
      </c>
      <c r="R2866" s="182" t="s">
        <v>6124</v>
      </c>
    </row>
    <row r="2867" spans="1:18" ht="16.5" customHeight="1" x14ac:dyDescent="0.3">
      <c r="A2867" s="209"/>
      <c r="B2867" s="209">
        <v>3291010</v>
      </c>
      <c r="C2867" s="3">
        <v>90</v>
      </c>
      <c r="D2867" s="182" t="s">
        <v>2505</v>
      </c>
      <c r="H2867" s="3">
        <v>2</v>
      </c>
      <c r="I2867" s="236" t="s">
        <v>1368</v>
      </c>
      <c r="J2867" s="186" t="s">
        <v>1106</v>
      </c>
      <c r="K2867" s="191" t="s">
        <v>2507</v>
      </c>
      <c r="L2867" s="3" t="s">
        <v>4070</v>
      </c>
      <c r="M2867" s="159" t="s">
        <v>2444</v>
      </c>
      <c r="N2867" s="3">
        <v>1</v>
      </c>
      <c r="P2867" s="182" t="s">
        <v>2893</v>
      </c>
    </row>
    <row r="2868" spans="1:18" ht="16.5" customHeight="1" x14ac:dyDescent="0.3">
      <c r="A2868" s="209"/>
      <c r="B2868" s="209">
        <v>3291020</v>
      </c>
      <c r="C2868" s="3">
        <v>356</v>
      </c>
      <c r="D2868" s="182" t="s">
        <v>2488</v>
      </c>
      <c r="I2868" s="189" t="s">
        <v>2484</v>
      </c>
      <c r="J2868" s="189" t="s">
        <v>2485</v>
      </c>
      <c r="K2868" s="14" t="s">
        <v>2437</v>
      </c>
      <c r="L2868" s="3" t="s">
        <v>4070</v>
      </c>
      <c r="M2868" s="3" t="s">
        <v>2439</v>
      </c>
      <c r="N2868" s="3" t="s">
        <v>6122</v>
      </c>
      <c r="O2868" s="189" t="s">
        <v>6120</v>
      </c>
      <c r="P2868" s="182" t="s">
        <v>2893</v>
      </c>
    </row>
    <row r="2869" spans="1:18" ht="16.5" customHeight="1" x14ac:dyDescent="0.3">
      <c r="A2869" s="210"/>
      <c r="B2869" s="209">
        <v>3291030</v>
      </c>
      <c r="C2869" s="226">
        <v>367</v>
      </c>
      <c r="D2869" s="182" t="s">
        <v>2496</v>
      </c>
      <c r="I2869" s="189" t="s">
        <v>2468</v>
      </c>
      <c r="J2869" s="189" t="s">
        <v>2460</v>
      </c>
      <c r="K2869" s="14" t="s">
        <v>2434</v>
      </c>
      <c r="L2869" s="3" t="s">
        <v>4070</v>
      </c>
      <c r="M2869" s="159" t="s">
        <v>2439</v>
      </c>
      <c r="N2869" s="3">
        <v>3</v>
      </c>
      <c r="P2869" s="182" t="s">
        <v>2893</v>
      </c>
    </row>
    <row r="2870" spans="1:18" ht="35.25" customHeight="1" x14ac:dyDescent="0.3">
      <c r="A2870" s="210"/>
      <c r="B2870" s="209">
        <v>3291040</v>
      </c>
      <c r="C2870" s="226">
        <v>362</v>
      </c>
      <c r="D2870" s="182" t="s">
        <v>2483</v>
      </c>
      <c r="F2870" s="14"/>
      <c r="G2870" s="3">
        <v>1</v>
      </c>
      <c r="I2870" s="189" t="s">
        <v>2375</v>
      </c>
      <c r="J2870" s="189" t="s">
        <v>2376</v>
      </c>
      <c r="K2870" s="191" t="s">
        <v>2473</v>
      </c>
      <c r="L2870" s="3" t="s">
        <v>4046</v>
      </c>
      <c r="M2870" s="3" t="s">
        <v>2439</v>
      </c>
      <c r="N2870" s="3" t="s">
        <v>6123</v>
      </c>
      <c r="O2870" s="189" t="s">
        <v>6120</v>
      </c>
      <c r="P2870" s="182" t="s">
        <v>2893</v>
      </c>
    </row>
    <row r="2871" spans="1:18" ht="39" customHeight="1" x14ac:dyDescent="0.3">
      <c r="A2871" s="210"/>
      <c r="B2871" s="209">
        <v>3291050</v>
      </c>
      <c r="C2871" s="233">
        <v>370</v>
      </c>
      <c r="D2871" s="182" t="s">
        <v>2499</v>
      </c>
      <c r="G2871" s="3">
        <v>1</v>
      </c>
      <c r="I2871" s="245" t="s">
        <v>2480</v>
      </c>
      <c r="J2871" s="245" t="s">
        <v>2482</v>
      </c>
      <c r="K2871" s="191" t="s">
        <v>2474</v>
      </c>
      <c r="L2871" s="3" t="s">
        <v>4125</v>
      </c>
      <c r="M2871" s="159" t="s">
        <v>2439</v>
      </c>
      <c r="P2871" s="182" t="s">
        <v>2893</v>
      </c>
    </row>
    <row r="2872" spans="1:18" ht="39" customHeight="1" x14ac:dyDescent="0.3">
      <c r="A2872" s="210"/>
      <c r="B2872" s="209">
        <v>3291070</v>
      </c>
      <c r="C2872" s="3">
        <v>356</v>
      </c>
      <c r="D2872" s="182" t="s">
        <v>5895</v>
      </c>
      <c r="I2872" s="189" t="s">
        <v>2484</v>
      </c>
      <c r="J2872" s="189" t="s">
        <v>2485</v>
      </c>
      <c r="K2872" s="191"/>
      <c r="L2872" s="3" t="s">
        <v>5870</v>
      </c>
      <c r="M2872" s="3" t="s">
        <v>2439</v>
      </c>
      <c r="N2872" s="3" t="s">
        <v>6057</v>
      </c>
      <c r="O2872" s="189" t="s">
        <v>6120</v>
      </c>
      <c r="P2872" s="182" t="s">
        <v>2893</v>
      </c>
    </row>
    <row r="2873" spans="1:18" ht="16.5" customHeight="1" x14ac:dyDescent="0.3">
      <c r="A2873" s="14"/>
      <c r="B2873" s="209">
        <v>1421010</v>
      </c>
      <c r="C2873" s="3">
        <v>90</v>
      </c>
      <c r="D2873" s="3" t="s">
        <v>1131</v>
      </c>
      <c r="H2873" s="3">
        <v>2</v>
      </c>
      <c r="I2873" s="236" t="s">
        <v>1368</v>
      </c>
      <c r="J2873" s="186" t="s">
        <v>1106</v>
      </c>
      <c r="K2873" s="162" t="s">
        <v>1132</v>
      </c>
      <c r="M2873" s="159" t="s">
        <v>2440</v>
      </c>
      <c r="N2873" s="3">
        <v>1</v>
      </c>
      <c r="P2873" s="182" t="s">
        <v>2893</v>
      </c>
    </row>
    <row r="2874" spans="1:18" ht="16.5" customHeight="1" x14ac:dyDescent="0.3">
      <c r="A2874" s="14"/>
      <c r="B2874" s="209">
        <v>1421020</v>
      </c>
      <c r="C2874" s="3">
        <v>90</v>
      </c>
      <c r="D2874" s="3" t="s">
        <v>20</v>
      </c>
      <c r="H2874" s="3">
        <v>2</v>
      </c>
      <c r="I2874" s="236" t="s">
        <v>1368</v>
      </c>
      <c r="J2874" s="186" t="s">
        <v>1106</v>
      </c>
      <c r="K2874" s="162" t="s">
        <v>1133</v>
      </c>
      <c r="M2874" s="159" t="s">
        <v>2440</v>
      </c>
      <c r="N2874" s="3">
        <v>2</v>
      </c>
      <c r="P2874" s="182" t="s">
        <v>2893</v>
      </c>
    </row>
    <row r="2875" spans="1:18" ht="16.5" customHeight="1" x14ac:dyDescent="0.3">
      <c r="A2875" s="14"/>
      <c r="B2875" s="209">
        <v>1421030</v>
      </c>
      <c r="C2875" s="3">
        <v>90</v>
      </c>
      <c r="D2875" s="3" t="s">
        <v>1136</v>
      </c>
      <c r="H2875" s="3">
        <v>2</v>
      </c>
      <c r="I2875" s="236" t="s">
        <v>1368</v>
      </c>
      <c r="J2875" s="186" t="s">
        <v>1106</v>
      </c>
      <c r="K2875" s="162" t="s">
        <v>1137</v>
      </c>
      <c r="M2875" s="159" t="s">
        <v>2440</v>
      </c>
      <c r="N2875" s="3">
        <v>3</v>
      </c>
      <c r="P2875" s="182" t="s">
        <v>2893</v>
      </c>
    </row>
    <row r="2876" spans="1:18" ht="16.5" customHeight="1" x14ac:dyDescent="0.3">
      <c r="A2876" s="14"/>
      <c r="B2876" s="209">
        <v>1421040</v>
      </c>
      <c r="C2876" s="3">
        <v>90</v>
      </c>
      <c r="D2876" s="3" t="s">
        <v>1138</v>
      </c>
      <c r="H2876" s="3">
        <v>2</v>
      </c>
      <c r="I2876" s="236" t="s">
        <v>1368</v>
      </c>
      <c r="J2876" s="186" t="s">
        <v>1106</v>
      </c>
      <c r="K2876" s="162"/>
      <c r="M2876" s="159" t="s">
        <v>2440</v>
      </c>
      <c r="N2876" s="3">
        <v>3</v>
      </c>
      <c r="P2876" s="182" t="s">
        <v>2893</v>
      </c>
    </row>
    <row r="2877" spans="1:18" ht="16.5" customHeight="1" x14ac:dyDescent="0.3">
      <c r="A2877" s="14"/>
      <c r="B2877" s="209">
        <v>1421050</v>
      </c>
      <c r="C2877" s="3">
        <v>90</v>
      </c>
      <c r="D2877" s="3" t="s">
        <v>889</v>
      </c>
      <c r="H2877" s="3">
        <v>2</v>
      </c>
      <c r="I2877" s="236" t="s">
        <v>1368</v>
      </c>
      <c r="J2877" s="186" t="s">
        <v>1106</v>
      </c>
      <c r="K2877" s="162" t="s">
        <v>1139</v>
      </c>
      <c r="M2877" s="159" t="s">
        <v>2440</v>
      </c>
      <c r="N2877" s="3">
        <v>4</v>
      </c>
      <c r="P2877" s="182" t="s">
        <v>2893</v>
      </c>
    </row>
    <row r="2878" spans="1:18" ht="16.5" customHeight="1" x14ac:dyDescent="0.3">
      <c r="A2878" s="14"/>
      <c r="B2878" s="209">
        <v>1421060</v>
      </c>
      <c r="C2878" s="3">
        <v>90</v>
      </c>
      <c r="D2878" s="3" t="s">
        <v>766</v>
      </c>
      <c r="H2878" s="3">
        <v>1</v>
      </c>
      <c r="I2878" s="236" t="s">
        <v>1368</v>
      </c>
      <c r="J2878" s="186" t="s">
        <v>1106</v>
      </c>
      <c r="K2878" s="162" t="s">
        <v>1143</v>
      </c>
      <c r="M2878" s="159" t="s">
        <v>2440</v>
      </c>
      <c r="N2878" s="3">
        <v>5</v>
      </c>
      <c r="P2878" s="182" t="s">
        <v>2893</v>
      </c>
    </row>
    <row r="2879" spans="1:18" ht="16.5" customHeight="1" x14ac:dyDescent="0.3">
      <c r="A2879" s="14"/>
      <c r="B2879" s="209">
        <v>1421070</v>
      </c>
      <c r="C2879" s="3">
        <v>93</v>
      </c>
      <c r="D2879" s="182" t="s">
        <v>6210</v>
      </c>
      <c r="F2879" s="3">
        <v>142107</v>
      </c>
      <c r="G2879" s="3">
        <v>1</v>
      </c>
      <c r="I2879" s="236" t="s">
        <v>1451</v>
      </c>
      <c r="J2879" s="186" t="s">
        <v>1087</v>
      </c>
      <c r="K2879" s="162" t="s">
        <v>6211</v>
      </c>
      <c r="M2879" s="159" t="s">
        <v>2440</v>
      </c>
      <c r="N2879" s="3">
        <v>7</v>
      </c>
      <c r="P2879" s="182" t="s">
        <v>2893</v>
      </c>
      <c r="Q2879" s="3" t="s">
        <v>2440</v>
      </c>
      <c r="R2879" s="182" t="s">
        <v>6124</v>
      </c>
    </row>
    <row r="2880" spans="1:18" ht="16.5" customHeight="1" x14ac:dyDescent="0.3">
      <c r="A2880" s="14"/>
      <c r="B2880" s="209">
        <v>1421080</v>
      </c>
      <c r="C2880" s="3">
        <v>94</v>
      </c>
      <c r="D2880" s="3" t="s">
        <v>1591</v>
      </c>
      <c r="H2880" s="3">
        <v>3</v>
      </c>
      <c r="I2880" s="236" t="s">
        <v>1370</v>
      </c>
      <c r="J2880" s="186" t="s">
        <v>1085</v>
      </c>
      <c r="K2880" s="162" t="s">
        <v>1589</v>
      </c>
      <c r="M2880" s="159" t="s">
        <v>2440</v>
      </c>
      <c r="N2880" s="3">
        <v>8</v>
      </c>
      <c r="P2880" s="182" t="s">
        <v>2893</v>
      </c>
    </row>
    <row r="2881" spans="1:18" ht="16.5" customHeight="1" x14ac:dyDescent="0.3">
      <c r="A2881" s="14"/>
      <c r="B2881" s="209">
        <v>1421090</v>
      </c>
      <c r="C2881" s="3">
        <v>90</v>
      </c>
      <c r="D2881" s="3" t="s">
        <v>1583</v>
      </c>
      <c r="H2881" s="3">
        <v>2</v>
      </c>
      <c r="I2881" s="236" t="s">
        <v>1368</v>
      </c>
      <c r="J2881" s="186" t="s">
        <v>1106</v>
      </c>
      <c r="K2881" s="162" t="s">
        <v>1568</v>
      </c>
      <c r="M2881" s="159" t="s">
        <v>2440</v>
      </c>
      <c r="N2881" s="3">
        <v>9</v>
      </c>
      <c r="P2881" s="182" t="s">
        <v>2893</v>
      </c>
    </row>
    <row r="2882" spans="1:18" ht="16.5" customHeight="1" x14ac:dyDescent="0.3">
      <c r="A2882" s="14"/>
      <c r="B2882" s="209">
        <v>1421100</v>
      </c>
      <c r="C2882" s="3">
        <v>144</v>
      </c>
      <c r="D2882" s="3">
        <v>1</v>
      </c>
      <c r="F2882" s="3">
        <v>142110</v>
      </c>
      <c r="G2882" s="3">
        <v>1</v>
      </c>
      <c r="I2882" s="236" t="s">
        <v>1488</v>
      </c>
      <c r="J2882" s="186" t="s">
        <v>499</v>
      </c>
      <c r="K2882" s="162" t="s">
        <v>1590</v>
      </c>
      <c r="M2882" s="159" t="s">
        <v>2440</v>
      </c>
      <c r="N2882" s="3">
        <v>10</v>
      </c>
      <c r="P2882" s="182" t="s">
        <v>2893</v>
      </c>
      <c r="Q2882" s="3" t="s">
        <v>2440</v>
      </c>
      <c r="R2882" s="182" t="s">
        <v>6124</v>
      </c>
    </row>
    <row r="2883" spans="1:18" ht="16.5" customHeight="1" x14ac:dyDescent="0.3">
      <c r="A2883" s="14"/>
      <c r="B2883" s="209">
        <v>1421101</v>
      </c>
      <c r="C2883" s="32">
        <v>299</v>
      </c>
      <c r="D2883" s="202" t="s">
        <v>6212</v>
      </c>
      <c r="G2883" s="3">
        <v>1</v>
      </c>
      <c r="I2883" s="246" t="s">
        <v>1612</v>
      </c>
      <c r="J2883" s="188" t="s">
        <v>1613</v>
      </c>
      <c r="K2883" s="164" t="s">
        <v>6214</v>
      </c>
      <c r="M2883" s="159" t="s">
        <v>2440</v>
      </c>
      <c r="N2883" s="3">
        <v>10</v>
      </c>
      <c r="P2883" s="182" t="s">
        <v>2893</v>
      </c>
      <c r="Q2883" s="3" t="s">
        <v>2440</v>
      </c>
      <c r="R2883" s="182" t="s">
        <v>6124</v>
      </c>
    </row>
    <row r="2884" spans="1:18" ht="33" customHeight="1" x14ac:dyDescent="0.3">
      <c r="A2884" s="14"/>
      <c r="B2884" s="209">
        <v>1421110</v>
      </c>
      <c r="C2884" s="3">
        <v>154</v>
      </c>
      <c r="D2884" s="160" t="s">
        <v>1611</v>
      </c>
      <c r="F2884" s="3">
        <v>142111</v>
      </c>
      <c r="G2884" s="3">
        <v>1</v>
      </c>
      <c r="I2884" s="186" t="s">
        <v>1774</v>
      </c>
      <c r="J2884" s="189" t="s">
        <v>2501</v>
      </c>
      <c r="K2884" s="162" t="s">
        <v>1610</v>
      </c>
      <c r="M2884" s="3" t="s">
        <v>2440</v>
      </c>
      <c r="N2884" s="3" t="s">
        <v>6123</v>
      </c>
      <c r="O2884" s="189" t="s">
        <v>6120</v>
      </c>
      <c r="P2884" s="182" t="s">
        <v>2893</v>
      </c>
    </row>
    <row r="2885" spans="1:18" ht="16.5" customHeight="1" x14ac:dyDescent="0.3">
      <c r="A2885" s="209"/>
      <c r="B2885" s="3">
        <v>3421010</v>
      </c>
      <c r="C2885" s="3">
        <v>90</v>
      </c>
      <c r="D2885" s="182" t="s">
        <v>2505</v>
      </c>
      <c r="H2885" s="3">
        <v>2</v>
      </c>
      <c r="I2885" s="236" t="s">
        <v>1368</v>
      </c>
      <c r="J2885" s="186" t="s">
        <v>1106</v>
      </c>
      <c r="K2885" s="191" t="s">
        <v>2508</v>
      </c>
      <c r="M2885" s="159" t="s">
        <v>2446</v>
      </c>
      <c r="N2885" s="3">
        <v>1</v>
      </c>
      <c r="P2885" s="182" t="s">
        <v>2893</v>
      </c>
    </row>
    <row r="2886" spans="1:18" ht="16.5" customHeight="1" x14ac:dyDescent="0.3">
      <c r="A2886" s="209"/>
      <c r="B2886" s="3">
        <v>3421020</v>
      </c>
      <c r="C2886" s="3">
        <v>356</v>
      </c>
      <c r="D2886" s="182" t="s">
        <v>2498</v>
      </c>
      <c r="I2886" s="189" t="s">
        <v>2484</v>
      </c>
      <c r="J2886" s="189" t="s">
        <v>2485</v>
      </c>
      <c r="K2886" s="14" t="s">
        <v>2437</v>
      </c>
      <c r="M2886" s="3" t="s">
        <v>2440</v>
      </c>
      <c r="N2886" s="3" t="s">
        <v>6122</v>
      </c>
      <c r="O2886" s="189" t="s">
        <v>6120</v>
      </c>
      <c r="P2886" s="182" t="s">
        <v>2893</v>
      </c>
    </row>
    <row r="2887" spans="1:18" ht="16.5" customHeight="1" x14ac:dyDescent="0.3">
      <c r="A2887" s="210"/>
      <c r="B2887" s="3">
        <v>3421030</v>
      </c>
      <c r="C2887" s="182">
        <v>367</v>
      </c>
      <c r="D2887" s="182" t="s">
        <v>2496</v>
      </c>
      <c r="I2887" s="189" t="s">
        <v>2468</v>
      </c>
      <c r="J2887" s="189" t="s">
        <v>2460</v>
      </c>
      <c r="K2887" s="14" t="s">
        <v>2434</v>
      </c>
      <c r="M2887" s="159" t="s">
        <v>2440</v>
      </c>
      <c r="N2887" s="3">
        <v>3</v>
      </c>
      <c r="P2887" s="182" t="s">
        <v>2893</v>
      </c>
    </row>
    <row r="2888" spans="1:18" ht="16.5" customHeight="1" x14ac:dyDescent="0.3">
      <c r="A2888" s="210"/>
      <c r="B2888" s="3">
        <v>3421040</v>
      </c>
      <c r="C2888" s="3">
        <v>365</v>
      </c>
      <c r="D2888" s="182" t="s">
        <v>2469</v>
      </c>
      <c r="G2888" s="3">
        <v>1</v>
      </c>
      <c r="I2888" s="186" t="s">
        <v>2457</v>
      </c>
      <c r="J2888" s="189" t="s">
        <v>2478</v>
      </c>
      <c r="K2888" s="191" t="s">
        <v>2477</v>
      </c>
      <c r="M2888" s="159" t="s">
        <v>2440</v>
      </c>
      <c r="P2888" s="182" t="s">
        <v>2893</v>
      </c>
    </row>
    <row r="2889" spans="1:18" ht="16.5" customHeight="1" x14ac:dyDescent="0.3">
      <c r="A2889" s="210"/>
      <c r="B2889" s="3">
        <v>3421041</v>
      </c>
      <c r="C2889" s="233">
        <v>366</v>
      </c>
      <c r="D2889" s="182" t="s">
        <v>2469</v>
      </c>
      <c r="F2889" s="14"/>
      <c r="G2889" s="3">
        <v>1</v>
      </c>
      <c r="I2889" s="245" t="s">
        <v>2459</v>
      </c>
      <c r="J2889" s="245" t="s">
        <v>2472</v>
      </c>
      <c r="K2889" s="14"/>
      <c r="M2889" s="159" t="s">
        <v>2440</v>
      </c>
      <c r="P2889" s="182" t="s">
        <v>2893</v>
      </c>
    </row>
    <row r="2890" spans="1:18" ht="59.25" customHeight="1" x14ac:dyDescent="0.3">
      <c r="A2890" s="210"/>
      <c r="B2890" s="3">
        <v>3421050</v>
      </c>
      <c r="C2890" s="3">
        <v>154</v>
      </c>
      <c r="D2890" s="182" t="s">
        <v>2500</v>
      </c>
      <c r="F2890" s="3">
        <v>1421110</v>
      </c>
      <c r="G2890" s="3">
        <v>1</v>
      </c>
      <c r="I2890" s="186" t="s">
        <v>1774</v>
      </c>
      <c r="J2890" s="189" t="s">
        <v>2501</v>
      </c>
      <c r="K2890" s="14" t="s">
        <v>2438</v>
      </c>
      <c r="M2890" s="159" t="s">
        <v>2440</v>
      </c>
      <c r="N2890" s="3">
        <v>5</v>
      </c>
      <c r="P2890" s="182" t="s">
        <v>2893</v>
      </c>
      <c r="Q2890" s="3" t="s">
        <v>2440</v>
      </c>
      <c r="R2890" s="182" t="s">
        <v>6124</v>
      </c>
    </row>
    <row r="2891" spans="1:18" ht="59.25" customHeight="1" x14ac:dyDescent="0.3">
      <c r="A2891" s="210"/>
      <c r="B2891" s="3">
        <v>3421051</v>
      </c>
      <c r="C2891" s="3">
        <v>154</v>
      </c>
      <c r="D2891" s="182" t="s">
        <v>6213</v>
      </c>
      <c r="F2891" s="3">
        <v>142111</v>
      </c>
      <c r="G2891" s="3">
        <v>1</v>
      </c>
      <c r="I2891" s="186" t="s">
        <v>1774</v>
      </c>
      <c r="J2891" s="189" t="s">
        <v>2501</v>
      </c>
      <c r="K2891" s="14"/>
      <c r="M2891" s="159" t="s">
        <v>2440</v>
      </c>
      <c r="P2891" s="182" t="s">
        <v>2893</v>
      </c>
      <c r="Q2891" s="3" t="s">
        <v>2440</v>
      </c>
      <c r="R2891" s="182" t="s">
        <v>6124</v>
      </c>
    </row>
    <row r="2892" spans="1:18" ht="59.25" customHeight="1" x14ac:dyDescent="0.3">
      <c r="A2892" s="210"/>
      <c r="B2892" s="3">
        <v>3421070</v>
      </c>
      <c r="C2892" s="3">
        <v>356</v>
      </c>
      <c r="D2892" s="182" t="s">
        <v>5896</v>
      </c>
      <c r="I2892" s="189" t="s">
        <v>2484</v>
      </c>
      <c r="J2892" s="189" t="s">
        <v>2485</v>
      </c>
      <c r="K2892" s="14"/>
      <c r="M2892" s="3" t="s">
        <v>2440</v>
      </c>
      <c r="N2892" s="3" t="s">
        <v>6057</v>
      </c>
      <c r="O2892" s="189" t="s">
        <v>6120</v>
      </c>
      <c r="P2892" s="182" t="s">
        <v>2893</v>
      </c>
    </row>
    <row r="2893" spans="1:18" ht="16.5" customHeight="1" x14ac:dyDescent="0.3">
      <c r="A2893" s="14"/>
      <c r="B2893" s="3">
        <v>1051010</v>
      </c>
      <c r="C2893" s="3">
        <v>90</v>
      </c>
      <c r="D2893" s="3" t="s">
        <v>1131</v>
      </c>
      <c r="H2893" s="3">
        <v>2</v>
      </c>
      <c r="I2893" s="236" t="s">
        <v>1368</v>
      </c>
      <c r="J2893" s="186" t="s">
        <v>1106</v>
      </c>
      <c r="K2893" s="162" t="s">
        <v>1132</v>
      </c>
      <c r="L2893" s="3" t="s">
        <v>4082</v>
      </c>
      <c r="M2893" s="159" t="s">
        <v>2441</v>
      </c>
      <c r="N2893" s="3">
        <v>1</v>
      </c>
      <c r="P2893" s="182" t="s">
        <v>2893</v>
      </c>
    </row>
    <row r="2894" spans="1:18" ht="16.5" customHeight="1" x14ac:dyDescent="0.3">
      <c r="A2894" s="14"/>
      <c r="B2894" s="3">
        <v>1051020</v>
      </c>
      <c r="C2894" s="3">
        <v>90</v>
      </c>
      <c r="D2894" s="3" t="s">
        <v>1579</v>
      </c>
      <c r="H2894" s="3">
        <v>2</v>
      </c>
      <c r="I2894" s="236" t="s">
        <v>1368</v>
      </c>
      <c r="J2894" s="186" t="s">
        <v>1106</v>
      </c>
      <c r="K2894" s="162" t="s">
        <v>1563</v>
      </c>
      <c r="L2894" s="3" t="s">
        <v>4083</v>
      </c>
      <c r="M2894" s="159" t="s">
        <v>2441</v>
      </c>
      <c r="N2894" s="3">
        <v>2</v>
      </c>
      <c r="P2894" s="182" t="s">
        <v>2893</v>
      </c>
    </row>
    <row r="2895" spans="1:18" ht="16.5" customHeight="1" x14ac:dyDescent="0.3">
      <c r="A2895" s="14"/>
      <c r="B2895" s="3">
        <v>1051030</v>
      </c>
      <c r="C2895" s="3">
        <v>90</v>
      </c>
      <c r="D2895" s="3" t="s">
        <v>1136</v>
      </c>
      <c r="H2895" s="3">
        <v>2</v>
      </c>
      <c r="I2895" s="236" t="s">
        <v>1368</v>
      </c>
      <c r="J2895" s="186" t="s">
        <v>1106</v>
      </c>
      <c r="K2895" s="162" t="s">
        <v>1137</v>
      </c>
      <c r="L2895" s="3" t="s">
        <v>4084</v>
      </c>
      <c r="M2895" s="159" t="s">
        <v>2441</v>
      </c>
      <c r="N2895" s="3">
        <v>3</v>
      </c>
      <c r="P2895" s="182" t="s">
        <v>2893</v>
      </c>
    </row>
    <row r="2896" spans="1:18" ht="16.5" customHeight="1" x14ac:dyDescent="0.3">
      <c r="A2896" s="14"/>
      <c r="B2896" s="3">
        <v>1051040</v>
      </c>
      <c r="C2896" s="3">
        <v>90</v>
      </c>
      <c r="D2896" s="3" t="s">
        <v>1138</v>
      </c>
      <c r="H2896" s="3">
        <v>2</v>
      </c>
      <c r="I2896" s="236" t="s">
        <v>1368</v>
      </c>
      <c r="J2896" s="186" t="s">
        <v>1106</v>
      </c>
      <c r="K2896" s="162"/>
      <c r="L2896" s="3" t="s">
        <v>4084</v>
      </c>
      <c r="M2896" s="159" t="s">
        <v>2441</v>
      </c>
      <c r="N2896" s="3">
        <v>3</v>
      </c>
      <c r="P2896" s="182" t="s">
        <v>2893</v>
      </c>
    </row>
    <row r="2897" spans="1:18" ht="16.5" customHeight="1" x14ac:dyDescent="0.3">
      <c r="A2897" s="14"/>
      <c r="B2897" s="3">
        <v>1051050</v>
      </c>
      <c r="C2897" s="3">
        <v>90</v>
      </c>
      <c r="D2897" s="3" t="s">
        <v>1599</v>
      </c>
      <c r="H2897" s="3">
        <v>2</v>
      </c>
      <c r="I2897" s="236" t="s">
        <v>1368</v>
      </c>
      <c r="J2897" s="186" t="s">
        <v>1106</v>
      </c>
      <c r="K2897" s="162" t="s">
        <v>1592</v>
      </c>
      <c r="L2897" s="3" t="s">
        <v>4085</v>
      </c>
      <c r="M2897" s="159" t="s">
        <v>2441</v>
      </c>
      <c r="N2897" s="3">
        <v>4</v>
      </c>
      <c r="P2897" s="182" t="s">
        <v>2893</v>
      </c>
    </row>
    <row r="2898" spans="1:18" ht="16.5" customHeight="1" x14ac:dyDescent="0.3">
      <c r="A2898" s="14"/>
      <c r="B2898" s="3">
        <v>1051060</v>
      </c>
      <c r="C2898" s="3">
        <v>90</v>
      </c>
      <c r="D2898" s="3" t="s">
        <v>766</v>
      </c>
      <c r="H2898" s="3">
        <v>1</v>
      </c>
      <c r="I2898" s="236" t="s">
        <v>1368</v>
      </c>
      <c r="J2898" s="186" t="s">
        <v>1106</v>
      </c>
      <c r="K2898" s="162" t="s">
        <v>1143</v>
      </c>
      <c r="L2898" s="3" t="s">
        <v>4085</v>
      </c>
      <c r="M2898" s="159" t="s">
        <v>2441</v>
      </c>
      <c r="N2898" s="3">
        <v>5</v>
      </c>
      <c r="P2898" s="182" t="s">
        <v>2893</v>
      </c>
    </row>
    <row r="2899" spans="1:18" ht="16.5" customHeight="1" x14ac:dyDescent="0.3">
      <c r="A2899" s="14"/>
      <c r="B2899" s="3">
        <v>1051070</v>
      </c>
      <c r="C2899" s="3">
        <v>106</v>
      </c>
      <c r="D2899" s="182" t="s">
        <v>6183</v>
      </c>
      <c r="F2899" s="3">
        <v>105107</v>
      </c>
      <c r="G2899" s="3">
        <v>1</v>
      </c>
      <c r="I2899" s="236" t="s">
        <v>1449</v>
      </c>
      <c r="J2899" s="186" t="s">
        <v>1450</v>
      </c>
      <c r="K2899" s="162" t="s">
        <v>1593</v>
      </c>
      <c r="L2899" s="3" t="s">
        <v>4083</v>
      </c>
      <c r="M2899" s="159" t="s">
        <v>2441</v>
      </c>
      <c r="N2899" s="3">
        <v>7</v>
      </c>
      <c r="P2899" s="182" t="s">
        <v>2893</v>
      </c>
    </row>
    <row r="2900" spans="1:18" ht="16.5" customHeight="1" x14ac:dyDescent="0.3">
      <c r="A2900" s="14"/>
      <c r="B2900" s="3">
        <v>1051080</v>
      </c>
      <c r="C2900" s="3">
        <v>94</v>
      </c>
      <c r="D2900" s="3" t="s">
        <v>1587</v>
      </c>
      <c r="H2900" s="3">
        <v>3</v>
      </c>
      <c r="I2900" s="236" t="s">
        <v>1370</v>
      </c>
      <c r="J2900" s="186" t="s">
        <v>1085</v>
      </c>
      <c r="K2900" s="162" t="s">
        <v>1594</v>
      </c>
      <c r="L2900" s="3" t="s">
        <v>4083</v>
      </c>
      <c r="M2900" s="159" t="s">
        <v>2441</v>
      </c>
      <c r="N2900" s="3">
        <v>8</v>
      </c>
      <c r="P2900" s="182" t="s">
        <v>2893</v>
      </c>
    </row>
    <row r="2901" spans="1:18" ht="16.5" customHeight="1" x14ac:dyDescent="0.3">
      <c r="A2901" s="14"/>
      <c r="B2901" s="3">
        <v>1051090</v>
      </c>
      <c r="C2901" s="3">
        <v>90</v>
      </c>
      <c r="D2901" s="3" t="s">
        <v>1141</v>
      </c>
      <c r="H2901" s="3">
        <v>2</v>
      </c>
      <c r="I2901" s="236" t="s">
        <v>1368</v>
      </c>
      <c r="J2901" s="186" t="s">
        <v>1106</v>
      </c>
      <c r="K2901" s="162" t="s">
        <v>1142</v>
      </c>
      <c r="L2901" s="3" t="s">
        <v>4082</v>
      </c>
      <c r="M2901" s="159" t="s">
        <v>2441</v>
      </c>
      <c r="N2901" s="3">
        <v>9</v>
      </c>
      <c r="P2901" s="182" t="s">
        <v>2893</v>
      </c>
    </row>
    <row r="2902" spans="1:18" ht="16.5" customHeight="1" x14ac:dyDescent="0.3">
      <c r="A2902" s="14"/>
      <c r="B2902" s="3">
        <v>1051100</v>
      </c>
      <c r="C2902" s="3">
        <v>107</v>
      </c>
      <c r="D2902" s="3">
        <v>1</v>
      </c>
      <c r="F2902" s="3">
        <v>105110</v>
      </c>
      <c r="G2902" s="3">
        <v>1</v>
      </c>
      <c r="I2902" s="236" t="s">
        <v>1379</v>
      </c>
      <c r="J2902" s="186" t="s">
        <v>499</v>
      </c>
      <c r="K2902" s="162" t="s">
        <v>1595</v>
      </c>
      <c r="L2902" s="3" t="s">
        <v>4085</v>
      </c>
      <c r="M2902" s="159" t="s">
        <v>2441</v>
      </c>
      <c r="N2902" s="3">
        <v>10</v>
      </c>
      <c r="P2902" s="182" t="s">
        <v>2893</v>
      </c>
      <c r="Q2902" s="3" t="s">
        <v>2441</v>
      </c>
      <c r="R2902" s="182" t="s">
        <v>6124</v>
      </c>
    </row>
    <row r="2903" spans="1:18" ht="16.5" customHeight="1" x14ac:dyDescent="0.3">
      <c r="A2903" s="14"/>
      <c r="B2903" s="3">
        <v>1051101</v>
      </c>
      <c r="C2903" s="32">
        <v>297</v>
      </c>
      <c r="D2903" s="163">
        <v>1</v>
      </c>
      <c r="G2903" s="3">
        <v>1</v>
      </c>
      <c r="I2903" s="186" t="s">
        <v>1604</v>
      </c>
      <c r="J2903" s="186" t="s">
        <v>499</v>
      </c>
      <c r="K2903" s="164" t="s">
        <v>1596</v>
      </c>
      <c r="L2903" s="3" t="s">
        <v>4085</v>
      </c>
      <c r="M2903" s="159" t="s">
        <v>2441</v>
      </c>
      <c r="N2903" s="3">
        <v>10</v>
      </c>
      <c r="P2903" s="182" t="s">
        <v>2893</v>
      </c>
      <c r="Q2903" s="3" t="s">
        <v>2441</v>
      </c>
      <c r="R2903" s="182" t="s">
        <v>6124</v>
      </c>
    </row>
    <row r="2904" spans="1:18" ht="16.5" customHeight="1" x14ac:dyDescent="0.3">
      <c r="A2904" s="14"/>
      <c r="B2904" s="3">
        <v>1051110</v>
      </c>
      <c r="C2904" s="3">
        <v>106</v>
      </c>
      <c r="D2904" s="3" t="s">
        <v>1600</v>
      </c>
      <c r="F2904" s="14">
        <v>1051070</v>
      </c>
      <c r="G2904" s="3">
        <v>1</v>
      </c>
      <c r="I2904" s="236" t="s">
        <v>1449</v>
      </c>
      <c r="J2904" s="186" t="s">
        <v>1450</v>
      </c>
      <c r="K2904" s="162" t="s">
        <v>1597</v>
      </c>
      <c r="L2904" s="3" t="s">
        <v>4084</v>
      </c>
      <c r="M2904" s="159" t="s">
        <v>2441</v>
      </c>
      <c r="N2904" s="3">
        <v>11</v>
      </c>
      <c r="P2904" s="182" t="s">
        <v>2893</v>
      </c>
      <c r="R2904" s="182"/>
    </row>
    <row r="2905" spans="1:18" ht="16.5" customHeight="1" x14ac:dyDescent="0.3">
      <c r="A2905" s="14"/>
      <c r="B2905" s="3">
        <v>1051111</v>
      </c>
      <c r="C2905" s="32">
        <v>298</v>
      </c>
      <c r="D2905" s="202" t="s">
        <v>6184</v>
      </c>
      <c r="G2905" s="3">
        <v>1</v>
      </c>
      <c r="I2905" s="186" t="s">
        <v>1605</v>
      </c>
      <c r="J2905" s="186" t="s">
        <v>1606</v>
      </c>
      <c r="K2905" s="164" t="s">
        <v>1598</v>
      </c>
      <c r="L2905" s="3" t="s">
        <v>4085</v>
      </c>
      <c r="M2905" s="159" t="s">
        <v>2441</v>
      </c>
      <c r="N2905" s="3">
        <v>11</v>
      </c>
      <c r="P2905" s="182" t="s">
        <v>2893</v>
      </c>
      <c r="Q2905" s="3" t="s">
        <v>2441</v>
      </c>
      <c r="R2905" s="182" t="s">
        <v>6124</v>
      </c>
    </row>
    <row r="2906" spans="1:18" ht="16.5" customHeight="1" x14ac:dyDescent="0.3">
      <c r="A2906" s="209"/>
      <c r="B2906" s="3">
        <v>3051010</v>
      </c>
      <c r="C2906" s="3">
        <v>90</v>
      </c>
      <c r="D2906" s="182" t="s">
        <v>2505</v>
      </c>
      <c r="H2906" s="3">
        <v>2</v>
      </c>
      <c r="I2906" s="236" t="s">
        <v>1368</v>
      </c>
      <c r="J2906" s="186" t="s">
        <v>1106</v>
      </c>
      <c r="K2906" s="191" t="s">
        <v>2508</v>
      </c>
      <c r="L2906" s="3" t="s">
        <v>4081</v>
      </c>
      <c r="M2906" s="159" t="s">
        <v>2445</v>
      </c>
      <c r="N2906" s="3">
        <v>1</v>
      </c>
      <c r="P2906" s="182" t="s">
        <v>2893</v>
      </c>
    </row>
    <row r="2907" spans="1:18" ht="16.5" customHeight="1" x14ac:dyDescent="0.3">
      <c r="A2907" s="209"/>
      <c r="B2907" s="3">
        <v>3051020</v>
      </c>
      <c r="C2907" s="3">
        <v>356</v>
      </c>
      <c r="D2907" s="182" t="s">
        <v>2489</v>
      </c>
      <c r="I2907" s="189" t="s">
        <v>2484</v>
      </c>
      <c r="J2907" s="189" t="s">
        <v>2485</v>
      </c>
      <c r="K2907" s="14" t="s">
        <v>2433</v>
      </c>
      <c r="L2907" s="3" t="s">
        <v>4070</v>
      </c>
      <c r="M2907" s="3" t="s">
        <v>2441</v>
      </c>
      <c r="N2907" s="3" t="s">
        <v>6122</v>
      </c>
      <c r="O2907" s="189" t="s">
        <v>6120</v>
      </c>
      <c r="P2907" s="182" t="s">
        <v>2893</v>
      </c>
    </row>
    <row r="2908" spans="1:18" ht="85.5" customHeight="1" x14ac:dyDescent="0.3">
      <c r="A2908" s="210"/>
      <c r="B2908" s="3">
        <v>3051030</v>
      </c>
      <c r="C2908" s="226">
        <v>367</v>
      </c>
      <c r="D2908" s="182" t="s">
        <v>2496</v>
      </c>
      <c r="I2908" s="189" t="s">
        <v>2468</v>
      </c>
      <c r="J2908" s="189" t="s">
        <v>2460</v>
      </c>
      <c r="K2908" s="14" t="s">
        <v>2434</v>
      </c>
      <c r="L2908" s="3" t="s">
        <v>4060</v>
      </c>
      <c r="M2908" s="159" t="s">
        <v>2441</v>
      </c>
      <c r="N2908" s="3">
        <v>3</v>
      </c>
      <c r="P2908" s="182" t="s">
        <v>2893</v>
      </c>
    </row>
    <row r="2909" spans="1:18" ht="16.5" customHeight="1" x14ac:dyDescent="0.3">
      <c r="A2909" s="210"/>
      <c r="B2909" s="3">
        <v>3051040</v>
      </c>
      <c r="C2909" s="233">
        <v>364</v>
      </c>
      <c r="D2909" s="182" t="s">
        <v>2470</v>
      </c>
      <c r="F2909" s="14"/>
      <c r="G2909" s="3">
        <v>1</v>
      </c>
      <c r="I2909" s="245" t="s">
        <v>2456</v>
      </c>
      <c r="J2909" s="245" t="s">
        <v>1480</v>
      </c>
      <c r="K2909" s="14" t="s">
        <v>2435</v>
      </c>
      <c r="L2909" s="3" t="s">
        <v>4125</v>
      </c>
      <c r="M2909" s="159" t="s">
        <v>2441</v>
      </c>
      <c r="P2909" s="182" t="s">
        <v>2893</v>
      </c>
    </row>
    <row r="2910" spans="1:18" ht="45" customHeight="1" x14ac:dyDescent="0.3">
      <c r="A2910" s="210"/>
      <c r="B2910" s="3">
        <v>3051050</v>
      </c>
      <c r="C2910" s="233">
        <v>368</v>
      </c>
      <c r="D2910" s="182" t="s">
        <v>2471</v>
      </c>
      <c r="G2910" s="3">
        <v>1</v>
      </c>
      <c r="I2910" s="245" t="s">
        <v>2461</v>
      </c>
      <c r="J2910" s="245" t="s">
        <v>2462</v>
      </c>
      <c r="K2910" s="14" t="s">
        <v>2436</v>
      </c>
      <c r="L2910" s="3" t="s">
        <v>4046</v>
      </c>
      <c r="M2910" s="3" t="s">
        <v>2441</v>
      </c>
      <c r="N2910" s="3" t="s">
        <v>6123</v>
      </c>
      <c r="O2910" s="189" t="s">
        <v>6120</v>
      </c>
      <c r="P2910" s="182" t="s">
        <v>2893</v>
      </c>
    </row>
    <row r="2911" spans="1:18" ht="45" customHeight="1" x14ac:dyDescent="0.3">
      <c r="A2911" s="210"/>
      <c r="B2911" s="3">
        <v>3051070</v>
      </c>
      <c r="C2911" s="3">
        <v>356</v>
      </c>
      <c r="D2911" s="182" t="s">
        <v>5897</v>
      </c>
      <c r="I2911" s="189" t="s">
        <v>2484</v>
      </c>
      <c r="J2911" s="189" t="s">
        <v>2485</v>
      </c>
      <c r="K2911" s="14"/>
      <c r="L2911" s="3" t="s">
        <v>5870</v>
      </c>
      <c r="M2911" s="3" t="s">
        <v>2441</v>
      </c>
      <c r="N2911" s="3" t="s">
        <v>6057</v>
      </c>
      <c r="O2911" s="189" t="s">
        <v>6120</v>
      </c>
      <c r="P2911" s="182" t="s">
        <v>2893</v>
      </c>
    </row>
    <row r="2912" spans="1:18" ht="16.5" customHeight="1" x14ac:dyDescent="0.3">
      <c r="A2912" s="14"/>
      <c r="B2912" s="3">
        <v>1161010</v>
      </c>
      <c r="C2912" s="3">
        <v>90</v>
      </c>
      <c r="D2912" s="3" t="s">
        <v>1131</v>
      </c>
      <c r="H2912" s="3">
        <v>2</v>
      </c>
      <c r="I2912" s="236" t="s">
        <v>1368</v>
      </c>
      <c r="J2912" s="186" t="s">
        <v>1106</v>
      </c>
      <c r="K2912" s="162" t="s">
        <v>1132</v>
      </c>
      <c r="L2912" s="3" t="s">
        <v>4086</v>
      </c>
      <c r="M2912" s="159" t="s">
        <v>2514</v>
      </c>
      <c r="N2912" s="3">
        <v>1</v>
      </c>
      <c r="P2912" s="182" t="s">
        <v>2893</v>
      </c>
    </row>
    <row r="2913" spans="1:18" ht="16.5" customHeight="1" x14ac:dyDescent="0.3">
      <c r="A2913" s="14"/>
      <c r="B2913" s="3">
        <v>1161020</v>
      </c>
      <c r="C2913" s="3">
        <v>90</v>
      </c>
      <c r="D2913" s="3" t="s">
        <v>1579</v>
      </c>
      <c r="H2913" s="3">
        <v>2</v>
      </c>
      <c r="I2913" s="236" t="s">
        <v>1368</v>
      </c>
      <c r="J2913" s="186" t="s">
        <v>1106</v>
      </c>
      <c r="K2913" s="162" t="s">
        <v>1563</v>
      </c>
      <c r="L2913" s="3" t="s">
        <v>1819</v>
      </c>
      <c r="M2913" s="159" t="s">
        <v>2514</v>
      </c>
      <c r="N2913" s="3">
        <v>2</v>
      </c>
      <c r="P2913" s="182" t="s">
        <v>2893</v>
      </c>
    </row>
    <row r="2914" spans="1:18" ht="16.5" customHeight="1" x14ac:dyDescent="0.3">
      <c r="A2914" s="14"/>
      <c r="B2914" s="3">
        <v>1161030</v>
      </c>
      <c r="C2914" s="3">
        <v>90</v>
      </c>
      <c r="D2914" s="3" t="s">
        <v>1136</v>
      </c>
      <c r="H2914" s="3">
        <v>2</v>
      </c>
      <c r="I2914" s="236" t="s">
        <v>1368</v>
      </c>
      <c r="J2914" s="186" t="s">
        <v>1106</v>
      </c>
      <c r="K2914" s="162" t="s">
        <v>1137</v>
      </c>
      <c r="L2914" s="3" t="s">
        <v>1819</v>
      </c>
      <c r="M2914" s="159" t="s">
        <v>2514</v>
      </c>
      <c r="N2914" s="3">
        <v>3</v>
      </c>
      <c r="P2914" s="182" t="s">
        <v>2893</v>
      </c>
    </row>
    <row r="2915" spans="1:18" ht="16.5" customHeight="1" x14ac:dyDescent="0.3">
      <c r="A2915" s="14"/>
      <c r="B2915" s="3">
        <v>1161040</v>
      </c>
      <c r="C2915" s="3">
        <v>90</v>
      </c>
      <c r="D2915" s="3" t="s">
        <v>1138</v>
      </c>
      <c r="H2915" s="3">
        <v>2</v>
      </c>
      <c r="I2915" s="236" t="s">
        <v>1368</v>
      </c>
      <c r="J2915" s="186" t="s">
        <v>1106</v>
      </c>
      <c r="K2915" s="162"/>
      <c r="L2915" s="3" t="s">
        <v>4087</v>
      </c>
      <c r="M2915" s="159" t="s">
        <v>2514</v>
      </c>
      <c r="N2915" s="3">
        <v>3</v>
      </c>
      <c r="P2915" s="182" t="s">
        <v>2893</v>
      </c>
    </row>
    <row r="2916" spans="1:18" ht="16.5" customHeight="1" x14ac:dyDescent="0.3">
      <c r="A2916" s="14"/>
      <c r="B2916" s="3">
        <v>1161050</v>
      </c>
      <c r="C2916" s="3">
        <v>90</v>
      </c>
      <c r="D2916" s="3" t="s">
        <v>902</v>
      </c>
      <c r="H2916" s="3">
        <v>2</v>
      </c>
      <c r="I2916" s="236" t="s">
        <v>1368</v>
      </c>
      <c r="J2916" s="186" t="s">
        <v>1106</v>
      </c>
      <c r="K2916" s="162" t="s">
        <v>1564</v>
      </c>
      <c r="L2916" s="3" t="s">
        <v>1819</v>
      </c>
      <c r="M2916" s="159" t="s">
        <v>2514</v>
      </c>
      <c r="N2916" s="3">
        <v>4</v>
      </c>
      <c r="P2916" s="182" t="s">
        <v>2893</v>
      </c>
    </row>
    <row r="2917" spans="1:18" ht="16.5" customHeight="1" x14ac:dyDescent="0.3">
      <c r="A2917" s="14"/>
      <c r="B2917" s="3">
        <v>1161060</v>
      </c>
      <c r="C2917" s="3">
        <v>90</v>
      </c>
      <c r="D2917" s="3" t="s">
        <v>766</v>
      </c>
      <c r="H2917" s="3">
        <v>1</v>
      </c>
      <c r="I2917" s="236" t="s">
        <v>1368</v>
      </c>
      <c r="J2917" s="186" t="s">
        <v>1106</v>
      </c>
      <c r="K2917" s="162" t="s">
        <v>1143</v>
      </c>
      <c r="L2917" s="3" t="s">
        <v>1819</v>
      </c>
      <c r="M2917" s="159" t="s">
        <v>2514</v>
      </c>
      <c r="N2917" s="3">
        <v>5</v>
      </c>
      <c r="P2917" s="182" t="s">
        <v>2893</v>
      </c>
    </row>
    <row r="2918" spans="1:18" ht="16.5" customHeight="1" x14ac:dyDescent="0.3">
      <c r="A2918" s="14"/>
      <c r="B2918" s="3">
        <v>1161070</v>
      </c>
      <c r="C2918" s="3">
        <v>120</v>
      </c>
      <c r="D2918" s="3">
        <v>0.12</v>
      </c>
      <c r="G2918" s="3">
        <v>1</v>
      </c>
      <c r="I2918" s="236" t="s">
        <v>1463</v>
      </c>
      <c r="J2918" s="186" t="s">
        <v>475</v>
      </c>
      <c r="K2918" s="162" t="s">
        <v>1565</v>
      </c>
      <c r="L2918" s="3" t="s">
        <v>4088</v>
      </c>
      <c r="M2918" s="159" t="s">
        <v>2514</v>
      </c>
      <c r="N2918" s="186">
        <v>7</v>
      </c>
      <c r="P2918" s="182" t="s">
        <v>2893</v>
      </c>
      <c r="Q2918" s="3" t="s">
        <v>3222</v>
      </c>
      <c r="R2918" s="182" t="s">
        <v>6124</v>
      </c>
    </row>
    <row r="2919" spans="1:18" ht="16.5" customHeight="1" x14ac:dyDescent="0.3">
      <c r="A2919" s="14"/>
      <c r="B2919" s="3">
        <v>1161071</v>
      </c>
      <c r="C2919" s="198">
        <v>307</v>
      </c>
      <c r="D2919" s="202" t="s">
        <v>2454</v>
      </c>
      <c r="G2919" s="3">
        <v>1</v>
      </c>
      <c r="I2919" s="189" t="s">
        <v>2452</v>
      </c>
      <c r="J2919" s="189" t="s">
        <v>2453</v>
      </c>
      <c r="K2919" s="164" t="s">
        <v>1566</v>
      </c>
      <c r="L2919" s="3" t="s">
        <v>4087</v>
      </c>
      <c r="M2919" s="159" t="s">
        <v>2514</v>
      </c>
      <c r="N2919" s="186">
        <v>7</v>
      </c>
      <c r="P2919" s="182" t="s">
        <v>2893</v>
      </c>
      <c r="Q2919" s="3" t="s">
        <v>3222</v>
      </c>
      <c r="R2919" s="182" t="s">
        <v>6124</v>
      </c>
    </row>
    <row r="2920" spans="1:18" ht="16.5" customHeight="1" x14ac:dyDescent="0.3">
      <c r="A2920" s="14"/>
      <c r="B2920" s="3">
        <v>1161080</v>
      </c>
      <c r="C2920" s="3">
        <v>94</v>
      </c>
      <c r="D2920" s="3" t="s">
        <v>1580</v>
      </c>
      <c r="H2920" s="3">
        <v>3</v>
      </c>
      <c r="I2920" s="236" t="s">
        <v>1370</v>
      </c>
      <c r="J2920" s="186" t="s">
        <v>1085</v>
      </c>
      <c r="K2920" s="162" t="s">
        <v>1567</v>
      </c>
      <c r="L2920" s="3" t="s">
        <v>4086</v>
      </c>
      <c r="M2920" s="159" t="s">
        <v>2514</v>
      </c>
      <c r="N2920" s="186">
        <v>8</v>
      </c>
      <c r="P2920" s="182" t="s">
        <v>2893</v>
      </c>
    </row>
    <row r="2921" spans="1:18" ht="16.5" customHeight="1" x14ac:dyDescent="0.3">
      <c r="B2921" s="3">
        <v>1161081</v>
      </c>
      <c r="C2921" s="3">
        <v>94</v>
      </c>
      <c r="D2921" s="160" t="s">
        <v>1581</v>
      </c>
      <c r="H2921" s="3">
        <v>3</v>
      </c>
      <c r="I2921" s="236" t="s">
        <v>1370</v>
      </c>
      <c r="J2921" s="186" t="s">
        <v>1085</v>
      </c>
      <c r="K2921" s="160" t="s">
        <v>1582</v>
      </c>
      <c r="L2921" s="3" t="s">
        <v>4086</v>
      </c>
      <c r="M2921" s="159" t="s">
        <v>2514</v>
      </c>
      <c r="N2921" s="186">
        <v>8</v>
      </c>
      <c r="P2921" s="182" t="s">
        <v>2893</v>
      </c>
    </row>
    <row r="2922" spans="1:18" ht="16.5" customHeight="1" x14ac:dyDescent="0.3">
      <c r="A2922" s="14"/>
      <c r="B2922" s="3">
        <v>1161090</v>
      </c>
      <c r="C2922" s="3">
        <v>90</v>
      </c>
      <c r="D2922" s="3" t="s">
        <v>1583</v>
      </c>
      <c r="H2922" s="3">
        <v>2</v>
      </c>
      <c r="I2922" s="236" t="s">
        <v>1368</v>
      </c>
      <c r="J2922" s="186" t="s">
        <v>1106</v>
      </c>
      <c r="K2922" s="162" t="s">
        <v>1568</v>
      </c>
      <c r="L2922" s="3" t="s">
        <v>4086</v>
      </c>
      <c r="M2922" s="159" t="s">
        <v>2514</v>
      </c>
      <c r="N2922" s="186">
        <v>9</v>
      </c>
      <c r="P2922" s="182" t="s">
        <v>2893</v>
      </c>
    </row>
    <row r="2923" spans="1:18" ht="16.5" customHeight="1" x14ac:dyDescent="0.3">
      <c r="A2923" s="14"/>
      <c r="B2923" s="3">
        <v>1161100</v>
      </c>
      <c r="C2923" s="3">
        <v>121</v>
      </c>
      <c r="D2923" s="3">
        <v>1</v>
      </c>
      <c r="G2923" s="3">
        <v>1</v>
      </c>
      <c r="I2923" s="236" t="s">
        <v>1464</v>
      </c>
      <c r="J2923" s="186" t="s">
        <v>499</v>
      </c>
      <c r="K2923" s="162" t="s">
        <v>1569</v>
      </c>
      <c r="L2923" s="3" t="s">
        <v>4086</v>
      </c>
      <c r="M2923" s="159" t="s">
        <v>2514</v>
      </c>
      <c r="N2923" s="186">
        <v>10</v>
      </c>
      <c r="P2923" s="182" t="s">
        <v>2893</v>
      </c>
      <c r="Q2923" s="3" t="s">
        <v>3222</v>
      </c>
      <c r="R2923" s="182" t="s">
        <v>6124</v>
      </c>
    </row>
    <row r="2924" spans="1:18" ht="16.5" customHeight="1" x14ac:dyDescent="0.3">
      <c r="A2924" s="14"/>
      <c r="B2924" s="3">
        <v>1161101</v>
      </c>
      <c r="C2924" s="198">
        <v>308</v>
      </c>
      <c r="D2924" s="202" t="s">
        <v>6161</v>
      </c>
      <c r="G2924" s="3">
        <v>1</v>
      </c>
      <c r="I2924" s="236" t="s">
        <v>1792</v>
      </c>
      <c r="J2924" s="188" t="s">
        <v>1790</v>
      </c>
      <c r="K2924" s="164" t="s">
        <v>1584</v>
      </c>
      <c r="L2924" s="3" t="s">
        <v>4086</v>
      </c>
      <c r="M2924" s="159" t="s">
        <v>2514</v>
      </c>
      <c r="N2924" s="186">
        <v>10</v>
      </c>
      <c r="P2924" s="182" t="s">
        <v>2893</v>
      </c>
      <c r="Q2924" s="3" t="s">
        <v>3222</v>
      </c>
      <c r="R2924" s="182" t="s">
        <v>6124</v>
      </c>
    </row>
    <row r="2925" spans="1:18" ht="57.75" customHeight="1" x14ac:dyDescent="0.3">
      <c r="A2925" s="14"/>
      <c r="B2925" s="3">
        <v>1161110</v>
      </c>
      <c r="C2925" s="3">
        <v>93</v>
      </c>
      <c r="D2925" s="182" t="s">
        <v>6162</v>
      </c>
      <c r="G2925" s="3">
        <v>1</v>
      </c>
      <c r="I2925" s="236" t="s">
        <v>1451</v>
      </c>
      <c r="J2925" s="186" t="s">
        <v>1087</v>
      </c>
      <c r="K2925" s="162" t="s">
        <v>1570</v>
      </c>
      <c r="L2925" s="3" t="s">
        <v>1819</v>
      </c>
      <c r="M2925" s="159" t="s">
        <v>2514</v>
      </c>
      <c r="N2925" s="186">
        <v>11</v>
      </c>
      <c r="P2925" s="182" t="s">
        <v>2893</v>
      </c>
      <c r="Q2925" s="3" t="s">
        <v>3222</v>
      </c>
      <c r="R2925" s="182" t="s">
        <v>6124</v>
      </c>
    </row>
    <row r="2926" spans="1:18" ht="57.75" customHeight="1" x14ac:dyDescent="0.3">
      <c r="A2926" s="14"/>
      <c r="B2926" s="3">
        <v>1161111</v>
      </c>
      <c r="C2926" s="198">
        <v>309</v>
      </c>
      <c r="D2926" s="163" t="s">
        <v>1794</v>
      </c>
      <c r="G2926" s="3">
        <v>1</v>
      </c>
      <c r="I2926" s="236" t="s">
        <v>1793</v>
      </c>
      <c r="J2926" s="188" t="s">
        <v>1791</v>
      </c>
      <c r="K2926" s="164" t="s">
        <v>3441</v>
      </c>
      <c r="L2926" s="3" t="s">
        <v>1819</v>
      </c>
      <c r="M2926" s="159" t="s">
        <v>2514</v>
      </c>
      <c r="N2926" s="186">
        <v>11</v>
      </c>
      <c r="P2926" s="182" t="s">
        <v>2893</v>
      </c>
      <c r="Q2926" s="3" t="s">
        <v>3222</v>
      </c>
      <c r="R2926" s="182" t="s">
        <v>6124</v>
      </c>
    </row>
    <row r="2927" spans="1:18" ht="57.75" customHeight="1" x14ac:dyDescent="0.3">
      <c r="A2927" s="14"/>
      <c r="B2927" s="3">
        <v>1161112</v>
      </c>
      <c r="C2927" s="32">
        <v>298</v>
      </c>
      <c r="D2927" s="202" t="s">
        <v>3442</v>
      </c>
      <c r="G2927" s="3">
        <v>1</v>
      </c>
      <c r="I2927" s="186" t="s">
        <v>1605</v>
      </c>
      <c r="J2927" s="186" t="s">
        <v>1606</v>
      </c>
      <c r="K2927" s="192"/>
      <c r="L2927" s="3" t="s">
        <v>1819</v>
      </c>
      <c r="M2927" s="159" t="s">
        <v>2442</v>
      </c>
      <c r="N2927" s="186">
        <v>11</v>
      </c>
      <c r="P2927" s="182" t="s">
        <v>2893</v>
      </c>
      <c r="Q2927" s="3" t="s">
        <v>3222</v>
      </c>
      <c r="R2927" s="182" t="s">
        <v>6124</v>
      </c>
    </row>
    <row r="2928" spans="1:18" ht="16.5" customHeight="1" x14ac:dyDescent="0.3">
      <c r="A2928" s="209"/>
      <c r="B2928" s="3">
        <v>3161010</v>
      </c>
      <c r="C2928" s="3">
        <v>90</v>
      </c>
      <c r="D2928" s="182" t="s">
        <v>2505</v>
      </c>
      <c r="H2928" s="3">
        <v>2</v>
      </c>
      <c r="I2928" s="236" t="s">
        <v>1368</v>
      </c>
      <c r="J2928" s="186" t="s">
        <v>1106</v>
      </c>
      <c r="K2928" s="191" t="s">
        <v>2508</v>
      </c>
      <c r="L2928" s="3" t="s">
        <v>2525</v>
      </c>
      <c r="M2928" s="159" t="s">
        <v>2443</v>
      </c>
      <c r="N2928" s="3">
        <v>1</v>
      </c>
      <c r="P2928" s="182" t="s">
        <v>2893</v>
      </c>
    </row>
    <row r="2929" spans="1:18" ht="16.5" customHeight="1" x14ac:dyDescent="0.3">
      <c r="A2929" s="209"/>
      <c r="B2929" s="3">
        <v>3161020</v>
      </c>
      <c r="C2929" s="3">
        <v>356</v>
      </c>
      <c r="D2929" s="182" t="s">
        <v>2490</v>
      </c>
      <c r="I2929" s="189" t="s">
        <v>2484</v>
      </c>
      <c r="J2929" s="189" t="s">
        <v>2485</v>
      </c>
      <c r="K2929" s="14" t="s">
        <v>2437</v>
      </c>
      <c r="L2929" s="3" t="s">
        <v>2525</v>
      </c>
      <c r="M2929" s="3" t="s">
        <v>3222</v>
      </c>
      <c r="N2929" s="3" t="s">
        <v>6122</v>
      </c>
      <c r="O2929" s="189" t="s">
        <v>6120</v>
      </c>
      <c r="P2929" s="182" t="s">
        <v>2893</v>
      </c>
    </row>
    <row r="2930" spans="1:18" ht="16.5" customHeight="1" x14ac:dyDescent="0.3">
      <c r="A2930" s="210"/>
      <c r="B2930" s="3">
        <v>3161030</v>
      </c>
      <c r="C2930" s="226">
        <v>367</v>
      </c>
      <c r="D2930" s="182" t="s">
        <v>2496</v>
      </c>
      <c r="I2930" s="189" t="s">
        <v>2468</v>
      </c>
      <c r="J2930" s="189" t="s">
        <v>2460</v>
      </c>
      <c r="K2930" s="186" t="s">
        <v>2434</v>
      </c>
      <c r="L2930" s="3" t="s">
        <v>2525</v>
      </c>
      <c r="M2930" s="159" t="s">
        <v>2442</v>
      </c>
      <c r="N2930" s="3">
        <v>3</v>
      </c>
      <c r="P2930" s="182" t="s">
        <v>2893</v>
      </c>
    </row>
    <row r="2931" spans="1:18" ht="16.5" customHeight="1" x14ac:dyDescent="0.3">
      <c r="A2931" s="210"/>
      <c r="B2931" s="3">
        <v>3161040</v>
      </c>
      <c r="C2931" s="233">
        <v>371</v>
      </c>
      <c r="D2931" s="182" t="s">
        <v>2479</v>
      </c>
      <c r="F2931" s="14"/>
      <c r="G2931" s="3">
        <v>1</v>
      </c>
      <c r="I2931" s="245" t="s">
        <v>2466</v>
      </c>
      <c r="J2931" s="245" t="s">
        <v>2467</v>
      </c>
      <c r="K2931" s="191" t="s">
        <v>2475</v>
      </c>
      <c r="L2931" s="3" t="s">
        <v>4046</v>
      </c>
      <c r="M2931" s="159" t="s">
        <v>2442</v>
      </c>
      <c r="N2931" s="3">
        <v>4</v>
      </c>
      <c r="P2931" s="182" t="s">
        <v>2893</v>
      </c>
    </row>
    <row r="2932" spans="1:18" ht="16.5" customHeight="1" x14ac:dyDescent="0.3">
      <c r="A2932" s="210"/>
      <c r="B2932" s="3">
        <v>3161050</v>
      </c>
      <c r="C2932" s="198">
        <v>307</v>
      </c>
      <c r="D2932" s="182" t="s">
        <v>2497</v>
      </c>
      <c r="G2932" s="3">
        <v>1</v>
      </c>
      <c r="I2932" s="189" t="s">
        <v>2452</v>
      </c>
      <c r="J2932" s="189" t="s">
        <v>2453</v>
      </c>
      <c r="K2932" s="191" t="s">
        <v>2476</v>
      </c>
      <c r="L2932" s="3" t="s">
        <v>4046</v>
      </c>
      <c r="M2932" s="3" t="s">
        <v>3222</v>
      </c>
      <c r="N2932" s="3" t="s">
        <v>6123</v>
      </c>
      <c r="O2932" s="189" t="s">
        <v>6120</v>
      </c>
      <c r="P2932" s="182" t="s">
        <v>2893</v>
      </c>
    </row>
    <row r="2933" spans="1:18" ht="16.5" customHeight="1" x14ac:dyDescent="0.3">
      <c r="A2933" s="210"/>
      <c r="B2933" s="3">
        <v>3161070</v>
      </c>
      <c r="C2933" s="3">
        <v>356</v>
      </c>
      <c r="D2933" s="182" t="s">
        <v>5898</v>
      </c>
      <c r="I2933" s="189" t="s">
        <v>2484</v>
      </c>
      <c r="J2933" s="189" t="s">
        <v>2485</v>
      </c>
      <c r="K2933" s="191"/>
      <c r="L2933" s="3" t="s">
        <v>5870</v>
      </c>
      <c r="M2933" s="3" t="s">
        <v>3222</v>
      </c>
      <c r="N2933" s="3" t="s">
        <v>6057</v>
      </c>
      <c r="O2933" s="189" t="s">
        <v>6120</v>
      </c>
      <c r="P2933" s="182" t="s">
        <v>2893</v>
      </c>
    </row>
    <row r="2934" spans="1:18" ht="16.5" customHeight="1" x14ac:dyDescent="0.3">
      <c r="A2934" s="14"/>
      <c r="B2934" s="3">
        <v>1011010</v>
      </c>
      <c r="C2934" s="3">
        <v>90</v>
      </c>
      <c r="D2934" s="3" t="s">
        <v>1131</v>
      </c>
      <c r="H2934" s="3">
        <v>2</v>
      </c>
      <c r="I2934" s="236" t="s">
        <v>1368</v>
      </c>
      <c r="J2934" s="186" t="s">
        <v>1106</v>
      </c>
      <c r="K2934" s="162" t="s">
        <v>1132</v>
      </c>
      <c r="L2934" s="3" t="s">
        <v>4089</v>
      </c>
      <c r="M2934" s="159" t="s">
        <v>3213</v>
      </c>
      <c r="N2934" s="185">
        <v>1</v>
      </c>
      <c r="O2934" s="14"/>
      <c r="P2934" s="182" t="s">
        <v>2893</v>
      </c>
    </row>
    <row r="2935" spans="1:18" ht="16.5" customHeight="1" x14ac:dyDescent="0.3">
      <c r="A2935" s="14"/>
      <c r="B2935" s="3">
        <v>1011020</v>
      </c>
      <c r="C2935" s="3">
        <v>90</v>
      </c>
      <c r="D2935" s="3" t="s">
        <v>875</v>
      </c>
      <c r="H2935" s="3">
        <v>2</v>
      </c>
      <c r="I2935" s="236" t="s">
        <v>1368</v>
      </c>
      <c r="J2935" s="186" t="s">
        <v>1106</v>
      </c>
      <c r="K2935" s="162" t="s">
        <v>1651</v>
      </c>
      <c r="L2935" s="3" t="s">
        <v>4090</v>
      </c>
      <c r="M2935" s="159" t="s">
        <v>3213</v>
      </c>
      <c r="N2935" s="185">
        <v>2</v>
      </c>
      <c r="P2935" s="182" t="s">
        <v>2893</v>
      </c>
    </row>
    <row r="2936" spans="1:18" ht="16.5" customHeight="1" x14ac:dyDescent="0.3">
      <c r="A2936" s="14"/>
      <c r="B2936" s="3">
        <v>1011030</v>
      </c>
      <c r="C2936" s="3">
        <v>90</v>
      </c>
      <c r="D2936" s="3" t="s">
        <v>1136</v>
      </c>
      <c r="H2936" s="3">
        <v>2</v>
      </c>
      <c r="I2936" s="236" t="s">
        <v>1368</v>
      </c>
      <c r="J2936" s="186" t="s">
        <v>1106</v>
      </c>
      <c r="K2936" s="162" t="s">
        <v>1137</v>
      </c>
      <c r="L2936" s="3" t="s">
        <v>4089</v>
      </c>
      <c r="M2936" s="159" t="s">
        <v>3213</v>
      </c>
      <c r="N2936" s="185">
        <v>3</v>
      </c>
      <c r="P2936" s="182" t="s">
        <v>2893</v>
      </c>
    </row>
    <row r="2937" spans="1:18" ht="16.5" customHeight="1" x14ac:dyDescent="0.3">
      <c r="A2937" s="14"/>
      <c r="B2937" s="3">
        <v>1011040</v>
      </c>
      <c r="C2937" s="3">
        <v>90</v>
      </c>
      <c r="D2937" s="3" t="s">
        <v>1138</v>
      </c>
      <c r="H2937" s="3">
        <v>2</v>
      </c>
      <c r="I2937" s="236" t="s">
        <v>1368</v>
      </c>
      <c r="J2937" s="186" t="s">
        <v>1106</v>
      </c>
      <c r="K2937" s="162"/>
      <c r="L2937" s="3" t="s">
        <v>4091</v>
      </c>
      <c r="M2937" s="159" t="s">
        <v>3213</v>
      </c>
      <c r="N2937" s="185">
        <v>3</v>
      </c>
      <c r="P2937" s="182" t="s">
        <v>2893</v>
      </c>
    </row>
    <row r="2938" spans="1:18" ht="16.5" customHeight="1" x14ac:dyDescent="0.3">
      <c r="A2938" s="14"/>
      <c r="B2938" s="3">
        <v>1011050</v>
      </c>
      <c r="C2938" s="3">
        <v>90</v>
      </c>
      <c r="D2938" s="3" t="s">
        <v>1141</v>
      </c>
      <c r="H2938" s="3">
        <v>2</v>
      </c>
      <c r="I2938" s="236" t="s">
        <v>1368</v>
      </c>
      <c r="J2938" s="186" t="s">
        <v>1106</v>
      </c>
      <c r="K2938" s="162" t="s">
        <v>1142</v>
      </c>
      <c r="L2938" s="3" t="s">
        <v>4089</v>
      </c>
      <c r="M2938" s="159" t="s">
        <v>3213</v>
      </c>
      <c r="N2938" s="185">
        <v>4</v>
      </c>
      <c r="P2938" s="182" t="s">
        <v>2893</v>
      </c>
    </row>
    <row r="2939" spans="1:18" ht="16.5" customHeight="1" x14ac:dyDescent="0.3">
      <c r="A2939" s="14"/>
      <c r="B2939" s="3">
        <v>1011060</v>
      </c>
      <c r="C2939" s="3">
        <v>90</v>
      </c>
      <c r="D2939" s="3" t="s">
        <v>766</v>
      </c>
      <c r="H2939" s="3">
        <v>1</v>
      </c>
      <c r="I2939" s="236" t="s">
        <v>1368</v>
      </c>
      <c r="J2939" s="186" t="s">
        <v>1106</v>
      </c>
      <c r="K2939" s="162" t="s">
        <v>1143</v>
      </c>
      <c r="L2939" s="3" t="s">
        <v>4089</v>
      </c>
      <c r="M2939" s="159" t="s">
        <v>3213</v>
      </c>
      <c r="N2939" s="185">
        <v>5</v>
      </c>
      <c r="P2939" s="182" t="s">
        <v>2893</v>
      </c>
    </row>
    <row r="2940" spans="1:18" ht="16.5" customHeight="1" x14ac:dyDescent="0.3">
      <c r="A2940" s="14"/>
      <c r="B2940" s="3">
        <v>1011070</v>
      </c>
      <c r="C2940" s="3">
        <v>245</v>
      </c>
      <c r="D2940" s="3">
        <v>2</v>
      </c>
      <c r="F2940" s="3">
        <v>101107</v>
      </c>
      <c r="G2940" s="3">
        <v>1</v>
      </c>
      <c r="I2940" s="236" t="s">
        <v>1091</v>
      </c>
      <c r="J2940" s="186" t="s">
        <v>499</v>
      </c>
      <c r="K2940" s="162" t="s">
        <v>1656</v>
      </c>
      <c r="L2940" s="3" t="s">
        <v>4089</v>
      </c>
      <c r="M2940" s="159" t="s">
        <v>3213</v>
      </c>
      <c r="N2940" s="185">
        <v>7</v>
      </c>
      <c r="P2940" s="182" t="s">
        <v>2893</v>
      </c>
      <c r="Q2940" s="3" t="s">
        <v>3213</v>
      </c>
      <c r="R2940" s="182" t="s">
        <v>6124</v>
      </c>
    </row>
    <row r="2941" spans="1:18" ht="78" customHeight="1" x14ac:dyDescent="0.3">
      <c r="A2941" s="14"/>
      <c r="B2941" s="3">
        <v>1011071</v>
      </c>
      <c r="C2941" s="32">
        <v>250</v>
      </c>
      <c r="D2941" s="163" t="s">
        <v>1803</v>
      </c>
      <c r="G2941" s="3">
        <v>1</v>
      </c>
      <c r="I2941" s="130" t="s">
        <v>1096</v>
      </c>
      <c r="J2941" s="242" t="s">
        <v>1087</v>
      </c>
      <c r="K2941" s="164" t="s">
        <v>1657</v>
      </c>
      <c r="L2941" s="3" t="s">
        <v>4089</v>
      </c>
      <c r="M2941" s="159" t="s">
        <v>3213</v>
      </c>
      <c r="N2941" s="185">
        <v>7</v>
      </c>
      <c r="P2941" s="182" t="s">
        <v>2893</v>
      </c>
      <c r="Q2941" s="3" t="s">
        <v>3213</v>
      </c>
      <c r="R2941" s="182" t="s">
        <v>6124</v>
      </c>
    </row>
    <row r="2942" spans="1:18" ht="16.5" customHeight="1" x14ac:dyDescent="0.3">
      <c r="A2942" s="14"/>
      <c r="B2942" s="3">
        <v>1011080</v>
      </c>
      <c r="C2942" s="3">
        <v>94</v>
      </c>
      <c r="D2942" s="3" t="s">
        <v>1161</v>
      </c>
      <c r="H2942" s="3">
        <v>3</v>
      </c>
      <c r="I2942" s="236" t="s">
        <v>1370</v>
      </c>
      <c r="J2942" s="186" t="s">
        <v>1085</v>
      </c>
      <c r="K2942" s="162" t="s">
        <v>1658</v>
      </c>
      <c r="L2942" s="3" t="s">
        <v>4092</v>
      </c>
      <c r="M2942" s="159" t="s">
        <v>3213</v>
      </c>
      <c r="N2942" s="185">
        <v>8</v>
      </c>
      <c r="P2942" s="182" t="s">
        <v>2893</v>
      </c>
    </row>
    <row r="2943" spans="1:18" ht="16.5" customHeight="1" x14ac:dyDescent="0.3">
      <c r="A2943" s="14"/>
      <c r="B2943" s="3">
        <v>1011090</v>
      </c>
      <c r="C2943" s="3">
        <v>90</v>
      </c>
      <c r="D2943" s="3" t="s">
        <v>1663</v>
      </c>
      <c r="H2943" s="3">
        <v>2</v>
      </c>
      <c r="I2943" s="236" t="s">
        <v>1368</v>
      </c>
      <c r="J2943" s="186" t="s">
        <v>1106</v>
      </c>
      <c r="K2943" s="162" t="s">
        <v>1659</v>
      </c>
      <c r="L2943" s="3" t="s">
        <v>4091</v>
      </c>
      <c r="M2943" s="159" t="s">
        <v>3213</v>
      </c>
      <c r="N2943" s="185">
        <v>9</v>
      </c>
      <c r="P2943" s="182" t="s">
        <v>2893</v>
      </c>
    </row>
    <row r="2944" spans="1:18" ht="16.5" customHeight="1" x14ac:dyDescent="0.3">
      <c r="A2944" s="14"/>
      <c r="B2944" s="3">
        <v>1011100</v>
      </c>
      <c r="C2944" s="3">
        <v>91</v>
      </c>
      <c r="D2944" s="182" t="s">
        <v>6166</v>
      </c>
      <c r="F2944" s="3">
        <v>101110</v>
      </c>
      <c r="G2944" s="3">
        <v>1</v>
      </c>
      <c r="I2944" s="236" t="s">
        <v>1369</v>
      </c>
      <c r="J2944" s="186" t="s">
        <v>1087</v>
      </c>
      <c r="K2944" s="162" t="s">
        <v>1660</v>
      </c>
      <c r="L2944" s="3" t="s">
        <v>4091</v>
      </c>
      <c r="M2944" s="159" t="s">
        <v>3213</v>
      </c>
      <c r="N2944" s="185">
        <v>10</v>
      </c>
      <c r="P2944" s="182" t="s">
        <v>2893</v>
      </c>
      <c r="Q2944" s="3" t="s">
        <v>3213</v>
      </c>
      <c r="R2944" s="182" t="s">
        <v>6124</v>
      </c>
    </row>
    <row r="2945" spans="1:18" ht="16.5" customHeight="1" x14ac:dyDescent="0.3">
      <c r="A2945" s="14"/>
      <c r="B2945" s="3">
        <v>1011110</v>
      </c>
      <c r="C2945" s="3">
        <v>95</v>
      </c>
      <c r="D2945" s="3">
        <v>2</v>
      </c>
      <c r="F2945" s="3">
        <v>101111</v>
      </c>
      <c r="G2945" s="3">
        <v>1</v>
      </c>
      <c r="I2945" s="236" t="s">
        <v>1442</v>
      </c>
      <c r="J2945" s="186" t="s">
        <v>499</v>
      </c>
      <c r="K2945" s="162" t="s">
        <v>1661</v>
      </c>
      <c r="L2945" s="3" t="s">
        <v>4091</v>
      </c>
      <c r="M2945" s="159" t="s">
        <v>3213</v>
      </c>
      <c r="N2945" s="185">
        <v>11</v>
      </c>
      <c r="P2945" s="182" t="s">
        <v>2893</v>
      </c>
      <c r="Q2945" s="3" t="s">
        <v>3213</v>
      </c>
      <c r="R2945" s="182" t="s">
        <v>6124</v>
      </c>
    </row>
    <row r="2946" spans="1:18" ht="16.5" customHeight="1" x14ac:dyDescent="0.3">
      <c r="A2946" s="14"/>
      <c r="B2946" s="3">
        <v>1011111</v>
      </c>
      <c r="C2946" s="32">
        <v>311</v>
      </c>
      <c r="D2946" s="202" t="s">
        <v>1770</v>
      </c>
      <c r="G2946" s="3">
        <v>1</v>
      </c>
      <c r="I2946" s="188" t="s">
        <v>1808</v>
      </c>
      <c r="J2946" s="250" t="s">
        <v>1814</v>
      </c>
      <c r="K2946" s="164" t="s">
        <v>1662</v>
      </c>
      <c r="L2946" s="3" t="s">
        <v>4090</v>
      </c>
      <c r="M2946" s="159" t="s">
        <v>3213</v>
      </c>
      <c r="N2946" s="185">
        <v>11</v>
      </c>
      <c r="P2946" s="182" t="s">
        <v>2893</v>
      </c>
      <c r="Q2946" s="3" t="s">
        <v>3213</v>
      </c>
      <c r="R2946" s="182" t="s">
        <v>6124</v>
      </c>
    </row>
    <row r="2947" spans="1:18" ht="16.5" customHeight="1" x14ac:dyDescent="0.3">
      <c r="A2947" s="209"/>
      <c r="B2947" s="3">
        <v>3011010</v>
      </c>
      <c r="C2947" s="32">
        <v>90</v>
      </c>
      <c r="D2947" s="202" t="s">
        <v>1336</v>
      </c>
      <c r="G2947" s="3">
        <v>0</v>
      </c>
      <c r="H2947" s="3">
        <v>2</v>
      </c>
      <c r="I2947" s="236" t="s">
        <v>1368</v>
      </c>
      <c r="J2947" s="186" t="s">
        <v>1106</v>
      </c>
      <c r="K2947" s="207" t="s">
        <v>2509</v>
      </c>
      <c r="L2947" s="3" t="s">
        <v>4060</v>
      </c>
      <c r="M2947" s="159" t="s">
        <v>2379</v>
      </c>
      <c r="N2947" s="3">
        <v>1</v>
      </c>
      <c r="P2947" s="182" t="s">
        <v>2893</v>
      </c>
    </row>
    <row r="2948" spans="1:18" ht="16.5" customHeight="1" x14ac:dyDescent="0.3">
      <c r="A2948" s="209"/>
      <c r="B2948" s="3">
        <v>3011020</v>
      </c>
      <c r="C2948" s="226">
        <v>356</v>
      </c>
      <c r="D2948" s="182" t="s">
        <v>2491</v>
      </c>
      <c r="I2948" s="189" t="s">
        <v>2484</v>
      </c>
      <c r="J2948" s="189" t="s">
        <v>2485</v>
      </c>
      <c r="K2948" s="14" t="s">
        <v>2380</v>
      </c>
      <c r="L2948" s="3" t="s">
        <v>2525</v>
      </c>
      <c r="M2948" s="3" t="s">
        <v>3213</v>
      </c>
      <c r="N2948" s="3" t="s">
        <v>6122</v>
      </c>
      <c r="O2948" s="189" t="s">
        <v>6120</v>
      </c>
      <c r="P2948" s="182" t="s">
        <v>2893</v>
      </c>
    </row>
    <row r="2949" spans="1:18" ht="16.5" customHeight="1" x14ac:dyDescent="0.3">
      <c r="A2949" s="209"/>
      <c r="B2949" s="3">
        <v>3011030</v>
      </c>
      <c r="C2949" s="110">
        <v>205</v>
      </c>
      <c r="D2949" s="202" t="s">
        <v>2385</v>
      </c>
      <c r="I2949" s="242" t="s">
        <v>898</v>
      </c>
      <c r="J2949" s="242" t="s">
        <v>816</v>
      </c>
      <c r="K2949" s="14" t="s">
        <v>2381</v>
      </c>
      <c r="L2949" s="3" t="s">
        <v>4081</v>
      </c>
      <c r="M2949" s="159" t="s">
        <v>2379</v>
      </c>
      <c r="N2949" s="3">
        <v>3</v>
      </c>
      <c r="P2949" s="182" t="s">
        <v>2893</v>
      </c>
    </row>
    <row r="2950" spans="1:18" ht="16.5" customHeight="1" x14ac:dyDescent="0.3">
      <c r="A2950" s="209"/>
      <c r="B2950" s="3">
        <v>3011040</v>
      </c>
      <c r="C2950" s="32">
        <v>90</v>
      </c>
      <c r="D2950" s="202" t="s">
        <v>4004</v>
      </c>
      <c r="G2950" s="3">
        <v>1</v>
      </c>
      <c r="H2950" s="3">
        <v>1</v>
      </c>
      <c r="I2950" s="188" t="s">
        <v>1368</v>
      </c>
      <c r="J2950" s="250" t="s">
        <v>1106</v>
      </c>
      <c r="K2950" s="191" t="s">
        <v>2382</v>
      </c>
      <c r="L2950" s="3" t="s">
        <v>4125</v>
      </c>
      <c r="M2950" s="159" t="s">
        <v>2379</v>
      </c>
      <c r="P2950" s="182" t="s">
        <v>2893</v>
      </c>
    </row>
    <row r="2951" spans="1:18" ht="16.5" customHeight="1" x14ac:dyDescent="0.3">
      <c r="A2951" s="209"/>
      <c r="B2951" s="3">
        <v>3011041</v>
      </c>
      <c r="C2951" s="32">
        <v>311</v>
      </c>
      <c r="D2951" s="202" t="s">
        <v>2384</v>
      </c>
      <c r="F2951" s="14">
        <v>1011111</v>
      </c>
      <c r="G2951" s="3">
        <v>1</v>
      </c>
      <c r="I2951" s="188" t="s">
        <v>1808</v>
      </c>
      <c r="J2951" s="250" t="s">
        <v>1814</v>
      </c>
      <c r="K2951" s="191" t="s">
        <v>2383</v>
      </c>
      <c r="L2951" s="3" t="s">
        <v>4060</v>
      </c>
      <c r="M2951" s="159" t="s">
        <v>2379</v>
      </c>
      <c r="N2951" s="3">
        <v>4</v>
      </c>
      <c r="P2951" s="182" t="s">
        <v>2893</v>
      </c>
    </row>
    <row r="2952" spans="1:18" ht="16.5" customHeight="1" x14ac:dyDescent="0.3">
      <c r="A2952" s="209"/>
      <c r="B2952" s="3">
        <v>3011050</v>
      </c>
      <c r="C2952" s="226">
        <v>359</v>
      </c>
      <c r="D2952" s="202" t="s">
        <v>2387</v>
      </c>
      <c r="G2952" s="3">
        <v>1</v>
      </c>
      <c r="I2952" s="189" t="s">
        <v>2371</v>
      </c>
      <c r="J2952" s="189" t="s">
        <v>2372</v>
      </c>
      <c r="K2952" s="191" t="s">
        <v>2386</v>
      </c>
      <c r="L2952" s="3" t="s">
        <v>4093</v>
      </c>
      <c r="M2952" s="3" t="s">
        <v>3213</v>
      </c>
      <c r="N2952" s="3" t="s">
        <v>6123</v>
      </c>
      <c r="O2952" s="189" t="s">
        <v>6120</v>
      </c>
      <c r="P2952" s="182" t="s">
        <v>2893</v>
      </c>
    </row>
    <row r="2953" spans="1:18" ht="16.5" customHeight="1" x14ac:dyDescent="0.3">
      <c r="A2953" s="209"/>
      <c r="B2953" s="3">
        <v>3011060</v>
      </c>
      <c r="C2953" s="226">
        <v>363</v>
      </c>
      <c r="D2953" s="202" t="s">
        <v>3995</v>
      </c>
      <c r="G2953" s="3">
        <v>1</v>
      </c>
      <c r="I2953" s="196" t="s">
        <v>3127</v>
      </c>
      <c r="J2953" s="193" t="s">
        <v>2378</v>
      </c>
      <c r="K2953" s="212" t="s">
        <v>3991</v>
      </c>
      <c r="L2953" s="3" t="s">
        <v>4060</v>
      </c>
      <c r="M2953" s="159" t="s">
        <v>2379</v>
      </c>
      <c r="N2953" s="3">
        <v>5</v>
      </c>
      <c r="P2953" s="182" t="s">
        <v>2893</v>
      </c>
    </row>
    <row r="2954" spans="1:18" ht="16.5" customHeight="1" x14ac:dyDescent="0.3">
      <c r="A2954" s="209"/>
      <c r="B2954" s="3">
        <v>3011061</v>
      </c>
      <c r="C2954" s="226">
        <v>356</v>
      </c>
      <c r="D2954" s="202" t="s">
        <v>3996</v>
      </c>
      <c r="G2954" s="3">
        <v>1</v>
      </c>
      <c r="I2954" s="196" t="s">
        <v>3300</v>
      </c>
      <c r="J2954" s="193" t="s">
        <v>3301</v>
      </c>
      <c r="K2954" s="212" t="s">
        <v>3991</v>
      </c>
      <c r="L2954" s="3" t="s">
        <v>4060</v>
      </c>
      <c r="M2954" s="159" t="s">
        <v>2379</v>
      </c>
      <c r="N2954" s="3">
        <v>5</v>
      </c>
      <c r="P2954" s="182" t="s">
        <v>2893</v>
      </c>
    </row>
    <row r="2955" spans="1:18" ht="16.5" customHeight="1" x14ac:dyDescent="0.3">
      <c r="A2955" s="210"/>
      <c r="B2955" s="3">
        <v>3011070</v>
      </c>
      <c r="C2955" s="3">
        <v>356</v>
      </c>
      <c r="D2955" s="182" t="s">
        <v>5899</v>
      </c>
      <c r="I2955" s="189" t="s">
        <v>2484</v>
      </c>
      <c r="J2955" s="189" t="s">
        <v>2485</v>
      </c>
      <c r="K2955" s="212"/>
      <c r="L2955" s="3" t="s">
        <v>5870</v>
      </c>
      <c r="M2955" s="3" t="s">
        <v>3213</v>
      </c>
      <c r="N2955" s="3" t="s">
        <v>6057</v>
      </c>
      <c r="O2955" s="189" t="s">
        <v>6120</v>
      </c>
      <c r="P2955" s="182" t="s">
        <v>2893</v>
      </c>
    </row>
    <row r="2956" spans="1:18" ht="16.5" customHeight="1" x14ac:dyDescent="0.3">
      <c r="A2956" s="14"/>
      <c r="B2956" s="3">
        <v>1391010</v>
      </c>
      <c r="C2956" s="3">
        <v>90</v>
      </c>
      <c r="D2956" s="3" t="s">
        <v>1131</v>
      </c>
      <c r="H2956" s="3">
        <v>2</v>
      </c>
      <c r="I2956" s="236" t="s">
        <v>1368</v>
      </c>
      <c r="J2956" s="186" t="s">
        <v>1106</v>
      </c>
      <c r="K2956" s="162" t="s">
        <v>1132</v>
      </c>
      <c r="L2956" s="3" t="s">
        <v>4094</v>
      </c>
      <c r="M2956" s="159" t="s">
        <v>3233</v>
      </c>
      <c r="N2956" s="3">
        <v>1</v>
      </c>
      <c r="P2956" s="182" t="s">
        <v>2893</v>
      </c>
    </row>
    <row r="2957" spans="1:18" ht="16.5" customHeight="1" x14ac:dyDescent="0.3">
      <c r="A2957" s="14"/>
      <c r="B2957" s="3">
        <v>1391020</v>
      </c>
      <c r="C2957" s="3">
        <v>90</v>
      </c>
      <c r="D2957" s="3" t="s">
        <v>190</v>
      </c>
      <c r="H2957" s="3">
        <v>2</v>
      </c>
      <c r="I2957" s="236" t="s">
        <v>1368</v>
      </c>
      <c r="J2957" s="186" t="s">
        <v>1106</v>
      </c>
      <c r="K2957" s="162" t="s">
        <v>1664</v>
      </c>
      <c r="L2957" s="3" t="s">
        <v>4094</v>
      </c>
      <c r="M2957" s="159" t="s">
        <v>3233</v>
      </c>
      <c r="N2957" s="3">
        <v>2</v>
      </c>
      <c r="P2957" s="182" t="s">
        <v>2893</v>
      </c>
    </row>
    <row r="2958" spans="1:18" ht="16.5" customHeight="1" x14ac:dyDescent="0.3">
      <c r="A2958" s="14"/>
      <c r="B2958" s="3">
        <v>1391030</v>
      </c>
      <c r="C2958" s="3">
        <v>90</v>
      </c>
      <c r="D2958" s="3" t="s">
        <v>1136</v>
      </c>
      <c r="H2958" s="3">
        <v>2</v>
      </c>
      <c r="I2958" s="236" t="s">
        <v>1368</v>
      </c>
      <c r="J2958" s="186" t="s">
        <v>1106</v>
      </c>
      <c r="K2958" s="162" t="s">
        <v>1137</v>
      </c>
      <c r="L2958" s="3" t="s">
        <v>4095</v>
      </c>
      <c r="M2958" s="159" t="s">
        <v>3233</v>
      </c>
      <c r="N2958" s="3">
        <v>3</v>
      </c>
      <c r="P2958" s="182" t="s">
        <v>2893</v>
      </c>
    </row>
    <row r="2959" spans="1:18" ht="16.5" customHeight="1" x14ac:dyDescent="0.3">
      <c r="A2959" s="14"/>
      <c r="B2959" s="3">
        <v>1391040</v>
      </c>
      <c r="C2959" s="3">
        <v>90</v>
      </c>
      <c r="D2959" s="3" t="s">
        <v>1138</v>
      </c>
      <c r="H2959" s="3">
        <v>2</v>
      </c>
      <c r="I2959" s="236" t="s">
        <v>1368</v>
      </c>
      <c r="J2959" s="186" t="s">
        <v>1106</v>
      </c>
      <c r="K2959" s="162"/>
      <c r="L2959" s="3" t="s">
        <v>4094</v>
      </c>
      <c r="M2959" s="159" t="s">
        <v>3233</v>
      </c>
      <c r="N2959" s="3">
        <v>3</v>
      </c>
      <c r="P2959" s="182" t="s">
        <v>2893</v>
      </c>
    </row>
    <row r="2960" spans="1:18" ht="16.5" customHeight="1" x14ac:dyDescent="0.3">
      <c r="A2960" s="14"/>
      <c r="B2960" s="3">
        <v>1391050</v>
      </c>
      <c r="C2960" s="3">
        <v>90</v>
      </c>
      <c r="D2960" s="3" t="s">
        <v>1677</v>
      </c>
      <c r="H2960" s="3">
        <v>2</v>
      </c>
      <c r="I2960" s="236" t="s">
        <v>1368</v>
      </c>
      <c r="J2960" s="186" t="s">
        <v>1106</v>
      </c>
      <c r="K2960" s="162" t="s">
        <v>1665</v>
      </c>
      <c r="L2960" s="3" t="s">
        <v>4096</v>
      </c>
      <c r="M2960" s="159" t="s">
        <v>3233</v>
      </c>
      <c r="N2960" s="3">
        <v>4</v>
      </c>
      <c r="P2960" s="182" t="s">
        <v>2893</v>
      </c>
    </row>
    <row r="2961" spans="1:18" ht="16.5" customHeight="1" x14ac:dyDescent="0.3">
      <c r="A2961" s="14"/>
      <c r="B2961" s="3">
        <v>1391060</v>
      </c>
      <c r="C2961" s="3">
        <v>90</v>
      </c>
      <c r="D2961" s="3" t="s">
        <v>766</v>
      </c>
      <c r="H2961" s="3">
        <v>1</v>
      </c>
      <c r="I2961" s="236" t="s">
        <v>1368</v>
      </c>
      <c r="J2961" s="186" t="s">
        <v>1106</v>
      </c>
      <c r="K2961" s="162" t="s">
        <v>1143</v>
      </c>
      <c r="L2961" s="3" t="s">
        <v>4097</v>
      </c>
      <c r="M2961" s="159" t="s">
        <v>3233</v>
      </c>
      <c r="N2961" s="3">
        <v>5</v>
      </c>
      <c r="P2961" s="182" t="s">
        <v>2893</v>
      </c>
    </row>
    <row r="2962" spans="1:18" ht="16.5" customHeight="1" x14ac:dyDescent="0.3">
      <c r="A2962" s="14"/>
      <c r="B2962" s="3">
        <v>1391070</v>
      </c>
      <c r="C2962" s="3">
        <v>150</v>
      </c>
      <c r="D2962" s="3" t="s">
        <v>1112</v>
      </c>
      <c r="G2962" s="3">
        <v>1</v>
      </c>
      <c r="I2962" s="236" t="s">
        <v>1384</v>
      </c>
      <c r="J2962" s="186" t="s">
        <v>1113</v>
      </c>
      <c r="K2962" s="162" t="s">
        <v>1666</v>
      </c>
      <c r="L2962" s="3" t="s">
        <v>4098</v>
      </c>
      <c r="M2962" s="159" t="s">
        <v>3233</v>
      </c>
      <c r="N2962" s="3">
        <v>7</v>
      </c>
      <c r="P2962" s="182" t="s">
        <v>2893</v>
      </c>
      <c r="R2962" s="182"/>
    </row>
    <row r="2963" spans="1:18" ht="16.5" customHeight="1" x14ac:dyDescent="0.3">
      <c r="A2963" s="14"/>
      <c r="B2963" s="3">
        <v>1391071</v>
      </c>
      <c r="C2963" s="3">
        <v>107</v>
      </c>
      <c r="D2963" s="3">
        <v>2</v>
      </c>
      <c r="G2963" s="3">
        <v>1</v>
      </c>
      <c r="I2963" s="236" t="s">
        <v>1379</v>
      </c>
      <c r="J2963" s="186" t="s">
        <v>499</v>
      </c>
      <c r="K2963" s="162" t="s">
        <v>1678</v>
      </c>
      <c r="L2963" s="3" t="s">
        <v>4096</v>
      </c>
      <c r="M2963" s="159" t="s">
        <v>3233</v>
      </c>
      <c r="N2963" s="3">
        <v>7</v>
      </c>
      <c r="P2963" s="182" t="s">
        <v>2893</v>
      </c>
      <c r="Q2963" s="3" t="s">
        <v>3233</v>
      </c>
      <c r="R2963" s="182" t="s">
        <v>6124</v>
      </c>
    </row>
    <row r="2964" spans="1:18" ht="16.5" customHeight="1" x14ac:dyDescent="0.3">
      <c r="A2964" s="14"/>
      <c r="B2964" s="3">
        <v>1391080</v>
      </c>
      <c r="C2964" s="3">
        <v>94</v>
      </c>
      <c r="D2964" s="3" t="s">
        <v>1679</v>
      </c>
      <c r="H2964" s="3">
        <v>3</v>
      </c>
      <c r="I2964" s="236" t="s">
        <v>1370</v>
      </c>
      <c r="J2964" s="186" t="s">
        <v>1085</v>
      </c>
      <c r="K2964" s="162" t="s">
        <v>1667</v>
      </c>
      <c r="L2964" s="3" t="s">
        <v>4095</v>
      </c>
      <c r="M2964" s="159" t="s">
        <v>3233</v>
      </c>
      <c r="N2964" s="3">
        <v>8</v>
      </c>
      <c r="P2964" s="182" t="s">
        <v>2893</v>
      </c>
    </row>
    <row r="2965" spans="1:18" ht="16.5" customHeight="1" x14ac:dyDescent="0.3">
      <c r="A2965" s="14"/>
      <c r="B2965" s="3">
        <v>1391090</v>
      </c>
      <c r="C2965" s="3">
        <v>90</v>
      </c>
      <c r="D2965" s="3" t="s">
        <v>1680</v>
      </c>
      <c r="H2965" s="3">
        <v>2</v>
      </c>
      <c r="I2965" s="236" t="s">
        <v>1368</v>
      </c>
      <c r="J2965" s="186" t="s">
        <v>1106</v>
      </c>
      <c r="K2965" s="162" t="s">
        <v>1668</v>
      </c>
      <c r="L2965" s="3" t="s">
        <v>4098</v>
      </c>
      <c r="M2965" s="159" t="s">
        <v>3233</v>
      </c>
      <c r="N2965" s="3">
        <v>9</v>
      </c>
      <c r="P2965" s="182" t="s">
        <v>2893</v>
      </c>
    </row>
    <row r="2966" spans="1:18" ht="33" customHeight="1" x14ac:dyDescent="0.3">
      <c r="A2966" s="14"/>
      <c r="B2966" s="3">
        <v>1391100</v>
      </c>
      <c r="C2966" s="3">
        <v>149</v>
      </c>
      <c r="D2966" s="182" t="s">
        <v>6136</v>
      </c>
      <c r="F2966" s="3">
        <v>139110</v>
      </c>
      <c r="G2966" s="3">
        <v>1</v>
      </c>
      <c r="I2966" s="236" t="s">
        <v>1492</v>
      </c>
      <c r="J2966" s="186" t="s">
        <v>1493</v>
      </c>
      <c r="K2966" s="162" t="s">
        <v>1669</v>
      </c>
      <c r="L2966" s="3" t="s">
        <v>4095</v>
      </c>
      <c r="M2966" s="159" t="s">
        <v>3233</v>
      </c>
      <c r="N2966" s="3">
        <v>10</v>
      </c>
      <c r="P2966" s="182" t="s">
        <v>2893</v>
      </c>
      <c r="Q2966" s="3" t="s">
        <v>3233</v>
      </c>
      <c r="R2966" s="182" t="s">
        <v>6124</v>
      </c>
    </row>
    <row r="2967" spans="1:18" ht="16.5" customHeight="1" x14ac:dyDescent="0.3">
      <c r="A2967" s="14"/>
      <c r="B2967" s="3">
        <v>1391101</v>
      </c>
      <c r="C2967" s="32">
        <v>248</v>
      </c>
      <c r="D2967" s="163">
        <v>0.3</v>
      </c>
      <c r="G2967" s="3">
        <v>1</v>
      </c>
      <c r="I2967" s="130" t="s">
        <v>1094</v>
      </c>
      <c r="J2967" s="242" t="s">
        <v>1086</v>
      </c>
      <c r="K2967" s="164" t="s">
        <v>1670</v>
      </c>
      <c r="L2967" s="3" t="s">
        <v>4096</v>
      </c>
      <c r="M2967" s="159" t="s">
        <v>3233</v>
      </c>
      <c r="N2967" s="3">
        <v>10</v>
      </c>
      <c r="P2967" s="182" t="s">
        <v>2893</v>
      </c>
      <c r="Q2967" s="3" t="s">
        <v>3233</v>
      </c>
      <c r="R2967" s="182" t="s">
        <v>6124</v>
      </c>
    </row>
    <row r="2968" spans="1:18" ht="16.5" customHeight="1" x14ac:dyDescent="0.3">
      <c r="A2968" s="14"/>
      <c r="B2968" s="3">
        <v>1391110</v>
      </c>
      <c r="C2968" s="3">
        <v>247</v>
      </c>
      <c r="D2968" s="3">
        <v>1</v>
      </c>
      <c r="G2968" s="3">
        <v>1</v>
      </c>
      <c r="I2968" s="236" t="s">
        <v>1093</v>
      </c>
      <c r="J2968" s="186" t="s">
        <v>499</v>
      </c>
      <c r="K2968" s="162" t="s">
        <v>1671</v>
      </c>
      <c r="L2968" s="3" t="s">
        <v>4094</v>
      </c>
      <c r="M2968" s="159" t="s">
        <v>3233</v>
      </c>
      <c r="N2968" s="3">
        <v>11</v>
      </c>
      <c r="P2968" s="182" t="s">
        <v>2893</v>
      </c>
      <c r="R2968" s="182"/>
    </row>
    <row r="2969" spans="1:18" ht="16.5" customHeight="1" x14ac:dyDescent="0.3">
      <c r="A2969" s="14"/>
      <c r="B2969" s="3">
        <v>1391111</v>
      </c>
      <c r="C2969" s="32">
        <v>310</v>
      </c>
      <c r="D2969" s="163" t="s">
        <v>1810</v>
      </c>
      <c r="G2969" s="3">
        <v>1</v>
      </c>
      <c r="I2969" s="188" t="s">
        <v>1806</v>
      </c>
      <c r="J2969" s="188" t="s">
        <v>1807</v>
      </c>
      <c r="K2969" s="164" t="s">
        <v>1672</v>
      </c>
      <c r="L2969" s="3" t="s">
        <v>4094</v>
      </c>
      <c r="M2969" s="159" t="s">
        <v>3233</v>
      </c>
      <c r="N2969" s="3">
        <v>11</v>
      </c>
      <c r="P2969" s="182" t="s">
        <v>2893</v>
      </c>
    </row>
    <row r="2970" spans="1:18" ht="14.25" customHeight="1" x14ac:dyDescent="0.3">
      <c r="B2970" s="3">
        <v>1000057</v>
      </c>
      <c r="C2970" s="3">
        <v>202</v>
      </c>
      <c r="D2970" s="70" t="s">
        <v>857</v>
      </c>
      <c r="G2970" s="3">
        <v>0</v>
      </c>
      <c r="I2970" s="234" t="s">
        <v>1547</v>
      </c>
      <c r="J2970" s="186" t="s">
        <v>1548</v>
      </c>
      <c r="K2970" s="186" t="s">
        <v>3395</v>
      </c>
      <c r="L2970" s="3" t="s">
        <v>3396</v>
      </c>
      <c r="M2970" s="189" t="s">
        <v>4696</v>
      </c>
      <c r="N2970" s="3">
        <v>11</v>
      </c>
      <c r="P2970" s="182" t="s">
        <v>2893</v>
      </c>
    </row>
    <row r="2971" spans="1:18" ht="16.5" customHeight="1" x14ac:dyDescent="0.3">
      <c r="B2971" s="160">
        <v>1391120</v>
      </c>
      <c r="C2971" s="3">
        <v>90</v>
      </c>
      <c r="D2971" s="182" t="s">
        <v>3129</v>
      </c>
      <c r="G2971" s="3">
        <v>0</v>
      </c>
      <c r="H2971" s="3">
        <v>2</v>
      </c>
      <c r="I2971" s="236" t="s">
        <v>1368</v>
      </c>
      <c r="J2971" s="186" t="s">
        <v>1106</v>
      </c>
      <c r="K2971" s="101" t="s">
        <v>3132</v>
      </c>
      <c r="L2971" s="3" t="s">
        <v>4098</v>
      </c>
      <c r="M2971" s="159" t="s">
        <v>3233</v>
      </c>
      <c r="O2971" s="182"/>
      <c r="P2971" s="182" t="s">
        <v>2893</v>
      </c>
    </row>
    <row r="2972" spans="1:18" ht="16.5" customHeight="1" x14ac:dyDescent="0.3">
      <c r="B2972" s="160">
        <v>1391121</v>
      </c>
      <c r="C2972" s="3">
        <v>90</v>
      </c>
      <c r="D2972" s="182" t="s">
        <v>3128</v>
      </c>
      <c r="G2972" s="3">
        <v>0</v>
      </c>
      <c r="H2972" s="3">
        <v>2</v>
      </c>
      <c r="I2972" s="236" t="s">
        <v>1368</v>
      </c>
      <c r="J2972" s="186" t="s">
        <v>1106</v>
      </c>
      <c r="K2972" s="102"/>
      <c r="L2972" s="3" t="s">
        <v>4096</v>
      </c>
      <c r="M2972" s="159" t="s">
        <v>3233</v>
      </c>
      <c r="O2972" s="182"/>
      <c r="P2972" s="182" t="s">
        <v>2893</v>
      </c>
    </row>
    <row r="2973" spans="1:18" ht="16.5" customHeight="1" x14ac:dyDescent="0.3">
      <c r="B2973" s="160">
        <v>1391122</v>
      </c>
      <c r="C2973" s="3">
        <v>90</v>
      </c>
      <c r="D2973" s="182" t="s">
        <v>3130</v>
      </c>
      <c r="G2973" s="3">
        <v>0</v>
      </c>
      <c r="H2973" s="3">
        <v>2</v>
      </c>
      <c r="I2973" s="236" t="s">
        <v>1368</v>
      </c>
      <c r="J2973" s="186" t="s">
        <v>1106</v>
      </c>
      <c r="K2973" s="102"/>
      <c r="L2973" s="3" t="s">
        <v>4094</v>
      </c>
      <c r="M2973" s="159" t="s">
        <v>3233</v>
      </c>
      <c r="O2973" s="182"/>
      <c r="P2973" s="182" t="s">
        <v>2893</v>
      </c>
    </row>
    <row r="2974" spans="1:18" ht="16.5" customHeight="1" x14ac:dyDescent="0.3">
      <c r="B2974" s="160">
        <v>1391123</v>
      </c>
      <c r="C2974" s="3">
        <v>90</v>
      </c>
      <c r="D2974" s="182" t="s">
        <v>3131</v>
      </c>
      <c r="G2974" s="3">
        <v>0</v>
      </c>
      <c r="H2974" s="3">
        <v>2</v>
      </c>
      <c r="I2974" s="236" t="s">
        <v>1368</v>
      </c>
      <c r="J2974" s="186" t="s">
        <v>1106</v>
      </c>
      <c r="K2974" s="102"/>
      <c r="L2974" s="3" t="s">
        <v>4096</v>
      </c>
      <c r="M2974" s="159" t="s">
        <v>3233</v>
      </c>
      <c r="O2974" s="182"/>
      <c r="P2974" s="182" t="s">
        <v>2893</v>
      </c>
    </row>
    <row r="2975" spans="1:18" ht="16.5" customHeight="1" x14ac:dyDescent="0.3">
      <c r="A2975" s="182"/>
      <c r="B2975" s="160">
        <v>1391130</v>
      </c>
      <c r="C2975" s="80">
        <v>354</v>
      </c>
      <c r="D2975" s="80" t="s">
        <v>3148</v>
      </c>
      <c r="E2975" s="80"/>
      <c r="F2975" s="80"/>
      <c r="G2975" s="80"/>
      <c r="H2975" s="80">
        <v>1</v>
      </c>
      <c r="I2975" s="243" t="s">
        <v>3146</v>
      </c>
      <c r="J2975" s="206" t="s">
        <v>3147</v>
      </c>
      <c r="K2975" s="102" t="s">
        <v>3133</v>
      </c>
      <c r="L2975" s="3" t="s">
        <v>4096</v>
      </c>
      <c r="M2975" s="159" t="s">
        <v>3233</v>
      </c>
      <c r="O2975" s="182"/>
      <c r="P2975" s="182" t="s">
        <v>2893</v>
      </c>
    </row>
    <row r="2976" spans="1:18" ht="27.75" customHeight="1" x14ac:dyDescent="0.3">
      <c r="A2976" s="182"/>
      <c r="B2976" s="160">
        <v>1391140</v>
      </c>
      <c r="C2976" s="226">
        <v>356</v>
      </c>
      <c r="D2976" s="80" t="s">
        <v>3304</v>
      </c>
      <c r="E2976" s="80"/>
      <c r="F2976" s="80"/>
      <c r="G2976" s="80">
        <v>1</v>
      </c>
      <c r="H2976" s="3">
        <v>1</v>
      </c>
      <c r="I2976" s="190" t="s">
        <v>3300</v>
      </c>
      <c r="J2976" s="189" t="s">
        <v>3301</v>
      </c>
      <c r="K2976" s="230" t="s">
        <v>3306</v>
      </c>
      <c r="L2976" s="3" t="s">
        <v>4094</v>
      </c>
      <c r="M2976" s="159" t="s">
        <v>3233</v>
      </c>
      <c r="O2976" s="182"/>
      <c r="P2976" s="182" t="s">
        <v>2893</v>
      </c>
    </row>
    <row r="2977" spans="1:18" ht="16.5" customHeight="1" x14ac:dyDescent="0.3">
      <c r="B2977" s="3">
        <v>3391010</v>
      </c>
      <c r="C2977" s="3">
        <v>90</v>
      </c>
      <c r="D2977" s="182" t="s">
        <v>1632</v>
      </c>
      <c r="H2977" s="3">
        <v>2</v>
      </c>
      <c r="I2977" s="236" t="s">
        <v>1368</v>
      </c>
      <c r="J2977" s="186" t="s">
        <v>1106</v>
      </c>
      <c r="K2977" s="215" t="s">
        <v>2506</v>
      </c>
      <c r="L2977" s="3" t="s">
        <v>4060</v>
      </c>
      <c r="M2977" s="159" t="s">
        <v>2652</v>
      </c>
      <c r="N2977" s="3">
        <v>1</v>
      </c>
      <c r="P2977" s="182" t="s">
        <v>2893</v>
      </c>
    </row>
    <row r="2978" spans="1:18" ht="16.5" customHeight="1" x14ac:dyDescent="0.3">
      <c r="B2978" s="3">
        <v>3391020</v>
      </c>
      <c r="C2978" s="3">
        <v>356</v>
      </c>
      <c r="D2978" s="202" t="s">
        <v>2709</v>
      </c>
      <c r="I2978" s="189" t="s">
        <v>2484</v>
      </c>
      <c r="J2978" s="189" t="s">
        <v>2485</v>
      </c>
      <c r="K2978" s="215" t="s">
        <v>2611</v>
      </c>
      <c r="L2978" s="3" t="s">
        <v>2525</v>
      </c>
      <c r="M2978" s="3" t="s">
        <v>3233</v>
      </c>
      <c r="N2978" s="3" t="s">
        <v>6122</v>
      </c>
      <c r="O2978" s="189" t="s">
        <v>6120</v>
      </c>
      <c r="P2978" s="182" t="s">
        <v>2893</v>
      </c>
    </row>
    <row r="2979" spans="1:18" ht="16.5" customHeight="1" x14ac:dyDescent="0.3">
      <c r="B2979" s="3">
        <v>3391030</v>
      </c>
      <c r="C2979" s="110">
        <v>205</v>
      </c>
      <c r="D2979" s="182" t="s">
        <v>2385</v>
      </c>
      <c r="I2979" s="242" t="s">
        <v>898</v>
      </c>
      <c r="J2979" s="242" t="s">
        <v>816</v>
      </c>
      <c r="K2979" s="215" t="s">
        <v>2658</v>
      </c>
      <c r="L2979" s="3" t="s">
        <v>4081</v>
      </c>
      <c r="M2979" s="159" t="s">
        <v>2515</v>
      </c>
      <c r="N2979" s="3">
        <v>3</v>
      </c>
      <c r="P2979" s="182" t="s">
        <v>2893</v>
      </c>
    </row>
    <row r="2980" spans="1:18" ht="16.5" customHeight="1" x14ac:dyDescent="0.3">
      <c r="B2980" s="3">
        <v>3391040</v>
      </c>
      <c r="C2980" s="3">
        <v>133</v>
      </c>
      <c r="D2980" s="182" t="s">
        <v>2404</v>
      </c>
      <c r="G2980" s="3">
        <v>1</v>
      </c>
      <c r="I2980" s="189" t="s">
        <v>1474</v>
      </c>
      <c r="J2980" s="189" t="s">
        <v>1475</v>
      </c>
      <c r="K2980" s="215" t="s">
        <v>2612</v>
      </c>
      <c r="L2980" s="3" t="s">
        <v>4125</v>
      </c>
      <c r="M2980" s="159" t="s">
        <v>2515</v>
      </c>
      <c r="P2980" s="182" t="s">
        <v>2893</v>
      </c>
    </row>
    <row r="2981" spans="1:18" ht="16.5" customHeight="1" x14ac:dyDescent="0.3">
      <c r="B2981" s="3">
        <v>3391050</v>
      </c>
      <c r="C2981" s="3">
        <v>380</v>
      </c>
      <c r="D2981" s="182" t="s">
        <v>6137</v>
      </c>
      <c r="G2981" s="3">
        <v>1</v>
      </c>
      <c r="I2981" s="185" t="s">
        <v>2691</v>
      </c>
      <c r="J2981" s="185" t="s">
        <v>2692</v>
      </c>
      <c r="K2981" s="215" t="s">
        <v>2648</v>
      </c>
      <c r="L2981" s="3" t="s">
        <v>4081</v>
      </c>
      <c r="M2981" s="159" t="s">
        <v>2515</v>
      </c>
      <c r="N2981" s="182">
        <v>5</v>
      </c>
      <c r="P2981" s="182" t="s">
        <v>2893</v>
      </c>
      <c r="Q2981" s="3" t="s">
        <v>3233</v>
      </c>
      <c r="R2981" s="182" t="s">
        <v>6124</v>
      </c>
    </row>
    <row r="2982" spans="1:18" ht="14.25" customHeight="1" x14ac:dyDescent="0.3">
      <c r="B2982" s="3">
        <v>1000056</v>
      </c>
      <c r="C2982" s="3">
        <v>201</v>
      </c>
      <c r="D2982" s="53" t="s">
        <v>362</v>
      </c>
      <c r="G2982" s="3">
        <v>0</v>
      </c>
      <c r="I2982" s="234" t="s">
        <v>1546</v>
      </c>
      <c r="J2982" s="186" t="s">
        <v>1536</v>
      </c>
      <c r="K2982" s="189" t="s">
        <v>4697</v>
      </c>
      <c r="L2982" s="3" t="s">
        <v>3394</v>
      </c>
      <c r="M2982" s="3" t="s">
        <v>3233</v>
      </c>
      <c r="N2982" s="3" t="s">
        <v>6123</v>
      </c>
      <c r="O2982" s="189" t="s">
        <v>6120</v>
      </c>
      <c r="P2982" s="182" t="s">
        <v>2893</v>
      </c>
    </row>
    <row r="2983" spans="1:18" ht="14.25" customHeight="1" x14ac:dyDescent="0.3">
      <c r="A2983" s="210"/>
      <c r="B2983" s="3">
        <v>3391070</v>
      </c>
      <c r="C2983" s="3">
        <v>356</v>
      </c>
      <c r="D2983" s="182" t="s">
        <v>5900</v>
      </c>
      <c r="I2983" s="189" t="s">
        <v>2484</v>
      </c>
      <c r="J2983" s="189" t="s">
        <v>2485</v>
      </c>
      <c r="K2983" s="189"/>
      <c r="L2983" s="3" t="s">
        <v>5870</v>
      </c>
      <c r="M2983" s="3" t="s">
        <v>3233</v>
      </c>
      <c r="N2983" s="3" t="s">
        <v>6057</v>
      </c>
      <c r="O2983" s="189" t="s">
        <v>6120</v>
      </c>
      <c r="P2983" s="182" t="s">
        <v>2893</v>
      </c>
    </row>
    <row r="2984" spans="1:18" ht="16.5" customHeight="1" x14ac:dyDescent="0.3">
      <c r="A2984" s="14"/>
      <c r="B2984" s="3">
        <v>1521010</v>
      </c>
      <c r="C2984" s="3">
        <v>90</v>
      </c>
      <c r="D2984" s="3" t="s">
        <v>1131</v>
      </c>
      <c r="H2984" s="3">
        <v>2</v>
      </c>
      <c r="I2984" s="236" t="s">
        <v>1368</v>
      </c>
      <c r="J2984" s="186" t="s">
        <v>1106</v>
      </c>
      <c r="K2984" s="162" t="s">
        <v>1132</v>
      </c>
      <c r="M2984" s="159" t="s">
        <v>4047</v>
      </c>
      <c r="N2984" s="3">
        <v>1</v>
      </c>
      <c r="P2984" s="182" t="s">
        <v>2893</v>
      </c>
    </row>
    <row r="2985" spans="1:18" ht="16.5" customHeight="1" x14ac:dyDescent="0.3">
      <c r="A2985" s="14"/>
      <c r="B2985" s="3">
        <v>1521020</v>
      </c>
      <c r="C2985" s="3">
        <v>90</v>
      </c>
      <c r="D2985" s="3" t="s">
        <v>775</v>
      </c>
      <c r="H2985" s="3">
        <v>2</v>
      </c>
      <c r="I2985" s="236" t="s">
        <v>1368</v>
      </c>
      <c r="J2985" s="186" t="s">
        <v>1106</v>
      </c>
      <c r="K2985" s="162" t="s">
        <v>1135</v>
      </c>
      <c r="M2985" s="159" t="s">
        <v>4047</v>
      </c>
      <c r="N2985" s="3">
        <v>2</v>
      </c>
      <c r="P2985" s="182" t="s">
        <v>2893</v>
      </c>
    </row>
    <row r="2986" spans="1:18" ht="16.5" customHeight="1" x14ac:dyDescent="0.3">
      <c r="A2986" s="14"/>
      <c r="B2986" s="3">
        <v>1521030</v>
      </c>
      <c r="C2986" s="3">
        <v>90</v>
      </c>
      <c r="D2986" s="3" t="s">
        <v>1136</v>
      </c>
      <c r="H2986" s="3">
        <v>2</v>
      </c>
      <c r="I2986" s="236" t="s">
        <v>1368</v>
      </c>
      <c r="J2986" s="186" t="s">
        <v>1106</v>
      </c>
      <c r="K2986" s="162" t="s">
        <v>1137</v>
      </c>
      <c r="M2986" s="159" t="s">
        <v>4047</v>
      </c>
      <c r="N2986" s="3">
        <v>3</v>
      </c>
      <c r="P2986" s="182" t="s">
        <v>2893</v>
      </c>
    </row>
    <row r="2987" spans="1:18" ht="16.5" customHeight="1" x14ac:dyDescent="0.3">
      <c r="A2987" s="14"/>
      <c r="B2987" s="3">
        <v>1521040</v>
      </c>
      <c r="C2987" s="3">
        <v>90</v>
      </c>
      <c r="D2987" s="3" t="s">
        <v>1138</v>
      </c>
      <c r="H2987" s="3">
        <v>2</v>
      </c>
      <c r="I2987" s="236" t="s">
        <v>1368</v>
      </c>
      <c r="J2987" s="186" t="s">
        <v>1106</v>
      </c>
      <c r="K2987" s="162"/>
      <c r="M2987" s="159" t="s">
        <v>4047</v>
      </c>
      <c r="N2987" s="3">
        <v>3</v>
      </c>
      <c r="P2987" s="182" t="s">
        <v>2893</v>
      </c>
    </row>
    <row r="2988" spans="1:18" ht="16.5" customHeight="1" x14ac:dyDescent="0.3">
      <c r="A2988" s="14"/>
      <c r="B2988" s="3">
        <v>1521050</v>
      </c>
      <c r="C2988" s="3">
        <v>90</v>
      </c>
      <c r="D2988" s="3" t="s">
        <v>1141</v>
      </c>
      <c r="H2988" s="3">
        <v>2</v>
      </c>
      <c r="I2988" s="236" t="s">
        <v>1368</v>
      </c>
      <c r="J2988" s="186" t="s">
        <v>1106</v>
      </c>
      <c r="K2988" s="162" t="s">
        <v>1142</v>
      </c>
      <c r="M2988" s="159" t="s">
        <v>4047</v>
      </c>
      <c r="N2988" s="3">
        <v>4</v>
      </c>
      <c r="P2988" s="182" t="s">
        <v>2893</v>
      </c>
    </row>
    <row r="2989" spans="1:18" ht="16.5" customHeight="1" x14ac:dyDescent="0.3">
      <c r="A2989" s="14"/>
      <c r="B2989" s="3">
        <v>1521060</v>
      </c>
      <c r="C2989" s="3">
        <v>90</v>
      </c>
      <c r="D2989" s="3" t="s">
        <v>766</v>
      </c>
      <c r="H2989" s="3">
        <v>1</v>
      </c>
      <c r="I2989" s="236" t="s">
        <v>1368</v>
      </c>
      <c r="J2989" s="186" t="s">
        <v>1106</v>
      </c>
      <c r="K2989" s="162" t="s">
        <v>1143</v>
      </c>
      <c r="M2989" s="159" t="s">
        <v>4047</v>
      </c>
      <c r="N2989" s="3">
        <v>5</v>
      </c>
      <c r="P2989" s="182" t="s">
        <v>2893</v>
      </c>
    </row>
    <row r="2990" spans="1:18" ht="16.5" customHeight="1" x14ac:dyDescent="0.3">
      <c r="A2990" s="14"/>
      <c r="B2990" s="3">
        <v>1521070</v>
      </c>
      <c r="C2990" s="3">
        <v>91</v>
      </c>
      <c r="D2990" s="182" t="s">
        <v>6193</v>
      </c>
      <c r="F2990" s="3">
        <v>152107</v>
      </c>
      <c r="G2990" s="3">
        <v>1</v>
      </c>
      <c r="I2990" s="236" t="s">
        <v>1369</v>
      </c>
      <c r="J2990" s="186" t="s">
        <v>1087</v>
      </c>
      <c r="K2990" s="162" t="s">
        <v>1673</v>
      </c>
      <c r="M2990" s="159" t="s">
        <v>4047</v>
      </c>
      <c r="N2990" s="3">
        <v>7</v>
      </c>
      <c r="P2990" s="182" t="s">
        <v>2893</v>
      </c>
      <c r="Q2990" s="3" t="s">
        <v>4047</v>
      </c>
      <c r="R2990" s="182" t="s">
        <v>6124</v>
      </c>
    </row>
    <row r="2991" spans="1:18" ht="16.5" customHeight="1" x14ac:dyDescent="0.3">
      <c r="A2991" s="14"/>
      <c r="B2991" s="3">
        <v>1521071</v>
      </c>
      <c r="C2991" s="32">
        <v>96</v>
      </c>
      <c r="D2991" s="202" t="s">
        <v>6194</v>
      </c>
      <c r="G2991" s="3">
        <v>1</v>
      </c>
      <c r="I2991" s="129" t="s">
        <v>819</v>
      </c>
      <c r="J2991" s="242" t="s">
        <v>816</v>
      </c>
      <c r="K2991" s="164" t="s">
        <v>1681</v>
      </c>
      <c r="M2991" s="159" t="s">
        <v>4047</v>
      </c>
      <c r="N2991" s="3">
        <v>7</v>
      </c>
      <c r="P2991" s="182" t="s">
        <v>2893</v>
      </c>
      <c r="Q2991" s="3" t="s">
        <v>4047</v>
      </c>
      <c r="R2991" s="182" t="s">
        <v>6124</v>
      </c>
    </row>
    <row r="2992" spans="1:18" ht="16.5" customHeight="1" x14ac:dyDescent="0.3">
      <c r="A2992" s="14"/>
      <c r="B2992" s="3">
        <v>1521080</v>
      </c>
      <c r="C2992" s="3">
        <v>94</v>
      </c>
      <c r="D2992" s="3" t="s">
        <v>1679</v>
      </c>
      <c r="H2992" s="3">
        <v>3</v>
      </c>
      <c r="I2992" s="236" t="s">
        <v>1370</v>
      </c>
      <c r="J2992" s="186" t="s">
        <v>1085</v>
      </c>
      <c r="K2992" s="162" t="s">
        <v>1674</v>
      </c>
      <c r="M2992" s="159" t="s">
        <v>4047</v>
      </c>
      <c r="N2992" s="3">
        <v>8</v>
      </c>
      <c r="P2992" s="182" t="s">
        <v>2893</v>
      </c>
    </row>
    <row r="2993" spans="1:18" ht="16.5" customHeight="1" x14ac:dyDescent="0.3">
      <c r="A2993" s="14"/>
      <c r="B2993" s="3">
        <v>1521090</v>
      </c>
      <c r="C2993" s="3">
        <v>90</v>
      </c>
      <c r="D2993" s="3" t="s">
        <v>1168</v>
      </c>
      <c r="H2993" s="3">
        <v>2</v>
      </c>
      <c r="I2993" s="236" t="s">
        <v>1368</v>
      </c>
      <c r="J2993" s="186" t="s">
        <v>1106</v>
      </c>
      <c r="K2993" s="162" t="s">
        <v>1169</v>
      </c>
      <c r="M2993" s="159" t="s">
        <v>4047</v>
      </c>
      <c r="N2993" s="3">
        <v>9</v>
      </c>
      <c r="P2993" s="182" t="s">
        <v>2893</v>
      </c>
    </row>
    <row r="2994" spans="1:18" ht="33" customHeight="1" x14ac:dyDescent="0.3">
      <c r="A2994" s="14"/>
      <c r="B2994" s="3">
        <v>1521100</v>
      </c>
      <c r="C2994" s="3">
        <v>161</v>
      </c>
      <c r="D2994" s="3">
        <v>0.3</v>
      </c>
      <c r="F2994" s="3">
        <v>152110</v>
      </c>
      <c r="G2994" s="3">
        <v>1</v>
      </c>
      <c r="I2994" s="236" t="s">
        <v>1503</v>
      </c>
      <c r="J2994" s="186" t="s">
        <v>475</v>
      </c>
      <c r="K2994" s="162" t="s">
        <v>3998</v>
      </c>
      <c r="M2994" s="159" t="s">
        <v>4047</v>
      </c>
      <c r="N2994" s="3">
        <v>10</v>
      </c>
      <c r="P2994" s="182" t="s">
        <v>2893</v>
      </c>
      <c r="Q2994" s="3" t="s">
        <v>4047</v>
      </c>
      <c r="R2994" s="182" t="s">
        <v>6124</v>
      </c>
    </row>
    <row r="2995" spans="1:18" ht="16.5" customHeight="1" x14ac:dyDescent="0.3">
      <c r="A2995" s="14"/>
      <c r="B2995" s="3">
        <v>1521101</v>
      </c>
      <c r="C2995" s="32">
        <v>312</v>
      </c>
      <c r="D2995" s="163">
        <v>5</v>
      </c>
      <c r="G2995" s="3">
        <v>1</v>
      </c>
      <c r="I2995" s="186" t="s">
        <v>1804</v>
      </c>
      <c r="J2995" s="188" t="s">
        <v>1805</v>
      </c>
      <c r="K2995" s="164" t="s">
        <v>1675</v>
      </c>
      <c r="M2995" s="159" t="s">
        <v>4047</v>
      </c>
      <c r="N2995" s="3">
        <v>10</v>
      </c>
      <c r="P2995" s="182" t="s">
        <v>2893</v>
      </c>
      <c r="Q2995" s="3" t="s">
        <v>4047</v>
      </c>
      <c r="R2995" s="182" t="s">
        <v>6124</v>
      </c>
    </row>
    <row r="2996" spans="1:18" ht="16.5" customHeight="1" x14ac:dyDescent="0.3">
      <c r="A2996" s="14"/>
      <c r="B2996" s="3">
        <v>1521110</v>
      </c>
      <c r="C2996" s="3">
        <v>162</v>
      </c>
      <c r="D2996" s="3">
        <v>1</v>
      </c>
      <c r="F2996" s="3">
        <v>152111</v>
      </c>
      <c r="G2996" s="3">
        <v>1</v>
      </c>
      <c r="I2996" s="236" t="s">
        <v>1504</v>
      </c>
      <c r="J2996" s="186" t="s">
        <v>475</v>
      </c>
      <c r="K2996" s="162" t="s">
        <v>1676</v>
      </c>
      <c r="M2996" s="159" t="s">
        <v>4047</v>
      </c>
      <c r="N2996" s="3">
        <v>11</v>
      </c>
      <c r="P2996" s="182" t="s">
        <v>2893</v>
      </c>
      <c r="Q2996" s="3" t="s">
        <v>4047</v>
      </c>
      <c r="R2996" s="182" t="s">
        <v>6124</v>
      </c>
    </row>
    <row r="2997" spans="1:18" ht="16.5" customHeight="1" x14ac:dyDescent="0.3">
      <c r="B2997" s="182">
        <v>3521010</v>
      </c>
      <c r="C2997" s="3">
        <v>90</v>
      </c>
      <c r="D2997" s="182" t="s">
        <v>2953</v>
      </c>
      <c r="H2997" s="3">
        <v>2</v>
      </c>
      <c r="I2997" s="225" t="s">
        <v>1368</v>
      </c>
      <c r="J2997" s="186" t="s">
        <v>1106</v>
      </c>
      <c r="K2997" s="220" t="s">
        <v>2896</v>
      </c>
      <c r="M2997" s="159" t="s">
        <v>4047</v>
      </c>
      <c r="N2997" s="3">
        <v>1</v>
      </c>
      <c r="O2997" s="182"/>
      <c r="P2997" s="182" t="s">
        <v>2893</v>
      </c>
    </row>
    <row r="2998" spans="1:18" ht="16.5" customHeight="1" x14ac:dyDescent="0.3">
      <c r="B2998" s="182">
        <v>3521020</v>
      </c>
      <c r="C2998" s="3">
        <v>356</v>
      </c>
      <c r="D2998" s="182" t="s">
        <v>2988</v>
      </c>
      <c r="I2998" s="189" t="s">
        <v>2484</v>
      </c>
      <c r="J2998" s="189" t="s">
        <v>2485</v>
      </c>
      <c r="K2998" s="223" t="s">
        <v>2954</v>
      </c>
      <c r="M2998" s="3" t="s">
        <v>4047</v>
      </c>
      <c r="N2998" s="3" t="s">
        <v>6122</v>
      </c>
      <c r="O2998" s="189" t="s">
        <v>6120</v>
      </c>
      <c r="P2998" s="182" t="s">
        <v>2893</v>
      </c>
    </row>
    <row r="2999" spans="1:18" ht="16.5" customHeight="1" x14ac:dyDescent="0.3">
      <c r="B2999" s="182">
        <v>3521030</v>
      </c>
      <c r="C2999" s="182">
        <v>205</v>
      </c>
      <c r="D2999" s="182" t="s">
        <v>2899</v>
      </c>
      <c r="I2999" s="189" t="s">
        <v>2955</v>
      </c>
      <c r="J2999" s="189" t="s">
        <v>816</v>
      </c>
      <c r="K2999" s="222" t="s">
        <v>2901</v>
      </c>
      <c r="M2999" s="159" t="s">
        <v>4047</v>
      </c>
      <c r="N2999" s="3">
        <v>3</v>
      </c>
      <c r="O2999" s="182"/>
      <c r="P2999" s="182" t="s">
        <v>2893</v>
      </c>
    </row>
    <row r="3000" spans="1:18" ht="16.5" customHeight="1" x14ac:dyDescent="0.3">
      <c r="B3000" s="182">
        <v>3521040</v>
      </c>
      <c r="C3000" s="3">
        <v>91</v>
      </c>
      <c r="D3000" s="182" t="s">
        <v>3042</v>
      </c>
      <c r="G3000" s="3">
        <v>1</v>
      </c>
      <c r="I3000" s="129" t="s">
        <v>815</v>
      </c>
      <c r="J3000" s="242" t="s">
        <v>816</v>
      </c>
      <c r="K3000" s="215" t="s">
        <v>2956</v>
      </c>
      <c r="M3000" s="159" t="s">
        <v>4047</v>
      </c>
      <c r="O3000" s="182"/>
      <c r="P3000" s="182" t="s">
        <v>2893</v>
      </c>
    </row>
    <row r="3001" spans="1:18" ht="33" customHeight="1" x14ac:dyDescent="0.3">
      <c r="B3001" s="182">
        <v>3521050</v>
      </c>
      <c r="C3001" s="226">
        <v>363</v>
      </c>
      <c r="D3001" s="182" t="s">
        <v>3036</v>
      </c>
      <c r="G3001" s="3">
        <v>1</v>
      </c>
      <c r="I3001" s="190" t="s">
        <v>2377</v>
      </c>
      <c r="J3001" s="189" t="s">
        <v>2378</v>
      </c>
      <c r="K3001" s="215" t="s">
        <v>3033</v>
      </c>
      <c r="M3001" s="159" t="s">
        <v>4047</v>
      </c>
      <c r="N3001" s="3">
        <v>5</v>
      </c>
      <c r="O3001" s="182"/>
      <c r="P3001" s="182" t="s">
        <v>2893</v>
      </c>
    </row>
    <row r="3002" spans="1:18" ht="34.5" customHeight="1" x14ac:dyDescent="0.3">
      <c r="B3002" s="182">
        <v>3521051</v>
      </c>
      <c r="C3002" s="209">
        <v>398</v>
      </c>
      <c r="D3002" s="182" t="s">
        <v>3034</v>
      </c>
      <c r="G3002" s="3">
        <v>1</v>
      </c>
      <c r="I3002" s="189" t="s">
        <v>3006</v>
      </c>
      <c r="J3002" s="189" t="s">
        <v>3007</v>
      </c>
      <c r="K3002" s="215"/>
      <c r="M3002" s="159" t="s">
        <v>4047</v>
      </c>
      <c r="N3002" s="3">
        <v>5</v>
      </c>
      <c r="O3002" s="182"/>
      <c r="P3002" s="182" t="s">
        <v>2893</v>
      </c>
    </row>
    <row r="3003" spans="1:18" ht="14.25" customHeight="1" x14ac:dyDescent="0.3">
      <c r="B3003" s="3">
        <v>1000058</v>
      </c>
      <c r="C3003" s="3">
        <v>203</v>
      </c>
      <c r="D3003" s="182" t="s">
        <v>6058</v>
      </c>
      <c r="G3003" s="3">
        <v>0</v>
      </c>
      <c r="I3003" s="234" t="s">
        <v>1549</v>
      </c>
      <c r="J3003" s="186" t="s">
        <v>1496</v>
      </c>
      <c r="K3003" s="186" t="s">
        <v>3397</v>
      </c>
      <c r="L3003" s="3" t="s">
        <v>3398</v>
      </c>
      <c r="M3003" s="3" t="s">
        <v>4047</v>
      </c>
      <c r="N3003" s="3" t="s">
        <v>6123</v>
      </c>
      <c r="O3003" s="189" t="s">
        <v>6120</v>
      </c>
      <c r="P3003" s="182" t="s">
        <v>2893</v>
      </c>
    </row>
    <row r="3004" spans="1:18" ht="14.25" customHeight="1" x14ac:dyDescent="0.3">
      <c r="A3004" s="210"/>
      <c r="B3004" s="182">
        <v>3521070</v>
      </c>
      <c r="C3004" s="3">
        <v>356</v>
      </c>
      <c r="D3004" s="182" t="s">
        <v>5901</v>
      </c>
      <c r="I3004" s="189" t="s">
        <v>2484</v>
      </c>
      <c r="J3004" s="189" t="s">
        <v>2485</v>
      </c>
      <c r="K3004" s="186"/>
      <c r="M3004" s="3" t="s">
        <v>4047</v>
      </c>
      <c r="N3004" s="3" t="s">
        <v>6057</v>
      </c>
      <c r="O3004" s="189" t="s">
        <v>6120</v>
      </c>
      <c r="P3004" s="182" t="s">
        <v>2893</v>
      </c>
    </row>
    <row r="3005" spans="1:18" ht="16.5" customHeight="1" x14ac:dyDescent="0.3">
      <c r="B3005" s="3">
        <v>1271010</v>
      </c>
      <c r="C3005" s="3">
        <v>90</v>
      </c>
      <c r="D3005" s="3" t="s">
        <v>1131</v>
      </c>
      <c r="H3005" s="3">
        <v>2</v>
      </c>
      <c r="I3005" s="225" t="s">
        <v>1368</v>
      </c>
      <c r="J3005" s="186" t="s">
        <v>1106</v>
      </c>
      <c r="K3005" s="189" t="s">
        <v>1905</v>
      </c>
      <c r="L3005" s="3" t="s">
        <v>4099</v>
      </c>
      <c r="M3005" s="159" t="s">
        <v>4244</v>
      </c>
      <c r="N3005" s="186">
        <v>1</v>
      </c>
      <c r="P3005" s="182" t="s">
        <v>2893</v>
      </c>
    </row>
    <row r="3006" spans="1:18" ht="16.5" customHeight="1" x14ac:dyDescent="0.3">
      <c r="B3006" s="3">
        <v>1271020</v>
      </c>
      <c r="C3006" s="3">
        <v>90</v>
      </c>
      <c r="D3006" s="182" t="s">
        <v>1896</v>
      </c>
      <c r="H3006" s="3">
        <v>2</v>
      </c>
      <c r="I3006" s="225" t="s">
        <v>1368</v>
      </c>
      <c r="J3006" s="186" t="s">
        <v>1106</v>
      </c>
      <c r="K3006" s="189" t="s">
        <v>1910</v>
      </c>
      <c r="L3006" s="3" t="s">
        <v>4099</v>
      </c>
      <c r="M3006" s="159" t="s">
        <v>4244</v>
      </c>
      <c r="N3006" s="186">
        <v>2</v>
      </c>
      <c r="P3006" s="182" t="s">
        <v>2893</v>
      </c>
    </row>
    <row r="3007" spans="1:18" ht="16.5" customHeight="1" x14ac:dyDescent="0.3">
      <c r="B3007" s="3">
        <v>1271030</v>
      </c>
      <c r="C3007" s="3">
        <v>90</v>
      </c>
      <c r="D3007" s="3" t="s">
        <v>1136</v>
      </c>
      <c r="H3007" s="3">
        <v>2</v>
      </c>
      <c r="I3007" s="225" t="s">
        <v>1368</v>
      </c>
      <c r="J3007" s="186" t="s">
        <v>1106</v>
      </c>
      <c r="K3007" s="189" t="s">
        <v>1907</v>
      </c>
      <c r="L3007" s="3" t="s">
        <v>4100</v>
      </c>
      <c r="M3007" s="159" t="s">
        <v>4244</v>
      </c>
      <c r="N3007" s="186">
        <v>3</v>
      </c>
      <c r="P3007" s="182" t="s">
        <v>2893</v>
      </c>
    </row>
    <row r="3008" spans="1:18" ht="16.5" customHeight="1" x14ac:dyDescent="0.3">
      <c r="B3008" s="3">
        <v>1271040</v>
      </c>
      <c r="C3008" s="3">
        <v>90</v>
      </c>
      <c r="D3008" s="3" t="s">
        <v>1138</v>
      </c>
      <c r="H3008" s="3">
        <v>2</v>
      </c>
      <c r="I3008" s="225" t="s">
        <v>1368</v>
      </c>
      <c r="J3008" s="186" t="s">
        <v>1106</v>
      </c>
      <c r="K3008" s="189" t="s">
        <v>1908</v>
      </c>
      <c r="L3008" s="3" t="s">
        <v>4099</v>
      </c>
      <c r="M3008" s="159" t="s">
        <v>4244</v>
      </c>
      <c r="N3008" s="186">
        <v>3</v>
      </c>
      <c r="P3008" s="182" t="s">
        <v>2893</v>
      </c>
    </row>
    <row r="3009" spans="1:18" ht="16.5" customHeight="1" x14ac:dyDescent="0.3">
      <c r="B3009" s="3">
        <v>1271050</v>
      </c>
      <c r="C3009" s="3">
        <v>90</v>
      </c>
      <c r="D3009" s="182" t="s">
        <v>1897</v>
      </c>
      <c r="H3009" s="3">
        <v>2</v>
      </c>
      <c r="I3009" s="225" t="s">
        <v>1368</v>
      </c>
      <c r="J3009" s="186" t="s">
        <v>1106</v>
      </c>
      <c r="K3009" s="189" t="s">
        <v>1911</v>
      </c>
      <c r="L3009" s="3" t="s">
        <v>4101</v>
      </c>
      <c r="M3009" s="159" t="s">
        <v>4244</v>
      </c>
      <c r="N3009" s="186">
        <v>4</v>
      </c>
      <c r="P3009" s="182" t="s">
        <v>2893</v>
      </c>
    </row>
    <row r="3010" spans="1:18" ht="16.5" customHeight="1" x14ac:dyDescent="0.3">
      <c r="B3010" s="3">
        <v>1271060</v>
      </c>
      <c r="C3010" s="3">
        <v>90</v>
      </c>
      <c r="D3010" s="3" t="s">
        <v>766</v>
      </c>
      <c r="H3010" s="3">
        <v>1</v>
      </c>
      <c r="I3010" s="225" t="s">
        <v>1368</v>
      </c>
      <c r="J3010" s="186" t="s">
        <v>1106</v>
      </c>
      <c r="K3010" s="186" t="s">
        <v>1143</v>
      </c>
      <c r="L3010" s="3" t="s">
        <v>4099</v>
      </c>
      <c r="M3010" s="159" t="s">
        <v>4244</v>
      </c>
      <c r="N3010" s="186">
        <v>5</v>
      </c>
      <c r="P3010" s="182" t="s">
        <v>2893</v>
      </c>
    </row>
    <row r="3011" spans="1:18" ht="16.5" customHeight="1" x14ac:dyDescent="0.3">
      <c r="B3011" s="3">
        <v>1271070</v>
      </c>
      <c r="C3011" s="3">
        <v>102</v>
      </c>
      <c r="D3011" s="3">
        <v>1</v>
      </c>
      <c r="G3011" s="3">
        <v>1</v>
      </c>
      <c r="I3011" s="225" t="s">
        <v>1371</v>
      </c>
      <c r="J3011" s="186" t="s">
        <v>499</v>
      </c>
      <c r="K3011" s="183" t="s">
        <v>1875</v>
      </c>
      <c r="L3011" s="3" t="s">
        <v>4100</v>
      </c>
      <c r="M3011" s="159" t="s">
        <v>4244</v>
      </c>
      <c r="N3011" s="186">
        <v>7</v>
      </c>
      <c r="P3011" s="182" t="s">
        <v>2893</v>
      </c>
      <c r="R3011" s="182"/>
    </row>
    <row r="3012" spans="1:18" ht="16.5" customHeight="1" x14ac:dyDescent="0.3">
      <c r="B3012" s="3">
        <v>1271071</v>
      </c>
      <c r="C3012" s="3">
        <v>121</v>
      </c>
      <c r="D3012" s="182" t="s">
        <v>928</v>
      </c>
      <c r="G3012" s="3">
        <v>1</v>
      </c>
      <c r="I3012" s="186" t="s">
        <v>1993</v>
      </c>
      <c r="J3012" s="251" t="s">
        <v>1994</v>
      </c>
      <c r="K3012" s="192" t="s">
        <v>1959</v>
      </c>
      <c r="M3012" s="159" t="s">
        <v>4244</v>
      </c>
      <c r="N3012" s="186">
        <v>7</v>
      </c>
      <c r="P3012" s="182" t="s">
        <v>2893</v>
      </c>
      <c r="Q3012" s="3" t="s">
        <v>4244</v>
      </c>
      <c r="R3012" s="182" t="s">
        <v>6124</v>
      </c>
    </row>
    <row r="3013" spans="1:18" ht="16.5" customHeight="1" x14ac:dyDescent="0.3">
      <c r="B3013" s="3">
        <v>1271080</v>
      </c>
      <c r="C3013" s="3">
        <v>94</v>
      </c>
      <c r="D3013" s="182" t="s">
        <v>1898</v>
      </c>
      <c r="H3013" s="3">
        <v>3</v>
      </c>
      <c r="I3013" s="225" t="s">
        <v>1370</v>
      </c>
      <c r="J3013" s="186" t="s">
        <v>1085</v>
      </c>
      <c r="K3013" s="189" t="s">
        <v>1912</v>
      </c>
      <c r="L3013" s="3" t="s">
        <v>4099</v>
      </c>
      <c r="M3013" s="159" t="s">
        <v>4244</v>
      </c>
      <c r="N3013" s="186">
        <v>8</v>
      </c>
      <c r="P3013" s="182" t="s">
        <v>2893</v>
      </c>
    </row>
    <row r="3014" spans="1:18" ht="16.5" customHeight="1" x14ac:dyDescent="0.3">
      <c r="B3014" s="3">
        <v>1271090</v>
      </c>
      <c r="C3014" s="3">
        <v>90</v>
      </c>
      <c r="D3014" s="182" t="s">
        <v>1899</v>
      </c>
      <c r="H3014" s="3">
        <v>2</v>
      </c>
      <c r="I3014" s="225" t="s">
        <v>1368</v>
      </c>
      <c r="J3014" s="186" t="s">
        <v>1106</v>
      </c>
      <c r="K3014" s="189" t="s">
        <v>1913</v>
      </c>
      <c r="L3014" s="3" t="s">
        <v>4099</v>
      </c>
      <c r="M3014" s="159" t="s">
        <v>4244</v>
      </c>
      <c r="N3014" s="186">
        <v>9</v>
      </c>
      <c r="P3014" s="182" t="s">
        <v>2893</v>
      </c>
    </row>
    <row r="3015" spans="1:18" ht="16.5" customHeight="1" x14ac:dyDescent="0.3">
      <c r="B3015" s="3">
        <v>1271100</v>
      </c>
      <c r="C3015" s="3">
        <v>131</v>
      </c>
      <c r="D3015" s="182" t="s">
        <v>6127</v>
      </c>
      <c r="F3015" s="3">
        <v>127110</v>
      </c>
      <c r="G3015" s="3">
        <v>1</v>
      </c>
      <c r="I3015" s="225" t="s">
        <v>1472</v>
      </c>
      <c r="J3015" s="186" t="s">
        <v>1473</v>
      </c>
      <c r="K3015" s="164" t="s">
        <v>1876</v>
      </c>
      <c r="L3015" s="3" t="s">
        <v>4102</v>
      </c>
      <c r="M3015" s="159" t="s">
        <v>4244</v>
      </c>
      <c r="N3015" s="186">
        <v>10</v>
      </c>
      <c r="P3015" s="182" t="s">
        <v>2893</v>
      </c>
      <c r="Q3015" s="3" t="s">
        <v>4244</v>
      </c>
      <c r="R3015" s="182" t="s">
        <v>6124</v>
      </c>
    </row>
    <row r="3016" spans="1:18" ht="33" customHeight="1" x14ac:dyDescent="0.3">
      <c r="B3016" s="3">
        <v>1271110</v>
      </c>
      <c r="C3016" s="3">
        <v>95</v>
      </c>
      <c r="D3016" s="3">
        <v>1</v>
      </c>
      <c r="G3016" s="3">
        <v>1</v>
      </c>
      <c r="I3016" s="225" t="s">
        <v>1442</v>
      </c>
      <c r="J3016" s="186" t="s">
        <v>499</v>
      </c>
      <c r="K3016" s="164" t="s">
        <v>1955</v>
      </c>
      <c r="L3016" s="3" t="s">
        <v>4099</v>
      </c>
      <c r="M3016" s="159" t="s">
        <v>4244</v>
      </c>
      <c r="N3016" s="186">
        <v>11</v>
      </c>
      <c r="P3016" s="182" t="s">
        <v>2893</v>
      </c>
      <c r="R3016" s="182"/>
    </row>
    <row r="3017" spans="1:18" ht="16.5" customHeight="1" x14ac:dyDescent="0.3">
      <c r="B3017" s="3">
        <v>1271111</v>
      </c>
      <c r="C3017" s="3">
        <v>91</v>
      </c>
      <c r="D3017" s="182" t="s">
        <v>6126</v>
      </c>
      <c r="G3017" s="3">
        <v>1</v>
      </c>
      <c r="I3017" s="225" t="s">
        <v>1369</v>
      </c>
      <c r="J3017" s="186" t="s">
        <v>1087</v>
      </c>
      <c r="K3017" s="192" t="s">
        <v>1956</v>
      </c>
      <c r="M3017" s="159" t="s">
        <v>4244</v>
      </c>
      <c r="N3017" s="186">
        <v>11</v>
      </c>
      <c r="P3017" s="182" t="s">
        <v>2893</v>
      </c>
      <c r="Q3017" s="3" t="s">
        <v>4244</v>
      </c>
      <c r="R3017" s="182" t="s">
        <v>6124</v>
      </c>
    </row>
    <row r="3018" spans="1:18" ht="16.5" customHeight="1" x14ac:dyDescent="0.3">
      <c r="B3018" s="3">
        <v>1271112</v>
      </c>
      <c r="C3018" s="3">
        <v>322</v>
      </c>
      <c r="D3018" s="182" t="s">
        <v>6128</v>
      </c>
      <c r="G3018" s="3">
        <v>1</v>
      </c>
      <c r="I3018" s="189" t="s">
        <v>1995</v>
      </c>
      <c r="J3018" s="189" t="s">
        <v>1996</v>
      </c>
      <c r="K3018" s="192" t="s">
        <v>1958</v>
      </c>
      <c r="M3018" s="159" t="s">
        <v>4244</v>
      </c>
      <c r="N3018" s="186">
        <v>11</v>
      </c>
      <c r="P3018" s="182" t="s">
        <v>2893</v>
      </c>
      <c r="Q3018" s="3" t="s">
        <v>4244</v>
      </c>
      <c r="R3018" s="182" t="s">
        <v>6124</v>
      </c>
    </row>
    <row r="3019" spans="1:18" ht="16.5" customHeight="1" x14ac:dyDescent="0.3">
      <c r="A3019" s="209"/>
      <c r="B3019" s="3">
        <v>3271010</v>
      </c>
      <c r="C3019" s="3">
        <v>90</v>
      </c>
      <c r="D3019" s="182" t="s">
        <v>2503</v>
      </c>
      <c r="G3019" s="3">
        <v>0</v>
      </c>
      <c r="H3019" s="3">
        <v>2</v>
      </c>
      <c r="I3019" s="236" t="s">
        <v>1368</v>
      </c>
      <c r="J3019" s="186" t="s">
        <v>1106</v>
      </c>
      <c r="K3019" s="208" t="s">
        <v>2506</v>
      </c>
      <c r="L3019" s="3" t="s">
        <v>4060</v>
      </c>
      <c r="M3019" s="159" t="s">
        <v>4244</v>
      </c>
      <c r="N3019" s="3">
        <v>1</v>
      </c>
      <c r="P3019" s="182" t="s">
        <v>2893</v>
      </c>
    </row>
    <row r="3020" spans="1:18" ht="16.5" customHeight="1" x14ac:dyDescent="0.3">
      <c r="A3020" s="209"/>
      <c r="B3020" s="3">
        <v>3271020</v>
      </c>
      <c r="C3020" s="226">
        <v>356</v>
      </c>
      <c r="D3020" s="182" t="s">
        <v>2492</v>
      </c>
      <c r="I3020" s="189" t="s">
        <v>2484</v>
      </c>
      <c r="J3020" s="189" t="s">
        <v>2485</v>
      </c>
      <c r="K3020" s="14" t="s">
        <v>2397</v>
      </c>
      <c r="L3020" s="3" t="s">
        <v>4060</v>
      </c>
      <c r="M3020" s="3" t="s">
        <v>4244</v>
      </c>
      <c r="N3020" s="3" t="s">
        <v>6122</v>
      </c>
      <c r="O3020" s="189" t="s">
        <v>6120</v>
      </c>
      <c r="P3020" s="182" t="s">
        <v>2893</v>
      </c>
    </row>
    <row r="3021" spans="1:18" ht="16.5" customHeight="1" x14ac:dyDescent="0.3">
      <c r="A3021" s="209"/>
      <c r="B3021" s="3">
        <v>3271030</v>
      </c>
      <c r="C3021" s="110">
        <v>205</v>
      </c>
      <c r="D3021" s="202" t="s">
        <v>2385</v>
      </c>
      <c r="I3021" s="242" t="s">
        <v>898</v>
      </c>
      <c r="J3021" s="242" t="s">
        <v>816</v>
      </c>
      <c r="K3021" s="14" t="s">
        <v>2398</v>
      </c>
      <c r="L3021" s="3" t="s">
        <v>4060</v>
      </c>
      <c r="M3021" s="159" t="s">
        <v>4244</v>
      </c>
      <c r="N3021" s="3">
        <v>3</v>
      </c>
      <c r="P3021" s="182" t="s">
        <v>2893</v>
      </c>
    </row>
    <row r="3022" spans="1:18" ht="16.5" customHeight="1" x14ac:dyDescent="0.3">
      <c r="A3022" s="209"/>
      <c r="B3022" s="3">
        <v>3271040</v>
      </c>
      <c r="C3022" s="3">
        <v>133</v>
      </c>
      <c r="D3022" s="182" t="s">
        <v>2404</v>
      </c>
      <c r="G3022" s="3">
        <v>1</v>
      </c>
      <c r="I3022" s="189" t="s">
        <v>1474</v>
      </c>
      <c r="J3022" s="189" t="s">
        <v>1475</v>
      </c>
      <c r="K3022" s="14" t="s">
        <v>2399</v>
      </c>
      <c r="L3022" s="3" t="s">
        <v>4125</v>
      </c>
      <c r="M3022" s="159" t="s">
        <v>4244</v>
      </c>
      <c r="P3022" s="182" t="s">
        <v>2893</v>
      </c>
    </row>
    <row r="3023" spans="1:18" ht="16.5" customHeight="1" x14ac:dyDescent="0.3">
      <c r="A3023" s="209"/>
      <c r="B3023" s="3">
        <v>3271050</v>
      </c>
      <c r="C3023" s="226">
        <v>361</v>
      </c>
      <c r="D3023" s="182" t="s">
        <v>2405</v>
      </c>
      <c r="G3023" s="3">
        <v>1</v>
      </c>
      <c r="I3023" s="189" t="s">
        <v>2373</v>
      </c>
      <c r="J3023" s="189" t="s">
        <v>2374</v>
      </c>
      <c r="K3023" s="14" t="s">
        <v>2400</v>
      </c>
      <c r="L3023" s="3" t="s">
        <v>4093</v>
      </c>
      <c r="M3023" s="3" t="s">
        <v>4244</v>
      </c>
      <c r="N3023" s="3" t="s">
        <v>6123</v>
      </c>
      <c r="O3023" s="189" t="s">
        <v>6120</v>
      </c>
      <c r="P3023" s="182" t="s">
        <v>2893</v>
      </c>
    </row>
    <row r="3024" spans="1:18" ht="16.5" customHeight="1" x14ac:dyDescent="0.3">
      <c r="A3024" s="210"/>
      <c r="B3024" s="3">
        <v>3271060</v>
      </c>
      <c r="C3024" s="62">
        <v>90</v>
      </c>
      <c r="D3024" s="219" t="s">
        <v>3993</v>
      </c>
      <c r="E3024" s="62"/>
      <c r="F3024" s="62"/>
      <c r="G3024" s="62">
        <v>1</v>
      </c>
      <c r="H3024" s="62">
        <v>1</v>
      </c>
      <c r="I3024" s="255" t="s">
        <v>1368</v>
      </c>
      <c r="J3024" s="248" t="s">
        <v>1106</v>
      </c>
      <c r="K3024" s="14" t="s">
        <v>3992</v>
      </c>
      <c r="L3024" s="3" t="s">
        <v>2525</v>
      </c>
      <c r="M3024" s="159" t="s">
        <v>4244</v>
      </c>
      <c r="P3024" s="182" t="s">
        <v>2893</v>
      </c>
    </row>
    <row r="3025" spans="1:18" ht="16.5" customHeight="1" x14ac:dyDescent="0.3">
      <c r="A3025" s="210">
        <v>1</v>
      </c>
      <c r="B3025" s="3">
        <v>3271070</v>
      </c>
      <c r="C3025" s="3">
        <v>356</v>
      </c>
      <c r="D3025" s="182" t="s">
        <v>5902</v>
      </c>
      <c r="I3025" s="189" t="s">
        <v>2484</v>
      </c>
      <c r="J3025" s="189" t="s">
        <v>2485</v>
      </c>
      <c r="K3025" s="191" t="s">
        <v>5869</v>
      </c>
      <c r="L3025" s="3" t="s">
        <v>5870</v>
      </c>
      <c r="M3025" s="3" t="s">
        <v>4244</v>
      </c>
      <c r="N3025" s="3" t="s">
        <v>6057</v>
      </c>
      <c r="O3025" s="189" t="s">
        <v>6120</v>
      </c>
      <c r="P3025" s="182" t="s">
        <v>2893</v>
      </c>
    </row>
    <row r="3026" spans="1:18" ht="16.5" customHeight="1" x14ac:dyDescent="0.3">
      <c r="B3026" s="3">
        <v>1321010</v>
      </c>
      <c r="C3026" s="3">
        <v>90</v>
      </c>
      <c r="D3026" s="3" t="s">
        <v>1131</v>
      </c>
      <c r="H3026" s="3">
        <v>2</v>
      </c>
      <c r="I3026" s="225" t="s">
        <v>1368</v>
      </c>
      <c r="J3026" s="186" t="s">
        <v>1106</v>
      </c>
      <c r="K3026" s="189" t="s">
        <v>1905</v>
      </c>
      <c r="L3026" s="3" t="s">
        <v>4103</v>
      </c>
      <c r="M3026" s="159" t="s">
        <v>1863</v>
      </c>
      <c r="N3026" s="186">
        <v>1</v>
      </c>
      <c r="P3026" s="182" t="s">
        <v>2893</v>
      </c>
    </row>
    <row r="3027" spans="1:18" ht="16.5" customHeight="1" x14ac:dyDescent="0.3">
      <c r="B3027" s="3">
        <v>1321020</v>
      </c>
      <c r="C3027" s="3">
        <v>90</v>
      </c>
      <c r="D3027" s="182" t="s">
        <v>1900</v>
      </c>
      <c r="H3027" s="3">
        <v>2</v>
      </c>
      <c r="I3027" s="225" t="s">
        <v>1368</v>
      </c>
      <c r="J3027" s="186" t="s">
        <v>1106</v>
      </c>
      <c r="K3027" s="189" t="s">
        <v>1906</v>
      </c>
      <c r="L3027" s="3" t="s">
        <v>4103</v>
      </c>
      <c r="M3027" s="159" t="s">
        <v>1863</v>
      </c>
      <c r="N3027" s="186">
        <v>2</v>
      </c>
      <c r="P3027" s="182" t="s">
        <v>2893</v>
      </c>
    </row>
    <row r="3028" spans="1:18" ht="16.5" customHeight="1" x14ac:dyDescent="0.3">
      <c r="B3028" s="3">
        <v>1321030</v>
      </c>
      <c r="C3028" s="3">
        <v>90</v>
      </c>
      <c r="D3028" s="3" t="s">
        <v>1136</v>
      </c>
      <c r="H3028" s="3">
        <v>2</v>
      </c>
      <c r="I3028" s="225" t="s">
        <v>1368</v>
      </c>
      <c r="J3028" s="186" t="s">
        <v>1106</v>
      </c>
      <c r="K3028" s="189" t="s">
        <v>1907</v>
      </c>
      <c r="L3028" s="3" t="s">
        <v>4104</v>
      </c>
      <c r="M3028" s="159" t="s">
        <v>1863</v>
      </c>
      <c r="N3028" s="186">
        <v>3</v>
      </c>
      <c r="P3028" s="182" t="s">
        <v>2893</v>
      </c>
    </row>
    <row r="3029" spans="1:18" ht="16.5" customHeight="1" x14ac:dyDescent="0.3">
      <c r="B3029" s="3">
        <v>1321040</v>
      </c>
      <c r="C3029" s="3">
        <v>90</v>
      </c>
      <c r="D3029" s="3" t="s">
        <v>1138</v>
      </c>
      <c r="H3029" s="3">
        <v>2</v>
      </c>
      <c r="I3029" s="225" t="s">
        <v>1368</v>
      </c>
      <c r="J3029" s="186" t="s">
        <v>1106</v>
      </c>
      <c r="K3029" s="189" t="s">
        <v>1908</v>
      </c>
      <c r="L3029" s="3" t="s">
        <v>4103</v>
      </c>
      <c r="M3029" s="159" t="s">
        <v>1863</v>
      </c>
      <c r="N3029" s="186">
        <v>3</v>
      </c>
      <c r="P3029" s="182" t="s">
        <v>2893</v>
      </c>
    </row>
    <row r="3030" spans="1:18" ht="16.5" customHeight="1" x14ac:dyDescent="0.3">
      <c r="B3030" s="3">
        <v>1321050</v>
      </c>
      <c r="C3030" s="3">
        <v>90</v>
      </c>
      <c r="D3030" s="182" t="s">
        <v>1901</v>
      </c>
      <c r="H3030" s="3">
        <v>2</v>
      </c>
      <c r="I3030" s="225" t="s">
        <v>1368</v>
      </c>
      <c r="J3030" s="186" t="s">
        <v>1106</v>
      </c>
      <c r="K3030" s="189" t="s">
        <v>1909</v>
      </c>
      <c r="L3030" s="3" t="s">
        <v>4105</v>
      </c>
      <c r="M3030" s="159" t="s">
        <v>1863</v>
      </c>
      <c r="N3030" s="186">
        <v>4</v>
      </c>
      <c r="P3030" s="182" t="s">
        <v>2893</v>
      </c>
    </row>
    <row r="3031" spans="1:18" ht="16.5" customHeight="1" x14ac:dyDescent="0.3">
      <c r="B3031" s="3">
        <v>1321060</v>
      </c>
      <c r="C3031" s="3">
        <v>90</v>
      </c>
      <c r="D3031" s="3" t="s">
        <v>766</v>
      </c>
      <c r="H3031" s="3">
        <v>1</v>
      </c>
      <c r="I3031" s="225" t="s">
        <v>1368</v>
      </c>
      <c r="J3031" s="186" t="s">
        <v>1106</v>
      </c>
      <c r="K3031" s="186" t="s">
        <v>1143</v>
      </c>
      <c r="L3031" s="3" t="s">
        <v>4103</v>
      </c>
      <c r="M3031" s="159" t="s">
        <v>1863</v>
      </c>
      <c r="N3031" s="186">
        <v>5</v>
      </c>
      <c r="P3031" s="182" t="s">
        <v>2893</v>
      </c>
    </row>
    <row r="3032" spans="1:18" ht="33" customHeight="1" x14ac:dyDescent="0.3">
      <c r="B3032" s="3">
        <v>1321070</v>
      </c>
      <c r="C3032" s="3">
        <v>143</v>
      </c>
      <c r="D3032" s="3" t="s">
        <v>789</v>
      </c>
      <c r="F3032" s="3">
        <v>132107</v>
      </c>
      <c r="G3032" s="3">
        <v>1</v>
      </c>
      <c r="I3032" s="225" t="s">
        <v>1486</v>
      </c>
      <c r="J3032" s="186" t="s">
        <v>1487</v>
      </c>
      <c r="K3032" s="183" t="s">
        <v>1877</v>
      </c>
      <c r="L3032" s="3" t="s">
        <v>4103</v>
      </c>
      <c r="M3032" s="159" t="s">
        <v>1863</v>
      </c>
      <c r="N3032" s="186">
        <v>7</v>
      </c>
      <c r="P3032" s="182" t="s">
        <v>2893</v>
      </c>
      <c r="Q3032" s="3" t="s">
        <v>1863</v>
      </c>
      <c r="R3032" s="182" t="s">
        <v>6124</v>
      </c>
    </row>
    <row r="3033" spans="1:18" ht="16.5" customHeight="1" x14ac:dyDescent="0.3">
      <c r="B3033" s="3">
        <v>1321071</v>
      </c>
      <c r="C3033" s="3">
        <v>323</v>
      </c>
      <c r="D3033" s="182" t="s">
        <v>1997</v>
      </c>
      <c r="G3033" s="3">
        <v>1</v>
      </c>
      <c r="I3033" s="189" t="s">
        <v>1998</v>
      </c>
      <c r="J3033" s="186" t="s">
        <v>1999</v>
      </c>
      <c r="K3033" s="192" t="s">
        <v>1960</v>
      </c>
      <c r="L3033" s="3" t="s">
        <v>4105</v>
      </c>
      <c r="M3033" s="159" t="s">
        <v>1863</v>
      </c>
      <c r="N3033" s="186">
        <v>7</v>
      </c>
      <c r="P3033" s="182" t="s">
        <v>2893</v>
      </c>
      <c r="Q3033" s="3" t="s">
        <v>1863</v>
      </c>
      <c r="R3033" s="182" t="s">
        <v>6124</v>
      </c>
    </row>
    <row r="3034" spans="1:18" ht="16.5" customHeight="1" x14ac:dyDescent="0.3">
      <c r="B3034" s="3">
        <v>1321080</v>
      </c>
      <c r="C3034" s="3">
        <v>94</v>
      </c>
      <c r="D3034" s="182" t="s">
        <v>2849</v>
      </c>
      <c r="H3034" s="3">
        <v>3</v>
      </c>
      <c r="I3034" s="225" t="s">
        <v>1370</v>
      </c>
      <c r="J3034" s="186" t="s">
        <v>1085</v>
      </c>
      <c r="K3034" s="189" t="s">
        <v>1904</v>
      </c>
      <c r="L3034" s="3" t="s">
        <v>4105</v>
      </c>
      <c r="M3034" s="159" t="s">
        <v>1863</v>
      </c>
      <c r="N3034" s="186">
        <v>8</v>
      </c>
      <c r="P3034" s="182" t="s">
        <v>2893</v>
      </c>
    </row>
    <row r="3035" spans="1:18" ht="16.5" customHeight="1" x14ac:dyDescent="0.3">
      <c r="B3035" s="3">
        <v>1321090</v>
      </c>
      <c r="C3035" s="3">
        <v>90</v>
      </c>
      <c r="D3035" s="182" t="s">
        <v>1902</v>
      </c>
      <c r="H3035" s="3">
        <v>2</v>
      </c>
      <c r="I3035" s="225" t="s">
        <v>1368</v>
      </c>
      <c r="J3035" s="186" t="s">
        <v>1106</v>
      </c>
      <c r="K3035" s="189" t="s">
        <v>1903</v>
      </c>
      <c r="L3035" s="3" t="s">
        <v>4103</v>
      </c>
      <c r="M3035" s="159" t="s">
        <v>1863</v>
      </c>
      <c r="N3035" s="186">
        <v>9</v>
      </c>
      <c r="P3035" s="182" t="s">
        <v>2893</v>
      </c>
    </row>
    <row r="3036" spans="1:18" ht="16.5" customHeight="1" x14ac:dyDescent="0.3">
      <c r="B3036" s="3">
        <v>1321100</v>
      </c>
      <c r="C3036" s="3">
        <v>144</v>
      </c>
      <c r="D3036" s="3">
        <v>1</v>
      </c>
      <c r="F3036" s="3">
        <v>132110</v>
      </c>
      <c r="G3036" s="3">
        <v>1</v>
      </c>
      <c r="I3036" s="225" t="s">
        <v>1488</v>
      </c>
      <c r="J3036" s="186" t="s">
        <v>499</v>
      </c>
      <c r="K3036" s="183" t="s">
        <v>1878</v>
      </c>
      <c r="L3036" s="3" t="s">
        <v>4106</v>
      </c>
      <c r="M3036" s="159" t="s">
        <v>1863</v>
      </c>
      <c r="N3036" s="186">
        <v>10</v>
      </c>
      <c r="P3036" s="182" t="s">
        <v>2893</v>
      </c>
      <c r="Q3036" s="3" t="s">
        <v>1863</v>
      </c>
      <c r="R3036" s="182" t="s">
        <v>6124</v>
      </c>
    </row>
    <row r="3037" spans="1:18" ht="16.5" customHeight="1" x14ac:dyDescent="0.3">
      <c r="B3037" s="3">
        <v>1321101</v>
      </c>
      <c r="C3037" s="3">
        <v>325</v>
      </c>
      <c r="D3037" s="182" t="s">
        <v>6144</v>
      </c>
      <c r="G3037" s="3">
        <v>1</v>
      </c>
      <c r="I3037" s="225" t="s">
        <v>2008</v>
      </c>
      <c r="J3037" s="186" t="s">
        <v>2009</v>
      </c>
      <c r="K3037" s="192" t="s">
        <v>6145</v>
      </c>
      <c r="M3037" s="159" t="s">
        <v>1863</v>
      </c>
      <c r="N3037" s="186">
        <v>10</v>
      </c>
      <c r="P3037" s="182" t="s">
        <v>2893</v>
      </c>
      <c r="Q3037" s="3" t="s">
        <v>1863</v>
      </c>
      <c r="R3037" s="182" t="s">
        <v>6124</v>
      </c>
    </row>
    <row r="3038" spans="1:18" ht="33" customHeight="1" x14ac:dyDescent="0.3">
      <c r="B3038" s="3">
        <v>1321110</v>
      </c>
      <c r="C3038" s="3">
        <v>166</v>
      </c>
      <c r="D3038" s="182" t="s">
        <v>6146</v>
      </c>
      <c r="F3038" s="3">
        <v>132111</v>
      </c>
      <c r="G3038" s="3">
        <v>1</v>
      </c>
      <c r="I3038" s="225" t="s">
        <v>1489</v>
      </c>
      <c r="J3038" s="186" t="s">
        <v>1088</v>
      </c>
      <c r="K3038" s="183" t="s">
        <v>1879</v>
      </c>
      <c r="L3038" s="3" t="s">
        <v>4103</v>
      </c>
      <c r="M3038" s="159" t="s">
        <v>1863</v>
      </c>
      <c r="N3038" s="186">
        <v>11</v>
      </c>
      <c r="P3038" s="182" t="s">
        <v>2893</v>
      </c>
      <c r="Q3038" s="3" t="s">
        <v>1863</v>
      </c>
      <c r="R3038" s="182" t="s">
        <v>6124</v>
      </c>
    </row>
    <row r="3039" spans="1:18" ht="16.5" customHeight="1" x14ac:dyDescent="0.3">
      <c r="B3039" s="3">
        <v>1321111</v>
      </c>
      <c r="C3039" s="3">
        <v>142</v>
      </c>
      <c r="D3039" s="182" t="s">
        <v>6147</v>
      </c>
      <c r="G3039" s="3">
        <v>1</v>
      </c>
      <c r="I3039" s="195" t="s">
        <v>707</v>
      </c>
      <c r="J3039" s="189" t="s">
        <v>703</v>
      </c>
      <c r="K3039" s="192" t="s">
        <v>1961</v>
      </c>
      <c r="L3039" s="3" t="s">
        <v>4105</v>
      </c>
      <c r="M3039" s="159" t="s">
        <v>1863</v>
      </c>
      <c r="N3039" s="186">
        <v>11</v>
      </c>
      <c r="P3039" s="182" t="s">
        <v>2893</v>
      </c>
      <c r="Q3039" s="3" t="s">
        <v>1863</v>
      </c>
      <c r="R3039" s="182" t="s">
        <v>6124</v>
      </c>
    </row>
    <row r="3040" spans="1:18" ht="16.5" customHeight="1" x14ac:dyDescent="0.3">
      <c r="B3040" s="3">
        <v>3321010</v>
      </c>
      <c r="C3040" s="3">
        <v>90</v>
      </c>
      <c r="D3040" s="182" t="s">
        <v>1632</v>
      </c>
      <c r="H3040" s="3">
        <v>2</v>
      </c>
      <c r="I3040" s="236" t="s">
        <v>1368</v>
      </c>
      <c r="J3040" s="186" t="s">
        <v>1106</v>
      </c>
      <c r="K3040" s="215" t="s">
        <v>2506</v>
      </c>
      <c r="L3040" s="3" t="s">
        <v>4060</v>
      </c>
      <c r="M3040" s="159" t="s">
        <v>2653</v>
      </c>
      <c r="N3040" s="3">
        <v>1</v>
      </c>
      <c r="P3040" s="182" t="s">
        <v>2893</v>
      </c>
    </row>
    <row r="3041" spans="1:18" ht="16.5" customHeight="1" x14ac:dyDescent="0.3">
      <c r="B3041" s="209">
        <v>3321020</v>
      </c>
      <c r="C3041" s="3">
        <v>356</v>
      </c>
      <c r="D3041" s="182" t="s">
        <v>2631</v>
      </c>
      <c r="I3041" s="189" t="s">
        <v>2484</v>
      </c>
      <c r="J3041" s="189" t="s">
        <v>2485</v>
      </c>
      <c r="K3041" s="215" t="s">
        <v>2605</v>
      </c>
      <c r="L3041" s="3" t="s">
        <v>4070</v>
      </c>
      <c r="M3041" s="3" t="s">
        <v>1863</v>
      </c>
      <c r="N3041" s="3" t="s">
        <v>6122</v>
      </c>
      <c r="O3041" s="189" t="s">
        <v>6120</v>
      </c>
      <c r="P3041" s="182" t="s">
        <v>2893</v>
      </c>
    </row>
    <row r="3042" spans="1:18" ht="16.5" customHeight="1" x14ac:dyDescent="0.3">
      <c r="B3042" s="209">
        <v>3321030</v>
      </c>
      <c r="C3042" s="182">
        <v>205</v>
      </c>
      <c r="D3042" s="182" t="s">
        <v>2385</v>
      </c>
      <c r="I3042" s="189" t="s">
        <v>2468</v>
      </c>
      <c r="J3042" s="189" t="s">
        <v>2460</v>
      </c>
      <c r="K3042" s="215" t="s">
        <v>2658</v>
      </c>
      <c r="L3042" s="3" t="s">
        <v>4060</v>
      </c>
      <c r="M3042" s="159" t="s">
        <v>1863</v>
      </c>
      <c r="N3042" s="3">
        <v>3</v>
      </c>
      <c r="P3042" s="182" t="s">
        <v>2893</v>
      </c>
    </row>
    <row r="3043" spans="1:18" ht="84" customHeight="1" x14ac:dyDescent="0.3">
      <c r="B3043" s="209">
        <v>3321040</v>
      </c>
      <c r="C3043" s="216">
        <v>323</v>
      </c>
      <c r="D3043" s="182" t="s">
        <v>2695</v>
      </c>
      <c r="G3043" s="3">
        <v>1</v>
      </c>
      <c r="I3043" s="186" t="s">
        <v>2693</v>
      </c>
      <c r="J3043" s="186" t="s">
        <v>2694</v>
      </c>
      <c r="K3043" s="215" t="s">
        <v>2606</v>
      </c>
      <c r="L3043" s="3" t="s">
        <v>4046</v>
      </c>
      <c r="M3043" s="3" t="s">
        <v>1863</v>
      </c>
      <c r="N3043" s="3" t="s">
        <v>6123</v>
      </c>
      <c r="O3043" s="189" t="s">
        <v>6120</v>
      </c>
      <c r="P3043" s="182" t="s">
        <v>2893</v>
      </c>
    </row>
    <row r="3044" spans="1:18" ht="16.5" customHeight="1" x14ac:dyDescent="0.3">
      <c r="B3044" s="209">
        <v>3321050</v>
      </c>
      <c r="C3044" s="216">
        <v>379</v>
      </c>
      <c r="D3044" s="182" t="s">
        <v>2700</v>
      </c>
      <c r="G3044" s="3">
        <v>1</v>
      </c>
      <c r="I3044" s="225" t="s">
        <v>2699</v>
      </c>
      <c r="J3044" s="185" t="s">
        <v>2696</v>
      </c>
      <c r="K3044" s="215" t="s">
        <v>2607</v>
      </c>
      <c r="L3044" s="3" t="s">
        <v>4125</v>
      </c>
      <c r="M3044" s="159" t="s">
        <v>1863</v>
      </c>
      <c r="P3044" s="182" t="s">
        <v>2893</v>
      </c>
    </row>
    <row r="3045" spans="1:18" ht="16.5" customHeight="1" x14ac:dyDescent="0.3">
      <c r="A3045" s="210"/>
      <c r="B3045" s="209">
        <v>3321070</v>
      </c>
      <c r="C3045" s="3">
        <v>356</v>
      </c>
      <c r="D3045" s="182" t="s">
        <v>5903</v>
      </c>
      <c r="I3045" s="189" t="s">
        <v>2484</v>
      </c>
      <c r="J3045" s="189" t="s">
        <v>2485</v>
      </c>
      <c r="K3045" s="257"/>
      <c r="L3045" s="3" t="s">
        <v>5870</v>
      </c>
      <c r="M3045" s="3" t="s">
        <v>1863</v>
      </c>
      <c r="N3045" s="3" t="s">
        <v>6057</v>
      </c>
      <c r="O3045" s="189" t="s">
        <v>6120</v>
      </c>
      <c r="P3045" s="182" t="s">
        <v>2893</v>
      </c>
    </row>
    <row r="3046" spans="1:18" ht="16.5" customHeight="1" x14ac:dyDescent="0.3">
      <c r="B3046" s="197">
        <v>1261010</v>
      </c>
      <c r="C3046" s="3">
        <v>90</v>
      </c>
      <c r="D3046" s="3" t="s">
        <v>1131</v>
      </c>
      <c r="H3046" s="3">
        <v>2</v>
      </c>
      <c r="I3046" s="225" t="s">
        <v>1368</v>
      </c>
      <c r="J3046" s="186" t="s">
        <v>1106</v>
      </c>
      <c r="K3046" s="189" t="s">
        <v>1905</v>
      </c>
      <c r="L3046" s="3" t="s">
        <v>4107</v>
      </c>
      <c r="M3046" s="159" t="s">
        <v>1864</v>
      </c>
      <c r="N3046" s="186">
        <v>1</v>
      </c>
      <c r="P3046" s="182" t="s">
        <v>2893</v>
      </c>
    </row>
    <row r="3047" spans="1:18" ht="16.5" customHeight="1" x14ac:dyDescent="0.3">
      <c r="B3047" s="209">
        <v>1261020</v>
      </c>
      <c r="C3047" s="3">
        <v>90</v>
      </c>
      <c r="D3047" s="182" t="s">
        <v>1896</v>
      </c>
      <c r="H3047" s="3">
        <v>2</v>
      </c>
      <c r="I3047" s="225" t="s">
        <v>1368</v>
      </c>
      <c r="J3047" s="186" t="s">
        <v>1106</v>
      </c>
      <c r="K3047" s="189" t="s">
        <v>1910</v>
      </c>
      <c r="L3047" s="3" t="s">
        <v>3021</v>
      </c>
      <c r="M3047" s="159" t="s">
        <v>1864</v>
      </c>
      <c r="N3047" s="186">
        <v>2</v>
      </c>
      <c r="P3047" s="182" t="s">
        <v>2893</v>
      </c>
    </row>
    <row r="3048" spans="1:18" ht="16.5" customHeight="1" x14ac:dyDescent="0.3">
      <c r="B3048" s="209">
        <v>1261030</v>
      </c>
      <c r="C3048" s="3">
        <v>90</v>
      </c>
      <c r="D3048" s="3" t="s">
        <v>1136</v>
      </c>
      <c r="H3048" s="3">
        <v>2</v>
      </c>
      <c r="I3048" s="225" t="s">
        <v>1368</v>
      </c>
      <c r="J3048" s="186" t="s">
        <v>1106</v>
      </c>
      <c r="K3048" s="189" t="s">
        <v>1907</v>
      </c>
      <c r="L3048" s="3" t="s">
        <v>3021</v>
      </c>
      <c r="M3048" s="159" t="s">
        <v>1864</v>
      </c>
      <c r="N3048" s="186">
        <v>3</v>
      </c>
      <c r="P3048" s="182" t="s">
        <v>2893</v>
      </c>
    </row>
    <row r="3049" spans="1:18" ht="16.5" customHeight="1" x14ac:dyDescent="0.3">
      <c r="B3049" s="209">
        <v>1261040</v>
      </c>
      <c r="C3049" s="3">
        <v>90</v>
      </c>
      <c r="D3049" s="3" t="s">
        <v>1138</v>
      </c>
      <c r="H3049" s="3">
        <v>2</v>
      </c>
      <c r="I3049" s="225" t="s">
        <v>1368</v>
      </c>
      <c r="J3049" s="186" t="s">
        <v>1106</v>
      </c>
      <c r="K3049" s="189" t="s">
        <v>1908</v>
      </c>
      <c r="L3049" s="3" t="s">
        <v>4108</v>
      </c>
      <c r="M3049" s="159" t="s">
        <v>1864</v>
      </c>
      <c r="N3049" s="186">
        <v>3</v>
      </c>
      <c r="P3049" s="182" t="s">
        <v>2893</v>
      </c>
    </row>
    <row r="3050" spans="1:18" ht="16.5" customHeight="1" x14ac:dyDescent="0.3">
      <c r="B3050" s="209">
        <v>1261050</v>
      </c>
      <c r="C3050" s="3">
        <v>90</v>
      </c>
      <c r="D3050" s="182" t="s">
        <v>1897</v>
      </c>
      <c r="H3050" s="3">
        <v>2</v>
      </c>
      <c r="I3050" s="225" t="s">
        <v>1368</v>
      </c>
      <c r="J3050" s="186" t="s">
        <v>1106</v>
      </c>
      <c r="K3050" s="189" t="s">
        <v>1911</v>
      </c>
      <c r="L3050" s="3" t="s">
        <v>4109</v>
      </c>
      <c r="M3050" s="159" t="s">
        <v>1864</v>
      </c>
      <c r="N3050" s="186">
        <v>4</v>
      </c>
      <c r="P3050" s="182" t="s">
        <v>2893</v>
      </c>
    </row>
    <row r="3051" spans="1:18" ht="16.5" customHeight="1" x14ac:dyDescent="0.3">
      <c r="B3051" s="209">
        <v>1261060</v>
      </c>
      <c r="C3051" s="3">
        <v>90</v>
      </c>
      <c r="D3051" s="3" t="s">
        <v>766</v>
      </c>
      <c r="H3051" s="3">
        <v>1</v>
      </c>
      <c r="I3051" s="225" t="s">
        <v>1368</v>
      </c>
      <c r="J3051" s="186" t="s">
        <v>1106</v>
      </c>
      <c r="K3051" s="186" t="s">
        <v>1143</v>
      </c>
      <c r="L3051" s="3" t="s">
        <v>4109</v>
      </c>
      <c r="M3051" s="159" t="s">
        <v>1864</v>
      </c>
      <c r="N3051" s="186">
        <v>5</v>
      </c>
      <c r="P3051" s="182" t="s">
        <v>2893</v>
      </c>
    </row>
    <row r="3052" spans="1:18" ht="41.25" customHeight="1" x14ac:dyDescent="0.3">
      <c r="A3052" s="182"/>
      <c r="B3052" s="209">
        <v>1261070</v>
      </c>
      <c r="C3052" s="3">
        <v>126</v>
      </c>
      <c r="D3052" s="182" t="s">
        <v>2000</v>
      </c>
      <c r="F3052" s="3">
        <v>126107</v>
      </c>
      <c r="G3052" s="3">
        <v>1</v>
      </c>
      <c r="I3052" s="186" t="s">
        <v>2001</v>
      </c>
      <c r="J3052" s="186" t="s">
        <v>2002</v>
      </c>
      <c r="K3052" s="183" t="s">
        <v>1880</v>
      </c>
      <c r="L3052" s="3" t="s">
        <v>4107</v>
      </c>
      <c r="M3052" s="159" t="s">
        <v>1864</v>
      </c>
      <c r="N3052" s="186">
        <v>7</v>
      </c>
      <c r="P3052" s="182" t="s">
        <v>2893</v>
      </c>
      <c r="Q3052" s="3" t="s">
        <v>1864</v>
      </c>
      <c r="R3052" s="182" t="s">
        <v>6124</v>
      </c>
    </row>
    <row r="3053" spans="1:18" ht="16.5" customHeight="1" x14ac:dyDescent="0.3">
      <c r="B3053" s="209">
        <v>1261080</v>
      </c>
      <c r="C3053" s="3">
        <v>129</v>
      </c>
      <c r="D3053" s="182" t="s">
        <v>3994</v>
      </c>
      <c r="H3053" s="3">
        <v>3</v>
      </c>
      <c r="I3053" s="225" t="s">
        <v>1458</v>
      </c>
      <c r="J3053" s="186" t="s">
        <v>1459</v>
      </c>
      <c r="K3053" s="189" t="s">
        <v>1914</v>
      </c>
      <c r="L3053" s="3" t="s">
        <v>4109</v>
      </c>
      <c r="M3053" s="159" t="s">
        <v>1864</v>
      </c>
      <c r="N3053" s="186">
        <v>8</v>
      </c>
      <c r="P3053" s="182" t="s">
        <v>2893</v>
      </c>
    </row>
    <row r="3054" spans="1:18" ht="16.5" customHeight="1" x14ac:dyDescent="0.3">
      <c r="B3054" s="209">
        <v>1261090</v>
      </c>
      <c r="C3054" s="3">
        <v>90</v>
      </c>
      <c r="D3054" s="182" t="s">
        <v>1917</v>
      </c>
      <c r="H3054" s="3">
        <v>2</v>
      </c>
      <c r="I3054" s="225" t="s">
        <v>1368</v>
      </c>
      <c r="J3054" s="186" t="s">
        <v>1106</v>
      </c>
      <c r="K3054" s="189" t="s">
        <v>1916</v>
      </c>
      <c r="L3054" s="3" t="s">
        <v>4108</v>
      </c>
      <c r="M3054" s="159" t="s">
        <v>1864</v>
      </c>
      <c r="N3054" s="186">
        <v>9</v>
      </c>
      <c r="P3054" s="182" t="s">
        <v>2893</v>
      </c>
    </row>
    <row r="3055" spans="1:18" ht="33" customHeight="1" x14ac:dyDescent="0.3">
      <c r="B3055" s="209">
        <v>1261100</v>
      </c>
      <c r="C3055" s="3">
        <v>245</v>
      </c>
      <c r="D3055" s="3">
        <v>3</v>
      </c>
      <c r="F3055" s="3">
        <v>126110</v>
      </c>
      <c r="G3055" s="3">
        <v>1</v>
      </c>
      <c r="I3055" s="225" t="s">
        <v>1091</v>
      </c>
      <c r="J3055" s="186" t="s">
        <v>499</v>
      </c>
      <c r="K3055" s="183" t="s">
        <v>6152</v>
      </c>
      <c r="L3055" s="3" t="s">
        <v>4107</v>
      </c>
      <c r="M3055" s="159" t="s">
        <v>1864</v>
      </c>
      <c r="N3055" s="189">
        <v>10</v>
      </c>
      <c r="P3055" s="182" t="s">
        <v>2893</v>
      </c>
      <c r="Q3055" s="3" t="s">
        <v>1864</v>
      </c>
      <c r="R3055" s="182" t="s">
        <v>6124</v>
      </c>
    </row>
    <row r="3056" spans="1:18" ht="31.5" customHeight="1" x14ac:dyDescent="0.3">
      <c r="B3056" s="209">
        <v>1261101</v>
      </c>
      <c r="C3056" s="3">
        <v>324</v>
      </c>
      <c r="D3056" s="182" t="s">
        <v>6153</v>
      </c>
      <c r="G3056" s="3">
        <v>1</v>
      </c>
      <c r="I3056" s="186" t="s">
        <v>2003</v>
      </c>
      <c r="J3056" s="186" t="s">
        <v>1551</v>
      </c>
      <c r="K3056" s="201" t="s">
        <v>1962</v>
      </c>
      <c r="M3056" s="159" t="s">
        <v>1864</v>
      </c>
      <c r="N3056" s="186">
        <v>10</v>
      </c>
      <c r="P3056" s="182" t="s">
        <v>2893</v>
      </c>
      <c r="Q3056" s="3" t="s">
        <v>1864</v>
      </c>
      <c r="R3056" s="182" t="s">
        <v>6124</v>
      </c>
    </row>
    <row r="3057" spans="1:18" ht="72" customHeight="1" x14ac:dyDescent="0.3">
      <c r="B3057" s="209">
        <v>1261110</v>
      </c>
      <c r="C3057" s="3">
        <v>130</v>
      </c>
      <c r="D3057" s="182" t="s">
        <v>6154</v>
      </c>
      <c r="F3057" s="3">
        <v>126111</v>
      </c>
      <c r="G3057" s="3">
        <v>1</v>
      </c>
      <c r="I3057" s="190" t="s">
        <v>3060</v>
      </c>
      <c r="J3057" s="189" t="s">
        <v>3025</v>
      </c>
      <c r="K3057" s="183" t="s">
        <v>1963</v>
      </c>
      <c r="L3057" s="3" t="s">
        <v>4109</v>
      </c>
      <c r="M3057" s="159" t="s">
        <v>1864</v>
      </c>
      <c r="N3057" s="190">
        <v>11</v>
      </c>
      <c r="P3057" s="182" t="s">
        <v>2893</v>
      </c>
      <c r="Q3057" s="3" t="s">
        <v>1864</v>
      </c>
      <c r="R3057" s="182" t="s">
        <v>6124</v>
      </c>
    </row>
    <row r="3058" spans="1:18" ht="16.5" customHeight="1" x14ac:dyDescent="0.3">
      <c r="B3058" s="160">
        <v>1261120</v>
      </c>
      <c r="C3058" s="3">
        <v>90</v>
      </c>
      <c r="D3058" s="182" t="s">
        <v>3129</v>
      </c>
      <c r="G3058" s="3">
        <v>0</v>
      </c>
      <c r="H3058" s="3">
        <v>2</v>
      </c>
      <c r="I3058" s="236" t="s">
        <v>1368</v>
      </c>
      <c r="J3058" s="186" t="s">
        <v>1106</v>
      </c>
      <c r="K3058" s="101" t="s">
        <v>3132</v>
      </c>
      <c r="L3058" s="3" t="s">
        <v>4107</v>
      </c>
      <c r="M3058" s="159" t="s">
        <v>1864</v>
      </c>
      <c r="O3058" s="182"/>
      <c r="P3058" s="182" t="s">
        <v>2893</v>
      </c>
    </row>
    <row r="3059" spans="1:18" ht="16.5" customHeight="1" x14ac:dyDescent="0.3">
      <c r="B3059" s="160">
        <v>1261121</v>
      </c>
      <c r="C3059" s="3">
        <v>90</v>
      </c>
      <c r="D3059" s="182" t="s">
        <v>3128</v>
      </c>
      <c r="G3059" s="3">
        <v>0</v>
      </c>
      <c r="H3059" s="3">
        <v>2</v>
      </c>
      <c r="I3059" s="236" t="s">
        <v>1368</v>
      </c>
      <c r="J3059" s="186" t="s">
        <v>1106</v>
      </c>
      <c r="K3059" s="102"/>
      <c r="L3059" s="3" t="s">
        <v>4109</v>
      </c>
      <c r="M3059" s="159" t="s">
        <v>1864</v>
      </c>
      <c r="O3059" s="182"/>
      <c r="P3059" s="182" t="s">
        <v>2893</v>
      </c>
    </row>
    <row r="3060" spans="1:18" ht="16.5" customHeight="1" x14ac:dyDescent="0.3">
      <c r="B3060" s="160">
        <v>1261122</v>
      </c>
      <c r="C3060" s="3">
        <v>90</v>
      </c>
      <c r="D3060" s="182" t="s">
        <v>3130</v>
      </c>
      <c r="G3060" s="3">
        <v>0</v>
      </c>
      <c r="H3060" s="3">
        <v>2</v>
      </c>
      <c r="I3060" s="236" t="s">
        <v>1368</v>
      </c>
      <c r="J3060" s="186" t="s">
        <v>1106</v>
      </c>
      <c r="K3060" s="102"/>
      <c r="L3060" s="3" t="s">
        <v>3021</v>
      </c>
      <c r="M3060" s="159" t="s">
        <v>1864</v>
      </c>
      <c r="O3060" s="182"/>
      <c r="P3060" s="182" t="s">
        <v>2893</v>
      </c>
    </row>
    <row r="3061" spans="1:18" ht="16.5" customHeight="1" x14ac:dyDescent="0.3">
      <c r="B3061" s="160">
        <v>1261123</v>
      </c>
      <c r="C3061" s="3">
        <v>90</v>
      </c>
      <c r="D3061" s="182" t="s">
        <v>3131</v>
      </c>
      <c r="G3061" s="3">
        <v>0</v>
      </c>
      <c r="H3061" s="3">
        <v>2</v>
      </c>
      <c r="I3061" s="236" t="s">
        <v>1368</v>
      </c>
      <c r="J3061" s="186" t="s">
        <v>1106</v>
      </c>
      <c r="K3061" s="102"/>
      <c r="L3061" s="3" t="s">
        <v>4109</v>
      </c>
      <c r="M3061" s="159" t="s">
        <v>1864</v>
      </c>
      <c r="O3061" s="182"/>
      <c r="P3061" s="182" t="s">
        <v>2893</v>
      </c>
    </row>
    <row r="3062" spans="1:18" ht="16.5" customHeight="1" x14ac:dyDescent="0.3">
      <c r="A3062" s="182"/>
      <c r="B3062" s="160">
        <v>1261130</v>
      </c>
      <c r="C3062" s="80">
        <v>354</v>
      </c>
      <c r="D3062" s="80" t="s">
        <v>3148</v>
      </c>
      <c r="E3062" s="80"/>
      <c r="F3062" s="80"/>
      <c r="G3062" s="80"/>
      <c r="H3062" s="80">
        <v>1</v>
      </c>
      <c r="I3062" s="243" t="s">
        <v>3146</v>
      </c>
      <c r="J3062" s="206" t="s">
        <v>3147</v>
      </c>
      <c r="K3062" s="102" t="s">
        <v>3133</v>
      </c>
      <c r="L3062" s="3" t="s">
        <v>4109</v>
      </c>
      <c r="M3062" s="159" t="s">
        <v>1864</v>
      </c>
      <c r="O3062" s="182"/>
      <c r="P3062" s="182" t="s">
        <v>2893</v>
      </c>
    </row>
    <row r="3063" spans="1:18" ht="49.5" customHeight="1" x14ac:dyDescent="0.3">
      <c r="A3063" s="182"/>
      <c r="B3063" s="160">
        <v>1261140</v>
      </c>
      <c r="C3063" s="80">
        <v>422</v>
      </c>
      <c r="D3063" s="80" t="s">
        <v>3305</v>
      </c>
      <c r="E3063" s="80"/>
      <c r="F3063" s="80"/>
      <c r="G3063" s="80">
        <v>1</v>
      </c>
      <c r="H3063" s="80">
        <v>1</v>
      </c>
      <c r="I3063" s="189" t="s">
        <v>3302</v>
      </c>
      <c r="J3063" s="189" t="s">
        <v>3303</v>
      </c>
      <c r="K3063" s="102" t="s">
        <v>3296</v>
      </c>
      <c r="L3063" s="3" t="s">
        <v>4108</v>
      </c>
      <c r="M3063" s="159" t="s">
        <v>1864</v>
      </c>
      <c r="O3063" s="182"/>
      <c r="P3063" s="182" t="s">
        <v>2893</v>
      </c>
    </row>
    <row r="3064" spans="1:18" ht="19.5" customHeight="1" x14ac:dyDescent="0.3">
      <c r="B3064" s="182">
        <v>3261010</v>
      </c>
      <c r="C3064" s="3">
        <v>90</v>
      </c>
      <c r="D3064" s="182" t="s">
        <v>3022</v>
      </c>
      <c r="H3064" s="3">
        <v>2</v>
      </c>
      <c r="I3064" s="225" t="s">
        <v>1368</v>
      </c>
      <c r="J3064" s="186" t="s">
        <v>1106</v>
      </c>
      <c r="K3064" s="220" t="s">
        <v>2896</v>
      </c>
      <c r="L3064" s="3" t="s">
        <v>4070</v>
      </c>
      <c r="M3064" s="159" t="s">
        <v>1864</v>
      </c>
      <c r="N3064" s="3">
        <v>1</v>
      </c>
      <c r="O3064" s="182"/>
      <c r="P3064" s="182" t="s">
        <v>2893</v>
      </c>
    </row>
    <row r="3065" spans="1:18" ht="19.5" customHeight="1" x14ac:dyDescent="0.3">
      <c r="B3065" s="182">
        <v>3261020</v>
      </c>
      <c r="C3065" s="3">
        <v>356</v>
      </c>
      <c r="D3065" s="182" t="s">
        <v>2992</v>
      </c>
      <c r="I3065" s="189" t="s">
        <v>2919</v>
      </c>
      <c r="J3065" s="189" t="s">
        <v>2485</v>
      </c>
      <c r="K3065" s="223" t="s">
        <v>2957</v>
      </c>
      <c r="L3065" s="3" t="s">
        <v>2525</v>
      </c>
      <c r="M3065" s="3" t="s">
        <v>1864</v>
      </c>
      <c r="N3065" s="3" t="s">
        <v>6122</v>
      </c>
      <c r="O3065" s="189" t="s">
        <v>6120</v>
      </c>
      <c r="P3065" s="182" t="s">
        <v>2893</v>
      </c>
    </row>
    <row r="3066" spans="1:18" ht="19.5" customHeight="1" x14ac:dyDescent="0.3">
      <c r="B3066" s="182">
        <v>3261030</v>
      </c>
      <c r="C3066" s="182">
        <v>205</v>
      </c>
      <c r="D3066" s="182" t="s">
        <v>2958</v>
      </c>
      <c r="I3066" s="189" t="s">
        <v>2959</v>
      </c>
      <c r="J3066" s="189" t="s">
        <v>2923</v>
      </c>
      <c r="K3066" s="222" t="s">
        <v>2901</v>
      </c>
      <c r="L3066" s="3" t="s">
        <v>4060</v>
      </c>
      <c r="M3066" s="159" t="s">
        <v>1864</v>
      </c>
      <c r="N3066" s="3">
        <v>3</v>
      </c>
      <c r="O3066" s="182"/>
      <c r="P3066" s="182" t="s">
        <v>2893</v>
      </c>
    </row>
    <row r="3067" spans="1:18" ht="32.25" customHeight="1" x14ac:dyDescent="0.3">
      <c r="A3067" s="182"/>
      <c r="B3067" s="182">
        <v>3261040</v>
      </c>
      <c r="C3067" s="110">
        <v>363</v>
      </c>
      <c r="D3067" s="225" t="s">
        <v>3026</v>
      </c>
      <c r="E3067" s="62"/>
      <c r="F3067" s="62"/>
      <c r="G3067" s="62">
        <v>1</v>
      </c>
      <c r="I3067" s="190" t="s">
        <v>2377</v>
      </c>
      <c r="J3067" s="189" t="s">
        <v>2378</v>
      </c>
      <c r="K3067" s="215" t="s">
        <v>2960</v>
      </c>
      <c r="L3067" s="3" t="s">
        <v>4081</v>
      </c>
      <c r="M3067" s="159" t="s">
        <v>1864</v>
      </c>
      <c r="N3067" s="3">
        <v>4</v>
      </c>
      <c r="O3067" s="182"/>
      <c r="P3067" s="182" t="s">
        <v>2893</v>
      </c>
    </row>
    <row r="3068" spans="1:18" ht="99" x14ac:dyDescent="0.3">
      <c r="B3068" s="182">
        <v>3261050</v>
      </c>
      <c r="C3068" s="110">
        <v>363</v>
      </c>
      <c r="D3068" s="225" t="s">
        <v>3043</v>
      </c>
      <c r="E3068" s="62"/>
      <c r="F3068" s="62"/>
      <c r="G3068" s="62">
        <v>1</v>
      </c>
      <c r="I3068" s="190" t="s">
        <v>2377</v>
      </c>
      <c r="J3068" s="189" t="s">
        <v>2378</v>
      </c>
      <c r="K3068" s="215" t="s">
        <v>3019</v>
      </c>
      <c r="L3068" s="3" t="s">
        <v>4060</v>
      </c>
      <c r="M3068" s="3" t="s">
        <v>1864</v>
      </c>
      <c r="N3068" s="3" t="s">
        <v>6123</v>
      </c>
      <c r="O3068" s="189" t="s">
        <v>6120</v>
      </c>
      <c r="P3068" s="182" t="s">
        <v>2893</v>
      </c>
    </row>
    <row r="3069" spans="1:18" ht="16.5" x14ac:dyDescent="0.3">
      <c r="B3069" s="182">
        <v>3261060</v>
      </c>
      <c r="C3069" s="3">
        <v>126</v>
      </c>
      <c r="D3069" s="182" t="s">
        <v>4009</v>
      </c>
      <c r="G3069" s="3">
        <v>1</v>
      </c>
      <c r="I3069" s="186" t="s">
        <v>2001</v>
      </c>
      <c r="J3069" s="186" t="s">
        <v>2002</v>
      </c>
      <c r="K3069" s="256" t="s">
        <v>4008</v>
      </c>
      <c r="L3069" s="3" t="s">
        <v>4125</v>
      </c>
      <c r="M3069" s="159" t="s">
        <v>1864</v>
      </c>
      <c r="O3069" s="182"/>
      <c r="P3069" s="182" t="s">
        <v>2893</v>
      </c>
    </row>
    <row r="3070" spans="1:18" ht="16.5" x14ac:dyDescent="0.3">
      <c r="A3070" s="210"/>
      <c r="B3070" s="182">
        <v>3261070</v>
      </c>
      <c r="C3070" s="3">
        <v>356</v>
      </c>
      <c r="D3070" s="182" t="s">
        <v>5904</v>
      </c>
      <c r="I3070" s="189" t="s">
        <v>2484</v>
      </c>
      <c r="J3070" s="189" t="s">
        <v>2485</v>
      </c>
      <c r="K3070" s="289"/>
      <c r="L3070" s="3" t="s">
        <v>5870</v>
      </c>
      <c r="M3070" s="3" t="s">
        <v>1864</v>
      </c>
      <c r="N3070" s="3" t="s">
        <v>6057</v>
      </c>
      <c r="O3070" s="189" t="s">
        <v>6120</v>
      </c>
      <c r="P3070" s="182" t="s">
        <v>2893</v>
      </c>
    </row>
    <row r="3071" spans="1:18" ht="16.5" x14ac:dyDescent="0.3">
      <c r="B3071" s="197">
        <v>1151010</v>
      </c>
      <c r="C3071" s="3">
        <v>90</v>
      </c>
      <c r="D3071" s="3" t="s">
        <v>1131</v>
      </c>
      <c r="H3071" s="3">
        <v>2</v>
      </c>
      <c r="I3071" s="225" t="s">
        <v>1368</v>
      </c>
      <c r="J3071" s="186" t="s">
        <v>1106</v>
      </c>
      <c r="K3071" s="189" t="s">
        <v>1905</v>
      </c>
      <c r="L3071" s="3" t="s">
        <v>4110</v>
      </c>
      <c r="M3071" s="159" t="s">
        <v>1865</v>
      </c>
      <c r="N3071" s="186">
        <v>1</v>
      </c>
      <c r="P3071" s="182" t="s">
        <v>2893</v>
      </c>
    </row>
    <row r="3072" spans="1:18" ht="16.5" x14ac:dyDescent="0.3">
      <c r="B3072" s="209">
        <v>1151020</v>
      </c>
      <c r="C3072" s="3">
        <v>90</v>
      </c>
      <c r="D3072" s="182" t="s">
        <v>1315</v>
      </c>
      <c r="H3072" s="3">
        <v>2</v>
      </c>
      <c r="I3072" s="225" t="s">
        <v>1368</v>
      </c>
      <c r="J3072" s="186" t="s">
        <v>1106</v>
      </c>
      <c r="K3072" s="189" t="s">
        <v>1918</v>
      </c>
      <c r="L3072" s="3" t="s">
        <v>4111</v>
      </c>
      <c r="M3072" s="159" t="s">
        <v>1865</v>
      </c>
      <c r="N3072" s="186">
        <v>2</v>
      </c>
      <c r="P3072" s="182" t="s">
        <v>2893</v>
      </c>
    </row>
    <row r="3073" spans="2:18" ht="16.5" x14ac:dyDescent="0.3">
      <c r="B3073" s="209">
        <v>1151030</v>
      </c>
      <c r="C3073" s="3">
        <v>90</v>
      </c>
      <c r="D3073" s="3" t="s">
        <v>1136</v>
      </c>
      <c r="H3073" s="3">
        <v>2</v>
      </c>
      <c r="I3073" s="225" t="s">
        <v>1368</v>
      </c>
      <c r="J3073" s="186" t="s">
        <v>1106</v>
      </c>
      <c r="K3073" s="189" t="s">
        <v>1907</v>
      </c>
      <c r="L3073" s="3" t="s">
        <v>4112</v>
      </c>
      <c r="M3073" s="159" t="s">
        <v>1865</v>
      </c>
      <c r="N3073" s="186">
        <v>3</v>
      </c>
      <c r="P3073" s="182" t="s">
        <v>2893</v>
      </c>
    </row>
    <row r="3074" spans="2:18" ht="16.5" x14ac:dyDescent="0.3">
      <c r="B3074" s="209">
        <v>1151040</v>
      </c>
      <c r="C3074" s="3">
        <v>90</v>
      </c>
      <c r="D3074" s="3" t="s">
        <v>1138</v>
      </c>
      <c r="H3074" s="3">
        <v>2</v>
      </c>
      <c r="I3074" s="225" t="s">
        <v>1368</v>
      </c>
      <c r="J3074" s="186" t="s">
        <v>1106</v>
      </c>
      <c r="K3074" s="189" t="s">
        <v>1908</v>
      </c>
      <c r="L3074" s="3" t="s">
        <v>4110</v>
      </c>
      <c r="M3074" s="159" t="s">
        <v>1865</v>
      </c>
      <c r="N3074" s="186">
        <v>3</v>
      </c>
      <c r="P3074" s="182" t="s">
        <v>2893</v>
      </c>
    </row>
    <row r="3075" spans="2:18" ht="16.5" x14ac:dyDescent="0.3">
      <c r="B3075" s="209">
        <v>1151050</v>
      </c>
      <c r="C3075" s="3">
        <v>90</v>
      </c>
      <c r="D3075" s="182" t="s">
        <v>1920</v>
      </c>
      <c r="H3075" s="3">
        <v>2</v>
      </c>
      <c r="I3075" s="225" t="s">
        <v>1368</v>
      </c>
      <c r="J3075" s="186" t="s">
        <v>1106</v>
      </c>
      <c r="K3075" s="189" t="s">
        <v>1919</v>
      </c>
      <c r="L3075" s="3" t="s">
        <v>4110</v>
      </c>
      <c r="M3075" s="159" t="s">
        <v>1865</v>
      </c>
      <c r="N3075" s="186">
        <v>4</v>
      </c>
      <c r="P3075" s="182" t="s">
        <v>2893</v>
      </c>
    </row>
    <row r="3076" spans="2:18" ht="16.5" x14ac:dyDescent="0.3">
      <c r="B3076" s="209">
        <v>1151060</v>
      </c>
      <c r="C3076" s="3">
        <v>90</v>
      </c>
      <c r="D3076" s="3" t="s">
        <v>766</v>
      </c>
      <c r="H3076" s="3">
        <v>1</v>
      </c>
      <c r="I3076" s="225" t="s">
        <v>1368</v>
      </c>
      <c r="J3076" s="186" t="s">
        <v>1106</v>
      </c>
      <c r="K3076" s="186" t="s">
        <v>1143</v>
      </c>
      <c r="L3076" s="3" t="s">
        <v>4113</v>
      </c>
      <c r="M3076" s="159" t="s">
        <v>1865</v>
      </c>
      <c r="N3076" s="186">
        <v>5</v>
      </c>
      <c r="P3076" s="182" t="s">
        <v>2893</v>
      </c>
    </row>
    <row r="3077" spans="2:18" ht="66" x14ac:dyDescent="0.3">
      <c r="B3077" s="209">
        <v>1151070</v>
      </c>
      <c r="C3077" s="3">
        <v>107</v>
      </c>
      <c r="D3077" s="3">
        <v>2</v>
      </c>
      <c r="F3077" s="3">
        <v>115107</v>
      </c>
      <c r="G3077" s="3">
        <v>1</v>
      </c>
      <c r="I3077" s="225" t="s">
        <v>1379</v>
      </c>
      <c r="J3077" s="186" t="s">
        <v>499</v>
      </c>
      <c r="K3077" s="183" t="s">
        <v>1881</v>
      </c>
      <c r="L3077" s="3" t="s">
        <v>4110</v>
      </c>
      <c r="M3077" s="159" t="s">
        <v>1865</v>
      </c>
      <c r="N3077" s="186">
        <v>7</v>
      </c>
      <c r="P3077" s="182" t="s">
        <v>2893</v>
      </c>
      <c r="Q3077" s="3" t="s">
        <v>1865</v>
      </c>
      <c r="R3077" s="182" t="s">
        <v>6124</v>
      </c>
    </row>
    <row r="3078" spans="2:18" ht="49.5" x14ac:dyDescent="0.3">
      <c r="B3078" s="209">
        <v>1151071</v>
      </c>
      <c r="C3078" s="3">
        <v>263</v>
      </c>
      <c r="D3078" s="182" t="s">
        <v>2004</v>
      </c>
      <c r="G3078" s="3">
        <v>1</v>
      </c>
      <c r="I3078" s="186" t="s">
        <v>1197</v>
      </c>
      <c r="J3078" s="189" t="s">
        <v>749</v>
      </c>
      <c r="K3078" s="192" t="s">
        <v>1964</v>
      </c>
      <c r="M3078" s="159" t="s">
        <v>1865</v>
      </c>
      <c r="N3078" s="186">
        <v>7</v>
      </c>
      <c r="P3078" s="182" t="s">
        <v>2893</v>
      </c>
      <c r="Q3078" s="3" t="s">
        <v>1865</v>
      </c>
      <c r="R3078" s="182" t="s">
        <v>6124</v>
      </c>
    </row>
    <row r="3079" spans="2:18" ht="16.5" x14ac:dyDescent="0.3">
      <c r="B3079" s="209">
        <v>1151080</v>
      </c>
      <c r="C3079" s="3">
        <v>94</v>
      </c>
      <c r="D3079" s="182" t="s">
        <v>1922</v>
      </c>
      <c r="H3079" s="3">
        <v>3</v>
      </c>
      <c r="I3079" s="225" t="s">
        <v>1370</v>
      </c>
      <c r="J3079" s="186" t="s">
        <v>1085</v>
      </c>
      <c r="K3079" s="189" t="s">
        <v>1921</v>
      </c>
      <c r="L3079" s="3" t="s">
        <v>4110</v>
      </c>
      <c r="M3079" s="159" t="s">
        <v>1865</v>
      </c>
      <c r="N3079" s="186">
        <v>8</v>
      </c>
      <c r="P3079" s="182" t="s">
        <v>2893</v>
      </c>
    </row>
    <row r="3080" spans="2:18" ht="16.5" x14ac:dyDescent="0.3">
      <c r="B3080" s="209">
        <v>1151090</v>
      </c>
      <c r="C3080" s="3">
        <v>90</v>
      </c>
      <c r="D3080" s="182" t="s">
        <v>1923</v>
      </c>
      <c r="H3080" s="3">
        <v>2</v>
      </c>
      <c r="I3080" s="225" t="s">
        <v>1368</v>
      </c>
      <c r="J3080" s="186" t="s">
        <v>1106</v>
      </c>
      <c r="K3080" s="189" t="s">
        <v>1924</v>
      </c>
      <c r="L3080" s="3" t="s">
        <v>4110</v>
      </c>
      <c r="M3080" s="159" t="s">
        <v>1865</v>
      </c>
      <c r="N3080" s="186">
        <v>9</v>
      </c>
      <c r="P3080" s="182" t="s">
        <v>2893</v>
      </c>
    </row>
    <row r="3081" spans="2:18" ht="49.5" x14ac:dyDescent="0.3">
      <c r="B3081" s="209">
        <v>1151100</v>
      </c>
      <c r="C3081" s="3">
        <v>101</v>
      </c>
      <c r="D3081" s="3" t="s">
        <v>780</v>
      </c>
      <c r="F3081" s="3">
        <v>115110</v>
      </c>
      <c r="G3081" s="3">
        <v>1</v>
      </c>
      <c r="I3081" s="225" t="s">
        <v>1387</v>
      </c>
      <c r="J3081" s="186" t="s">
        <v>1129</v>
      </c>
      <c r="K3081" s="183" t="s">
        <v>1965</v>
      </c>
      <c r="M3081" s="3" t="s">
        <v>1865</v>
      </c>
      <c r="N3081" s="3" t="s">
        <v>6123</v>
      </c>
      <c r="O3081" s="189" t="s">
        <v>6120</v>
      </c>
      <c r="P3081" s="182" t="s">
        <v>2893</v>
      </c>
    </row>
    <row r="3082" spans="2:18" ht="33" x14ac:dyDescent="0.3">
      <c r="B3082" s="209">
        <v>1151101</v>
      </c>
      <c r="C3082" s="3">
        <v>152</v>
      </c>
      <c r="D3082" s="3" t="s">
        <v>2005</v>
      </c>
      <c r="G3082" s="3">
        <v>1</v>
      </c>
      <c r="I3082" s="189" t="s">
        <v>2006</v>
      </c>
      <c r="J3082" s="186" t="s">
        <v>2007</v>
      </c>
      <c r="K3082" s="192" t="s">
        <v>1966</v>
      </c>
      <c r="M3082" s="3" t="s">
        <v>1865</v>
      </c>
      <c r="N3082" s="3" t="s">
        <v>6123</v>
      </c>
      <c r="O3082" s="189" t="s">
        <v>6120</v>
      </c>
      <c r="P3082" s="182" t="s">
        <v>2893</v>
      </c>
    </row>
    <row r="3083" spans="2:18" ht="82.5" x14ac:dyDescent="0.3">
      <c r="B3083" s="209">
        <v>1151110</v>
      </c>
      <c r="C3083" s="3">
        <v>242</v>
      </c>
      <c r="D3083" s="182" t="s">
        <v>6165</v>
      </c>
      <c r="F3083" s="3">
        <v>115111</v>
      </c>
      <c r="G3083" s="3">
        <v>1</v>
      </c>
      <c r="I3083" s="225" t="s">
        <v>1443</v>
      </c>
      <c r="J3083" s="186" t="s">
        <v>1444</v>
      </c>
      <c r="K3083" s="183" t="s">
        <v>1882</v>
      </c>
      <c r="L3083" s="3" t="s">
        <v>4112</v>
      </c>
      <c r="M3083" s="159" t="s">
        <v>1865</v>
      </c>
      <c r="N3083" s="186">
        <v>11</v>
      </c>
      <c r="P3083" s="182" t="s">
        <v>2893</v>
      </c>
      <c r="Q3083" s="3" t="s">
        <v>1865</v>
      </c>
      <c r="R3083" s="182" t="s">
        <v>6124</v>
      </c>
    </row>
    <row r="3084" spans="2:18" ht="49.5" x14ac:dyDescent="0.3">
      <c r="B3084" s="209">
        <v>1151111</v>
      </c>
      <c r="C3084" s="3">
        <v>325</v>
      </c>
      <c r="D3084" s="182" t="s">
        <v>6164</v>
      </c>
      <c r="G3084" s="3">
        <v>1</v>
      </c>
      <c r="I3084" s="225" t="s">
        <v>2008</v>
      </c>
      <c r="J3084" s="186" t="s">
        <v>2009</v>
      </c>
      <c r="K3084" s="192" t="s">
        <v>1967</v>
      </c>
      <c r="M3084" s="159" t="s">
        <v>1865</v>
      </c>
      <c r="N3084" s="186">
        <v>11</v>
      </c>
      <c r="P3084" s="182" t="s">
        <v>2893</v>
      </c>
      <c r="Q3084" s="3" t="s">
        <v>1865</v>
      </c>
      <c r="R3084" s="182" t="s">
        <v>6124</v>
      </c>
    </row>
    <row r="3085" spans="2:18" ht="16.5" x14ac:dyDescent="0.3">
      <c r="B3085" s="209">
        <v>3151010</v>
      </c>
      <c r="C3085" s="3">
        <v>90</v>
      </c>
      <c r="D3085" s="182" t="s">
        <v>1632</v>
      </c>
      <c r="H3085" s="3">
        <v>2</v>
      </c>
      <c r="I3085" s="236" t="s">
        <v>1368</v>
      </c>
      <c r="J3085" s="186" t="s">
        <v>1106</v>
      </c>
      <c r="K3085" s="215" t="s">
        <v>2506</v>
      </c>
      <c r="L3085" s="3" t="s">
        <v>2525</v>
      </c>
      <c r="M3085" s="159" t="s">
        <v>1865</v>
      </c>
      <c r="N3085" s="3">
        <v>1</v>
      </c>
      <c r="P3085" s="182" t="s">
        <v>2893</v>
      </c>
    </row>
    <row r="3086" spans="2:18" ht="16.5" x14ac:dyDescent="0.3">
      <c r="B3086" s="209">
        <v>3151020</v>
      </c>
      <c r="C3086" s="3">
        <v>356</v>
      </c>
      <c r="D3086" s="182" t="s">
        <v>2632</v>
      </c>
      <c r="I3086" s="189" t="s">
        <v>2484</v>
      </c>
      <c r="J3086" s="189" t="s">
        <v>2485</v>
      </c>
      <c r="K3086" s="215" t="s">
        <v>2615</v>
      </c>
      <c r="L3086" s="3" t="s">
        <v>4070</v>
      </c>
      <c r="M3086" s="3" t="s">
        <v>1865</v>
      </c>
      <c r="N3086" s="3" t="s">
        <v>6122</v>
      </c>
      <c r="O3086" s="189" t="s">
        <v>6120</v>
      </c>
      <c r="P3086" s="182" t="s">
        <v>2893</v>
      </c>
    </row>
    <row r="3087" spans="2:18" ht="16.5" x14ac:dyDescent="0.3">
      <c r="B3087" s="209">
        <v>3151030</v>
      </c>
      <c r="C3087" s="182">
        <v>205</v>
      </c>
      <c r="D3087" s="182" t="s">
        <v>2385</v>
      </c>
      <c r="I3087" s="189" t="s">
        <v>2468</v>
      </c>
      <c r="J3087" s="189" t="s">
        <v>2460</v>
      </c>
      <c r="K3087" s="215" t="s">
        <v>2658</v>
      </c>
      <c r="L3087" s="3" t="s">
        <v>2525</v>
      </c>
      <c r="M3087" s="159" t="s">
        <v>1865</v>
      </c>
      <c r="N3087" s="3">
        <v>3</v>
      </c>
      <c r="P3087" s="182" t="s">
        <v>2893</v>
      </c>
    </row>
    <row r="3088" spans="2:18" ht="33" x14ac:dyDescent="0.3">
      <c r="B3088" s="209">
        <v>3151040</v>
      </c>
      <c r="C3088" s="182">
        <v>363</v>
      </c>
      <c r="D3088" s="182" t="s">
        <v>2649</v>
      </c>
      <c r="G3088" s="3">
        <v>1</v>
      </c>
      <c r="I3088" s="189" t="s">
        <v>2377</v>
      </c>
      <c r="J3088" s="189" t="s">
        <v>2378</v>
      </c>
      <c r="K3088" s="215" t="s">
        <v>2616</v>
      </c>
      <c r="L3088" s="3" t="s">
        <v>4046</v>
      </c>
      <c r="M3088" s="159" t="s">
        <v>2654</v>
      </c>
      <c r="N3088" s="3">
        <v>4</v>
      </c>
      <c r="P3088" s="182" t="s">
        <v>2893</v>
      </c>
    </row>
    <row r="3089" spans="1:18" ht="49.5" x14ac:dyDescent="0.3">
      <c r="B3089" s="209">
        <v>3151050</v>
      </c>
      <c r="C3089" s="182">
        <v>381</v>
      </c>
      <c r="D3089" s="182" t="s">
        <v>6163</v>
      </c>
      <c r="G3089" s="3">
        <v>1</v>
      </c>
      <c r="I3089" s="185" t="s">
        <v>2701</v>
      </c>
      <c r="J3089" s="185" t="s">
        <v>2702</v>
      </c>
      <c r="K3089" s="215" t="s">
        <v>2617</v>
      </c>
      <c r="L3089" s="3" t="s">
        <v>4125</v>
      </c>
      <c r="M3089" s="159" t="s">
        <v>1865</v>
      </c>
      <c r="N3089" s="182"/>
      <c r="P3089" s="182" t="s">
        <v>2893</v>
      </c>
      <c r="Q3089" s="3" t="s">
        <v>1865</v>
      </c>
      <c r="R3089" s="182" t="s">
        <v>6124</v>
      </c>
    </row>
    <row r="3090" spans="1:18" ht="16.5" x14ac:dyDescent="0.3">
      <c r="A3090" s="210"/>
      <c r="B3090" s="209">
        <v>3151070</v>
      </c>
      <c r="C3090" s="3">
        <v>356</v>
      </c>
      <c r="D3090" s="182" t="s">
        <v>5905</v>
      </c>
      <c r="I3090" s="189" t="s">
        <v>2484</v>
      </c>
      <c r="J3090" s="189" t="s">
        <v>2485</v>
      </c>
      <c r="K3090" s="257"/>
      <c r="L3090" s="3" t="s">
        <v>5870</v>
      </c>
      <c r="M3090" s="3" t="s">
        <v>1865</v>
      </c>
      <c r="N3090" s="3" t="s">
        <v>6057</v>
      </c>
      <c r="O3090" s="189" t="s">
        <v>6120</v>
      </c>
      <c r="P3090" s="182" t="s">
        <v>2893</v>
      </c>
    </row>
    <row r="3091" spans="1:18" ht="16.5" customHeight="1" x14ac:dyDescent="0.3">
      <c r="B3091" s="197">
        <v>1071010</v>
      </c>
      <c r="C3091" s="3">
        <v>90</v>
      </c>
      <c r="D3091" s="3" t="s">
        <v>1131</v>
      </c>
      <c r="H3091" s="3">
        <v>2</v>
      </c>
      <c r="I3091" s="225" t="s">
        <v>1368</v>
      </c>
      <c r="J3091" s="186" t="s">
        <v>1106</v>
      </c>
      <c r="K3091" s="189" t="s">
        <v>1905</v>
      </c>
      <c r="L3091" s="3" t="s">
        <v>4114</v>
      </c>
      <c r="M3091" s="159" t="s">
        <v>5871</v>
      </c>
      <c r="N3091" s="186">
        <v>1</v>
      </c>
      <c r="O3091" s="182"/>
      <c r="P3091" s="182" t="s">
        <v>2893</v>
      </c>
    </row>
    <row r="3092" spans="1:18" ht="16.5" customHeight="1" x14ac:dyDescent="0.3">
      <c r="B3092" s="209">
        <v>1071020</v>
      </c>
      <c r="C3092" s="3">
        <v>90</v>
      </c>
      <c r="D3092" s="182" t="s">
        <v>1926</v>
      </c>
      <c r="H3092" s="3">
        <v>2</v>
      </c>
      <c r="I3092" s="225" t="s">
        <v>1368</v>
      </c>
      <c r="J3092" s="186" t="s">
        <v>1106</v>
      </c>
      <c r="K3092" s="189" t="s">
        <v>1925</v>
      </c>
      <c r="L3092" s="3" t="s">
        <v>4114</v>
      </c>
      <c r="M3092" s="159" t="s">
        <v>5871</v>
      </c>
      <c r="N3092" s="186">
        <v>2</v>
      </c>
      <c r="O3092" s="182"/>
      <c r="P3092" s="182" t="s">
        <v>2893</v>
      </c>
    </row>
    <row r="3093" spans="1:18" ht="16.5" customHeight="1" x14ac:dyDescent="0.3">
      <c r="B3093" s="209">
        <v>1071030</v>
      </c>
      <c r="C3093" s="3">
        <v>90</v>
      </c>
      <c r="D3093" s="3" t="s">
        <v>1136</v>
      </c>
      <c r="H3093" s="3">
        <v>2</v>
      </c>
      <c r="I3093" s="225" t="s">
        <v>1368</v>
      </c>
      <c r="J3093" s="186" t="s">
        <v>1106</v>
      </c>
      <c r="K3093" s="189" t="s">
        <v>1907</v>
      </c>
      <c r="L3093" s="3" t="s">
        <v>4115</v>
      </c>
      <c r="M3093" s="159" t="s">
        <v>5871</v>
      </c>
      <c r="N3093" s="186">
        <v>3</v>
      </c>
      <c r="O3093" s="182"/>
      <c r="P3093" s="182" t="s">
        <v>2893</v>
      </c>
    </row>
    <row r="3094" spans="1:18" ht="16.5" customHeight="1" x14ac:dyDescent="0.3">
      <c r="B3094" s="209">
        <v>1071040</v>
      </c>
      <c r="C3094" s="3">
        <v>90</v>
      </c>
      <c r="D3094" s="3" t="s">
        <v>1138</v>
      </c>
      <c r="H3094" s="3">
        <v>2</v>
      </c>
      <c r="I3094" s="225" t="s">
        <v>1368</v>
      </c>
      <c r="J3094" s="186" t="s">
        <v>1106</v>
      </c>
      <c r="K3094" s="189" t="s">
        <v>1908</v>
      </c>
      <c r="L3094" s="3" t="s">
        <v>4116</v>
      </c>
      <c r="M3094" s="159" t="s">
        <v>5871</v>
      </c>
      <c r="N3094" s="186">
        <v>3</v>
      </c>
      <c r="O3094" s="182"/>
      <c r="P3094" s="182" t="s">
        <v>2893</v>
      </c>
    </row>
    <row r="3095" spans="1:18" ht="16.5" customHeight="1" x14ac:dyDescent="0.3">
      <c r="B3095" s="209">
        <v>1071050</v>
      </c>
      <c r="C3095" s="3">
        <v>90</v>
      </c>
      <c r="D3095" s="182" t="s">
        <v>1315</v>
      </c>
      <c r="H3095" s="3">
        <v>2</v>
      </c>
      <c r="I3095" s="225" t="s">
        <v>1368</v>
      </c>
      <c r="J3095" s="186" t="s">
        <v>1106</v>
      </c>
      <c r="K3095" s="189" t="s">
        <v>1918</v>
      </c>
      <c r="L3095" s="3" t="s">
        <v>4114</v>
      </c>
      <c r="M3095" s="159" t="s">
        <v>5871</v>
      </c>
      <c r="N3095" s="186">
        <v>4</v>
      </c>
      <c r="O3095" s="182"/>
      <c r="P3095" s="182" t="s">
        <v>2893</v>
      </c>
    </row>
    <row r="3096" spans="1:18" ht="16.5" customHeight="1" x14ac:dyDescent="0.3">
      <c r="B3096" s="209">
        <v>1071060</v>
      </c>
      <c r="C3096" s="3">
        <v>90</v>
      </c>
      <c r="D3096" s="3" t="s">
        <v>766</v>
      </c>
      <c r="H3096" s="3">
        <v>1</v>
      </c>
      <c r="I3096" s="225" t="s">
        <v>1368</v>
      </c>
      <c r="J3096" s="186" t="s">
        <v>1106</v>
      </c>
      <c r="K3096" s="186" t="s">
        <v>1143</v>
      </c>
      <c r="L3096" s="3" t="s">
        <v>4115</v>
      </c>
      <c r="M3096" s="159" t="s">
        <v>5871</v>
      </c>
      <c r="N3096" s="186">
        <v>5</v>
      </c>
      <c r="O3096" s="182"/>
      <c r="P3096" s="182" t="s">
        <v>2893</v>
      </c>
    </row>
    <row r="3097" spans="1:18" ht="16.5" customHeight="1" x14ac:dyDescent="0.3">
      <c r="B3097" s="209">
        <v>1071070</v>
      </c>
      <c r="C3097" s="3">
        <v>107</v>
      </c>
      <c r="D3097" s="3">
        <v>1</v>
      </c>
      <c r="G3097" s="3">
        <v>1</v>
      </c>
      <c r="I3097" s="225" t="s">
        <v>1379</v>
      </c>
      <c r="J3097" s="186" t="s">
        <v>499</v>
      </c>
      <c r="K3097" s="183" t="s">
        <v>1883</v>
      </c>
      <c r="L3097" s="3" t="s">
        <v>4116</v>
      </c>
      <c r="M3097" s="159" t="s">
        <v>5871</v>
      </c>
      <c r="N3097" s="186">
        <v>7</v>
      </c>
      <c r="O3097" s="182"/>
      <c r="P3097" s="182" t="s">
        <v>2893</v>
      </c>
      <c r="Q3097" s="3" t="s">
        <v>5871</v>
      </c>
      <c r="R3097" s="182" t="s">
        <v>6124</v>
      </c>
    </row>
    <row r="3098" spans="1:18" ht="16.5" customHeight="1" x14ac:dyDescent="0.3">
      <c r="B3098" s="209">
        <v>1071071</v>
      </c>
      <c r="C3098" s="3">
        <v>172</v>
      </c>
      <c r="D3098" s="182" t="s">
        <v>2010</v>
      </c>
      <c r="G3098" s="3">
        <v>1</v>
      </c>
      <c r="I3098" s="186" t="s">
        <v>2011</v>
      </c>
      <c r="J3098" s="186" t="s">
        <v>2012</v>
      </c>
      <c r="K3098" s="192" t="s">
        <v>1968</v>
      </c>
      <c r="M3098" s="159" t="s">
        <v>5871</v>
      </c>
      <c r="N3098" s="186">
        <v>7</v>
      </c>
      <c r="O3098" s="182"/>
      <c r="P3098" s="182" t="s">
        <v>2893</v>
      </c>
      <c r="Q3098" s="3" t="s">
        <v>5871</v>
      </c>
      <c r="R3098" s="182" t="s">
        <v>6124</v>
      </c>
    </row>
    <row r="3099" spans="1:18" ht="16.5" customHeight="1" x14ac:dyDescent="0.3">
      <c r="B3099" s="209">
        <v>1071080</v>
      </c>
      <c r="C3099" s="3">
        <v>94</v>
      </c>
      <c r="D3099" s="182" t="s">
        <v>1927</v>
      </c>
      <c r="H3099" s="3">
        <v>3</v>
      </c>
      <c r="I3099" s="225" t="s">
        <v>1370</v>
      </c>
      <c r="J3099" s="186" t="s">
        <v>1085</v>
      </c>
      <c r="K3099" s="189" t="s">
        <v>1928</v>
      </c>
      <c r="L3099" s="3" t="s">
        <v>4114</v>
      </c>
      <c r="M3099" s="159" t="s">
        <v>5871</v>
      </c>
      <c r="N3099" s="186">
        <v>8</v>
      </c>
      <c r="O3099" s="182"/>
      <c r="P3099" s="182" t="s">
        <v>2893</v>
      </c>
    </row>
    <row r="3100" spans="1:18" ht="16.5" customHeight="1" x14ac:dyDescent="0.3">
      <c r="B3100" s="209">
        <v>1071090</v>
      </c>
      <c r="C3100" s="3">
        <v>90</v>
      </c>
      <c r="D3100" s="182" t="s">
        <v>1929</v>
      </c>
      <c r="H3100" s="3">
        <v>2</v>
      </c>
      <c r="I3100" s="225" t="s">
        <v>1368</v>
      </c>
      <c r="J3100" s="186" t="s">
        <v>1106</v>
      </c>
      <c r="K3100" s="189" t="s">
        <v>1930</v>
      </c>
      <c r="L3100" s="3" t="s">
        <v>4114</v>
      </c>
      <c r="M3100" s="159" t="s">
        <v>5871</v>
      </c>
      <c r="N3100" s="186">
        <v>9</v>
      </c>
      <c r="O3100" s="182"/>
      <c r="P3100" s="182" t="s">
        <v>2893</v>
      </c>
    </row>
    <row r="3101" spans="1:18" ht="16.5" customHeight="1" x14ac:dyDescent="0.3">
      <c r="B3101" s="209">
        <v>1071100</v>
      </c>
      <c r="C3101" s="3">
        <v>101</v>
      </c>
      <c r="D3101" s="3" t="s">
        <v>779</v>
      </c>
      <c r="G3101" s="3">
        <v>1</v>
      </c>
      <c r="I3101" s="225" t="s">
        <v>1387</v>
      </c>
      <c r="J3101" s="186" t="s">
        <v>1129</v>
      </c>
      <c r="K3101" s="183" t="s">
        <v>2207</v>
      </c>
      <c r="L3101" s="3" t="s">
        <v>4114</v>
      </c>
      <c r="M3101" s="159" t="s">
        <v>5871</v>
      </c>
      <c r="N3101" s="186">
        <v>10</v>
      </c>
      <c r="O3101" s="182"/>
      <c r="P3101" s="182" t="s">
        <v>2893</v>
      </c>
      <c r="Q3101" s="3" t="s">
        <v>5871</v>
      </c>
      <c r="R3101" s="182" t="s">
        <v>6124</v>
      </c>
    </row>
    <row r="3102" spans="1:18" ht="16.5" customHeight="1" x14ac:dyDescent="0.3">
      <c r="B3102" s="209">
        <v>1071101</v>
      </c>
      <c r="C3102" s="3">
        <v>261</v>
      </c>
      <c r="D3102" s="182" t="s">
        <v>2210</v>
      </c>
      <c r="G3102" s="3">
        <v>1</v>
      </c>
      <c r="I3102" s="203" t="s">
        <v>2208</v>
      </c>
      <c r="J3102" s="189" t="s">
        <v>2206</v>
      </c>
      <c r="K3102" s="164" t="s">
        <v>1969</v>
      </c>
      <c r="L3102" s="3" t="s">
        <v>4114</v>
      </c>
      <c r="M3102" s="159" t="s">
        <v>5871</v>
      </c>
      <c r="N3102" s="186">
        <v>10</v>
      </c>
      <c r="O3102" s="182"/>
      <c r="P3102" s="182" t="s">
        <v>2893</v>
      </c>
      <c r="Q3102" s="3" t="s">
        <v>5871</v>
      </c>
      <c r="R3102" s="182" t="s">
        <v>6124</v>
      </c>
    </row>
    <row r="3103" spans="1:18" ht="16.5" customHeight="1" x14ac:dyDescent="0.3">
      <c r="B3103" s="209">
        <v>1071110</v>
      </c>
      <c r="C3103" s="3">
        <v>98</v>
      </c>
      <c r="D3103" s="3">
        <v>0.48</v>
      </c>
      <c r="G3103" s="3">
        <v>1</v>
      </c>
      <c r="I3103" s="225" t="s">
        <v>1445</v>
      </c>
      <c r="J3103" s="186" t="s">
        <v>475</v>
      </c>
      <c r="K3103" s="164" t="s">
        <v>1884</v>
      </c>
      <c r="L3103" s="3" t="s">
        <v>4114</v>
      </c>
      <c r="M3103" s="159" t="s">
        <v>5871</v>
      </c>
      <c r="N3103" s="186">
        <v>11</v>
      </c>
      <c r="O3103" s="182"/>
      <c r="P3103" s="182" t="s">
        <v>2893</v>
      </c>
      <c r="Q3103" s="3" t="s">
        <v>5871</v>
      </c>
      <c r="R3103" s="182" t="s">
        <v>6124</v>
      </c>
    </row>
    <row r="3104" spans="1:18" ht="16.5" customHeight="1" x14ac:dyDescent="0.3">
      <c r="B3104" s="182">
        <v>3071010</v>
      </c>
      <c r="C3104" s="3">
        <v>90</v>
      </c>
      <c r="D3104" s="182" t="s">
        <v>2961</v>
      </c>
      <c r="H3104" s="3">
        <v>2</v>
      </c>
      <c r="I3104" s="225" t="s">
        <v>1368</v>
      </c>
      <c r="J3104" s="186" t="s">
        <v>1106</v>
      </c>
      <c r="K3104" s="220" t="s">
        <v>2896</v>
      </c>
      <c r="L3104" s="3" t="s">
        <v>4060</v>
      </c>
      <c r="M3104" s="159" t="s">
        <v>5871</v>
      </c>
      <c r="N3104" s="3">
        <v>1</v>
      </c>
      <c r="O3104" s="182"/>
      <c r="P3104" s="182" t="s">
        <v>2893</v>
      </c>
    </row>
    <row r="3105" spans="1:18" ht="16.5" customHeight="1" x14ac:dyDescent="0.3">
      <c r="B3105" s="182">
        <v>3071020</v>
      </c>
      <c r="C3105" s="3">
        <v>356</v>
      </c>
      <c r="D3105" s="182" t="s">
        <v>2989</v>
      </c>
      <c r="I3105" s="189" t="s">
        <v>2962</v>
      </c>
      <c r="J3105" s="189" t="s">
        <v>2485</v>
      </c>
      <c r="K3105" s="223" t="s">
        <v>2963</v>
      </c>
      <c r="L3105" s="3" t="s">
        <v>2525</v>
      </c>
      <c r="M3105" s="3" t="s">
        <v>5871</v>
      </c>
      <c r="N3105" s="3" t="s">
        <v>6122</v>
      </c>
      <c r="O3105" s="189" t="s">
        <v>6120</v>
      </c>
      <c r="P3105" s="182" t="s">
        <v>2893</v>
      </c>
    </row>
    <row r="3106" spans="1:18" ht="16.5" customHeight="1" x14ac:dyDescent="0.3">
      <c r="B3106" s="182">
        <v>3071030</v>
      </c>
      <c r="C3106" s="182">
        <v>205</v>
      </c>
      <c r="D3106" s="182" t="s">
        <v>2964</v>
      </c>
      <c r="I3106" s="189" t="s">
        <v>2965</v>
      </c>
      <c r="J3106" s="189" t="s">
        <v>2966</v>
      </c>
      <c r="K3106" s="222" t="s">
        <v>2967</v>
      </c>
      <c r="L3106" s="3" t="s">
        <v>2525</v>
      </c>
      <c r="M3106" s="159" t="s">
        <v>5871</v>
      </c>
      <c r="N3106" s="3">
        <v>3</v>
      </c>
      <c r="O3106" s="182"/>
      <c r="P3106" s="182" t="s">
        <v>2893</v>
      </c>
    </row>
    <row r="3107" spans="1:18" ht="82.5" x14ac:dyDescent="0.3">
      <c r="B3107" s="182">
        <v>3071040</v>
      </c>
      <c r="C3107" s="209">
        <v>409</v>
      </c>
      <c r="D3107" s="182" t="s">
        <v>3098</v>
      </c>
      <c r="G3107" s="3">
        <v>1</v>
      </c>
      <c r="I3107" s="190" t="s">
        <v>3097</v>
      </c>
      <c r="J3107" s="189" t="s">
        <v>3077</v>
      </c>
      <c r="K3107" s="215" t="s">
        <v>3100</v>
      </c>
      <c r="L3107" s="3" t="s">
        <v>4125</v>
      </c>
      <c r="M3107" s="159" t="s">
        <v>5871</v>
      </c>
      <c r="O3107" s="182"/>
      <c r="P3107" s="182" t="s">
        <v>2893</v>
      </c>
    </row>
    <row r="3108" spans="1:18" ht="49.5" x14ac:dyDescent="0.3">
      <c r="B3108" s="182">
        <v>3071050</v>
      </c>
      <c r="C3108" s="209">
        <v>408</v>
      </c>
      <c r="D3108" s="182" t="s">
        <v>3099</v>
      </c>
      <c r="G3108" s="3">
        <v>1</v>
      </c>
      <c r="I3108" s="190" t="s">
        <v>3074</v>
      </c>
      <c r="J3108" s="189" t="s">
        <v>3075</v>
      </c>
      <c r="K3108" s="215" t="s">
        <v>5873</v>
      </c>
      <c r="L3108" s="3" t="s">
        <v>4046</v>
      </c>
      <c r="M3108" s="3" t="s">
        <v>5871</v>
      </c>
      <c r="N3108" s="3" t="s">
        <v>6123</v>
      </c>
      <c r="O3108" s="189" t="s">
        <v>6120</v>
      </c>
      <c r="P3108" s="182" t="s">
        <v>2893</v>
      </c>
    </row>
    <row r="3109" spans="1:18" ht="16.5" x14ac:dyDescent="0.3">
      <c r="A3109" s="210"/>
      <c r="B3109" s="182">
        <v>3071070</v>
      </c>
      <c r="C3109" s="3">
        <v>356</v>
      </c>
      <c r="D3109" s="182" t="s">
        <v>5906</v>
      </c>
      <c r="I3109" s="189" t="s">
        <v>2484</v>
      </c>
      <c r="J3109" s="189" t="s">
        <v>2485</v>
      </c>
      <c r="K3109" s="257"/>
      <c r="L3109" s="3" t="s">
        <v>5870</v>
      </c>
      <c r="M3109" s="3" t="s">
        <v>5871</v>
      </c>
      <c r="N3109" s="3" t="s">
        <v>6057</v>
      </c>
      <c r="O3109" s="189" t="s">
        <v>6120</v>
      </c>
      <c r="P3109" s="182" t="s">
        <v>2893</v>
      </c>
    </row>
    <row r="3110" spans="1:18" ht="16.5" customHeight="1" x14ac:dyDescent="0.3">
      <c r="B3110" s="197">
        <v>1041010</v>
      </c>
      <c r="C3110" s="3">
        <v>90</v>
      </c>
      <c r="D3110" s="3" t="s">
        <v>1131</v>
      </c>
      <c r="H3110" s="3">
        <v>2</v>
      </c>
      <c r="I3110" s="225" t="s">
        <v>1368</v>
      </c>
      <c r="J3110" s="186" t="s">
        <v>1106</v>
      </c>
      <c r="K3110" s="189" t="s">
        <v>1905</v>
      </c>
      <c r="L3110" s="3" t="s">
        <v>4117</v>
      </c>
      <c r="M3110" s="159" t="s">
        <v>6113</v>
      </c>
      <c r="N3110" s="186">
        <v>1</v>
      </c>
      <c r="P3110" s="182" t="s">
        <v>2893</v>
      </c>
    </row>
    <row r="3111" spans="1:18" ht="16.5" customHeight="1" x14ac:dyDescent="0.3">
      <c r="B3111" s="209">
        <v>1041020</v>
      </c>
      <c r="C3111" s="3">
        <v>90</v>
      </c>
      <c r="D3111" s="182" t="s">
        <v>1932</v>
      </c>
      <c r="H3111" s="3">
        <v>2</v>
      </c>
      <c r="I3111" s="225" t="s">
        <v>1368</v>
      </c>
      <c r="J3111" s="186" t="s">
        <v>1106</v>
      </c>
      <c r="K3111" s="189" t="s">
        <v>1931</v>
      </c>
      <c r="L3111" s="3" t="s">
        <v>4118</v>
      </c>
      <c r="M3111" s="159" t="s">
        <v>6113</v>
      </c>
      <c r="N3111" s="186">
        <v>2</v>
      </c>
      <c r="P3111" s="182" t="s">
        <v>2893</v>
      </c>
    </row>
    <row r="3112" spans="1:18" ht="16.5" customHeight="1" x14ac:dyDescent="0.3">
      <c r="B3112" s="209">
        <v>1041030</v>
      </c>
      <c r="C3112" s="3">
        <v>90</v>
      </c>
      <c r="D3112" s="3" t="s">
        <v>1136</v>
      </c>
      <c r="H3112" s="3">
        <v>2</v>
      </c>
      <c r="I3112" s="225" t="s">
        <v>1368</v>
      </c>
      <c r="J3112" s="186" t="s">
        <v>1106</v>
      </c>
      <c r="K3112" s="189" t="s">
        <v>1907</v>
      </c>
      <c r="L3112" s="3" t="s">
        <v>4117</v>
      </c>
      <c r="M3112" s="159" t="s">
        <v>6113</v>
      </c>
      <c r="N3112" s="186">
        <v>3</v>
      </c>
      <c r="P3112" s="182" t="s">
        <v>2893</v>
      </c>
    </row>
    <row r="3113" spans="1:18" ht="16.5" customHeight="1" x14ac:dyDescent="0.3">
      <c r="B3113" s="209">
        <v>1041040</v>
      </c>
      <c r="C3113" s="3">
        <v>90</v>
      </c>
      <c r="D3113" s="3" t="s">
        <v>1138</v>
      </c>
      <c r="H3113" s="3">
        <v>2</v>
      </c>
      <c r="I3113" s="225" t="s">
        <v>1368</v>
      </c>
      <c r="J3113" s="186" t="s">
        <v>1106</v>
      </c>
      <c r="K3113" s="189" t="s">
        <v>1908</v>
      </c>
      <c r="L3113" s="3" t="s">
        <v>4117</v>
      </c>
      <c r="M3113" s="159" t="s">
        <v>6113</v>
      </c>
      <c r="N3113" s="186">
        <v>3</v>
      </c>
      <c r="P3113" s="182" t="s">
        <v>2893</v>
      </c>
    </row>
    <row r="3114" spans="1:18" ht="16.5" customHeight="1" x14ac:dyDescent="0.3">
      <c r="B3114" s="209">
        <v>1041050</v>
      </c>
      <c r="C3114" s="3">
        <v>90</v>
      </c>
      <c r="D3114" s="182" t="s">
        <v>1901</v>
      </c>
      <c r="H3114" s="3">
        <v>2</v>
      </c>
      <c r="I3114" s="225" t="s">
        <v>1368</v>
      </c>
      <c r="J3114" s="186" t="s">
        <v>1106</v>
      </c>
      <c r="K3114" s="189" t="s">
        <v>1909</v>
      </c>
      <c r="L3114" s="3" t="s">
        <v>4117</v>
      </c>
      <c r="M3114" s="159" t="s">
        <v>6113</v>
      </c>
      <c r="N3114" s="186">
        <v>4</v>
      </c>
      <c r="P3114" s="182" t="s">
        <v>2893</v>
      </c>
    </row>
    <row r="3115" spans="1:18" ht="16.5" customHeight="1" x14ac:dyDescent="0.3">
      <c r="B3115" s="209">
        <v>1041060</v>
      </c>
      <c r="C3115" s="3">
        <v>90</v>
      </c>
      <c r="D3115" s="3" t="s">
        <v>766</v>
      </c>
      <c r="H3115" s="3">
        <v>1</v>
      </c>
      <c r="I3115" s="225" t="s">
        <v>1368</v>
      </c>
      <c r="J3115" s="186" t="s">
        <v>1106</v>
      </c>
      <c r="K3115" s="186" t="s">
        <v>1143</v>
      </c>
      <c r="L3115" s="3" t="s">
        <v>4117</v>
      </c>
      <c r="M3115" s="159" t="s">
        <v>6113</v>
      </c>
      <c r="N3115" s="186">
        <v>5</v>
      </c>
      <c r="P3115" s="182" t="s">
        <v>2893</v>
      </c>
    </row>
    <row r="3116" spans="1:18" ht="114" customHeight="1" x14ac:dyDescent="0.3">
      <c r="A3116" s="182"/>
      <c r="B3116" s="209">
        <v>1041070</v>
      </c>
      <c r="C3116" s="3">
        <v>104</v>
      </c>
      <c r="D3116" s="182" t="s">
        <v>2066</v>
      </c>
      <c r="F3116" s="3">
        <v>104107</v>
      </c>
      <c r="G3116" s="3">
        <v>1</v>
      </c>
      <c r="I3116" s="189" t="s">
        <v>2067</v>
      </c>
      <c r="J3116" s="186" t="s">
        <v>2064</v>
      </c>
      <c r="K3116" s="183" t="s">
        <v>1970</v>
      </c>
      <c r="L3116" s="3" t="s">
        <v>4117</v>
      </c>
      <c r="M3116" s="159" t="s">
        <v>6113</v>
      </c>
      <c r="N3116" s="190">
        <v>7</v>
      </c>
      <c r="P3116" s="182" t="s">
        <v>2893</v>
      </c>
      <c r="Q3116" s="3" t="s">
        <v>6113</v>
      </c>
      <c r="R3116" s="182" t="s">
        <v>6124</v>
      </c>
    </row>
    <row r="3117" spans="1:18" ht="16.5" customHeight="1" x14ac:dyDescent="0.3">
      <c r="B3117" s="209">
        <v>1041080</v>
      </c>
      <c r="C3117" s="3">
        <v>94</v>
      </c>
      <c r="D3117" s="182" t="s">
        <v>1934</v>
      </c>
      <c r="H3117" s="3">
        <v>3</v>
      </c>
      <c r="I3117" s="225" t="s">
        <v>1370</v>
      </c>
      <c r="J3117" s="186" t="s">
        <v>1085</v>
      </c>
      <c r="K3117" s="189" t="s">
        <v>1933</v>
      </c>
      <c r="L3117" s="3" t="s">
        <v>4117</v>
      </c>
      <c r="M3117" s="159" t="s">
        <v>6113</v>
      </c>
      <c r="N3117" s="186">
        <v>8</v>
      </c>
      <c r="P3117" s="182" t="s">
        <v>2893</v>
      </c>
    </row>
    <row r="3118" spans="1:18" ht="16.5" customHeight="1" x14ac:dyDescent="0.3">
      <c r="B3118" s="209">
        <v>1041090</v>
      </c>
      <c r="C3118" s="3">
        <v>90</v>
      </c>
      <c r="D3118" s="182" t="s">
        <v>1902</v>
      </c>
      <c r="H3118" s="3">
        <v>2</v>
      </c>
      <c r="I3118" s="225" t="s">
        <v>1368</v>
      </c>
      <c r="J3118" s="186" t="s">
        <v>1106</v>
      </c>
      <c r="K3118" s="189" t="s">
        <v>1903</v>
      </c>
      <c r="L3118" s="3" t="s">
        <v>4117</v>
      </c>
      <c r="M3118" s="159" t="s">
        <v>6113</v>
      </c>
      <c r="N3118" s="186">
        <v>9</v>
      </c>
      <c r="P3118" s="182" t="s">
        <v>2893</v>
      </c>
    </row>
    <row r="3119" spans="1:18" ht="16.5" customHeight="1" x14ac:dyDescent="0.3">
      <c r="B3119" s="209">
        <v>1041100</v>
      </c>
      <c r="C3119" s="3">
        <v>94</v>
      </c>
      <c r="D3119" s="3" t="s">
        <v>1295</v>
      </c>
      <c r="F3119" s="3">
        <v>104110</v>
      </c>
      <c r="G3119" s="3">
        <v>1</v>
      </c>
      <c r="H3119" s="3">
        <v>3</v>
      </c>
      <c r="I3119" s="225" t="s">
        <v>1370</v>
      </c>
      <c r="J3119" s="186" t="s">
        <v>1085</v>
      </c>
      <c r="K3119" s="183" t="s">
        <v>1885</v>
      </c>
      <c r="L3119" s="3" t="s">
        <v>4117</v>
      </c>
      <c r="M3119" s="159" t="s">
        <v>6113</v>
      </c>
      <c r="N3119" s="186">
        <v>10</v>
      </c>
      <c r="P3119" s="182" t="s">
        <v>2893</v>
      </c>
      <c r="Q3119" s="3" t="s">
        <v>6113</v>
      </c>
      <c r="R3119" s="182" t="s">
        <v>6124</v>
      </c>
    </row>
    <row r="3120" spans="1:18" ht="16.5" customHeight="1" x14ac:dyDescent="0.3">
      <c r="B3120" s="209">
        <v>1041101</v>
      </c>
      <c r="C3120" s="3">
        <v>282</v>
      </c>
      <c r="D3120" s="182" t="s">
        <v>6178</v>
      </c>
      <c r="G3120" s="3">
        <v>1</v>
      </c>
      <c r="I3120" s="186" t="s">
        <v>2013</v>
      </c>
      <c r="J3120" s="186" t="s">
        <v>2014</v>
      </c>
      <c r="K3120" s="164" t="s">
        <v>1971</v>
      </c>
      <c r="M3120" s="159" t="s">
        <v>6113</v>
      </c>
      <c r="N3120" s="186">
        <v>10</v>
      </c>
      <c r="P3120" s="182" t="s">
        <v>2893</v>
      </c>
      <c r="Q3120" s="3" t="s">
        <v>6113</v>
      </c>
      <c r="R3120" s="182" t="s">
        <v>6124</v>
      </c>
    </row>
    <row r="3121" spans="1:18" ht="33" customHeight="1" x14ac:dyDescent="0.3">
      <c r="B3121" s="209">
        <v>1041110</v>
      </c>
      <c r="C3121" s="3">
        <v>105</v>
      </c>
      <c r="D3121" s="3">
        <v>1</v>
      </c>
      <c r="F3121" s="3">
        <v>104111</v>
      </c>
      <c r="G3121" s="3">
        <v>1</v>
      </c>
      <c r="I3121" s="225" t="s">
        <v>1448</v>
      </c>
      <c r="J3121" s="186" t="s">
        <v>499</v>
      </c>
      <c r="K3121" s="183" t="s">
        <v>1972</v>
      </c>
      <c r="L3121" s="3" t="s">
        <v>4117</v>
      </c>
      <c r="M3121" s="159" t="s">
        <v>6113</v>
      </c>
      <c r="N3121" s="189">
        <v>11</v>
      </c>
      <c r="P3121" s="182" t="s">
        <v>2893</v>
      </c>
      <c r="Q3121" s="3" t="s">
        <v>6113</v>
      </c>
      <c r="R3121" s="182" t="s">
        <v>6124</v>
      </c>
    </row>
    <row r="3122" spans="1:18" ht="28.5" customHeight="1" x14ac:dyDescent="0.3">
      <c r="B3122" s="209">
        <v>1041111</v>
      </c>
      <c r="C3122" s="3">
        <v>278</v>
      </c>
      <c r="D3122" s="182" t="s">
        <v>6179</v>
      </c>
      <c r="G3122" s="3">
        <v>1</v>
      </c>
      <c r="I3122" s="189" t="s">
        <v>2015</v>
      </c>
      <c r="J3122" s="189" t="s">
        <v>2016</v>
      </c>
      <c r="K3122" s="164" t="s">
        <v>1973</v>
      </c>
      <c r="M3122" s="159" t="s">
        <v>6113</v>
      </c>
      <c r="N3122" s="186">
        <v>11</v>
      </c>
      <c r="P3122" s="182" t="s">
        <v>2893</v>
      </c>
      <c r="Q3122" s="3" t="s">
        <v>6113</v>
      </c>
      <c r="R3122" s="182" t="s">
        <v>6124</v>
      </c>
    </row>
    <row r="3123" spans="1:18" ht="16.5" customHeight="1" x14ac:dyDescent="0.3">
      <c r="B3123" s="182">
        <v>3041010</v>
      </c>
      <c r="C3123" s="3">
        <v>90</v>
      </c>
      <c r="D3123" s="182" t="s">
        <v>2968</v>
      </c>
      <c r="H3123" s="3">
        <v>2</v>
      </c>
      <c r="I3123" s="225" t="s">
        <v>1368</v>
      </c>
      <c r="J3123" s="186" t="s">
        <v>1106</v>
      </c>
      <c r="K3123" s="220" t="s">
        <v>2903</v>
      </c>
      <c r="L3123" s="3" t="s">
        <v>2525</v>
      </c>
      <c r="M3123" s="159" t="s">
        <v>6113</v>
      </c>
      <c r="N3123" s="3">
        <v>1</v>
      </c>
      <c r="O3123" s="182"/>
      <c r="P3123" s="182" t="s">
        <v>2893</v>
      </c>
    </row>
    <row r="3124" spans="1:18" ht="16.5" customHeight="1" x14ac:dyDescent="0.3">
      <c r="B3124" s="182">
        <v>3041020</v>
      </c>
      <c r="C3124" s="3">
        <v>356</v>
      </c>
      <c r="D3124" s="182" t="s">
        <v>2990</v>
      </c>
      <c r="I3124" s="189" t="s">
        <v>2969</v>
      </c>
      <c r="J3124" s="189" t="s">
        <v>2485</v>
      </c>
      <c r="K3124" s="223" t="s">
        <v>2970</v>
      </c>
      <c r="L3124" s="3" t="s">
        <v>2525</v>
      </c>
      <c r="M3124" s="3" t="s">
        <v>6113</v>
      </c>
      <c r="N3124" s="3" t="s">
        <v>6122</v>
      </c>
      <c r="O3124" s="189" t="s">
        <v>6120</v>
      </c>
      <c r="P3124" s="182" t="s">
        <v>2893</v>
      </c>
    </row>
    <row r="3125" spans="1:18" ht="16.5" customHeight="1" x14ac:dyDescent="0.3">
      <c r="B3125" s="182">
        <v>3041030</v>
      </c>
      <c r="C3125" s="226">
        <v>367</v>
      </c>
      <c r="D3125" s="182" t="s">
        <v>2971</v>
      </c>
      <c r="I3125" s="189" t="s">
        <v>2972</v>
      </c>
      <c r="J3125" s="189" t="s">
        <v>2460</v>
      </c>
      <c r="K3125" s="222" t="s">
        <v>2973</v>
      </c>
      <c r="L3125" s="3" t="s">
        <v>2525</v>
      </c>
      <c r="M3125" s="159" t="s">
        <v>6113</v>
      </c>
      <c r="N3125" s="3">
        <v>3</v>
      </c>
      <c r="O3125" s="182"/>
      <c r="P3125" s="182" t="s">
        <v>2893</v>
      </c>
    </row>
    <row r="3126" spans="1:18" ht="74.25" customHeight="1" x14ac:dyDescent="0.3">
      <c r="B3126" s="182">
        <v>3041040</v>
      </c>
      <c r="C3126" s="3">
        <v>413</v>
      </c>
      <c r="D3126" s="182" t="s">
        <v>3157</v>
      </c>
      <c r="G3126" s="3">
        <v>1</v>
      </c>
      <c r="H3126" s="3">
        <v>3</v>
      </c>
      <c r="I3126" s="189" t="s">
        <v>3144</v>
      </c>
      <c r="J3126" s="189" t="s">
        <v>3145</v>
      </c>
      <c r="K3126" s="215" t="s">
        <v>2974</v>
      </c>
      <c r="L3126" s="3" t="s">
        <v>4046</v>
      </c>
      <c r="M3126" s="3" t="s">
        <v>6113</v>
      </c>
      <c r="N3126" s="3" t="s">
        <v>6123</v>
      </c>
      <c r="O3126" s="189" t="s">
        <v>6120</v>
      </c>
      <c r="P3126" s="182" t="s">
        <v>2893</v>
      </c>
    </row>
    <row r="3127" spans="1:18" ht="74.25" customHeight="1" x14ac:dyDescent="0.3">
      <c r="B3127" s="182">
        <v>3041041</v>
      </c>
      <c r="C3127" s="3">
        <v>413</v>
      </c>
      <c r="D3127" s="182" t="s">
        <v>3156</v>
      </c>
      <c r="G3127" s="3">
        <v>1</v>
      </c>
      <c r="H3127" s="3">
        <v>3</v>
      </c>
      <c r="I3127" s="189" t="s">
        <v>3144</v>
      </c>
      <c r="J3127" s="189" t="s">
        <v>3145</v>
      </c>
      <c r="K3127" s="215" t="s">
        <v>3046</v>
      </c>
      <c r="L3127" s="3" t="s">
        <v>4046</v>
      </c>
      <c r="M3127" s="3" t="s">
        <v>6113</v>
      </c>
      <c r="N3127" s="3" t="s">
        <v>6123</v>
      </c>
      <c r="O3127" s="189" t="s">
        <v>6120</v>
      </c>
      <c r="P3127" s="182" t="s">
        <v>2893</v>
      </c>
    </row>
    <row r="3128" spans="1:18" ht="16.5" customHeight="1" x14ac:dyDescent="0.3">
      <c r="B3128" s="182">
        <v>3041050</v>
      </c>
      <c r="C3128" s="209">
        <v>397</v>
      </c>
      <c r="D3128" s="182" t="s">
        <v>3038</v>
      </c>
      <c r="G3128" s="3">
        <v>1</v>
      </c>
      <c r="I3128" s="189" t="s">
        <v>3004</v>
      </c>
      <c r="J3128" s="189" t="s">
        <v>3005</v>
      </c>
      <c r="K3128" s="215" t="s">
        <v>2975</v>
      </c>
      <c r="L3128" s="3" t="s">
        <v>4125</v>
      </c>
      <c r="M3128" s="159" t="s">
        <v>6113</v>
      </c>
      <c r="O3128" s="182"/>
      <c r="P3128" s="182" t="s">
        <v>2893</v>
      </c>
    </row>
    <row r="3129" spans="1:18" ht="16.5" customHeight="1" x14ac:dyDescent="0.3">
      <c r="A3129" s="210"/>
      <c r="B3129" s="182">
        <v>3041070</v>
      </c>
      <c r="C3129" s="3">
        <v>356</v>
      </c>
      <c r="D3129" s="182" t="s">
        <v>5907</v>
      </c>
      <c r="I3129" s="189" t="s">
        <v>2484</v>
      </c>
      <c r="J3129" s="189" t="s">
        <v>2485</v>
      </c>
      <c r="K3129" s="257"/>
      <c r="L3129" s="3" t="s">
        <v>5870</v>
      </c>
      <c r="M3129" s="3" t="s">
        <v>6113</v>
      </c>
      <c r="N3129" s="3" t="s">
        <v>6057</v>
      </c>
      <c r="O3129" s="189" t="s">
        <v>6120</v>
      </c>
      <c r="P3129" s="182" t="s">
        <v>2893</v>
      </c>
    </row>
    <row r="3130" spans="1:18" ht="16.5" customHeight="1" x14ac:dyDescent="0.3">
      <c r="B3130" s="197">
        <v>1441010</v>
      </c>
      <c r="C3130" s="3">
        <v>90</v>
      </c>
      <c r="D3130" s="3" t="s">
        <v>1131</v>
      </c>
      <c r="H3130" s="3">
        <v>2</v>
      </c>
      <c r="I3130" s="225" t="s">
        <v>1368</v>
      </c>
      <c r="J3130" s="186" t="s">
        <v>1106</v>
      </c>
      <c r="K3130" s="189" t="s">
        <v>1905</v>
      </c>
      <c r="M3130" s="159" t="s">
        <v>4248</v>
      </c>
      <c r="N3130" s="189">
        <v>1</v>
      </c>
      <c r="P3130" s="182" t="s">
        <v>2893</v>
      </c>
    </row>
    <row r="3131" spans="1:18" ht="16.5" customHeight="1" x14ac:dyDescent="0.3">
      <c r="B3131" s="209">
        <v>1441020</v>
      </c>
      <c r="C3131" s="3">
        <v>90</v>
      </c>
      <c r="D3131" s="182" t="s">
        <v>1926</v>
      </c>
      <c r="H3131" s="3">
        <v>2</v>
      </c>
      <c r="I3131" s="225" t="s">
        <v>1368</v>
      </c>
      <c r="J3131" s="186" t="s">
        <v>1106</v>
      </c>
      <c r="K3131" s="189" t="s">
        <v>1925</v>
      </c>
      <c r="M3131" s="159" t="s">
        <v>4248</v>
      </c>
      <c r="N3131" s="189">
        <v>2</v>
      </c>
      <c r="P3131" s="182" t="s">
        <v>2893</v>
      </c>
    </row>
    <row r="3132" spans="1:18" ht="16.5" customHeight="1" x14ac:dyDescent="0.3">
      <c r="B3132" s="209">
        <v>1441030</v>
      </c>
      <c r="C3132" s="3">
        <v>90</v>
      </c>
      <c r="D3132" s="3" t="s">
        <v>1136</v>
      </c>
      <c r="H3132" s="3">
        <v>2</v>
      </c>
      <c r="I3132" s="225" t="s">
        <v>1368</v>
      </c>
      <c r="J3132" s="186" t="s">
        <v>1106</v>
      </c>
      <c r="K3132" s="189" t="s">
        <v>1907</v>
      </c>
      <c r="M3132" s="159" t="s">
        <v>4248</v>
      </c>
      <c r="N3132" s="189">
        <v>3</v>
      </c>
      <c r="P3132" s="182" t="s">
        <v>2893</v>
      </c>
    </row>
    <row r="3133" spans="1:18" ht="16.5" customHeight="1" x14ac:dyDescent="0.3">
      <c r="B3133" s="209">
        <v>1441040</v>
      </c>
      <c r="C3133" s="3">
        <v>90</v>
      </c>
      <c r="D3133" s="3" t="s">
        <v>1138</v>
      </c>
      <c r="H3133" s="3">
        <v>2</v>
      </c>
      <c r="I3133" s="225" t="s">
        <v>1368</v>
      </c>
      <c r="J3133" s="186" t="s">
        <v>1106</v>
      </c>
      <c r="K3133" s="189" t="s">
        <v>1908</v>
      </c>
      <c r="M3133" s="159" t="s">
        <v>4248</v>
      </c>
      <c r="N3133" s="186">
        <v>3</v>
      </c>
      <c r="P3133" s="182" t="s">
        <v>2893</v>
      </c>
    </row>
    <row r="3134" spans="1:18" ht="16.5" customHeight="1" x14ac:dyDescent="0.3">
      <c r="B3134" s="209">
        <v>1441050</v>
      </c>
      <c r="C3134" s="3">
        <v>90</v>
      </c>
      <c r="D3134" s="182" t="s">
        <v>1935</v>
      </c>
      <c r="H3134" s="3">
        <v>2</v>
      </c>
      <c r="I3134" s="225" t="s">
        <v>1368</v>
      </c>
      <c r="J3134" s="186" t="s">
        <v>1106</v>
      </c>
      <c r="K3134" s="189" t="s">
        <v>1936</v>
      </c>
      <c r="M3134" s="159" t="s">
        <v>4248</v>
      </c>
      <c r="N3134" s="186">
        <v>4</v>
      </c>
      <c r="P3134" s="182" t="s">
        <v>2893</v>
      </c>
    </row>
    <row r="3135" spans="1:18" ht="16.5" customHeight="1" x14ac:dyDescent="0.3">
      <c r="B3135" s="209">
        <v>1441060</v>
      </c>
      <c r="C3135" s="3">
        <v>90</v>
      </c>
      <c r="D3135" s="3" t="s">
        <v>766</v>
      </c>
      <c r="H3135" s="3">
        <v>1</v>
      </c>
      <c r="I3135" s="225" t="s">
        <v>1368</v>
      </c>
      <c r="J3135" s="186" t="s">
        <v>1106</v>
      </c>
      <c r="K3135" s="186" t="s">
        <v>1143</v>
      </c>
      <c r="M3135" s="159" t="s">
        <v>4248</v>
      </c>
      <c r="N3135" s="186">
        <v>5</v>
      </c>
      <c r="P3135" s="182" t="s">
        <v>2893</v>
      </c>
    </row>
    <row r="3136" spans="1:18" ht="16.5" customHeight="1" x14ac:dyDescent="0.3">
      <c r="A3136" s="182"/>
      <c r="B3136" s="209">
        <v>1441070</v>
      </c>
      <c r="C3136" s="3">
        <v>110</v>
      </c>
      <c r="D3136" s="3">
        <v>1</v>
      </c>
      <c r="G3136" s="3">
        <v>1</v>
      </c>
      <c r="I3136" s="225" t="s">
        <v>1386</v>
      </c>
      <c r="J3136" s="186" t="s">
        <v>499</v>
      </c>
      <c r="K3136" s="183" t="s">
        <v>2993</v>
      </c>
      <c r="M3136" s="159" t="s">
        <v>4248</v>
      </c>
      <c r="N3136" s="189">
        <v>7</v>
      </c>
      <c r="P3136" s="182" t="s">
        <v>2893</v>
      </c>
      <c r="Q3136" s="3" t="s">
        <v>4248</v>
      </c>
      <c r="R3136" s="182" t="s">
        <v>6124</v>
      </c>
    </row>
    <row r="3137" spans="1:18" ht="16.5" customHeight="1" x14ac:dyDescent="0.3">
      <c r="B3137" s="209">
        <v>1441080</v>
      </c>
      <c r="C3137" s="3">
        <v>94</v>
      </c>
      <c r="D3137" s="182" t="s">
        <v>1938</v>
      </c>
      <c r="H3137" s="3">
        <v>3</v>
      </c>
      <c r="I3137" s="225" t="s">
        <v>1370</v>
      </c>
      <c r="J3137" s="186" t="s">
        <v>1085</v>
      </c>
      <c r="K3137" s="189" t="s">
        <v>1937</v>
      </c>
      <c r="M3137" s="159" t="s">
        <v>4248</v>
      </c>
      <c r="N3137" s="186">
        <v>8</v>
      </c>
      <c r="P3137" s="182" t="s">
        <v>2893</v>
      </c>
    </row>
    <row r="3138" spans="1:18" ht="16.5" customHeight="1" x14ac:dyDescent="0.3">
      <c r="B3138" s="209">
        <v>1441090</v>
      </c>
      <c r="C3138" s="3">
        <v>90</v>
      </c>
      <c r="D3138" s="182" t="s">
        <v>1929</v>
      </c>
      <c r="H3138" s="3">
        <v>2</v>
      </c>
      <c r="I3138" s="225" t="s">
        <v>1368</v>
      </c>
      <c r="J3138" s="186" t="s">
        <v>1106</v>
      </c>
      <c r="K3138" s="189" t="s">
        <v>1930</v>
      </c>
      <c r="M3138" s="159" t="s">
        <v>4248</v>
      </c>
      <c r="N3138" s="186">
        <v>9</v>
      </c>
      <c r="P3138" s="182" t="s">
        <v>2893</v>
      </c>
    </row>
    <row r="3139" spans="1:18" ht="16.5" customHeight="1" x14ac:dyDescent="0.3">
      <c r="B3139" s="209">
        <v>1441100</v>
      </c>
      <c r="C3139" s="3">
        <v>105</v>
      </c>
      <c r="D3139" s="3">
        <v>1</v>
      </c>
      <c r="G3139" s="3">
        <v>1</v>
      </c>
      <c r="I3139" s="225" t="s">
        <v>1448</v>
      </c>
      <c r="J3139" s="186" t="s">
        <v>499</v>
      </c>
      <c r="K3139" s="183" t="s">
        <v>1886</v>
      </c>
      <c r="M3139" s="159" t="s">
        <v>4248</v>
      </c>
      <c r="N3139" s="186">
        <v>10</v>
      </c>
      <c r="P3139" s="182" t="s">
        <v>2893</v>
      </c>
      <c r="Q3139" s="3" t="s">
        <v>4248</v>
      </c>
      <c r="R3139" s="182" t="s">
        <v>6124</v>
      </c>
    </row>
    <row r="3140" spans="1:18" ht="16.5" customHeight="1" x14ac:dyDescent="0.3">
      <c r="B3140" s="209">
        <v>1441101</v>
      </c>
      <c r="C3140" s="3">
        <v>283</v>
      </c>
      <c r="D3140" s="182" t="s">
        <v>2017</v>
      </c>
      <c r="G3140" s="3">
        <v>1</v>
      </c>
      <c r="I3140" s="186" t="s">
        <v>2018</v>
      </c>
      <c r="J3140" s="186" t="s">
        <v>2019</v>
      </c>
      <c r="K3140" s="192" t="s">
        <v>1975</v>
      </c>
      <c r="M3140" s="159" t="s">
        <v>4248</v>
      </c>
      <c r="N3140" s="186">
        <v>10</v>
      </c>
      <c r="P3140" s="182" t="s">
        <v>2893</v>
      </c>
      <c r="Q3140" s="3" t="s">
        <v>4248</v>
      </c>
      <c r="R3140" s="182" t="s">
        <v>6124</v>
      </c>
    </row>
    <row r="3141" spans="1:18" ht="16.5" customHeight="1" x14ac:dyDescent="0.3">
      <c r="B3141" s="209">
        <v>1441110</v>
      </c>
      <c r="C3141" s="3">
        <v>110</v>
      </c>
      <c r="D3141" s="3">
        <v>2</v>
      </c>
      <c r="F3141" s="185">
        <v>1441070</v>
      </c>
      <c r="G3141" s="3">
        <v>1</v>
      </c>
      <c r="I3141" s="225" t="s">
        <v>1386</v>
      </c>
      <c r="J3141" s="186" t="s">
        <v>499</v>
      </c>
      <c r="K3141" s="183" t="s">
        <v>1887</v>
      </c>
      <c r="M3141" s="159" t="s">
        <v>4248</v>
      </c>
      <c r="N3141" s="186">
        <v>11</v>
      </c>
      <c r="P3141" s="182" t="s">
        <v>2893</v>
      </c>
    </row>
    <row r="3142" spans="1:18" ht="16.5" customHeight="1" x14ac:dyDescent="0.3">
      <c r="B3142" s="209">
        <v>1441111</v>
      </c>
      <c r="C3142" s="3">
        <v>94</v>
      </c>
      <c r="D3142" s="182" t="s">
        <v>2068</v>
      </c>
      <c r="G3142" s="3">
        <v>1</v>
      </c>
      <c r="H3142" s="3">
        <v>3</v>
      </c>
      <c r="I3142" s="225" t="s">
        <v>1370</v>
      </c>
      <c r="J3142" s="186" t="s">
        <v>1085</v>
      </c>
      <c r="K3142" s="192" t="s">
        <v>1976</v>
      </c>
      <c r="M3142" s="3" t="s">
        <v>4248</v>
      </c>
      <c r="N3142" s="3" t="s">
        <v>6123</v>
      </c>
      <c r="O3142" s="189" t="s">
        <v>6120</v>
      </c>
      <c r="P3142" s="182" t="s">
        <v>2893</v>
      </c>
    </row>
    <row r="3143" spans="1:18" ht="16.5" customHeight="1" x14ac:dyDescent="0.3">
      <c r="B3143" s="182">
        <v>3441010</v>
      </c>
      <c r="C3143" s="3">
        <v>90</v>
      </c>
      <c r="D3143" s="182" t="s">
        <v>2976</v>
      </c>
      <c r="H3143" s="3">
        <v>2</v>
      </c>
      <c r="I3143" s="225" t="s">
        <v>1368</v>
      </c>
      <c r="J3143" s="186" t="s">
        <v>1106</v>
      </c>
      <c r="K3143" s="220" t="s">
        <v>2903</v>
      </c>
      <c r="M3143" s="159" t="s">
        <v>4248</v>
      </c>
      <c r="O3143" s="182"/>
      <c r="P3143" s="182" t="s">
        <v>2893</v>
      </c>
    </row>
    <row r="3144" spans="1:18" ht="16.5" customHeight="1" x14ac:dyDescent="0.3">
      <c r="B3144" s="182">
        <v>3441020</v>
      </c>
      <c r="C3144" s="3">
        <v>356</v>
      </c>
      <c r="D3144" s="182" t="s">
        <v>2991</v>
      </c>
      <c r="I3144" s="189" t="s">
        <v>2977</v>
      </c>
      <c r="J3144" s="189" t="s">
        <v>2485</v>
      </c>
      <c r="K3144" s="223" t="s">
        <v>2978</v>
      </c>
      <c r="M3144" s="3" t="s">
        <v>4248</v>
      </c>
      <c r="N3144" s="3" t="s">
        <v>6122</v>
      </c>
      <c r="O3144" s="189" t="s">
        <v>6120</v>
      </c>
      <c r="P3144" s="182" t="s">
        <v>2893</v>
      </c>
    </row>
    <row r="3145" spans="1:18" ht="16.5" customHeight="1" x14ac:dyDescent="0.3">
      <c r="B3145" s="182">
        <v>3441030</v>
      </c>
      <c r="C3145" s="226">
        <v>367</v>
      </c>
      <c r="D3145" s="182" t="s">
        <v>2979</v>
      </c>
      <c r="I3145" s="189" t="s">
        <v>2980</v>
      </c>
      <c r="J3145" s="189" t="s">
        <v>2460</v>
      </c>
      <c r="K3145" s="222" t="s">
        <v>2981</v>
      </c>
      <c r="M3145" s="159" t="s">
        <v>4248</v>
      </c>
      <c r="O3145" s="182"/>
      <c r="P3145" s="182" t="s">
        <v>2893</v>
      </c>
    </row>
    <row r="3146" spans="1:18" ht="36" customHeight="1" x14ac:dyDescent="0.3">
      <c r="B3146" s="182">
        <v>3441040</v>
      </c>
      <c r="C3146" s="209">
        <v>384</v>
      </c>
      <c r="D3146" s="182" t="s">
        <v>3049</v>
      </c>
      <c r="G3146" s="3">
        <v>1</v>
      </c>
      <c r="I3146" s="225" t="s">
        <v>3050</v>
      </c>
      <c r="J3146" s="225" t="s">
        <v>3048</v>
      </c>
      <c r="K3146" s="215" t="s">
        <v>4250</v>
      </c>
      <c r="M3146" s="159" t="s">
        <v>4248</v>
      </c>
      <c r="O3146" s="182"/>
      <c r="P3146" s="182" t="s">
        <v>2893</v>
      </c>
      <c r="Q3146" s="3" t="s">
        <v>4248</v>
      </c>
      <c r="R3146" s="182" t="s">
        <v>6124</v>
      </c>
    </row>
    <row r="3147" spans="1:18" ht="56.25" customHeight="1" x14ac:dyDescent="0.3">
      <c r="B3147" s="182">
        <v>3441050</v>
      </c>
      <c r="C3147" s="209">
        <v>399</v>
      </c>
      <c r="D3147" s="182" t="s">
        <v>3031</v>
      </c>
      <c r="G3147" s="3">
        <v>1</v>
      </c>
      <c r="I3147" s="189" t="s">
        <v>3008</v>
      </c>
      <c r="J3147" s="189" t="s">
        <v>3009</v>
      </c>
      <c r="K3147" s="215" t="s">
        <v>3041</v>
      </c>
      <c r="M3147" s="159" t="s">
        <v>4248</v>
      </c>
      <c r="O3147" s="182"/>
      <c r="P3147" s="182" t="s">
        <v>2893</v>
      </c>
    </row>
    <row r="3148" spans="1:18" ht="73.5" customHeight="1" x14ac:dyDescent="0.3">
      <c r="B3148" s="182">
        <v>3441051</v>
      </c>
      <c r="C3148" s="209">
        <v>400</v>
      </c>
      <c r="D3148" s="182" t="s">
        <v>3040</v>
      </c>
      <c r="G3148" s="3">
        <v>1</v>
      </c>
      <c r="I3148" s="190" t="s">
        <v>3010</v>
      </c>
      <c r="J3148" s="189" t="s">
        <v>3011</v>
      </c>
      <c r="K3148" s="215"/>
      <c r="M3148" s="159" t="s">
        <v>4248</v>
      </c>
      <c r="O3148" s="182"/>
      <c r="P3148" s="182" t="s">
        <v>2893</v>
      </c>
    </row>
    <row r="3149" spans="1:18" ht="73.5" customHeight="1" x14ac:dyDescent="0.3">
      <c r="A3149" s="210"/>
      <c r="B3149" s="182">
        <v>3441070</v>
      </c>
      <c r="C3149" s="3">
        <v>356</v>
      </c>
      <c r="D3149" s="182" t="s">
        <v>5908</v>
      </c>
      <c r="I3149" s="189" t="s">
        <v>2484</v>
      </c>
      <c r="J3149" s="189" t="s">
        <v>2485</v>
      </c>
      <c r="K3149" s="257"/>
      <c r="M3149" s="3" t="s">
        <v>4248</v>
      </c>
      <c r="N3149" s="3" t="s">
        <v>6057</v>
      </c>
      <c r="O3149" s="189" t="s">
        <v>6120</v>
      </c>
      <c r="P3149" s="182" t="s">
        <v>2893</v>
      </c>
    </row>
    <row r="3150" spans="1:18" ht="16.5" customHeight="1" x14ac:dyDescent="0.3">
      <c r="B3150" s="197">
        <v>1401010</v>
      </c>
      <c r="C3150" s="3">
        <v>90</v>
      </c>
      <c r="D3150" s="3" t="s">
        <v>1131</v>
      </c>
      <c r="H3150" s="3">
        <v>2</v>
      </c>
      <c r="I3150" s="225" t="s">
        <v>1368</v>
      </c>
      <c r="J3150" s="186" t="s">
        <v>1106</v>
      </c>
      <c r="K3150" s="189" t="s">
        <v>1905</v>
      </c>
      <c r="M3150" s="159" t="s">
        <v>1866</v>
      </c>
      <c r="N3150" s="186">
        <v>1</v>
      </c>
      <c r="P3150" s="182" t="s">
        <v>2893</v>
      </c>
    </row>
    <row r="3151" spans="1:18" ht="16.5" customHeight="1" x14ac:dyDescent="0.3">
      <c r="B3151" s="209">
        <v>1401020</v>
      </c>
      <c r="C3151" s="3">
        <v>90</v>
      </c>
      <c r="D3151" s="182" t="s">
        <v>1901</v>
      </c>
      <c r="H3151" s="3">
        <v>2</v>
      </c>
      <c r="I3151" s="225" t="s">
        <v>1368</v>
      </c>
      <c r="J3151" s="186" t="s">
        <v>1106</v>
      </c>
      <c r="K3151" s="189" t="s">
        <v>1909</v>
      </c>
      <c r="M3151" s="159" t="s">
        <v>1866</v>
      </c>
      <c r="N3151" s="186">
        <v>2</v>
      </c>
      <c r="P3151" s="182" t="s">
        <v>2893</v>
      </c>
    </row>
    <row r="3152" spans="1:18" ht="16.5" customHeight="1" x14ac:dyDescent="0.3">
      <c r="B3152" s="209">
        <v>1401030</v>
      </c>
      <c r="C3152" s="3">
        <v>90</v>
      </c>
      <c r="D3152" s="3" t="s">
        <v>1136</v>
      </c>
      <c r="H3152" s="3">
        <v>2</v>
      </c>
      <c r="I3152" s="225" t="s">
        <v>1368</v>
      </c>
      <c r="J3152" s="186" t="s">
        <v>1106</v>
      </c>
      <c r="K3152" s="189" t="s">
        <v>1907</v>
      </c>
      <c r="M3152" s="159" t="s">
        <v>1866</v>
      </c>
      <c r="N3152" s="186">
        <v>3</v>
      </c>
      <c r="P3152" s="182" t="s">
        <v>2893</v>
      </c>
    </row>
    <row r="3153" spans="1:18" ht="16.5" customHeight="1" x14ac:dyDescent="0.3">
      <c r="B3153" s="209">
        <v>1401040</v>
      </c>
      <c r="C3153" s="3">
        <v>90</v>
      </c>
      <c r="D3153" s="3" t="s">
        <v>1138</v>
      </c>
      <c r="H3153" s="3">
        <v>2</v>
      </c>
      <c r="I3153" s="225" t="s">
        <v>1368</v>
      </c>
      <c r="J3153" s="186" t="s">
        <v>1106</v>
      </c>
      <c r="K3153" s="189" t="s">
        <v>1908</v>
      </c>
      <c r="M3153" s="159" t="s">
        <v>1866</v>
      </c>
      <c r="N3153" s="186">
        <v>3</v>
      </c>
      <c r="P3153" s="182" t="s">
        <v>2893</v>
      </c>
    </row>
    <row r="3154" spans="1:18" ht="16.5" customHeight="1" x14ac:dyDescent="0.3">
      <c r="B3154" s="209">
        <v>1401050</v>
      </c>
      <c r="C3154" s="3">
        <v>90</v>
      </c>
      <c r="D3154" s="182" t="s">
        <v>1939</v>
      </c>
      <c r="H3154" s="3">
        <v>2</v>
      </c>
      <c r="I3154" s="225" t="s">
        <v>1368</v>
      </c>
      <c r="J3154" s="186" t="s">
        <v>1106</v>
      </c>
      <c r="K3154" s="189" t="s">
        <v>1940</v>
      </c>
      <c r="M3154" s="159" t="s">
        <v>1866</v>
      </c>
      <c r="N3154" s="186">
        <v>4</v>
      </c>
      <c r="P3154" s="182" t="s">
        <v>2893</v>
      </c>
    </row>
    <row r="3155" spans="1:18" ht="16.5" customHeight="1" x14ac:dyDescent="0.3">
      <c r="B3155" s="209">
        <v>1401060</v>
      </c>
      <c r="C3155" s="3">
        <v>90</v>
      </c>
      <c r="D3155" s="3" t="s">
        <v>766</v>
      </c>
      <c r="H3155" s="3">
        <v>1</v>
      </c>
      <c r="I3155" s="225" t="s">
        <v>1368</v>
      </c>
      <c r="J3155" s="186" t="s">
        <v>1106</v>
      </c>
      <c r="K3155" s="186" t="s">
        <v>1143</v>
      </c>
      <c r="M3155" s="159" t="s">
        <v>1866</v>
      </c>
      <c r="N3155" s="186">
        <v>5</v>
      </c>
      <c r="P3155" s="182" t="s">
        <v>2893</v>
      </c>
    </row>
    <row r="3156" spans="1:18" ht="16.5" customHeight="1" x14ac:dyDescent="0.3">
      <c r="B3156" s="209">
        <v>1401070</v>
      </c>
      <c r="C3156" s="3">
        <v>107</v>
      </c>
      <c r="D3156" s="182">
        <v>2</v>
      </c>
      <c r="F3156" s="3">
        <v>140107</v>
      </c>
      <c r="G3156" s="3">
        <v>1</v>
      </c>
      <c r="I3156" s="225" t="s">
        <v>1379</v>
      </c>
      <c r="J3156" s="186" t="s">
        <v>499</v>
      </c>
      <c r="K3156" s="192" t="s">
        <v>3977</v>
      </c>
      <c r="M3156" s="159" t="s">
        <v>1866</v>
      </c>
      <c r="N3156" s="186">
        <v>7</v>
      </c>
      <c r="P3156" s="182" t="s">
        <v>2893</v>
      </c>
      <c r="Q3156" s="3" t="s">
        <v>1866</v>
      </c>
      <c r="R3156" s="182" t="s">
        <v>6124</v>
      </c>
    </row>
    <row r="3157" spans="1:18" ht="16.5" customHeight="1" x14ac:dyDescent="0.3">
      <c r="B3157" s="209">
        <v>1401071</v>
      </c>
      <c r="C3157" s="3">
        <v>263</v>
      </c>
      <c r="D3157" s="182" t="s">
        <v>2004</v>
      </c>
      <c r="G3157" s="3">
        <v>1</v>
      </c>
      <c r="I3157" s="186" t="s">
        <v>1197</v>
      </c>
      <c r="J3157" s="189" t="s">
        <v>749</v>
      </c>
      <c r="K3157" s="192" t="s">
        <v>1964</v>
      </c>
      <c r="M3157" s="159" t="s">
        <v>1866</v>
      </c>
      <c r="N3157" s="186">
        <v>7</v>
      </c>
      <c r="P3157" s="182" t="s">
        <v>2893</v>
      </c>
      <c r="Q3157" s="3" t="s">
        <v>1866</v>
      </c>
      <c r="R3157" s="182" t="s">
        <v>6124</v>
      </c>
    </row>
    <row r="3158" spans="1:18" ht="16.5" customHeight="1" x14ac:dyDescent="0.3">
      <c r="B3158" s="209">
        <v>1401080</v>
      </c>
      <c r="C3158" s="3">
        <v>94</v>
      </c>
      <c r="D3158" s="182" t="s">
        <v>1938</v>
      </c>
      <c r="H3158" s="3">
        <v>3</v>
      </c>
      <c r="I3158" s="225" t="s">
        <v>1370</v>
      </c>
      <c r="J3158" s="186" t="s">
        <v>1085</v>
      </c>
      <c r="K3158" s="189" t="s">
        <v>1937</v>
      </c>
      <c r="M3158" s="159" t="s">
        <v>1866</v>
      </c>
      <c r="N3158" s="186">
        <v>8</v>
      </c>
      <c r="P3158" s="182" t="s">
        <v>2893</v>
      </c>
    </row>
    <row r="3159" spans="1:18" ht="16.5" customHeight="1" x14ac:dyDescent="0.3">
      <c r="B3159" s="209">
        <v>1401090</v>
      </c>
      <c r="C3159" s="3">
        <v>90</v>
      </c>
      <c r="D3159" s="182" t="s">
        <v>1942</v>
      </c>
      <c r="H3159" s="3">
        <v>2</v>
      </c>
      <c r="I3159" s="225" t="s">
        <v>1368</v>
      </c>
      <c r="J3159" s="186" t="s">
        <v>1106</v>
      </c>
      <c r="K3159" s="189" t="s">
        <v>1941</v>
      </c>
      <c r="M3159" s="159" t="s">
        <v>1866</v>
      </c>
      <c r="N3159" s="186">
        <v>9</v>
      </c>
      <c r="P3159" s="182" t="s">
        <v>2893</v>
      </c>
    </row>
    <row r="3160" spans="1:18" ht="16.5" customHeight="1" x14ac:dyDescent="0.3">
      <c r="B3160" s="209">
        <v>1401100</v>
      </c>
      <c r="C3160" s="3">
        <v>128</v>
      </c>
      <c r="D3160" s="3">
        <v>1</v>
      </c>
      <c r="G3160" s="3">
        <v>1</v>
      </c>
      <c r="I3160" s="225" t="s">
        <v>1471</v>
      </c>
      <c r="J3160" s="186" t="s">
        <v>1447</v>
      </c>
      <c r="K3160" s="183" t="s">
        <v>1888</v>
      </c>
      <c r="M3160" s="159" t="s">
        <v>1866</v>
      </c>
      <c r="N3160" s="186">
        <v>10</v>
      </c>
      <c r="P3160" s="182" t="s">
        <v>2893</v>
      </c>
    </row>
    <row r="3161" spans="1:18" ht="16.5" customHeight="1" x14ac:dyDescent="0.3">
      <c r="B3161" s="209">
        <v>1401101</v>
      </c>
      <c r="C3161" s="3">
        <v>326</v>
      </c>
      <c r="D3161" s="182" t="s">
        <v>2020</v>
      </c>
      <c r="G3161" s="3">
        <v>1</v>
      </c>
      <c r="I3161" s="189" t="s">
        <v>2021</v>
      </c>
      <c r="J3161" s="189" t="s">
        <v>2022</v>
      </c>
      <c r="K3161" s="192" t="s">
        <v>1977</v>
      </c>
      <c r="M3161" s="3" t="s">
        <v>1866</v>
      </c>
      <c r="N3161" s="3" t="s">
        <v>6123</v>
      </c>
      <c r="O3161" s="189" t="s">
        <v>6120</v>
      </c>
      <c r="P3161" s="182" t="s">
        <v>2893</v>
      </c>
    </row>
    <row r="3162" spans="1:18" ht="16.5" customHeight="1" x14ac:dyDescent="0.3">
      <c r="B3162" s="209">
        <v>1401110</v>
      </c>
      <c r="C3162" s="3">
        <v>110</v>
      </c>
      <c r="D3162" s="3">
        <v>1</v>
      </c>
      <c r="F3162" s="3">
        <v>140111</v>
      </c>
      <c r="G3162" s="3">
        <v>1</v>
      </c>
      <c r="I3162" s="225" t="s">
        <v>1386</v>
      </c>
      <c r="J3162" s="186" t="s">
        <v>499</v>
      </c>
      <c r="K3162" s="183" t="s">
        <v>1889</v>
      </c>
      <c r="M3162" s="159" t="s">
        <v>1866</v>
      </c>
      <c r="N3162" s="186">
        <v>11</v>
      </c>
      <c r="P3162" s="182" t="s">
        <v>2893</v>
      </c>
      <c r="Q3162" s="3" t="s">
        <v>1866</v>
      </c>
      <c r="R3162" s="182" t="s">
        <v>6124</v>
      </c>
    </row>
    <row r="3163" spans="1:18" ht="16.5" customHeight="1" x14ac:dyDescent="0.3">
      <c r="B3163" s="209">
        <v>1401111</v>
      </c>
      <c r="C3163" s="3">
        <v>267</v>
      </c>
      <c r="D3163" s="182" t="s">
        <v>6215</v>
      </c>
      <c r="G3163" s="3">
        <v>1</v>
      </c>
      <c r="I3163" s="185" t="s">
        <v>2663</v>
      </c>
      <c r="J3163" s="185" t="s">
        <v>2664</v>
      </c>
      <c r="K3163" s="192" t="s">
        <v>1978</v>
      </c>
      <c r="M3163" s="159" t="s">
        <v>1866</v>
      </c>
      <c r="N3163" s="186">
        <v>11</v>
      </c>
      <c r="P3163" s="182" t="s">
        <v>2893</v>
      </c>
      <c r="Q3163" s="3" t="s">
        <v>1866</v>
      </c>
      <c r="R3163" s="182" t="s">
        <v>6124</v>
      </c>
    </row>
    <row r="3164" spans="1:18" ht="16.5" customHeight="1" x14ac:dyDescent="0.3">
      <c r="B3164" s="3">
        <v>3401010</v>
      </c>
      <c r="C3164" s="3">
        <v>90</v>
      </c>
      <c r="D3164" s="182" t="s">
        <v>2502</v>
      </c>
      <c r="G3164" s="3">
        <v>0</v>
      </c>
      <c r="H3164" s="3">
        <v>2</v>
      </c>
      <c r="I3164" s="236" t="s">
        <v>1368</v>
      </c>
      <c r="J3164" s="186" t="s">
        <v>1106</v>
      </c>
      <c r="K3164" s="208" t="s">
        <v>2506</v>
      </c>
      <c r="M3164" s="159" t="s">
        <v>2558</v>
      </c>
      <c r="N3164" s="3">
        <v>1</v>
      </c>
      <c r="P3164" s="182" t="s">
        <v>2893</v>
      </c>
    </row>
    <row r="3165" spans="1:18" ht="16.5" customHeight="1" x14ac:dyDescent="0.3">
      <c r="B3165" s="3">
        <v>3401020</v>
      </c>
      <c r="C3165" s="3">
        <v>356</v>
      </c>
      <c r="D3165" s="182" t="s">
        <v>2531</v>
      </c>
      <c r="I3165" s="189" t="s">
        <v>2484</v>
      </c>
      <c r="J3165" s="189" t="s">
        <v>2485</v>
      </c>
      <c r="K3165" s="212" t="s">
        <v>2521</v>
      </c>
      <c r="M3165" s="3" t="s">
        <v>1866</v>
      </c>
      <c r="N3165" s="3" t="s">
        <v>6122</v>
      </c>
      <c r="O3165" s="189" t="s">
        <v>6120</v>
      </c>
      <c r="P3165" s="182" t="s">
        <v>2893</v>
      </c>
    </row>
    <row r="3166" spans="1:18" ht="16.5" customHeight="1" x14ac:dyDescent="0.3">
      <c r="B3166" s="3">
        <v>3401030</v>
      </c>
      <c r="C3166" s="3">
        <v>205</v>
      </c>
      <c r="D3166" s="160" t="s">
        <v>112</v>
      </c>
      <c r="I3166" s="236" t="s">
        <v>1513</v>
      </c>
      <c r="J3166" s="186" t="s">
        <v>1087</v>
      </c>
      <c r="K3166" s="14" t="s">
        <v>2390</v>
      </c>
      <c r="M3166" s="159" t="s">
        <v>1866</v>
      </c>
      <c r="N3166" s="3">
        <v>3</v>
      </c>
      <c r="P3166" s="182" t="s">
        <v>2893</v>
      </c>
    </row>
    <row r="3167" spans="1:18" ht="16.5" customHeight="1" x14ac:dyDescent="0.3">
      <c r="B3167" s="3">
        <v>3401040</v>
      </c>
      <c r="C3167" s="226">
        <v>363</v>
      </c>
      <c r="D3167" s="199" t="s">
        <v>2555</v>
      </c>
      <c r="E3167" s="15"/>
      <c r="F3167" s="15"/>
      <c r="G3167" s="15">
        <v>1</v>
      </c>
      <c r="I3167" s="189" t="s">
        <v>2377</v>
      </c>
      <c r="J3167" s="189" t="s">
        <v>2378</v>
      </c>
      <c r="K3167" s="212" t="s">
        <v>2541</v>
      </c>
      <c r="M3167" s="159" t="s">
        <v>1866</v>
      </c>
      <c r="N3167" s="3">
        <v>4</v>
      </c>
      <c r="P3167" s="182" t="s">
        <v>2893</v>
      </c>
      <c r="R3167" s="182"/>
    </row>
    <row r="3168" spans="1:18" ht="16.5" customHeight="1" x14ac:dyDescent="0.3">
      <c r="A3168" s="182"/>
      <c r="B3168" s="3">
        <v>3401050</v>
      </c>
      <c r="C3168" s="226">
        <v>363</v>
      </c>
      <c r="D3168" s="182" t="s">
        <v>2584</v>
      </c>
      <c r="G3168" s="3">
        <v>1</v>
      </c>
      <c r="H3168" s="62"/>
      <c r="I3168" s="189" t="s">
        <v>2377</v>
      </c>
      <c r="J3168" s="189" t="s">
        <v>2378</v>
      </c>
      <c r="K3168" s="212" t="s">
        <v>2548</v>
      </c>
      <c r="M3168" s="159" t="s">
        <v>1866</v>
      </c>
      <c r="P3168" s="182" t="s">
        <v>2893</v>
      </c>
      <c r="Q3168" s="3" t="s">
        <v>1866</v>
      </c>
      <c r="R3168" s="182" t="s">
        <v>6198</v>
      </c>
    </row>
    <row r="3169" spans="1:18" ht="49.5" x14ac:dyDescent="0.3">
      <c r="B3169" s="3">
        <v>3401051</v>
      </c>
      <c r="C3169" s="3">
        <v>325</v>
      </c>
      <c r="D3169" s="182" t="s">
        <v>6216</v>
      </c>
      <c r="G3169" s="3">
        <v>1</v>
      </c>
      <c r="I3169" s="225" t="s">
        <v>2008</v>
      </c>
      <c r="J3169" s="186" t="s">
        <v>2009</v>
      </c>
      <c r="K3169" s="192" t="s">
        <v>6217</v>
      </c>
      <c r="M3169" s="159" t="s">
        <v>1866</v>
      </c>
      <c r="N3169" s="186">
        <v>11</v>
      </c>
      <c r="P3169" s="182" t="s">
        <v>2893</v>
      </c>
      <c r="Q3169" s="3" t="s">
        <v>1866</v>
      </c>
      <c r="R3169" s="182" t="s">
        <v>6198</v>
      </c>
    </row>
    <row r="3170" spans="1:18" ht="16.5" customHeight="1" x14ac:dyDescent="0.3">
      <c r="A3170" s="210"/>
      <c r="B3170" s="3">
        <v>3401070</v>
      </c>
      <c r="C3170" s="3">
        <v>356</v>
      </c>
      <c r="D3170" s="182" t="s">
        <v>5909</v>
      </c>
      <c r="H3170" s="62"/>
      <c r="I3170" s="189" t="s">
        <v>2484</v>
      </c>
      <c r="J3170" s="189" t="s">
        <v>2485</v>
      </c>
      <c r="K3170" s="212"/>
      <c r="M3170" s="3" t="s">
        <v>1866</v>
      </c>
      <c r="N3170" s="3" t="s">
        <v>6057</v>
      </c>
      <c r="O3170" s="189" t="s">
        <v>6120</v>
      </c>
      <c r="P3170" s="182" t="s">
        <v>2893</v>
      </c>
    </row>
    <row r="3171" spans="1:18" ht="16.5" customHeight="1" x14ac:dyDescent="0.3">
      <c r="B3171" s="197">
        <v>1311010</v>
      </c>
      <c r="C3171" s="3">
        <v>90</v>
      </c>
      <c r="D3171" s="3" t="s">
        <v>1131</v>
      </c>
      <c r="H3171" s="3">
        <v>2</v>
      </c>
      <c r="I3171" s="225" t="s">
        <v>1368</v>
      </c>
      <c r="J3171" s="186" t="s">
        <v>1106</v>
      </c>
      <c r="K3171" s="189" t="s">
        <v>1905</v>
      </c>
      <c r="L3171" s="3" t="s">
        <v>4119</v>
      </c>
      <c r="M3171" s="159" t="s">
        <v>3228</v>
      </c>
      <c r="N3171" s="186">
        <v>1</v>
      </c>
      <c r="P3171" s="182" t="s">
        <v>2893</v>
      </c>
    </row>
    <row r="3172" spans="1:18" ht="16.5" customHeight="1" x14ac:dyDescent="0.3">
      <c r="B3172" s="209">
        <v>1311020</v>
      </c>
      <c r="C3172" s="3">
        <v>90</v>
      </c>
      <c r="D3172" s="182" t="s">
        <v>1932</v>
      </c>
      <c r="H3172" s="3">
        <v>2</v>
      </c>
      <c r="I3172" s="225" t="s">
        <v>1368</v>
      </c>
      <c r="J3172" s="186" t="s">
        <v>1106</v>
      </c>
      <c r="K3172" s="189" t="s">
        <v>1931</v>
      </c>
      <c r="L3172" s="3" t="s">
        <v>4119</v>
      </c>
      <c r="M3172" s="159" t="s">
        <v>3228</v>
      </c>
      <c r="N3172" s="186">
        <v>2</v>
      </c>
      <c r="P3172" s="182" t="s">
        <v>2893</v>
      </c>
    </row>
    <row r="3173" spans="1:18" ht="16.5" customHeight="1" x14ac:dyDescent="0.3">
      <c r="B3173" s="209">
        <v>1311030</v>
      </c>
      <c r="C3173" s="3">
        <v>90</v>
      </c>
      <c r="D3173" s="3" t="s">
        <v>1136</v>
      </c>
      <c r="H3173" s="3">
        <v>2</v>
      </c>
      <c r="I3173" s="225" t="s">
        <v>1368</v>
      </c>
      <c r="J3173" s="186" t="s">
        <v>1106</v>
      </c>
      <c r="K3173" s="189" t="s">
        <v>1907</v>
      </c>
      <c r="L3173" s="3" t="s">
        <v>4119</v>
      </c>
      <c r="M3173" s="159" t="s">
        <v>3228</v>
      </c>
      <c r="N3173" s="186">
        <v>3</v>
      </c>
      <c r="P3173" s="182" t="s">
        <v>2893</v>
      </c>
    </row>
    <row r="3174" spans="1:18" ht="16.5" customHeight="1" x14ac:dyDescent="0.3">
      <c r="B3174" s="209">
        <v>1311040</v>
      </c>
      <c r="C3174" s="3">
        <v>90</v>
      </c>
      <c r="D3174" s="3" t="s">
        <v>1138</v>
      </c>
      <c r="H3174" s="3">
        <v>2</v>
      </c>
      <c r="I3174" s="225" t="s">
        <v>1368</v>
      </c>
      <c r="J3174" s="186" t="s">
        <v>1106</v>
      </c>
      <c r="K3174" s="189" t="s">
        <v>1908</v>
      </c>
      <c r="L3174" s="3" t="s">
        <v>4120</v>
      </c>
      <c r="M3174" s="159" t="s">
        <v>3228</v>
      </c>
      <c r="N3174" s="186">
        <v>3</v>
      </c>
      <c r="P3174" s="182" t="s">
        <v>2893</v>
      </c>
    </row>
    <row r="3175" spans="1:18" ht="16.5" customHeight="1" x14ac:dyDescent="0.3">
      <c r="B3175" s="209">
        <v>1311050</v>
      </c>
      <c r="C3175" s="3">
        <v>90</v>
      </c>
      <c r="D3175" s="182" t="s">
        <v>1901</v>
      </c>
      <c r="H3175" s="3">
        <v>2</v>
      </c>
      <c r="I3175" s="225" t="s">
        <v>1368</v>
      </c>
      <c r="J3175" s="186" t="s">
        <v>1106</v>
      </c>
      <c r="K3175" s="189" t="s">
        <v>1909</v>
      </c>
      <c r="L3175" s="3" t="s">
        <v>4120</v>
      </c>
      <c r="M3175" s="159" t="s">
        <v>3228</v>
      </c>
      <c r="N3175" s="186">
        <v>4</v>
      </c>
      <c r="P3175" s="182" t="s">
        <v>2893</v>
      </c>
    </row>
    <row r="3176" spans="1:18" ht="16.5" customHeight="1" x14ac:dyDescent="0.3">
      <c r="B3176" s="209">
        <v>1311060</v>
      </c>
      <c r="C3176" s="3">
        <v>90</v>
      </c>
      <c r="D3176" s="3" t="s">
        <v>766</v>
      </c>
      <c r="H3176" s="3">
        <v>1</v>
      </c>
      <c r="I3176" s="225" t="s">
        <v>1368</v>
      </c>
      <c r="J3176" s="186" t="s">
        <v>1106</v>
      </c>
      <c r="K3176" s="186" t="s">
        <v>1143</v>
      </c>
      <c r="L3176" s="3" t="s">
        <v>4119</v>
      </c>
      <c r="M3176" s="159" t="s">
        <v>3228</v>
      </c>
      <c r="N3176" s="186">
        <v>5</v>
      </c>
      <c r="P3176" s="182" t="s">
        <v>2893</v>
      </c>
    </row>
    <row r="3177" spans="1:18" ht="16.5" customHeight="1" x14ac:dyDescent="0.3">
      <c r="B3177" s="209">
        <v>1311070</v>
      </c>
      <c r="C3177" s="3">
        <v>94</v>
      </c>
      <c r="D3177" s="3" t="s">
        <v>1295</v>
      </c>
      <c r="F3177" s="40">
        <v>131107</v>
      </c>
      <c r="G3177" s="3">
        <v>1</v>
      </c>
      <c r="H3177" s="3">
        <v>3</v>
      </c>
      <c r="I3177" s="225" t="s">
        <v>1370</v>
      </c>
      <c r="J3177" s="186" t="s">
        <v>1085</v>
      </c>
      <c r="K3177" s="183" t="s">
        <v>1979</v>
      </c>
      <c r="L3177" s="3" t="s">
        <v>4120</v>
      </c>
      <c r="M3177" s="159" t="s">
        <v>3228</v>
      </c>
      <c r="N3177" s="186">
        <v>7</v>
      </c>
      <c r="P3177" s="182" t="s">
        <v>2893</v>
      </c>
      <c r="R3177" s="182"/>
    </row>
    <row r="3178" spans="1:18" ht="16.5" customHeight="1" x14ac:dyDescent="0.3">
      <c r="B3178" s="209">
        <v>1311071</v>
      </c>
      <c r="C3178" s="3">
        <v>94</v>
      </c>
      <c r="D3178" s="182" t="s">
        <v>2068</v>
      </c>
      <c r="G3178" s="3">
        <v>1</v>
      </c>
      <c r="H3178" s="3">
        <v>3</v>
      </c>
      <c r="I3178" s="225" t="s">
        <v>1370</v>
      </c>
      <c r="J3178" s="186" t="s">
        <v>1085</v>
      </c>
      <c r="K3178" s="192" t="s">
        <v>1980</v>
      </c>
      <c r="M3178" s="159" t="s">
        <v>3228</v>
      </c>
      <c r="N3178" s="186">
        <v>7</v>
      </c>
      <c r="P3178" s="182" t="s">
        <v>2893</v>
      </c>
      <c r="Q3178" s="3" t="s">
        <v>3228</v>
      </c>
      <c r="R3178" s="182" t="s">
        <v>6124</v>
      </c>
    </row>
    <row r="3179" spans="1:18" ht="16.5" customHeight="1" x14ac:dyDescent="0.3">
      <c r="B3179" s="209">
        <v>1311080</v>
      </c>
      <c r="C3179" s="3">
        <v>94</v>
      </c>
      <c r="D3179" s="182" t="s">
        <v>1943</v>
      </c>
      <c r="H3179" s="3">
        <v>3</v>
      </c>
      <c r="I3179" s="225" t="s">
        <v>1370</v>
      </c>
      <c r="J3179" s="186" t="s">
        <v>1085</v>
      </c>
      <c r="K3179" s="189" t="s">
        <v>1945</v>
      </c>
      <c r="L3179" s="3" t="s">
        <v>4120</v>
      </c>
      <c r="M3179" s="159" t="s">
        <v>3228</v>
      </c>
      <c r="N3179" s="186">
        <v>8</v>
      </c>
      <c r="P3179" s="182" t="s">
        <v>2893</v>
      </c>
    </row>
    <row r="3180" spans="1:18" ht="16.5" customHeight="1" x14ac:dyDescent="0.3">
      <c r="B3180" s="209">
        <v>1311120</v>
      </c>
      <c r="C3180" s="3">
        <v>94</v>
      </c>
      <c r="D3180" s="182" t="s">
        <v>1944</v>
      </c>
      <c r="H3180" s="3">
        <v>3</v>
      </c>
      <c r="I3180" s="225" t="s">
        <v>1370</v>
      </c>
      <c r="J3180" s="186" t="s">
        <v>1085</v>
      </c>
      <c r="K3180" s="186" t="s">
        <v>1874</v>
      </c>
      <c r="L3180" s="3" t="s">
        <v>4120</v>
      </c>
      <c r="M3180" s="159" t="s">
        <v>3228</v>
      </c>
      <c r="N3180" s="186">
        <v>8</v>
      </c>
      <c r="P3180" s="182" t="s">
        <v>2893</v>
      </c>
    </row>
    <row r="3181" spans="1:18" ht="16.5" customHeight="1" x14ac:dyDescent="0.3">
      <c r="B3181" s="209">
        <v>1311090</v>
      </c>
      <c r="C3181" s="3">
        <v>90</v>
      </c>
      <c r="D3181" s="182" t="s">
        <v>1902</v>
      </c>
      <c r="H3181" s="3">
        <v>2</v>
      </c>
      <c r="I3181" s="225" t="s">
        <v>1368</v>
      </c>
      <c r="J3181" s="186" t="s">
        <v>1106</v>
      </c>
      <c r="K3181" s="189" t="s">
        <v>1903</v>
      </c>
      <c r="L3181" s="3" t="s">
        <v>4120</v>
      </c>
      <c r="M3181" s="159" t="s">
        <v>3228</v>
      </c>
      <c r="N3181" s="186">
        <v>9</v>
      </c>
      <c r="P3181" s="182" t="s">
        <v>2893</v>
      </c>
    </row>
    <row r="3182" spans="1:18" ht="33" customHeight="1" x14ac:dyDescent="0.3">
      <c r="B3182" s="209">
        <v>1311100</v>
      </c>
      <c r="C3182" s="3">
        <v>105</v>
      </c>
      <c r="D3182" s="3">
        <v>1</v>
      </c>
      <c r="F3182" s="40">
        <v>131110</v>
      </c>
      <c r="G3182" s="3">
        <v>1</v>
      </c>
      <c r="I3182" s="225" t="s">
        <v>1448</v>
      </c>
      <c r="J3182" s="186" t="s">
        <v>499</v>
      </c>
      <c r="K3182" s="183" t="s">
        <v>1981</v>
      </c>
      <c r="L3182" s="3" t="s">
        <v>4119</v>
      </c>
      <c r="M3182" s="159" t="s">
        <v>3228</v>
      </c>
      <c r="N3182" s="186">
        <v>10</v>
      </c>
      <c r="P3182" s="182" t="s">
        <v>2893</v>
      </c>
      <c r="R3182" s="182"/>
    </row>
    <row r="3183" spans="1:18" ht="16.5" customHeight="1" x14ac:dyDescent="0.3">
      <c r="B3183" s="209">
        <v>1311101</v>
      </c>
      <c r="C3183" s="3">
        <v>283</v>
      </c>
      <c r="D3183" s="182" t="s">
        <v>6139</v>
      </c>
      <c r="G3183" s="3">
        <v>1</v>
      </c>
      <c r="I3183" s="186" t="s">
        <v>2018</v>
      </c>
      <c r="J3183" s="186" t="s">
        <v>2019</v>
      </c>
      <c r="K3183" s="192" t="s">
        <v>1982</v>
      </c>
      <c r="M3183" s="159" t="s">
        <v>3228</v>
      </c>
      <c r="N3183" s="186">
        <v>10</v>
      </c>
      <c r="P3183" s="182" t="s">
        <v>2893</v>
      </c>
      <c r="Q3183" s="3" t="s">
        <v>3228</v>
      </c>
      <c r="R3183" s="182" t="s">
        <v>6124</v>
      </c>
    </row>
    <row r="3184" spans="1:18" ht="16.5" customHeight="1" x14ac:dyDescent="0.3">
      <c r="B3184" s="209">
        <v>1311110</v>
      </c>
      <c r="C3184" s="3">
        <v>94</v>
      </c>
      <c r="D3184" s="3" t="s">
        <v>844</v>
      </c>
      <c r="F3184" s="40">
        <v>131111</v>
      </c>
      <c r="G3184" s="3">
        <v>1</v>
      </c>
      <c r="H3184" s="3">
        <v>3</v>
      </c>
      <c r="I3184" s="225" t="s">
        <v>1370</v>
      </c>
      <c r="J3184" s="186" t="s">
        <v>1085</v>
      </c>
      <c r="K3184" s="183" t="s">
        <v>1890</v>
      </c>
      <c r="L3184" s="3" t="s">
        <v>4120</v>
      </c>
      <c r="M3184" s="159" t="s">
        <v>3228</v>
      </c>
      <c r="N3184" s="186">
        <v>11</v>
      </c>
      <c r="P3184" s="182" t="s">
        <v>2893</v>
      </c>
      <c r="R3184" s="182"/>
    </row>
    <row r="3185" spans="1:18" ht="16.5" customHeight="1" x14ac:dyDescent="0.3">
      <c r="B3185" s="209">
        <v>1311111</v>
      </c>
      <c r="C3185" s="3">
        <v>327</v>
      </c>
      <c r="D3185" s="182">
        <v>1</v>
      </c>
      <c r="G3185" s="3">
        <v>1</v>
      </c>
      <c r="I3185" s="186" t="s">
        <v>2023</v>
      </c>
      <c r="J3185" s="186" t="s">
        <v>499</v>
      </c>
      <c r="K3185" s="192" t="s">
        <v>1983</v>
      </c>
      <c r="M3185" s="159" t="s">
        <v>3228</v>
      </c>
      <c r="N3185" s="189" t="s">
        <v>5763</v>
      </c>
      <c r="P3185" s="182" t="s">
        <v>2893</v>
      </c>
      <c r="R3185" s="182"/>
    </row>
    <row r="3186" spans="1:18" ht="16.5" customHeight="1" x14ac:dyDescent="0.3">
      <c r="B3186" s="3">
        <v>3311010</v>
      </c>
      <c r="C3186" s="3">
        <v>90</v>
      </c>
      <c r="D3186" s="182" t="s">
        <v>2505</v>
      </c>
      <c r="H3186" s="3">
        <v>2</v>
      </c>
      <c r="I3186" s="236" t="s">
        <v>1368</v>
      </c>
      <c r="J3186" s="186" t="s">
        <v>1106</v>
      </c>
      <c r="K3186" s="212" t="s">
        <v>2517</v>
      </c>
      <c r="L3186" s="3" t="s">
        <v>4060</v>
      </c>
      <c r="M3186" s="159" t="s">
        <v>2559</v>
      </c>
      <c r="N3186" s="3">
        <v>1</v>
      </c>
      <c r="P3186" s="182" t="s">
        <v>2893</v>
      </c>
    </row>
    <row r="3187" spans="1:18" ht="16.5" customHeight="1" x14ac:dyDescent="0.3">
      <c r="B3187" s="3">
        <v>3311020</v>
      </c>
      <c r="C3187" s="3">
        <v>356</v>
      </c>
      <c r="D3187" s="182" t="s">
        <v>2532</v>
      </c>
      <c r="I3187" s="189" t="s">
        <v>2484</v>
      </c>
      <c r="J3187" s="189" t="s">
        <v>2485</v>
      </c>
      <c r="K3187" s="212" t="s">
        <v>2520</v>
      </c>
      <c r="L3187" s="3" t="s">
        <v>4050</v>
      </c>
      <c r="M3187" s="3" t="s">
        <v>3228</v>
      </c>
      <c r="N3187" s="3" t="s">
        <v>6122</v>
      </c>
      <c r="O3187" s="189" t="s">
        <v>6120</v>
      </c>
      <c r="P3187" s="182" t="s">
        <v>2893</v>
      </c>
    </row>
    <row r="3188" spans="1:18" ht="16.5" customHeight="1" x14ac:dyDescent="0.3">
      <c r="B3188" s="3">
        <v>3311030</v>
      </c>
      <c r="C3188" s="226">
        <v>367</v>
      </c>
      <c r="D3188" s="182" t="s">
        <v>2535</v>
      </c>
      <c r="I3188" s="189" t="s">
        <v>2468</v>
      </c>
      <c r="J3188" s="189" t="s">
        <v>2460</v>
      </c>
      <c r="K3188" s="213" t="s">
        <v>2536</v>
      </c>
      <c r="L3188" s="3" t="s">
        <v>2525</v>
      </c>
      <c r="M3188" s="159" t="s">
        <v>1867</v>
      </c>
      <c r="N3188" s="3">
        <v>3</v>
      </c>
      <c r="P3188" s="182" t="s">
        <v>2893</v>
      </c>
    </row>
    <row r="3189" spans="1:18" ht="16.5" customHeight="1" x14ac:dyDescent="0.3">
      <c r="A3189" s="182"/>
      <c r="B3189" s="3">
        <v>3311040</v>
      </c>
      <c r="C3189" s="226">
        <v>372</v>
      </c>
      <c r="D3189" s="182" t="s">
        <v>2582</v>
      </c>
      <c r="G3189" s="3">
        <v>1</v>
      </c>
      <c r="I3189" s="189" t="s">
        <v>2570</v>
      </c>
      <c r="J3189" s="240" t="s">
        <v>2571</v>
      </c>
      <c r="K3189" s="212" t="s">
        <v>2540</v>
      </c>
      <c r="L3189" s="3" t="s">
        <v>4125</v>
      </c>
      <c r="M3189" s="159" t="s">
        <v>1867</v>
      </c>
      <c r="P3189" s="182" t="s">
        <v>2893</v>
      </c>
    </row>
    <row r="3190" spans="1:18" ht="24" customHeight="1" x14ac:dyDescent="0.3">
      <c r="A3190" s="182"/>
      <c r="B3190" s="3">
        <v>3311050</v>
      </c>
      <c r="C3190" s="226">
        <v>373</v>
      </c>
      <c r="D3190" s="182" t="s">
        <v>2583</v>
      </c>
      <c r="G3190" s="3">
        <v>1</v>
      </c>
      <c r="I3190" s="189" t="s">
        <v>2596</v>
      </c>
      <c r="J3190" s="189" t="s">
        <v>2572</v>
      </c>
      <c r="K3190" s="212" t="s">
        <v>2552</v>
      </c>
      <c r="L3190" s="3" t="s">
        <v>4046</v>
      </c>
      <c r="M3190" s="3" t="s">
        <v>3228</v>
      </c>
      <c r="N3190" s="3" t="s">
        <v>6123</v>
      </c>
      <c r="O3190" s="189" t="s">
        <v>6120</v>
      </c>
      <c r="P3190" s="182" t="s">
        <v>2893</v>
      </c>
    </row>
    <row r="3191" spans="1:18" ht="16.5" customHeight="1" x14ac:dyDescent="0.3">
      <c r="A3191" s="210"/>
      <c r="B3191" s="3">
        <v>3311070</v>
      </c>
      <c r="C3191" s="3">
        <v>356</v>
      </c>
      <c r="D3191" s="182" t="s">
        <v>5910</v>
      </c>
      <c r="I3191" s="189" t="s">
        <v>2484</v>
      </c>
      <c r="J3191" s="189" t="s">
        <v>2485</v>
      </c>
      <c r="K3191" s="191"/>
      <c r="L3191" s="3" t="s">
        <v>5870</v>
      </c>
      <c r="M3191" s="3" t="s">
        <v>3228</v>
      </c>
      <c r="N3191" s="3" t="s">
        <v>6057</v>
      </c>
      <c r="O3191" s="189" t="s">
        <v>6120</v>
      </c>
      <c r="P3191" s="182" t="s">
        <v>2893</v>
      </c>
    </row>
    <row r="3192" spans="1:18" ht="16.5" customHeight="1" x14ac:dyDescent="0.3">
      <c r="B3192" s="197">
        <v>1181010</v>
      </c>
      <c r="C3192" s="3">
        <v>90</v>
      </c>
      <c r="D3192" s="3" t="s">
        <v>1131</v>
      </c>
      <c r="H3192" s="3">
        <v>2</v>
      </c>
      <c r="I3192" s="225" t="s">
        <v>1368</v>
      </c>
      <c r="J3192" s="186" t="s">
        <v>1106</v>
      </c>
      <c r="K3192" s="189" t="s">
        <v>1905</v>
      </c>
      <c r="M3192" s="159" t="s">
        <v>3223</v>
      </c>
      <c r="N3192" s="186">
        <v>1</v>
      </c>
      <c r="P3192" s="182" t="s">
        <v>2893</v>
      </c>
    </row>
    <row r="3193" spans="1:18" ht="16.5" customHeight="1" x14ac:dyDescent="0.3">
      <c r="B3193" s="209">
        <v>1181020</v>
      </c>
      <c r="C3193" s="3">
        <v>90</v>
      </c>
      <c r="D3193" s="182" t="s">
        <v>1932</v>
      </c>
      <c r="H3193" s="3">
        <v>2</v>
      </c>
      <c r="I3193" s="225" t="s">
        <v>1368</v>
      </c>
      <c r="J3193" s="186" t="s">
        <v>1106</v>
      </c>
      <c r="K3193" s="189" t="s">
        <v>1931</v>
      </c>
      <c r="M3193" s="159" t="s">
        <v>3223</v>
      </c>
      <c r="N3193" s="186">
        <v>2</v>
      </c>
      <c r="P3193" s="182" t="s">
        <v>2893</v>
      </c>
    </row>
    <row r="3194" spans="1:18" ht="16.5" customHeight="1" x14ac:dyDescent="0.3">
      <c r="B3194" s="209">
        <v>1181030</v>
      </c>
      <c r="C3194" s="3">
        <v>90</v>
      </c>
      <c r="D3194" s="3" t="s">
        <v>1136</v>
      </c>
      <c r="H3194" s="3">
        <v>2</v>
      </c>
      <c r="I3194" s="225" t="s">
        <v>1368</v>
      </c>
      <c r="J3194" s="186" t="s">
        <v>1106</v>
      </c>
      <c r="K3194" s="189" t="s">
        <v>1907</v>
      </c>
      <c r="M3194" s="159" t="s">
        <v>3223</v>
      </c>
      <c r="N3194" s="186">
        <v>3</v>
      </c>
      <c r="P3194" s="182" t="s">
        <v>2893</v>
      </c>
    </row>
    <row r="3195" spans="1:18" ht="16.5" customHeight="1" x14ac:dyDescent="0.3">
      <c r="B3195" s="209">
        <v>1181040</v>
      </c>
      <c r="C3195" s="3">
        <v>90</v>
      </c>
      <c r="D3195" s="3" t="s">
        <v>1138</v>
      </c>
      <c r="H3195" s="3">
        <v>2</v>
      </c>
      <c r="I3195" s="225" t="s">
        <v>1368</v>
      </c>
      <c r="J3195" s="186" t="s">
        <v>1106</v>
      </c>
      <c r="K3195" s="189" t="s">
        <v>1908</v>
      </c>
      <c r="M3195" s="159" t="s">
        <v>3223</v>
      </c>
      <c r="N3195" s="186">
        <v>3</v>
      </c>
      <c r="P3195" s="182" t="s">
        <v>2893</v>
      </c>
    </row>
    <row r="3196" spans="1:18" ht="16.5" customHeight="1" x14ac:dyDescent="0.3">
      <c r="B3196" s="209">
        <v>1181050</v>
      </c>
      <c r="C3196" s="3">
        <v>90</v>
      </c>
      <c r="D3196" s="182" t="s">
        <v>1901</v>
      </c>
      <c r="H3196" s="3">
        <v>2</v>
      </c>
      <c r="I3196" s="225" t="s">
        <v>1368</v>
      </c>
      <c r="J3196" s="186" t="s">
        <v>1106</v>
      </c>
      <c r="K3196" s="189" t="s">
        <v>1909</v>
      </c>
      <c r="M3196" s="159" t="s">
        <v>3223</v>
      </c>
      <c r="N3196" s="186">
        <v>4</v>
      </c>
      <c r="P3196" s="182" t="s">
        <v>2893</v>
      </c>
    </row>
    <row r="3197" spans="1:18" ht="16.5" customHeight="1" x14ac:dyDescent="0.3">
      <c r="B3197" s="209">
        <v>1181060</v>
      </c>
      <c r="C3197" s="3">
        <v>90</v>
      </c>
      <c r="D3197" s="3" t="s">
        <v>766</v>
      </c>
      <c r="H3197" s="3">
        <v>1</v>
      </c>
      <c r="I3197" s="225" t="s">
        <v>1368</v>
      </c>
      <c r="J3197" s="186" t="s">
        <v>1106</v>
      </c>
      <c r="K3197" s="186" t="s">
        <v>1143</v>
      </c>
      <c r="M3197" s="159" t="s">
        <v>3223</v>
      </c>
      <c r="N3197" s="186">
        <v>5</v>
      </c>
      <c r="P3197" s="182" t="s">
        <v>2893</v>
      </c>
    </row>
    <row r="3198" spans="1:18" ht="16.5" customHeight="1" x14ac:dyDescent="0.3">
      <c r="B3198" s="209">
        <v>1181070</v>
      </c>
      <c r="C3198" s="3">
        <v>94</v>
      </c>
      <c r="D3198" s="3" t="s">
        <v>1295</v>
      </c>
      <c r="F3198" s="3">
        <v>118107</v>
      </c>
      <c r="G3198" s="3">
        <v>1</v>
      </c>
      <c r="H3198" s="3">
        <v>3</v>
      </c>
      <c r="I3198" s="225" t="s">
        <v>1370</v>
      </c>
      <c r="J3198" s="186" t="s">
        <v>1085</v>
      </c>
      <c r="K3198" s="183" t="s">
        <v>1984</v>
      </c>
      <c r="M3198" s="159" t="s">
        <v>3223</v>
      </c>
      <c r="N3198" s="186">
        <v>7</v>
      </c>
      <c r="P3198" s="182" t="s">
        <v>2893</v>
      </c>
      <c r="Q3198" s="3" t="s">
        <v>3223</v>
      </c>
      <c r="R3198" s="182" t="s">
        <v>6124</v>
      </c>
    </row>
    <row r="3199" spans="1:18" ht="16.5" customHeight="1" x14ac:dyDescent="0.3">
      <c r="B3199" s="209">
        <v>1181071</v>
      </c>
      <c r="C3199" s="15">
        <v>98</v>
      </c>
      <c r="D3199" s="15">
        <v>0.3</v>
      </c>
      <c r="E3199" s="15"/>
      <c r="F3199" s="15"/>
      <c r="G3199" s="15">
        <v>1</v>
      </c>
      <c r="H3199" s="15"/>
      <c r="I3199" s="225" t="s">
        <v>1445</v>
      </c>
      <c r="J3199" s="186" t="s">
        <v>475</v>
      </c>
      <c r="K3199" s="138" t="s">
        <v>1985</v>
      </c>
      <c r="M3199" s="159" t="s">
        <v>3223</v>
      </c>
      <c r="N3199" s="186">
        <v>7</v>
      </c>
      <c r="P3199" s="182" t="s">
        <v>2893</v>
      </c>
      <c r="Q3199" s="3" t="s">
        <v>3223</v>
      </c>
      <c r="R3199" s="182" t="s">
        <v>6124</v>
      </c>
    </row>
    <row r="3200" spans="1:18" ht="16.5" customHeight="1" x14ac:dyDescent="0.3">
      <c r="B3200" s="209">
        <v>1181080</v>
      </c>
      <c r="C3200" s="3">
        <v>94</v>
      </c>
      <c r="D3200" s="182" t="s">
        <v>1947</v>
      </c>
      <c r="H3200" s="3">
        <v>3</v>
      </c>
      <c r="I3200" s="225" t="s">
        <v>1370</v>
      </c>
      <c r="J3200" s="186" t="s">
        <v>1085</v>
      </c>
      <c r="K3200" s="189" t="s">
        <v>1946</v>
      </c>
      <c r="M3200" s="159" t="s">
        <v>3223</v>
      </c>
      <c r="N3200" s="186">
        <v>8</v>
      </c>
      <c r="P3200" s="182" t="s">
        <v>2893</v>
      </c>
    </row>
    <row r="3201" spans="1:18" ht="16.5" customHeight="1" x14ac:dyDescent="0.3">
      <c r="B3201" s="209">
        <v>1181090</v>
      </c>
      <c r="C3201" s="3">
        <v>90</v>
      </c>
      <c r="D3201" s="182" t="s">
        <v>1902</v>
      </c>
      <c r="H3201" s="3">
        <v>2</v>
      </c>
      <c r="I3201" s="225" t="s">
        <v>1368</v>
      </c>
      <c r="J3201" s="186" t="s">
        <v>1106</v>
      </c>
      <c r="K3201" s="189" t="s">
        <v>1903</v>
      </c>
      <c r="M3201" s="159" t="s">
        <v>3223</v>
      </c>
      <c r="N3201" s="186">
        <v>9</v>
      </c>
      <c r="P3201" s="182" t="s">
        <v>2893</v>
      </c>
    </row>
    <row r="3202" spans="1:18" ht="16.5" customHeight="1" x14ac:dyDescent="0.3">
      <c r="B3202" s="209">
        <v>1181100</v>
      </c>
      <c r="C3202" s="3">
        <v>124</v>
      </c>
      <c r="D3202" s="3">
        <v>1</v>
      </c>
      <c r="F3202" s="3">
        <v>118110</v>
      </c>
      <c r="G3202" s="3">
        <v>1</v>
      </c>
      <c r="I3202" s="225" t="s">
        <v>1869</v>
      </c>
      <c r="J3202" s="186" t="s">
        <v>499</v>
      </c>
      <c r="K3202" s="183" t="s">
        <v>1891</v>
      </c>
      <c r="M3202" s="159" t="s">
        <v>3223</v>
      </c>
      <c r="N3202" s="186">
        <v>10</v>
      </c>
      <c r="P3202" s="182" t="s">
        <v>2893</v>
      </c>
      <c r="Q3202" s="3" t="s">
        <v>3223</v>
      </c>
      <c r="R3202" s="182" t="s">
        <v>6124</v>
      </c>
    </row>
    <row r="3203" spans="1:18" ht="16.5" customHeight="1" x14ac:dyDescent="0.3">
      <c r="B3203" s="209">
        <v>1181101</v>
      </c>
      <c r="C3203" s="3">
        <v>99</v>
      </c>
      <c r="D3203" s="182">
        <v>0.3</v>
      </c>
      <c r="G3203" s="3">
        <v>1</v>
      </c>
      <c r="I3203" s="195" t="s">
        <v>1047</v>
      </c>
      <c r="J3203" s="189" t="s">
        <v>696</v>
      </c>
      <c r="K3203" s="138" t="s">
        <v>1974</v>
      </c>
      <c r="M3203" s="159" t="s">
        <v>3223</v>
      </c>
      <c r="N3203" s="186">
        <v>10</v>
      </c>
      <c r="P3203" s="182" t="s">
        <v>2893</v>
      </c>
      <c r="Q3203" s="3" t="s">
        <v>3223</v>
      </c>
      <c r="R3203" s="182" t="s">
        <v>6124</v>
      </c>
    </row>
    <row r="3204" spans="1:18" ht="18.75" customHeight="1" x14ac:dyDescent="0.3">
      <c r="B3204" s="209">
        <v>1181102</v>
      </c>
      <c r="C3204" s="3">
        <v>94</v>
      </c>
      <c r="D3204" s="182" t="s">
        <v>6151</v>
      </c>
      <c r="H3204" s="3">
        <v>3</v>
      </c>
      <c r="I3204" s="225" t="s">
        <v>1370</v>
      </c>
      <c r="J3204" s="186" t="s">
        <v>1085</v>
      </c>
      <c r="K3204" s="189" t="s">
        <v>1946</v>
      </c>
      <c r="M3204" s="159" t="s">
        <v>3223</v>
      </c>
      <c r="N3204" s="186">
        <v>10</v>
      </c>
      <c r="P3204" s="182" t="s">
        <v>2893</v>
      </c>
      <c r="Q3204" s="3" t="s">
        <v>3223</v>
      </c>
      <c r="R3204" s="182" t="s">
        <v>6124</v>
      </c>
    </row>
    <row r="3205" spans="1:18" ht="16.5" customHeight="1" x14ac:dyDescent="0.3">
      <c r="B3205" s="209">
        <v>1181110</v>
      </c>
      <c r="C3205" s="3">
        <v>94</v>
      </c>
      <c r="D3205" s="3" t="s">
        <v>1870</v>
      </c>
      <c r="F3205" s="3">
        <v>118111</v>
      </c>
      <c r="G3205" s="3">
        <v>1</v>
      </c>
      <c r="H3205" s="3">
        <v>3</v>
      </c>
      <c r="I3205" s="225" t="s">
        <v>1370</v>
      </c>
      <c r="J3205" s="186" t="s">
        <v>1085</v>
      </c>
      <c r="K3205" s="183" t="s">
        <v>1986</v>
      </c>
      <c r="M3205" s="159" t="s">
        <v>3223</v>
      </c>
      <c r="N3205" s="186">
        <v>11</v>
      </c>
      <c r="P3205" s="182" t="s">
        <v>2893</v>
      </c>
      <c r="Q3205" s="3" t="s">
        <v>3223</v>
      </c>
      <c r="R3205" s="182" t="s">
        <v>6124</v>
      </c>
    </row>
    <row r="3206" spans="1:18" ht="16.5" customHeight="1" x14ac:dyDescent="0.3">
      <c r="B3206" s="209">
        <v>1181111</v>
      </c>
      <c r="C3206" s="3">
        <v>129</v>
      </c>
      <c r="D3206" s="182" t="s">
        <v>1915</v>
      </c>
      <c r="G3206" s="3">
        <v>1</v>
      </c>
      <c r="H3206" s="3">
        <v>3</v>
      </c>
      <c r="I3206" s="225" t="s">
        <v>1458</v>
      </c>
      <c r="J3206" s="186" t="s">
        <v>1459</v>
      </c>
      <c r="K3206" s="138" t="s">
        <v>1987</v>
      </c>
      <c r="M3206" s="159" t="s">
        <v>3223</v>
      </c>
      <c r="N3206" s="186">
        <v>11</v>
      </c>
      <c r="P3206" s="182" t="s">
        <v>2893</v>
      </c>
      <c r="Q3206" s="3" t="s">
        <v>3223</v>
      </c>
      <c r="R3206" s="182" t="s">
        <v>6124</v>
      </c>
    </row>
    <row r="3207" spans="1:18" ht="21" customHeight="1" x14ac:dyDescent="0.3">
      <c r="B3207" s="209">
        <v>1181112</v>
      </c>
      <c r="C3207" s="3">
        <v>94</v>
      </c>
      <c r="D3207" s="182" t="s">
        <v>922</v>
      </c>
      <c r="H3207" s="3">
        <v>3</v>
      </c>
      <c r="I3207" s="225" t="s">
        <v>1370</v>
      </c>
      <c r="J3207" s="186" t="s">
        <v>1085</v>
      </c>
      <c r="K3207" s="189" t="s">
        <v>1946</v>
      </c>
      <c r="M3207" s="159" t="s">
        <v>3223</v>
      </c>
      <c r="N3207" s="186">
        <v>11</v>
      </c>
      <c r="P3207" s="182" t="s">
        <v>2893</v>
      </c>
      <c r="Q3207" s="3" t="s">
        <v>3223</v>
      </c>
      <c r="R3207" s="182" t="s">
        <v>6124</v>
      </c>
    </row>
    <row r="3208" spans="1:18" ht="16.5" customHeight="1" x14ac:dyDescent="0.3">
      <c r="B3208" s="3">
        <v>3181010</v>
      </c>
      <c r="C3208" s="3">
        <v>90</v>
      </c>
      <c r="D3208" s="182" t="s">
        <v>2505</v>
      </c>
      <c r="H3208" s="3">
        <v>2</v>
      </c>
      <c r="I3208" s="236" t="s">
        <v>1368</v>
      </c>
      <c r="J3208" s="186" t="s">
        <v>1106</v>
      </c>
      <c r="K3208" s="212" t="s">
        <v>2517</v>
      </c>
      <c r="L3208" s="3" t="s">
        <v>2525</v>
      </c>
      <c r="M3208" s="159" t="s">
        <v>1728</v>
      </c>
      <c r="N3208" s="3">
        <v>1</v>
      </c>
      <c r="P3208" s="182" t="s">
        <v>2893</v>
      </c>
    </row>
    <row r="3209" spans="1:18" ht="16.5" customHeight="1" x14ac:dyDescent="0.3">
      <c r="B3209" s="3">
        <v>3181020</v>
      </c>
      <c r="C3209" s="3">
        <v>356</v>
      </c>
      <c r="D3209" s="182" t="s">
        <v>2533</v>
      </c>
      <c r="I3209" s="189" t="s">
        <v>2484</v>
      </c>
      <c r="J3209" s="189" t="s">
        <v>2485</v>
      </c>
      <c r="K3209" s="212" t="s">
        <v>2519</v>
      </c>
      <c r="L3209" s="3" t="s">
        <v>2525</v>
      </c>
      <c r="M3209" s="3" t="s">
        <v>3223</v>
      </c>
      <c r="N3209" s="3" t="s">
        <v>6122</v>
      </c>
      <c r="O3209" s="189" t="s">
        <v>6120</v>
      </c>
      <c r="P3209" s="182" t="s">
        <v>2893</v>
      </c>
    </row>
    <row r="3210" spans="1:18" ht="16.5" customHeight="1" x14ac:dyDescent="0.3">
      <c r="B3210" s="3">
        <v>3181030</v>
      </c>
      <c r="C3210" s="226">
        <v>367</v>
      </c>
      <c r="D3210" s="182" t="s">
        <v>2535</v>
      </c>
      <c r="I3210" s="189" t="s">
        <v>2468</v>
      </c>
      <c r="J3210" s="189" t="s">
        <v>2460</v>
      </c>
      <c r="K3210" s="213" t="s">
        <v>2537</v>
      </c>
      <c r="L3210" s="3" t="s">
        <v>4060</v>
      </c>
      <c r="M3210" s="159" t="s">
        <v>2524</v>
      </c>
      <c r="N3210" s="3">
        <v>3</v>
      </c>
      <c r="P3210" s="182" t="s">
        <v>2893</v>
      </c>
    </row>
    <row r="3211" spans="1:18" ht="16.5" customHeight="1" x14ac:dyDescent="0.3">
      <c r="B3211" s="3">
        <v>3181040</v>
      </c>
      <c r="C3211" s="226">
        <v>363</v>
      </c>
      <c r="D3211" s="199" t="s">
        <v>2557</v>
      </c>
      <c r="E3211" s="15"/>
      <c r="F3211" s="15"/>
      <c r="G3211" s="15">
        <v>1</v>
      </c>
      <c r="I3211" s="189" t="s">
        <v>2377</v>
      </c>
      <c r="J3211" s="189" t="s">
        <v>2378</v>
      </c>
      <c r="K3211" s="212" t="s">
        <v>2539</v>
      </c>
      <c r="L3211" s="3" t="s">
        <v>4060</v>
      </c>
      <c r="M3211" s="159" t="s">
        <v>1728</v>
      </c>
      <c r="N3211" s="3">
        <v>4</v>
      </c>
      <c r="P3211" s="182" t="s">
        <v>2893</v>
      </c>
    </row>
    <row r="3212" spans="1:18" ht="28.5" customHeight="1" x14ac:dyDescent="0.3">
      <c r="A3212" s="182"/>
      <c r="B3212" s="3">
        <v>3181050</v>
      </c>
      <c r="C3212" s="3">
        <v>275</v>
      </c>
      <c r="D3212" s="199" t="s">
        <v>2568</v>
      </c>
      <c r="E3212" s="15"/>
      <c r="F3212" s="15"/>
      <c r="G3212" s="15">
        <v>1</v>
      </c>
      <c r="I3212" s="189" t="s">
        <v>2562</v>
      </c>
      <c r="J3212" s="190" t="s">
        <v>2563</v>
      </c>
      <c r="K3212" s="212" t="s">
        <v>2547</v>
      </c>
      <c r="L3212" s="3" t="s">
        <v>4046</v>
      </c>
      <c r="M3212" s="3" t="s">
        <v>3223</v>
      </c>
      <c r="N3212" s="3" t="s">
        <v>6123</v>
      </c>
      <c r="O3212" s="189" t="s">
        <v>6120</v>
      </c>
      <c r="P3212" s="182" t="s">
        <v>2893</v>
      </c>
    </row>
    <row r="3213" spans="1:18" ht="28.5" customHeight="1" x14ac:dyDescent="0.3">
      <c r="A3213" s="182"/>
      <c r="B3213" s="3">
        <v>3181051</v>
      </c>
      <c r="C3213" s="3">
        <v>279</v>
      </c>
      <c r="D3213" s="199" t="s">
        <v>2569</v>
      </c>
      <c r="G3213" s="3">
        <v>1</v>
      </c>
      <c r="I3213" s="189" t="s">
        <v>2564</v>
      </c>
      <c r="J3213" s="190" t="s">
        <v>2565</v>
      </c>
      <c r="L3213" s="3" t="s">
        <v>4046</v>
      </c>
      <c r="M3213" s="3" t="s">
        <v>3223</v>
      </c>
      <c r="N3213" s="3" t="s">
        <v>6123</v>
      </c>
      <c r="O3213" s="189" t="s">
        <v>6120</v>
      </c>
      <c r="P3213" s="182" t="s">
        <v>2893</v>
      </c>
    </row>
    <row r="3214" spans="1:18" ht="16.5" customHeight="1" x14ac:dyDescent="0.3">
      <c r="B3214" s="3">
        <v>3181060</v>
      </c>
      <c r="C3214" s="3">
        <v>94</v>
      </c>
      <c r="D3214" s="182" t="s">
        <v>4013</v>
      </c>
      <c r="G3214" s="3">
        <v>1</v>
      </c>
      <c r="H3214" s="3">
        <v>3</v>
      </c>
      <c r="I3214" s="225" t="s">
        <v>1370</v>
      </c>
      <c r="J3214" s="186" t="s">
        <v>1085</v>
      </c>
      <c r="K3214" s="189" t="s">
        <v>4012</v>
      </c>
      <c r="L3214" s="3" t="s">
        <v>4125</v>
      </c>
      <c r="M3214" s="159" t="s">
        <v>3223</v>
      </c>
      <c r="N3214" s="186"/>
      <c r="P3214" s="182" t="s">
        <v>2893</v>
      </c>
    </row>
    <row r="3215" spans="1:18" ht="16.5" customHeight="1" x14ac:dyDescent="0.3">
      <c r="A3215" s="210"/>
      <c r="B3215" s="3">
        <v>3181070</v>
      </c>
      <c r="C3215" s="3">
        <v>356</v>
      </c>
      <c r="D3215" s="182" t="s">
        <v>5911</v>
      </c>
      <c r="I3215" s="189" t="s">
        <v>2484</v>
      </c>
      <c r="J3215" s="189" t="s">
        <v>2485</v>
      </c>
      <c r="K3215" s="189"/>
      <c r="L3215" s="3" t="s">
        <v>5870</v>
      </c>
      <c r="M3215" s="3" t="s">
        <v>3223</v>
      </c>
      <c r="N3215" s="3" t="s">
        <v>6057</v>
      </c>
      <c r="O3215" s="189" t="s">
        <v>6120</v>
      </c>
      <c r="P3215" s="182" t="s">
        <v>2893</v>
      </c>
    </row>
    <row r="3216" spans="1:18" ht="16.5" x14ac:dyDescent="0.3">
      <c r="B3216" s="197">
        <v>1131010</v>
      </c>
      <c r="C3216" s="3">
        <v>90</v>
      </c>
      <c r="D3216" s="3" t="s">
        <v>1131</v>
      </c>
      <c r="H3216" s="3">
        <v>2</v>
      </c>
      <c r="I3216" s="225" t="s">
        <v>1368</v>
      </c>
      <c r="J3216" s="186" t="s">
        <v>1106</v>
      </c>
      <c r="K3216" s="189" t="s">
        <v>1905</v>
      </c>
      <c r="M3216" s="159" t="s">
        <v>3220</v>
      </c>
      <c r="N3216" s="186">
        <v>1</v>
      </c>
      <c r="P3216" s="182" t="s">
        <v>2893</v>
      </c>
    </row>
    <row r="3217" spans="2:18" ht="16.5" x14ac:dyDescent="0.3">
      <c r="B3217" s="209">
        <v>1131020</v>
      </c>
      <c r="C3217" s="3">
        <v>90</v>
      </c>
      <c r="D3217" s="182" t="s">
        <v>1900</v>
      </c>
      <c r="H3217" s="3">
        <v>2</v>
      </c>
      <c r="I3217" s="225" t="s">
        <v>1368</v>
      </c>
      <c r="J3217" s="186" t="s">
        <v>1106</v>
      </c>
      <c r="K3217" s="189" t="s">
        <v>1906</v>
      </c>
      <c r="M3217" s="159" t="s">
        <v>3220</v>
      </c>
      <c r="N3217" s="186">
        <v>2</v>
      </c>
      <c r="P3217" s="182" t="s">
        <v>2893</v>
      </c>
    </row>
    <row r="3218" spans="2:18" ht="16.5" x14ac:dyDescent="0.3">
      <c r="B3218" s="209">
        <v>1131030</v>
      </c>
      <c r="C3218" s="3">
        <v>90</v>
      </c>
      <c r="D3218" s="3" t="s">
        <v>1136</v>
      </c>
      <c r="H3218" s="3">
        <v>2</v>
      </c>
      <c r="I3218" s="225" t="s">
        <v>1368</v>
      </c>
      <c r="J3218" s="186" t="s">
        <v>1106</v>
      </c>
      <c r="K3218" s="189" t="s">
        <v>1907</v>
      </c>
      <c r="M3218" s="159" t="s">
        <v>3220</v>
      </c>
      <c r="N3218" s="186">
        <v>3</v>
      </c>
      <c r="P3218" s="182" t="s">
        <v>2893</v>
      </c>
    </row>
    <row r="3219" spans="2:18" ht="16.5" x14ac:dyDescent="0.3">
      <c r="B3219" s="209">
        <v>1131040</v>
      </c>
      <c r="C3219" s="3">
        <v>90</v>
      </c>
      <c r="D3219" s="3" t="s">
        <v>1138</v>
      </c>
      <c r="H3219" s="3">
        <v>2</v>
      </c>
      <c r="I3219" s="225" t="s">
        <v>1368</v>
      </c>
      <c r="J3219" s="186" t="s">
        <v>1106</v>
      </c>
      <c r="K3219" s="189" t="s">
        <v>1908</v>
      </c>
      <c r="M3219" s="159" t="s">
        <v>3220</v>
      </c>
      <c r="N3219" s="186">
        <v>3</v>
      </c>
      <c r="P3219" s="182" t="s">
        <v>2893</v>
      </c>
    </row>
    <row r="3220" spans="2:18" ht="16.5" x14ac:dyDescent="0.3">
      <c r="B3220" s="209">
        <v>1131050</v>
      </c>
      <c r="C3220" s="3">
        <v>90</v>
      </c>
      <c r="D3220" s="182" t="s">
        <v>1949</v>
      </c>
      <c r="H3220" s="3">
        <v>2</v>
      </c>
      <c r="I3220" s="225" t="s">
        <v>1368</v>
      </c>
      <c r="J3220" s="186" t="s">
        <v>1106</v>
      </c>
      <c r="K3220" s="189" t="s">
        <v>1948</v>
      </c>
      <c r="M3220" s="159" t="s">
        <v>3220</v>
      </c>
      <c r="N3220" s="186">
        <v>4</v>
      </c>
      <c r="P3220" s="182" t="s">
        <v>2893</v>
      </c>
    </row>
    <row r="3221" spans="2:18" ht="16.5" x14ac:dyDescent="0.3">
      <c r="B3221" s="209">
        <v>1131060</v>
      </c>
      <c r="C3221" s="3">
        <v>90</v>
      </c>
      <c r="D3221" s="3" t="s">
        <v>766</v>
      </c>
      <c r="H3221" s="3">
        <v>1</v>
      </c>
      <c r="I3221" s="225" t="s">
        <v>1368</v>
      </c>
      <c r="J3221" s="186" t="s">
        <v>1106</v>
      </c>
      <c r="K3221" s="186" t="s">
        <v>1143</v>
      </c>
      <c r="M3221" s="159" t="s">
        <v>3220</v>
      </c>
      <c r="N3221" s="186">
        <v>5</v>
      </c>
      <c r="P3221" s="182" t="s">
        <v>2893</v>
      </c>
    </row>
    <row r="3222" spans="2:18" ht="33" x14ac:dyDescent="0.3">
      <c r="B3222" s="209">
        <v>1131070</v>
      </c>
      <c r="C3222" s="3">
        <v>112</v>
      </c>
      <c r="D3222" s="182" t="s">
        <v>928</v>
      </c>
      <c r="F3222" s="3">
        <v>113107</v>
      </c>
      <c r="G3222" s="3">
        <v>1</v>
      </c>
      <c r="I3222" s="185" t="s">
        <v>2703</v>
      </c>
      <c r="J3222" s="185" t="s">
        <v>2704</v>
      </c>
      <c r="K3222" s="183" t="s">
        <v>1892</v>
      </c>
      <c r="M3222" s="159" t="s">
        <v>3220</v>
      </c>
      <c r="N3222" s="186">
        <v>7</v>
      </c>
      <c r="P3222" s="182" t="s">
        <v>2893</v>
      </c>
      <c r="Q3222" s="3" t="s">
        <v>3220</v>
      </c>
      <c r="R3222" s="182" t="s">
        <v>6124</v>
      </c>
    </row>
    <row r="3223" spans="2:18" ht="16.5" x14ac:dyDescent="0.3">
      <c r="B3223" s="209">
        <v>1131071</v>
      </c>
      <c r="C3223" s="110">
        <v>115</v>
      </c>
      <c r="D3223" s="182" t="s">
        <v>2847</v>
      </c>
      <c r="G3223" s="3">
        <v>1</v>
      </c>
      <c r="I3223" s="129" t="s">
        <v>845</v>
      </c>
      <c r="J3223" s="242" t="s">
        <v>846</v>
      </c>
      <c r="K3223" s="192" t="s">
        <v>1988</v>
      </c>
      <c r="M3223" s="159" t="s">
        <v>3220</v>
      </c>
      <c r="N3223" s="186">
        <v>7</v>
      </c>
      <c r="P3223" s="182" t="s">
        <v>2893</v>
      </c>
      <c r="Q3223" s="3" t="s">
        <v>3220</v>
      </c>
      <c r="R3223" s="182" t="s">
        <v>6124</v>
      </c>
    </row>
    <row r="3224" spans="2:18" ht="16.5" x14ac:dyDescent="0.3">
      <c r="B3224" s="209">
        <v>1131080</v>
      </c>
      <c r="C3224" s="3">
        <v>129</v>
      </c>
      <c r="D3224" s="182" t="s">
        <v>1951</v>
      </c>
      <c r="H3224" s="3">
        <v>3</v>
      </c>
      <c r="I3224" s="225" t="s">
        <v>1458</v>
      </c>
      <c r="J3224" s="186" t="s">
        <v>1459</v>
      </c>
      <c r="K3224" s="189" t="s">
        <v>1950</v>
      </c>
      <c r="M3224" s="159" t="s">
        <v>3220</v>
      </c>
      <c r="N3224" s="186">
        <v>8</v>
      </c>
      <c r="P3224" s="182" t="s">
        <v>2893</v>
      </c>
    </row>
    <row r="3225" spans="2:18" ht="16.5" x14ac:dyDescent="0.3">
      <c r="B3225" s="209">
        <v>1131090</v>
      </c>
      <c r="C3225" s="3">
        <v>90</v>
      </c>
      <c r="D3225" s="182" t="s">
        <v>1632</v>
      </c>
      <c r="H3225" s="3">
        <v>2</v>
      </c>
      <c r="I3225" s="225" t="s">
        <v>1368</v>
      </c>
      <c r="J3225" s="186" t="s">
        <v>1106</v>
      </c>
      <c r="K3225" s="189" t="s">
        <v>1952</v>
      </c>
      <c r="M3225" s="159" t="s">
        <v>3220</v>
      </c>
      <c r="N3225" s="186">
        <v>9</v>
      </c>
      <c r="P3225" s="182" t="s">
        <v>2893</v>
      </c>
    </row>
    <row r="3226" spans="2:18" ht="49.5" x14ac:dyDescent="0.3">
      <c r="B3226" s="209">
        <v>1131100</v>
      </c>
      <c r="C3226" s="3">
        <v>245</v>
      </c>
      <c r="D3226" s="3">
        <v>4</v>
      </c>
      <c r="F3226" s="3">
        <v>113110</v>
      </c>
      <c r="G3226" s="3">
        <v>1</v>
      </c>
      <c r="I3226" s="225" t="s">
        <v>1091</v>
      </c>
      <c r="J3226" s="186" t="s">
        <v>499</v>
      </c>
      <c r="K3226" s="183" t="s">
        <v>1989</v>
      </c>
      <c r="M3226" s="159" t="s">
        <v>3220</v>
      </c>
      <c r="N3226" s="189">
        <v>10</v>
      </c>
      <c r="P3226" s="182" t="s">
        <v>2893</v>
      </c>
      <c r="Q3226" s="3" t="s">
        <v>3220</v>
      </c>
      <c r="R3226" s="182" t="s">
        <v>6124</v>
      </c>
    </row>
    <row r="3227" spans="2:18" ht="33" x14ac:dyDescent="0.3">
      <c r="B3227" s="209">
        <v>1131101</v>
      </c>
      <c r="C3227" s="3">
        <v>337</v>
      </c>
      <c r="D3227" s="3">
        <v>1</v>
      </c>
      <c r="G3227" s="3">
        <v>1</v>
      </c>
      <c r="I3227" s="189" t="s">
        <v>1990</v>
      </c>
      <c r="J3227" s="189" t="s">
        <v>2070</v>
      </c>
      <c r="K3227" s="192" t="s">
        <v>1990</v>
      </c>
      <c r="M3227" s="159" t="s">
        <v>3220</v>
      </c>
      <c r="N3227" s="186">
        <v>10</v>
      </c>
      <c r="P3227" s="182" t="s">
        <v>2893</v>
      </c>
      <c r="Q3227" s="3" t="s">
        <v>3220</v>
      </c>
      <c r="R3227" s="182" t="s">
        <v>6124</v>
      </c>
    </row>
    <row r="3228" spans="2:18" ht="66" x14ac:dyDescent="0.3">
      <c r="B3228" s="209">
        <v>1131110</v>
      </c>
      <c r="C3228" s="3">
        <v>118</v>
      </c>
      <c r="D3228" s="3" t="s">
        <v>1871</v>
      </c>
      <c r="F3228" s="3">
        <v>113111</v>
      </c>
      <c r="G3228" s="3">
        <v>1</v>
      </c>
      <c r="I3228" s="225" t="s">
        <v>1460</v>
      </c>
      <c r="J3228" s="186" t="s">
        <v>1087</v>
      </c>
      <c r="K3228" s="183" t="s">
        <v>1893</v>
      </c>
      <c r="M3228" s="3" t="s">
        <v>3220</v>
      </c>
      <c r="N3228" s="3" t="s">
        <v>6123</v>
      </c>
      <c r="O3228" s="189" t="s">
        <v>6120</v>
      </c>
      <c r="P3228" s="182" t="s">
        <v>2893</v>
      </c>
    </row>
    <row r="3229" spans="2:18" ht="33" x14ac:dyDescent="0.3">
      <c r="B3229" s="209">
        <v>1131111</v>
      </c>
      <c r="C3229" s="3">
        <v>56</v>
      </c>
      <c r="D3229" s="182">
        <v>0.1</v>
      </c>
      <c r="G3229" s="3">
        <v>1</v>
      </c>
      <c r="I3229" s="225" t="s">
        <v>3297</v>
      </c>
      <c r="J3229" s="189" t="s">
        <v>475</v>
      </c>
      <c r="K3229" s="192" t="s">
        <v>1991</v>
      </c>
      <c r="M3229" s="3" t="s">
        <v>3220</v>
      </c>
      <c r="N3229" s="3" t="s">
        <v>6123</v>
      </c>
      <c r="O3229" s="189" t="s">
        <v>6120</v>
      </c>
      <c r="P3229" s="182" t="s">
        <v>2893</v>
      </c>
    </row>
    <row r="3230" spans="2:18" ht="16.5" customHeight="1" x14ac:dyDescent="0.3">
      <c r="B3230" s="160">
        <v>1131120</v>
      </c>
      <c r="C3230" s="3">
        <v>90</v>
      </c>
      <c r="D3230" s="182" t="s">
        <v>3129</v>
      </c>
      <c r="G3230" s="3">
        <v>0</v>
      </c>
      <c r="H3230" s="3">
        <v>2</v>
      </c>
      <c r="I3230" s="236" t="s">
        <v>1368</v>
      </c>
      <c r="J3230" s="186" t="s">
        <v>1106</v>
      </c>
      <c r="K3230" s="101" t="s">
        <v>3132</v>
      </c>
      <c r="M3230" s="159" t="s">
        <v>3220</v>
      </c>
      <c r="O3230" s="182"/>
      <c r="P3230" s="182" t="s">
        <v>2893</v>
      </c>
    </row>
    <row r="3231" spans="2:18" ht="16.5" customHeight="1" x14ac:dyDescent="0.3">
      <c r="B3231" s="160">
        <v>1131121</v>
      </c>
      <c r="C3231" s="3">
        <v>90</v>
      </c>
      <c r="D3231" s="182" t="s">
        <v>3128</v>
      </c>
      <c r="G3231" s="3">
        <v>0</v>
      </c>
      <c r="H3231" s="3">
        <v>2</v>
      </c>
      <c r="I3231" s="236" t="s">
        <v>1368</v>
      </c>
      <c r="J3231" s="186" t="s">
        <v>1106</v>
      </c>
      <c r="K3231" s="102"/>
      <c r="M3231" s="159" t="s">
        <v>3220</v>
      </c>
      <c r="O3231" s="182"/>
      <c r="P3231" s="182" t="s">
        <v>2893</v>
      </c>
    </row>
    <row r="3232" spans="2:18" ht="16.5" customHeight="1" x14ac:dyDescent="0.3">
      <c r="B3232" s="160">
        <v>1131122</v>
      </c>
      <c r="C3232" s="3">
        <v>90</v>
      </c>
      <c r="D3232" s="182" t="s">
        <v>3130</v>
      </c>
      <c r="G3232" s="3">
        <v>0</v>
      </c>
      <c r="H3232" s="3">
        <v>2</v>
      </c>
      <c r="I3232" s="236" t="s">
        <v>1368</v>
      </c>
      <c r="J3232" s="186" t="s">
        <v>1106</v>
      </c>
      <c r="K3232" s="102"/>
      <c r="M3232" s="159" t="s">
        <v>3220</v>
      </c>
      <c r="O3232" s="182"/>
      <c r="P3232" s="182" t="s">
        <v>2893</v>
      </c>
    </row>
    <row r="3233" spans="1:18" ht="16.5" customHeight="1" x14ac:dyDescent="0.3">
      <c r="B3233" s="160">
        <v>1131123</v>
      </c>
      <c r="C3233" s="3">
        <v>90</v>
      </c>
      <c r="D3233" s="182" t="s">
        <v>3131</v>
      </c>
      <c r="G3233" s="3">
        <v>0</v>
      </c>
      <c r="H3233" s="3">
        <v>2</v>
      </c>
      <c r="I3233" s="236" t="s">
        <v>1368</v>
      </c>
      <c r="J3233" s="186" t="s">
        <v>1106</v>
      </c>
      <c r="K3233" s="102"/>
      <c r="M3233" s="159" t="s">
        <v>3220</v>
      </c>
      <c r="O3233" s="182"/>
      <c r="P3233" s="182" t="s">
        <v>2893</v>
      </c>
    </row>
    <row r="3234" spans="1:18" ht="16.5" customHeight="1" x14ac:dyDescent="0.3">
      <c r="A3234" s="182"/>
      <c r="B3234" s="160">
        <v>1131130</v>
      </c>
      <c r="C3234" s="80">
        <v>354</v>
      </c>
      <c r="D3234" s="80" t="s">
        <v>3148</v>
      </c>
      <c r="E3234" s="80"/>
      <c r="F3234" s="80"/>
      <c r="G3234" s="80">
        <v>0</v>
      </c>
      <c r="H3234" s="80">
        <v>1</v>
      </c>
      <c r="I3234" s="243" t="s">
        <v>3146</v>
      </c>
      <c r="J3234" s="206" t="s">
        <v>3147</v>
      </c>
      <c r="K3234" s="102" t="s">
        <v>3133</v>
      </c>
      <c r="M3234" s="159" t="s">
        <v>3220</v>
      </c>
      <c r="O3234" s="182"/>
      <c r="P3234" s="182" t="s">
        <v>2893</v>
      </c>
    </row>
    <row r="3235" spans="1:18" ht="43.5" customHeight="1" x14ac:dyDescent="0.3">
      <c r="A3235" s="182"/>
      <c r="B3235" s="160">
        <v>1131140</v>
      </c>
      <c r="C3235" s="226">
        <v>363</v>
      </c>
      <c r="D3235" s="182" t="s">
        <v>3999</v>
      </c>
      <c r="E3235" s="80"/>
      <c r="F3235" s="80"/>
      <c r="G3235" s="80">
        <v>1</v>
      </c>
      <c r="I3235" s="190" t="s">
        <v>3127</v>
      </c>
      <c r="J3235" s="189" t="s">
        <v>2378</v>
      </c>
      <c r="K3235" s="230" t="s">
        <v>4000</v>
      </c>
      <c r="M3235" s="159" t="s">
        <v>3220</v>
      </c>
      <c r="O3235" s="182"/>
      <c r="P3235" s="182" t="s">
        <v>2893</v>
      </c>
    </row>
    <row r="3236" spans="1:18" ht="43.5" customHeight="1" x14ac:dyDescent="0.3">
      <c r="A3236" s="182"/>
      <c r="B3236" s="160">
        <v>1131141</v>
      </c>
      <c r="C3236" s="226">
        <v>363</v>
      </c>
      <c r="D3236" s="225" t="s">
        <v>6173</v>
      </c>
      <c r="E3236" s="80"/>
      <c r="F3236" s="80"/>
      <c r="G3236" s="80">
        <v>1</v>
      </c>
      <c r="I3236" s="196" t="s">
        <v>3127</v>
      </c>
      <c r="J3236" s="193" t="s">
        <v>2378</v>
      </c>
      <c r="K3236" s="230"/>
      <c r="M3236" s="159" t="s">
        <v>3220</v>
      </c>
      <c r="O3236" s="182"/>
      <c r="P3236" s="182" t="s">
        <v>2893</v>
      </c>
    </row>
    <row r="3237" spans="1:18" ht="16.5" x14ac:dyDescent="0.3">
      <c r="B3237" s="209">
        <v>3131010</v>
      </c>
      <c r="C3237" s="3">
        <v>90</v>
      </c>
      <c r="D3237" s="182" t="s">
        <v>1632</v>
      </c>
      <c r="H3237" s="3">
        <v>2</v>
      </c>
      <c r="I3237" s="236" t="s">
        <v>1368</v>
      </c>
      <c r="J3237" s="186" t="s">
        <v>1106</v>
      </c>
      <c r="K3237" s="215" t="s">
        <v>2506</v>
      </c>
      <c r="M3237" s="159" t="s">
        <v>1731</v>
      </c>
      <c r="N3237" s="3">
        <v>1</v>
      </c>
      <c r="P3237" s="182" t="s">
        <v>2893</v>
      </c>
    </row>
    <row r="3238" spans="1:18" ht="16.5" x14ac:dyDescent="0.3">
      <c r="B3238" s="209">
        <v>3131020</v>
      </c>
      <c r="C3238" s="3">
        <v>356</v>
      </c>
      <c r="D3238" s="182" t="s">
        <v>2633</v>
      </c>
      <c r="I3238" s="189" t="s">
        <v>2484</v>
      </c>
      <c r="J3238" s="189" t="s">
        <v>2485</v>
      </c>
      <c r="K3238" s="215" t="s">
        <v>2619</v>
      </c>
      <c r="L3238" s="182"/>
      <c r="M3238" s="3" t="s">
        <v>3220</v>
      </c>
      <c r="N3238" s="3" t="s">
        <v>6122</v>
      </c>
      <c r="O3238" s="189" t="s">
        <v>6120</v>
      </c>
      <c r="P3238" s="182" t="s">
        <v>2893</v>
      </c>
    </row>
    <row r="3239" spans="1:18" ht="16.5" x14ac:dyDescent="0.3">
      <c r="B3239" s="209">
        <v>3131030</v>
      </c>
      <c r="C3239" s="110">
        <v>205</v>
      </c>
      <c r="D3239" s="182" t="s">
        <v>2385</v>
      </c>
      <c r="I3239" s="242" t="s">
        <v>898</v>
      </c>
      <c r="J3239" s="242" t="s">
        <v>816</v>
      </c>
      <c r="K3239" s="215" t="s">
        <v>2658</v>
      </c>
      <c r="M3239" s="159" t="s">
        <v>1731</v>
      </c>
      <c r="N3239" s="3">
        <v>3</v>
      </c>
      <c r="P3239" s="182" t="s">
        <v>2893</v>
      </c>
    </row>
    <row r="3240" spans="1:18" ht="49.5" x14ac:dyDescent="0.3">
      <c r="B3240" s="209">
        <v>3131040</v>
      </c>
      <c r="C3240" s="216">
        <v>363</v>
      </c>
      <c r="D3240" s="182" t="s">
        <v>6173</v>
      </c>
      <c r="G3240" s="3">
        <v>1</v>
      </c>
      <c r="I3240" s="189" t="s">
        <v>2377</v>
      </c>
      <c r="J3240" s="189" t="s">
        <v>2378</v>
      </c>
      <c r="K3240" s="215" t="s">
        <v>2620</v>
      </c>
      <c r="L3240" s="182"/>
      <c r="M3240" s="159" t="s">
        <v>1731</v>
      </c>
      <c r="N3240" s="182" t="s">
        <v>4450</v>
      </c>
      <c r="P3240" s="182" t="s">
        <v>2893</v>
      </c>
      <c r="Q3240" s="3" t="s">
        <v>3220</v>
      </c>
      <c r="R3240" s="182" t="s">
        <v>6124</v>
      </c>
    </row>
    <row r="3241" spans="1:18" ht="49.5" x14ac:dyDescent="0.3">
      <c r="B3241" s="209">
        <v>3131041</v>
      </c>
      <c r="C3241" s="216">
        <v>363</v>
      </c>
      <c r="D3241" s="182" t="s">
        <v>6174</v>
      </c>
      <c r="G3241" s="3">
        <v>1</v>
      </c>
      <c r="I3241" s="189" t="s">
        <v>2377</v>
      </c>
      <c r="J3241" s="189" t="s">
        <v>2378</v>
      </c>
      <c r="K3241" s="215" t="s">
        <v>2620</v>
      </c>
      <c r="L3241" s="182"/>
      <c r="M3241" s="159" t="s">
        <v>1731</v>
      </c>
      <c r="N3241" s="182" t="s">
        <v>4450</v>
      </c>
      <c r="P3241" s="182" t="s">
        <v>2893</v>
      </c>
      <c r="Q3241" s="3" t="s">
        <v>3220</v>
      </c>
      <c r="R3241" s="182" t="s">
        <v>6124</v>
      </c>
    </row>
    <row r="3242" spans="1:18" ht="66" x14ac:dyDescent="0.3">
      <c r="B3242" s="209">
        <v>3131050</v>
      </c>
      <c r="C3242" s="209">
        <v>383</v>
      </c>
      <c r="D3242" s="182" t="s">
        <v>2705</v>
      </c>
      <c r="G3242" s="3">
        <v>1</v>
      </c>
      <c r="I3242" s="184" t="s">
        <v>3151</v>
      </c>
      <c r="J3242" s="225" t="s">
        <v>3154</v>
      </c>
      <c r="K3242" s="215" t="s">
        <v>2621</v>
      </c>
      <c r="M3242" s="159" t="s">
        <v>1731</v>
      </c>
      <c r="N3242" s="182"/>
      <c r="P3242" s="182" t="s">
        <v>2893</v>
      </c>
    </row>
    <row r="3243" spans="1:18" ht="16.5" x14ac:dyDescent="0.3">
      <c r="A3243" s="210"/>
      <c r="B3243" s="209">
        <v>3131070</v>
      </c>
      <c r="C3243" s="3">
        <v>356</v>
      </c>
      <c r="D3243" s="182" t="s">
        <v>5912</v>
      </c>
      <c r="I3243" s="189" t="s">
        <v>2484</v>
      </c>
      <c r="J3243" s="189" t="s">
        <v>2485</v>
      </c>
      <c r="K3243" s="257"/>
      <c r="L3243" s="182"/>
      <c r="M3243" s="3" t="s">
        <v>3220</v>
      </c>
      <c r="N3243" s="3" t="s">
        <v>6057</v>
      </c>
      <c r="O3243" s="189" t="s">
        <v>6120</v>
      </c>
      <c r="P3243" s="182" t="s">
        <v>2893</v>
      </c>
    </row>
    <row r="3244" spans="1:18" ht="16.5" customHeight="1" x14ac:dyDescent="0.3">
      <c r="B3244" s="197">
        <v>1471010</v>
      </c>
      <c r="C3244" s="3">
        <v>90</v>
      </c>
      <c r="D3244" s="3" t="s">
        <v>1131</v>
      </c>
      <c r="H3244" s="3">
        <v>2</v>
      </c>
      <c r="I3244" s="225" t="s">
        <v>1368</v>
      </c>
      <c r="J3244" s="186" t="s">
        <v>1106</v>
      </c>
      <c r="K3244" s="189" t="s">
        <v>1905</v>
      </c>
      <c r="M3244" s="183" t="s">
        <v>3236</v>
      </c>
      <c r="N3244" s="186">
        <v>1</v>
      </c>
      <c r="P3244" s="182" t="s">
        <v>2893</v>
      </c>
    </row>
    <row r="3245" spans="1:18" ht="16.5" customHeight="1" x14ac:dyDescent="0.3">
      <c r="B3245" s="209">
        <v>1471020</v>
      </c>
      <c r="C3245" s="3">
        <v>90</v>
      </c>
      <c r="D3245" s="182" t="s">
        <v>1900</v>
      </c>
      <c r="H3245" s="3">
        <v>2</v>
      </c>
      <c r="I3245" s="225" t="s">
        <v>1368</v>
      </c>
      <c r="J3245" s="186" t="s">
        <v>1106</v>
      </c>
      <c r="K3245" s="189" t="s">
        <v>1906</v>
      </c>
      <c r="M3245" s="183" t="s">
        <v>3236</v>
      </c>
      <c r="N3245" s="186">
        <v>2</v>
      </c>
      <c r="P3245" s="182" t="s">
        <v>2893</v>
      </c>
    </row>
    <row r="3246" spans="1:18" ht="16.5" customHeight="1" x14ac:dyDescent="0.3">
      <c r="B3246" s="209">
        <v>1471030</v>
      </c>
      <c r="C3246" s="3">
        <v>90</v>
      </c>
      <c r="D3246" s="3" t="s">
        <v>1136</v>
      </c>
      <c r="H3246" s="3">
        <v>2</v>
      </c>
      <c r="I3246" s="225" t="s">
        <v>1368</v>
      </c>
      <c r="J3246" s="186" t="s">
        <v>1106</v>
      </c>
      <c r="K3246" s="189" t="s">
        <v>1907</v>
      </c>
      <c r="M3246" s="183" t="s">
        <v>3236</v>
      </c>
      <c r="N3246" s="186">
        <v>3</v>
      </c>
      <c r="P3246" s="182" t="s">
        <v>2893</v>
      </c>
    </row>
    <row r="3247" spans="1:18" ht="16.5" customHeight="1" x14ac:dyDescent="0.3">
      <c r="B3247" s="209">
        <v>1471040</v>
      </c>
      <c r="C3247" s="3">
        <v>90</v>
      </c>
      <c r="D3247" s="3" t="s">
        <v>1138</v>
      </c>
      <c r="H3247" s="3">
        <v>2</v>
      </c>
      <c r="I3247" s="225" t="s">
        <v>1368</v>
      </c>
      <c r="J3247" s="186" t="s">
        <v>1106</v>
      </c>
      <c r="K3247" s="189" t="s">
        <v>1908</v>
      </c>
      <c r="M3247" s="183" t="s">
        <v>3236</v>
      </c>
      <c r="N3247" s="186">
        <v>3</v>
      </c>
      <c r="P3247" s="182" t="s">
        <v>2893</v>
      </c>
    </row>
    <row r="3248" spans="1:18" ht="16.5" customHeight="1" x14ac:dyDescent="0.3">
      <c r="B3248" s="209">
        <v>1471050</v>
      </c>
      <c r="C3248" s="3">
        <v>90</v>
      </c>
      <c r="D3248" s="182" t="s">
        <v>1949</v>
      </c>
      <c r="H3248" s="3">
        <v>2</v>
      </c>
      <c r="I3248" s="225" t="s">
        <v>1368</v>
      </c>
      <c r="J3248" s="186" t="s">
        <v>1106</v>
      </c>
      <c r="K3248" s="189" t="s">
        <v>1948</v>
      </c>
      <c r="M3248" s="183" t="s">
        <v>3236</v>
      </c>
      <c r="N3248" s="186">
        <v>4</v>
      </c>
      <c r="P3248" s="182" t="s">
        <v>2893</v>
      </c>
    </row>
    <row r="3249" spans="1:18" ht="16.5" customHeight="1" x14ac:dyDescent="0.3">
      <c r="B3249" s="209">
        <v>1471060</v>
      </c>
      <c r="C3249" s="3">
        <v>90</v>
      </c>
      <c r="D3249" s="3" t="s">
        <v>766</v>
      </c>
      <c r="H3249" s="3">
        <v>1</v>
      </c>
      <c r="I3249" s="225" t="s">
        <v>1368</v>
      </c>
      <c r="J3249" s="186" t="s">
        <v>1106</v>
      </c>
      <c r="K3249" s="186" t="s">
        <v>1143</v>
      </c>
      <c r="M3249" s="183" t="s">
        <v>3236</v>
      </c>
      <c r="N3249" s="186">
        <v>5</v>
      </c>
      <c r="P3249" s="182" t="s">
        <v>2893</v>
      </c>
    </row>
    <row r="3250" spans="1:18" ht="16.5" customHeight="1" x14ac:dyDescent="0.3">
      <c r="B3250" s="209">
        <v>1471070</v>
      </c>
      <c r="C3250" s="3">
        <v>159</v>
      </c>
      <c r="D3250" s="3" t="s">
        <v>1872</v>
      </c>
      <c r="F3250" s="3">
        <v>147107</v>
      </c>
      <c r="G3250" s="3">
        <v>1</v>
      </c>
      <c r="I3250" s="225" t="s">
        <v>1500</v>
      </c>
      <c r="J3250" s="186" t="s">
        <v>1476</v>
      </c>
      <c r="K3250" s="183" t="s">
        <v>1894</v>
      </c>
      <c r="M3250" s="183" t="s">
        <v>3236</v>
      </c>
      <c r="N3250" s="186">
        <v>7</v>
      </c>
      <c r="P3250" s="182" t="s">
        <v>2893</v>
      </c>
      <c r="Q3250" s="3" t="s">
        <v>3236</v>
      </c>
      <c r="R3250" s="182" t="s">
        <v>6199</v>
      </c>
    </row>
    <row r="3251" spans="1:18" ht="16.5" customHeight="1" x14ac:dyDescent="0.3">
      <c r="B3251" s="209">
        <v>1471071</v>
      </c>
      <c r="C3251" s="3">
        <v>107</v>
      </c>
      <c r="D3251" s="3">
        <v>1</v>
      </c>
      <c r="G3251" s="3">
        <v>1</v>
      </c>
      <c r="I3251" s="225" t="s">
        <v>1379</v>
      </c>
      <c r="J3251" s="186" t="s">
        <v>499</v>
      </c>
      <c r="K3251" s="146" t="s">
        <v>1146</v>
      </c>
      <c r="M3251" s="183" t="s">
        <v>3236</v>
      </c>
      <c r="N3251" s="186">
        <v>7</v>
      </c>
      <c r="P3251" s="182" t="s">
        <v>2893</v>
      </c>
      <c r="Q3251" s="3" t="s">
        <v>3236</v>
      </c>
      <c r="R3251" s="182" t="s">
        <v>6199</v>
      </c>
    </row>
    <row r="3252" spans="1:18" ht="16.5" customHeight="1" x14ac:dyDescent="0.3">
      <c r="B3252" s="209">
        <v>1471080</v>
      </c>
      <c r="C3252" s="3">
        <v>94</v>
      </c>
      <c r="D3252" s="182" t="s">
        <v>1954</v>
      </c>
      <c r="H3252" s="3">
        <v>3</v>
      </c>
      <c r="I3252" s="225" t="s">
        <v>1370</v>
      </c>
      <c r="J3252" s="186" t="s">
        <v>1085</v>
      </c>
      <c r="K3252" s="189" t="s">
        <v>1953</v>
      </c>
      <c r="M3252" s="183" t="s">
        <v>3236</v>
      </c>
      <c r="N3252" s="186">
        <v>8</v>
      </c>
      <c r="P3252" s="182" t="s">
        <v>2893</v>
      </c>
    </row>
    <row r="3253" spans="1:18" ht="16.5" customHeight="1" x14ac:dyDescent="0.3">
      <c r="B3253" s="209">
        <v>1471090</v>
      </c>
      <c r="C3253" s="3">
        <v>90</v>
      </c>
      <c r="D3253" s="182" t="s">
        <v>1632</v>
      </c>
      <c r="H3253" s="3">
        <v>2</v>
      </c>
      <c r="I3253" s="225" t="s">
        <v>1368</v>
      </c>
      <c r="J3253" s="186" t="s">
        <v>1106</v>
      </c>
      <c r="K3253" s="189" t="s">
        <v>1952</v>
      </c>
      <c r="M3253" s="183" t="s">
        <v>3236</v>
      </c>
      <c r="N3253" s="186">
        <v>9</v>
      </c>
      <c r="P3253" s="182" t="s">
        <v>2893</v>
      </c>
    </row>
    <row r="3254" spans="1:18" ht="16.5" customHeight="1" x14ac:dyDescent="0.3">
      <c r="B3254" s="209">
        <v>1471100</v>
      </c>
      <c r="C3254" s="3">
        <v>160</v>
      </c>
      <c r="D3254" s="182" t="s">
        <v>6207</v>
      </c>
      <c r="F3254" s="3">
        <v>147110</v>
      </c>
      <c r="G3254" s="3">
        <v>1</v>
      </c>
      <c r="I3254" s="225" t="s">
        <v>1501</v>
      </c>
      <c r="J3254" s="186" t="s">
        <v>1502</v>
      </c>
      <c r="K3254" s="183" t="s">
        <v>6206</v>
      </c>
      <c r="M3254" s="183" t="s">
        <v>3236</v>
      </c>
      <c r="N3254" s="189">
        <v>10</v>
      </c>
      <c r="P3254" s="182" t="s">
        <v>2893</v>
      </c>
      <c r="Q3254" s="3" t="s">
        <v>3236</v>
      </c>
      <c r="R3254" s="182" t="s">
        <v>6198</v>
      </c>
    </row>
    <row r="3255" spans="1:18" ht="14.25" customHeight="1" x14ac:dyDescent="0.3">
      <c r="B3255" s="209">
        <v>1471101</v>
      </c>
      <c r="C3255" s="3">
        <v>179</v>
      </c>
      <c r="D3255" s="3">
        <v>0.1</v>
      </c>
      <c r="G3255" s="3">
        <v>0</v>
      </c>
      <c r="I3255" s="234" t="s">
        <v>1520</v>
      </c>
      <c r="J3255" s="186" t="s">
        <v>475</v>
      </c>
      <c r="K3255" s="186"/>
      <c r="M3255" s="183" t="s">
        <v>3236</v>
      </c>
      <c r="N3255" s="189">
        <v>10</v>
      </c>
      <c r="P3255" s="182" t="s">
        <v>2893</v>
      </c>
      <c r="Q3255" s="3" t="s">
        <v>3236</v>
      </c>
      <c r="R3255" s="182" t="s">
        <v>6198</v>
      </c>
    </row>
    <row r="3256" spans="1:18" ht="16.5" customHeight="1" x14ac:dyDescent="0.3">
      <c r="B3256" s="209">
        <v>1471110</v>
      </c>
      <c r="C3256" s="3">
        <v>110</v>
      </c>
      <c r="D3256" s="3">
        <v>1</v>
      </c>
      <c r="F3256" s="3">
        <v>147111</v>
      </c>
      <c r="G3256" s="3">
        <v>1</v>
      </c>
      <c r="I3256" s="225" t="s">
        <v>1386</v>
      </c>
      <c r="J3256" s="186" t="s">
        <v>499</v>
      </c>
      <c r="K3256" s="183" t="s">
        <v>1895</v>
      </c>
      <c r="M3256" s="183" t="s">
        <v>3236</v>
      </c>
      <c r="N3256" s="186">
        <v>11</v>
      </c>
      <c r="P3256" s="182" t="s">
        <v>2893</v>
      </c>
      <c r="Q3256" s="3" t="s">
        <v>3236</v>
      </c>
      <c r="R3256" s="182" t="s">
        <v>6197</v>
      </c>
    </row>
    <row r="3257" spans="1:18" ht="16.5" customHeight="1" x14ac:dyDescent="0.3">
      <c r="B3257" s="209">
        <v>1471111</v>
      </c>
      <c r="C3257" s="3">
        <v>91</v>
      </c>
      <c r="D3257" s="182" t="s">
        <v>1957</v>
      </c>
      <c r="G3257" s="3">
        <v>1</v>
      </c>
      <c r="I3257" s="225" t="s">
        <v>1369</v>
      </c>
      <c r="J3257" s="186" t="s">
        <v>1087</v>
      </c>
      <c r="K3257" s="146" t="s">
        <v>1992</v>
      </c>
      <c r="M3257" s="183" t="s">
        <v>3236</v>
      </c>
      <c r="N3257" s="186">
        <v>11</v>
      </c>
      <c r="P3257" s="182" t="s">
        <v>2893</v>
      </c>
      <c r="Q3257" s="3" t="s">
        <v>3236</v>
      </c>
      <c r="R3257" s="182" t="s">
        <v>6197</v>
      </c>
    </row>
    <row r="3258" spans="1:18" ht="14.25" customHeight="1" x14ac:dyDescent="0.3">
      <c r="B3258" s="209">
        <v>1471112</v>
      </c>
      <c r="C3258" s="3">
        <v>182</v>
      </c>
      <c r="D3258" s="70" t="s">
        <v>931</v>
      </c>
      <c r="G3258" s="3">
        <v>0</v>
      </c>
      <c r="I3258" s="234" t="s">
        <v>1523</v>
      </c>
      <c r="J3258" s="186" t="s">
        <v>1491</v>
      </c>
      <c r="K3258" s="186" t="s">
        <v>3355</v>
      </c>
      <c r="L3258" s="3" t="s">
        <v>3356</v>
      </c>
      <c r="M3258" s="183" t="s">
        <v>3236</v>
      </c>
      <c r="N3258" s="186">
        <v>11</v>
      </c>
      <c r="P3258" s="182" t="s">
        <v>2893</v>
      </c>
      <c r="Q3258" s="3" t="s">
        <v>3236</v>
      </c>
      <c r="R3258" s="182" t="s">
        <v>6197</v>
      </c>
    </row>
    <row r="3259" spans="1:18" ht="16.5" customHeight="1" x14ac:dyDescent="0.3">
      <c r="A3259" s="209"/>
      <c r="B3259" s="209">
        <v>3471010</v>
      </c>
      <c r="C3259" s="3">
        <v>90</v>
      </c>
      <c r="D3259" s="182" t="s">
        <v>2504</v>
      </c>
      <c r="G3259" s="3">
        <v>0</v>
      </c>
      <c r="H3259" s="3">
        <v>2</v>
      </c>
      <c r="I3259" s="236" t="s">
        <v>1368</v>
      </c>
      <c r="J3259" s="186" t="s">
        <v>1106</v>
      </c>
      <c r="K3259" s="208" t="s">
        <v>2510</v>
      </c>
      <c r="M3259" s="183" t="s">
        <v>2553</v>
      </c>
      <c r="N3259" s="3">
        <v>1</v>
      </c>
      <c r="P3259" s="182" t="s">
        <v>2893</v>
      </c>
    </row>
    <row r="3260" spans="1:18" ht="16.5" customHeight="1" x14ac:dyDescent="0.3">
      <c r="A3260" s="209"/>
      <c r="B3260" s="209">
        <v>3471020</v>
      </c>
      <c r="C3260" s="226">
        <v>356</v>
      </c>
      <c r="D3260" s="182" t="s">
        <v>2493</v>
      </c>
      <c r="I3260" s="189" t="s">
        <v>2484</v>
      </c>
      <c r="J3260" s="189" t="s">
        <v>2485</v>
      </c>
      <c r="K3260" s="191" t="s">
        <v>2403</v>
      </c>
      <c r="M3260" s="3" t="s">
        <v>3236</v>
      </c>
      <c r="N3260" s="3" t="s">
        <v>6122</v>
      </c>
      <c r="O3260" s="189" t="s">
        <v>6120</v>
      </c>
      <c r="P3260" s="182" t="s">
        <v>2893</v>
      </c>
    </row>
    <row r="3261" spans="1:18" ht="69.75" customHeight="1" x14ac:dyDescent="0.3">
      <c r="A3261" s="209"/>
      <c r="B3261" s="209">
        <v>3471030</v>
      </c>
      <c r="C3261" s="226">
        <v>357</v>
      </c>
      <c r="D3261" s="182" t="s">
        <v>2426</v>
      </c>
      <c r="I3261" s="189" t="s">
        <v>2367</v>
      </c>
      <c r="J3261" s="189" t="s">
        <v>2368</v>
      </c>
      <c r="K3261" s="14" t="s">
        <v>2401</v>
      </c>
      <c r="M3261" s="183" t="s">
        <v>2553</v>
      </c>
      <c r="N3261" s="3">
        <v>3</v>
      </c>
      <c r="P3261" s="182" t="s">
        <v>2893</v>
      </c>
    </row>
    <row r="3262" spans="1:18" ht="51.75" customHeight="1" x14ac:dyDescent="0.3">
      <c r="A3262" s="209"/>
      <c r="B3262" s="209">
        <v>3471040</v>
      </c>
      <c r="C3262" s="3">
        <v>159</v>
      </c>
      <c r="D3262" s="182" t="s">
        <v>2406</v>
      </c>
      <c r="G3262" s="3">
        <v>1</v>
      </c>
      <c r="I3262" s="225" t="s">
        <v>1500</v>
      </c>
      <c r="J3262" s="186" t="s">
        <v>1476</v>
      </c>
      <c r="K3262" s="191" t="s">
        <v>2421</v>
      </c>
      <c r="L3262" s="3" t="s">
        <v>4125</v>
      </c>
      <c r="M3262" s="183" t="s">
        <v>1868</v>
      </c>
      <c r="P3262" s="182" t="s">
        <v>2893</v>
      </c>
    </row>
    <row r="3263" spans="1:18" ht="16.5" customHeight="1" x14ac:dyDescent="0.3">
      <c r="A3263" s="209"/>
      <c r="B3263" s="209">
        <v>3471050</v>
      </c>
      <c r="C3263" s="226">
        <v>362</v>
      </c>
      <c r="D3263" s="182" t="s">
        <v>2407</v>
      </c>
      <c r="G3263" s="3">
        <v>1</v>
      </c>
      <c r="I3263" s="189" t="s">
        <v>2375</v>
      </c>
      <c r="J3263" s="189" t="s">
        <v>2376</v>
      </c>
      <c r="K3263" s="14" t="s">
        <v>2402</v>
      </c>
      <c r="L3263" s="3" t="s">
        <v>4046</v>
      </c>
      <c r="M3263" s="3" t="s">
        <v>3236</v>
      </c>
      <c r="N3263" s="3" t="s">
        <v>6123</v>
      </c>
      <c r="O3263" s="189" t="s">
        <v>6120</v>
      </c>
      <c r="P3263" s="182" t="s">
        <v>2893</v>
      </c>
    </row>
    <row r="3264" spans="1:18" ht="16.5" customHeight="1" x14ac:dyDescent="0.3">
      <c r="A3264" s="210"/>
      <c r="B3264" s="209">
        <v>3471070</v>
      </c>
      <c r="C3264" s="3">
        <v>356</v>
      </c>
      <c r="D3264" s="182" t="s">
        <v>5913</v>
      </c>
      <c r="I3264" s="189" t="s">
        <v>2484</v>
      </c>
      <c r="J3264" s="189" t="s">
        <v>2485</v>
      </c>
      <c r="K3264" s="14"/>
      <c r="L3264" s="3" t="s">
        <v>5870</v>
      </c>
      <c r="M3264" s="3" t="s">
        <v>3236</v>
      </c>
      <c r="N3264" s="3" t="s">
        <v>6057</v>
      </c>
      <c r="O3264" s="189" t="s">
        <v>6120</v>
      </c>
      <c r="P3264" s="182" t="s">
        <v>2893</v>
      </c>
    </row>
    <row r="3265" spans="1:18" ht="14.25" customHeight="1" x14ac:dyDescent="0.3">
      <c r="A3265" s="3">
        <v>1</v>
      </c>
      <c r="B3265" s="3">
        <v>1941010</v>
      </c>
      <c r="C3265" s="3">
        <v>90</v>
      </c>
      <c r="D3265" s="110" t="s">
        <v>1227</v>
      </c>
      <c r="H3265" s="3">
        <v>2</v>
      </c>
      <c r="I3265" s="241" t="s">
        <v>1368</v>
      </c>
      <c r="J3265" s="186" t="s">
        <v>1106</v>
      </c>
      <c r="K3265" s="137" t="s">
        <v>1228</v>
      </c>
      <c r="L3265" s="3" t="s">
        <v>4409</v>
      </c>
      <c r="M3265" s="189" t="s">
        <v>3779</v>
      </c>
      <c r="N3265" s="3">
        <v>1</v>
      </c>
      <c r="P3265" s="182" t="s">
        <v>2893</v>
      </c>
    </row>
    <row r="3266" spans="1:18" ht="14.25" customHeight="1" x14ac:dyDescent="0.3">
      <c r="A3266" s="3">
        <v>1</v>
      </c>
      <c r="B3266" s="3">
        <v>1941020</v>
      </c>
      <c r="C3266" s="3">
        <v>90</v>
      </c>
      <c r="D3266" s="182" t="s">
        <v>4438</v>
      </c>
      <c r="E3266" s="182"/>
      <c r="G3266" s="3">
        <v>0</v>
      </c>
      <c r="H3266" s="3">
        <v>2</v>
      </c>
      <c r="I3266" s="241" t="s">
        <v>1368</v>
      </c>
      <c r="J3266" s="186" t="s">
        <v>1106</v>
      </c>
      <c r="K3266" s="262" t="s">
        <v>4433</v>
      </c>
      <c r="L3266" s="3" t="s">
        <v>4409</v>
      </c>
      <c r="M3266" s="189" t="s">
        <v>3779</v>
      </c>
      <c r="N3266" s="3">
        <v>2</v>
      </c>
      <c r="P3266" s="182" t="s">
        <v>2893</v>
      </c>
    </row>
    <row r="3267" spans="1:18" ht="14.25" customHeight="1" x14ac:dyDescent="0.3">
      <c r="A3267" s="3">
        <v>1</v>
      </c>
      <c r="B3267" s="3">
        <v>1941030</v>
      </c>
      <c r="C3267" s="3">
        <v>90</v>
      </c>
      <c r="D3267" s="110" t="s">
        <v>1136</v>
      </c>
      <c r="H3267" s="3">
        <v>2</v>
      </c>
      <c r="I3267" s="241" t="s">
        <v>1368</v>
      </c>
      <c r="J3267" s="186" t="s">
        <v>1106</v>
      </c>
      <c r="K3267" s="137" t="s">
        <v>1231</v>
      </c>
      <c r="L3267" s="3" t="s">
        <v>4409</v>
      </c>
      <c r="M3267" s="189" t="s">
        <v>3779</v>
      </c>
      <c r="N3267" s="3">
        <v>3</v>
      </c>
      <c r="P3267" s="182" t="s">
        <v>2893</v>
      </c>
    </row>
    <row r="3268" spans="1:18" ht="14.25" customHeight="1" x14ac:dyDescent="0.3">
      <c r="A3268" s="3">
        <v>1</v>
      </c>
      <c r="B3268" s="3">
        <v>1941040</v>
      </c>
      <c r="C3268" s="3">
        <v>90</v>
      </c>
      <c r="D3268" s="110" t="s">
        <v>1138</v>
      </c>
      <c r="H3268" s="3">
        <v>2</v>
      </c>
      <c r="I3268" s="241" t="s">
        <v>1368</v>
      </c>
      <c r="J3268" s="186" t="s">
        <v>1106</v>
      </c>
      <c r="K3268" s="137" t="s">
        <v>4434</v>
      </c>
      <c r="L3268" s="3" t="s">
        <v>4409</v>
      </c>
      <c r="M3268" s="189" t="s">
        <v>3779</v>
      </c>
      <c r="N3268" s="3">
        <v>3</v>
      </c>
      <c r="P3268" s="182" t="s">
        <v>2893</v>
      </c>
    </row>
    <row r="3269" spans="1:18" ht="14.25" customHeight="1" x14ac:dyDescent="0.3">
      <c r="A3269" s="3">
        <v>1</v>
      </c>
      <c r="B3269" s="3">
        <v>1941050</v>
      </c>
      <c r="C3269" s="3">
        <v>90</v>
      </c>
      <c r="D3269" s="182" t="s">
        <v>4439</v>
      </c>
      <c r="E3269" s="182"/>
      <c r="G3269" s="3">
        <v>0</v>
      </c>
      <c r="H3269" s="3">
        <v>2</v>
      </c>
      <c r="I3269" s="241" t="s">
        <v>1368</v>
      </c>
      <c r="J3269" s="186" t="s">
        <v>1106</v>
      </c>
      <c r="K3269" s="262" t="s">
        <v>4435</v>
      </c>
      <c r="L3269" s="3" t="s">
        <v>4409</v>
      </c>
      <c r="M3269" s="189" t="s">
        <v>3779</v>
      </c>
      <c r="N3269" s="3">
        <v>4</v>
      </c>
      <c r="P3269" s="182" t="s">
        <v>2893</v>
      </c>
    </row>
    <row r="3270" spans="1:18" ht="14.25" customHeight="1" x14ac:dyDescent="0.3">
      <c r="A3270" s="3">
        <v>1</v>
      </c>
      <c r="B3270" s="3">
        <v>1941060</v>
      </c>
      <c r="C3270" s="3">
        <v>90</v>
      </c>
      <c r="D3270" s="3" t="s">
        <v>766</v>
      </c>
      <c r="H3270" s="3">
        <v>1</v>
      </c>
      <c r="I3270" s="241" t="s">
        <v>1368</v>
      </c>
      <c r="J3270" s="186" t="s">
        <v>1106</v>
      </c>
      <c r="K3270" s="137" t="s">
        <v>1234</v>
      </c>
      <c r="L3270" s="3" t="s">
        <v>4409</v>
      </c>
      <c r="M3270" s="189" t="s">
        <v>3779</v>
      </c>
      <c r="N3270" s="3">
        <v>5</v>
      </c>
      <c r="P3270" s="182" t="s">
        <v>2893</v>
      </c>
    </row>
    <row r="3271" spans="1:18" ht="43.5" customHeight="1" x14ac:dyDescent="0.3">
      <c r="A3271" s="3">
        <v>1</v>
      </c>
      <c r="B3271" s="3">
        <v>1941070</v>
      </c>
      <c r="C3271" s="62">
        <v>459</v>
      </c>
      <c r="D3271" s="219" t="s">
        <v>4489</v>
      </c>
      <c r="E3271" s="219"/>
      <c r="F3271" s="62">
        <v>194107</v>
      </c>
      <c r="G3271" s="62">
        <v>1</v>
      </c>
      <c r="H3271" s="3">
        <v>1</v>
      </c>
      <c r="I3271" s="196" t="s">
        <v>4473</v>
      </c>
      <c r="J3271" s="196" t="s">
        <v>4474</v>
      </c>
      <c r="K3271" s="262" t="s">
        <v>4445</v>
      </c>
      <c r="L3271" s="3" t="s">
        <v>4409</v>
      </c>
      <c r="M3271" s="189" t="s">
        <v>3779</v>
      </c>
      <c r="N3271" s="3">
        <v>7</v>
      </c>
      <c r="P3271" s="182" t="s">
        <v>2893</v>
      </c>
      <c r="Q3271" s="3" t="s">
        <v>3779</v>
      </c>
      <c r="R3271" s="182" t="s">
        <v>6199</v>
      </c>
    </row>
    <row r="3272" spans="1:18" ht="14.25" customHeight="1" x14ac:dyDescent="0.3">
      <c r="A3272" s="3">
        <v>1</v>
      </c>
      <c r="B3272" s="3">
        <v>1941080</v>
      </c>
      <c r="C3272" s="3">
        <v>94</v>
      </c>
      <c r="D3272" s="182" t="s">
        <v>4441</v>
      </c>
      <c r="H3272" s="3">
        <v>3</v>
      </c>
      <c r="I3272" s="241" t="s">
        <v>1370</v>
      </c>
      <c r="J3272" s="186" t="s">
        <v>1085</v>
      </c>
      <c r="K3272" s="262" t="s">
        <v>4436</v>
      </c>
      <c r="L3272" s="3" t="s">
        <v>4409</v>
      </c>
      <c r="M3272" s="189" t="s">
        <v>3779</v>
      </c>
      <c r="N3272" s="3">
        <v>8</v>
      </c>
      <c r="P3272" s="182" t="s">
        <v>2893</v>
      </c>
    </row>
    <row r="3273" spans="1:18" ht="14.25" customHeight="1" x14ac:dyDescent="0.3">
      <c r="A3273" s="3">
        <v>1</v>
      </c>
      <c r="B3273" s="3">
        <v>1941090</v>
      </c>
      <c r="C3273" s="3">
        <v>94</v>
      </c>
      <c r="D3273" s="182" t="s">
        <v>4442</v>
      </c>
      <c r="H3273" s="3">
        <v>3</v>
      </c>
      <c r="I3273" s="225" t="s">
        <v>1370</v>
      </c>
      <c r="J3273" s="186" t="s">
        <v>1085</v>
      </c>
      <c r="K3273" s="262" t="s">
        <v>4437</v>
      </c>
      <c r="L3273" s="3" t="s">
        <v>4409</v>
      </c>
      <c r="M3273" s="189" t="s">
        <v>3779</v>
      </c>
      <c r="N3273" s="3">
        <v>9</v>
      </c>
      <c r="P3273" s="182" t="s">
        <v>2893</v>
      </c>
    </row>
    <row r="3274" spans="1:18" ht="14.25" customHeight="1" x14ac:dyDescent="0.3">
      <c r="A3274" s="3">
        <v>1</v>
      </c>
      <c r="B3274" s="3">
        <v>1941100</v>
      </c>
      <c r="C3274" s="3">
        <v>110</v>
      </c>
      <c r="D3274" s="3">
        <v>2</v>
      </c>
      <c r="F3274" s="3">
        <v>194110</v>
      </c>
      <c r="G3274" s="3">
        <v>1</v>
      </c>
      <c r="I3274" s="225" t="s">
        <v>1386</v>
      </c>
      <c r="J3274" s="186" t="s">
        <v>499</v>
      </c>
      <c r="K3274" s="262" t="s">
        <v>4443</v>
      </c>
      <c r="L3274" s="3" t="s">
        <v>4409</v>
      </c>
      <c r="M3274" s="189" t="s">
        <v>3779</v>
      </c>
      <c r="N3274" s="3">
        <v>10</v>
      </c>
      <c r="P3274" s="182" t="s">
        <v>2893</v>
      </c>
      <c r="Q3274" s="3" t="s">
        <v>3779</v>
      </c>
      <c r="R3274" s="182" t="s">
        <v>6198</v>
      </c>
    </row>
    <row r="3275" spans="1:18" ht="47.25" customHeight="1" x14ac:dyDescent="0.3">
      <c r="A3275" s="3">
        <v>1</v>
      </c>
      <c r="B3275" s="3">
        <v>1941101</v>
      </c>
      <c r="C3275" s="3">
        <v>441</v>
      </c>
      <c r="D3275" s="182" t="s">
        <v>6200</v>
      </c>
      <c r="G3275" s="3">
        <v>1</v>
      </c>
      <c r="I3275" s="196" t="s">
        <v>4490</v>
      </c>
      <c r="J3275" s="193" t="s">
        <v>4162</v>
      </c>
      <c r="K3275" s="162" t="s">
        <v>4444</v>
      </c>
      <c r="L3275" s="3" t="s">
        <v>4409</v>
      </c>
      <c r="M3275" s="189" t="s">
        <v>3779</v>
      </c>
      <c r="N3275" s="3">
        <v>10</v>
      </c>
      <c r="P3275" s="182" t="s">
        <v>2893</v>
      </c>
      <c r="Q3275" s="3" t="s">
        <v>3779</v>
      </c>
      <c r="R3275" s="182" t="s">
        <v>6198</v>
      </c>
    </row>
    <row r="3276" spans="1:18" ht="132" x14ac:dyDescent="0.3">
      <c r="A3276" s="3">
        <v>1</v>
      </c>
      <c r="B3276" s="3">
        <v>1941110</v>
      </c>
      <c r="C3276" s="38">
        <v>442</v>
      </c>
      <c r="D3276" s="182" t="s">
        <v>4498</v>
      </c>
      <c r="E3276" s="182"/>
      <c r="F3276" s="3">
        <v>194111</v>
      </c>
      <c r="G3276" s="3">
        <v>1</v>
      </c>
      <c r="I3276" s="196" t="s">
        <v>4163</v>
      </c>
      <c r="J3276" s="193" t="s">
        <v>4164</v>
      </c>
      <c r="K3276" s="262" t="s">
        <v>4491</v>
      </c>
      <c r="L3276" s="3" t="s">
        <v>4409</v>
      </c>
      <c r="M3276" s="189" t="s">
        <v>3779</v>
      </c>
      <c r="N3276" s="3">
        <v>11</v>
      </c>
      <c r="P3276" s="182" t="s">
        <v>2893</v>
      </c>
      <c r="Q3276" s="3" t="s">
        <v>3779</v>
      </c>
      <c r="R3276" s="182" t="s">
        <v>6197</v>
      </c>
    </row>
    <row r="3277" spans="1:18" ht="16.5" x14ac:dyDescent="0.3">
      <c r="A3277" s="3">
        <f t="shared" ref="A3277:A3287" si="0">COUNTIF(B:B,B3277)</f>
        <v>1</v>
      </c>
      <c r="B3277" s="3">
        <v>1941111</v>
      </c>
      <c r="C3277" s="3">
        <v>356</v>
      </c>
      <c r="D3277" s="182" t="s">
        <v>6203</v>
      </c>
      <c r="G3277" s="3">
        <v>0</v>
      </c>
      <c r="H3277" s="3">
        <v>1</v>
      </c>
      <c r="I3277" s="189" t="s">
        <v>2484</v>
      </c>
      <c r="J3277" s="189" t="s">
        <v>2485</v>
      </c>
      <c r="K3277" s="266" t="s">
        <v>6202</v>
      </c>
      <c r="M3277" s="189" t="s">
        <v>3779</v>
      </c>
      <c r="N3277" s="302">
        <v>11</v>
      </c>
      <c r="P3277" s="182" t="s">
        <v>2893</v>
      </c>
      <c r="Q3277" s="3" t="s">
        <v>3779</v>
      </c>
      <c r="R3277" s="182" t="s">
        <v>6197</v>
      </c>
    </row>
    <row r="3278" spans="1:18" ht="16.5" x14ac:dyDescent="0.3">
      <c r="A3278" s="3">
        <f t="shared" si="0"/>
        <v>1</v>
      </c>
      <c r="B3278" s="3">
        <v>1941112</v>
      </c>
      <c r="C3278" s="3">
        <v>356</v>
      </c>
      <c r="D3278" s="182" t="s">
        <v>6204</v>
      </c>
      <c r="G3278" s="3">
        <v>0</v>
      </c>
      <c r="H3278" s="3">
        <v>1</v>
      </c>
      <c r="I3278" s="189" t="s">
        <v>2484</v>
      </c>
      <c r="J3278" s="189" t="s">
        <v>2485</v>
      </c>
      <c r="K3278" s="266" t="s">
        <v>6202</v>
      </c>
      <c r="M3278" s="189" t="s">
        <v>3779</v>
      </c>
      <c r="N3278" s="302">
        <v>11</v>
      </c>
      <c r="P3278" s="182" t="s">
        <v>2893</v>
      </c>
      <c r="Q3278" s="3" t="s">
        <v>3779</v>
      </c>
      <c r="R3278" s="182" t="s">
        <v>6197</v>
      </c>
    </row>
    <row r="3279" spans="1:18" ht="16.5" x14ac:dyDescent="0.3">
      <c r="A3279" s="3">
        <f t="shared" si="0"/>
        <v>1</v>
      </c>
      <c r="B3279" s="3">
        <v>1941120</v>
      </c>
      <c r="C3279" s="3">
        <v>90</v>
      </c>
      <c r="D3279" s="182" t="s">
        <v>3128</v>
      </c>
      <c r="G3279" s="3">
        <v>0</v>
      </c>
      <c r="H3279" s="3">
        <v>2</v>
      </c>
      <c r="I3279" s="236" t="s">
        <v>1368</v>
      </c>
      <c r="J3279" s="186" t="s">
        <v>1106</v>
      </c>
      <c r="K3279" s="102" t="s">
        <v>4448</v>
      </c>
      <c r="L3279" s="3" t="s">
        <v>4409</v>
      </c>
      <c r="M3279" s="189" t="s">
        <v>3779</v>
      </c>
      <c r="N3279" s="182" t="s">
        <v>4452</v>
      </c>
      <c r="O3279" s="182"/>
      <c r="P3279" s="182" t="s">
        <v>2893</v>
      </c>
    </row>
    <row r="3280" spans="1:18" ht="16.5" x14ac:dyDescent="0.3">
      <c r="A3280" s="3">
        <f t="shared" si="0"/>
        <v>1</v>
      </c>
      <c r="B3280" s="3">
        <v>1941121</v>
      </c>
      <c r="C3280" s="3">
        <v>90</v>
      </c>
      <c r="D3280" s="182" t="s">
        <v>3130</v>
      </c>
      <c r="G3280" s="3">
        <v>0</v>
      </c>
      <c r="H3280" s="3">
        <v>2</v>
      </c>
      <c r="I3280" s="236" t="s">
        <v>1368</v>
      </c>
      <c r="J3280" s="186" t="s">
        <v>1106</v>
      </c>
      <c r="K3280" s="102"/>
      <c r="L3280" s="3" t="s">
        <v>4409</v>
      </c>
      <c r="M3280" s="189" t="s">
        <v>3779</v>
      </c>
      <c r="N3280" s="182" t="s">
        <v>4452</v>
      </c>
      <c r="O3280" s="182"/>
      <c r="P3280" s="182" t="s">
        <v>2893</v>
      </c>
    </row>
    <row r="3281" spans="1:18" ht="16.5" x14ac:dyDescent="0.3">
      <c r="A3281" s="3">
        <f t="shared" si="0"/>
        <v>1</v>
      </c>
      <c r="B3281" s="3">
        <v>1941122</v>
      </c>
      <c r="C3281" s="3">
        <v>90</v>
      </c>
      <c r="D3281" s="182" t="s">
        <v>3131</v>
      </c>
      <c r="G3281" s="3">
        <v>0</v>
      </c>
      <c r="H3281" s="3">
        <v>2</v>
      </c>
      <c r="I3281" s="236" t="s">
        <v>1368</v>
      </c>
      <c r="J3281" s="186" t="s">
        <v>1106</v>
      </c>
      <c r="K3281" s="102"/>
      <c r="L3281" s="3" t="s">
        <v>4409</v>
      </c>
      <c r="M3281" s="189" t="s">
        <v>3779</v>
      </c>
      <c r="N3281" s="182" t="s">
        <v>4452</v>
      </c>
      <c r="O3281" s="182"/>
      <c r="P3281" s="182" t="s">
        <v>2893</v>
      </c>
    </row>
    <row r="3282" spans="1:18" x14ac:dyDescent="0.3">
      <c r="A3282" s="3">
        <f t="shared" si="0"/>
        <v>1</v>
      </c>
      <c r="B3282" s="3">
        <v>1941123</v>
      </c>
      <c r="C3282" s="3">
        <v>356</v>
      </c>
      <c r="D3282" s="182" t="s">
        <v>6201</v>
      </c>
      <c r="G3282" s="3">
        <v>0</v>
      </c>
      <c r="H3282" s="3">
        <v>1</v>
      </c>
      <c r="I3282" s="189" t="s">
        <v>2484</v>
      </c>
      <c r="J3282" s="189" t="s">
        <v>2485</v>
      </c>
      <c r="K3282" s="223" t="s">
        <v>4492</v>
      </c>
      <c r="L3282" s="3" t="s">
        <v>4409</v>
      </c>
      <c r="M3282" s="3" t="s">
        <v>3779</v>
      </c>
      <c r="N3282" s="3" t="s">
        <v>6122</v>
      </c>
      <c r="O3282" s="189" t="s">
        <v>6120</v>
      </c>
      <c r="P3282" s="182" t="s">
        <v>2893</v>
      </c>
    </row>
    <row r="3283" spans="1:18" x14ac:dyDescent="0.3">
      <c r="A3283" s="3">
        <f t="shared" si="0"/>
        <v>1</v>
      </c>
      <c r="B3283" s="3">
        <v>1941127</v>
      </c>
      <c r="C3283" s="3">
        <v>356</v>
      </c>
      <c r="D3283" s="182" t="s">
        <v>4496</v>
      </c>
      <c r="H3283" s="3">
        <v>1</v>
      </c>
      <c r="I3283" s="189" t="s">
        <v>2484</v>
      </c>
      <c r="J3283" s="189" t="s">
        <v>2485</v>
      </c>
      <c r="K3283" s="223" t="s">
        <v>4492</v>
      </c>
      <c r="L3283" s="3" t="s">
        <v>4409</v>
      </c>
      <c r="M3283" s="3" t="s">
        <v>3779</v>
      </c>
      <c r="N3283" s="3" t="s">
        <v>6122</v>
      </c>
      <c r="O3283" s="189" t="s">
        <v>6120</v>
      </c>
      <c r="P3283" s="182" t="s">
        <v>2893</v>
      </c>
    </row>
    <row r="3284" spans="1:18" ht="16.5" x14ac:dyDescent="0.3">
      <c r="A3284" s="3">
        <f t="shared" si="0"/>
        <v>1</v>
      </c>
      <c r="B3284" s="3">
        <v>1941124</v>
      </c>
      <c r="C3284" s="80">
        <v>354</v>
      </c>
      <c r="D3284" s="80" t="s">
        <v>3148</v>
      </c>
      <c r="E3284" s="80"/>
      <c r="F3284" s="80"/>
      <c r="G3284" s="80">
        <v>1</v>
      </c>
      <c r="H3284" s="80">
        <v>1</v>
      </c>
      <c r="I3284" s="243" t="s">
        <v>3146</v>
      </c>
      <c r="J3284" s="206" t="s">
        <v>3147</v>
      </c>
      <c r="K3284" s="102" t="s">
        <v>3133</v>
      </c>
      <c r="L3284" s="3" t="s">
        <v>4409</v>
      </c>
      <c r="M3284" s="189" t="s">
        <v>3779</v>
      </c>
      <c r="N3284" s="182" t="s">
        <v>4450</v>
      </c>
      <c r="O3284" s="182"/>
      <c r="P3284" s="182" t="s">
        <v>2893</v>
      </c>
    </row>
    <row r="3285" spans="1:18" ht="16.5" x14ac:dyDescent="0.3">
      <c r="A3285" s="3">
        <f t="shared" si="0"/>
        <v>1</v>
      </c>
      <c r="B3285" s="3">
        <v>1941125</v>
      </c>
      <c r="C3285" s="3">
        <v>90</v>
      </c>
      <c r="D3285" s="182" t="s">
        <v>3129</v>
      </c>
      <c r="G3285" s="3">
        <v>0</v>
      </c>
      <c r="H3285" s="3">
        <v>2</v>
      </c>
      <c r="I3285" s="236" t="s">
        <v>1368</v>
      </c>
      <c r="J3285" s="186" t="s">
        <v>1106</v>
      </c>
      <c r="K3285" s="101" t="s">
        <v>4449</v>
      </c>
      <c r="L3285" s="3" t="s">
        <v>4409</v>
      </c>
      <c r="M3285" s="189" t="s">
        <v>3779</v>
      </c>
      <c r="N3285" s="182" t="s">
        <v>4446</v>
      </c>
      <c r="O3285" s="182"/>
      <c r="P3285" s="182" t="s">
        <v>2893</v>
      </c>
    </row>
    <row r="3286" spans="1:18" ht="42.75" x14ac:dyDescent="0.2">
      <c r="A3286" s="3">
        <f t="shared" si="0"/>
        <v>1</v>
      </c>
      <c r="B3286" s="3">
        <v>1941126</v>
      </c>
      <c r="C3286" s="182">
        <v>460</v>
      </c>
      <c r="D3286" s="182" t="s">
        <v>4500</v>
      </c>
      <c r="G3286" s="3">
        <v>1</v>
      </c>
      <c r="I3286" s="196" t="s">
        <v>4475</v>
      </c>
      <c r="J3286" s="196" t="s">
        <v>4476</v>
      </c>
      <c r="K3286" s="253" t="s">
        <v>4451</v>
      </c>
      <c r="L3286" s="3" t="s">
        <v>4409</v>
      </c>
      <c r="M3286" s="3" t="s">
        <v>3779</v>
      </c>
      <c r="N3286" s="3" t="s">
        <v>6123</v>
      </c>
      <c r="O3286" s="189" t="s">
        <v>6120</v>
      </c>
      <c r="P3286" s="182" t="s">
        <v>2893</v>
      </c>
    </row>
    <row r="3287" spans="1:18" x14ac:dyDescent="0.2">
      <c r="A3287" s="3">
        <f t="shared" si="0"/>
        <v>1</v>
      </c>
      <c r="B3287" s="3">
        <v>1941170</v>
      </c>
      <c r="C3287" s="3">
        <v>356</v>
      </c>
      <c r="D3287" s="182" t="s">
        <v>5914</v>
      </c>
      <c r="I3287" s="189" t="s">
        <v>2484</v>
      </c>
      <c r="J3287" s="189" t="s">
        <v>2485</v>
      </c>
      <c r="K3287" s="253"/>
      <c r="L3287" s="3" t="s">
        <v>5870</v>
      </c>
      <c r="M3287" s="3" t="s">
        <v>3779</v>
      </c>
      <c r="N3287" s="3" t="s">
        <v>6057</v>
      </c>
      <c r="O3287" s="189" t="s">
        <v>6120</v>
      </c>
      <c r="P3287" s="182" t="s">
        <v>2893</v>
      </c>
    </row>
    <row r="3288" spans="1:18" ht="14.25" customHeight="1" x14ac:dyDescent="0.3">
      <c r="A3288" s="3">
        <v>1</v>
      </c>
      <c r="B3288" s="62">
        <v>1531010</v>
      </c>
      <c r="C3288" s="182">
        <v>90</v>
      </c>
      <c r="D3288" s="182" t="s">
        <v>3118</v>
      </c>
      <c r="G3288" s="3">
        <v>0</v>
      </c>
      <c r="H3288" s="3">
        <v>2</v>
      </c>
      <c r="I3288" s="236" t="s">
        <v>1368</v>
      </c>
      <c r="J3288" s="186" t="s">
        <v>1106</v>
      </c>
      <c r="K3288" s="262" t="s">
        <v>4428</v>
      </c>
      <c r="L3288" s="3" t="s">
        <v>4071</v>
      </c>
      <c r="M3288" s="182" t="s">
        <v>4477</v>
      </c>
      <c r="N3288" s="3">
        <v>1</v>
      </c>
      <c r="O3288" s="182"/>
      <c r="P3288" s="182" t="s">
        <v>2893</v>
      </c>
    </row>
    <row r="3289" spans="1:18" ht="14.25" customHeight="1" x14ac:dyDescent="0.3">
      <c r="A3289" s="3">
        <v>1</v>
      </c>
      <c r="B3289" s="62">
        <v>1531020</v>
      </c>
      <c r="C3289" s="182">
        <v>90</v>
      </c>
      <c r="D3289" s="182" t="s">
        <v>4454</v>
      </c>
      <c r="G3289" s="3">
        <v>0</v>
      </c>
      <c r="H3289" s="3">
        <v>2</v>
      </c>
      <c r="I3289" s="225" t="s">
        <v>1368</v>
      </c>
      <c r="J3289" s="186" t="s">
        <v>1106</v>
      </c>
      <c r="K3289" s="262" t="s">
        <v>4429</v>
      </c>
      <c r="L3289" s="3" t="s">
        <v>3114</v>
      </c>
      <c r="M3289" s="182" t="s">
        <v>4477</v>
      </c>
      <c r="N3289" s="3">
        <v>2</v>
      </c>
      <c r="O3289" s="182"/>
      <c r="P3289" s="182" t="s">
        <v>2893</v>
      </c>
    </row>
    <row r="3290" spans="1:18" ht="14.25" customHeight="1" x14ac:dyDescent="0.3">
      <c r="A3290" s="3">
        <v>1</v>
      </c>
      <c r="B3290" s="62">
        <v>1531030</v>
      </c>
      <c r="C3290" s="182">
        <v>90</v>
      </c>
      <c r="D3290" s="182" t="s">
        <v>1622</v>
      </c>
      <c r="G3290" s="3">
        <v>0</v>
      </c>
      <c r="H3290" s="3">
        <v>2</v>
      </c>
      <c r="I3290" s="236" t="s">
        <v>1368</v>
      </c>
      <c r="J3290" s="186" t="s">
        <v>1106</v>
      </c>
      <c r="K3290" s="262" t="s">
        <v>4430</v>
      </c>
      <c r="L3290" s="3" t="s">
        <v>3114</v>
      </c>
      <c r="M3290" s="182" t="s">
        <v>4477</v>
      </c>
      <c r="N3290" s="3">
        <v>3</v>
      </c>
      <c r="O3290" s="182"/>
      <c r="P3290" s="182" t="s">
        <v>2893</v>
      </c>
    </row>
    <row r="3291" spans="1:18" ht="14.25" customHeight="1" x14ac:dyDescent="0.3">
      <c r="A3291" s="3">
        <v>1</v>
      </c>
      <c r="B3291" s="62">
        <v>1531040</v>
      </c>
      <c r="C3291" s="182">
        <v>90</v>
      </c>
      <c r="D3291" s="182" t="s">
        <v>3116</v>
      </c>
      <c r="G3291" s="3">
        <v>0</v>
      </c>
      <c r="H3291" s="3">
        <v>2</v>
      </c>
      <c r="I3291" s="236" t="s">
        <v>1368</v>
      </c>
      <c r="J3291" s="186" t="s">
        <v>1106</v>
      </c>
      <c r="K3291" s="182" t="s">
        <v>4432</v>
      </c>
      <c r="L3291" s="3" t="s">
        <v>3114</v>
      </c>
      <c r="M3291" s="182" t="s">
        <v>4477</v>
      </c>
      <c r="N3291" s="3">
        <v>3</v>
      </c>
      <c r="O3291" s="182"/>
      <c r="P3291" s="182" t="s">
        <v>2893</v>
      </c>
    </row>
    <row r="3292" spans="1:18" ht="14.25" customHeight="1" x14ac:dyDescent="0.3">
      <c r="A3292" s="3">
        <v>1</v>
      </c>
      <c r="B3292" s="62">
        <v>1531050</v>
      </c>
      <c r="C3292" s="182">
        <v>90</v>
      </c>
      <c r="D3292" s="182" t="s">
        <v>4456</v>
      </c>
      <c r="G3292" s="3">
        <v>0</v>
      </c>
      <c r="H3292" s="3">
        <v>2</v>
      </c>
      <c r="I3292" s="225" t="s">
        <v>1368</v>
      </c>
      <c r="J3292" s="186" t="s">
        <v>1106</v>
      </c>
      <c r="K3292" s="262" t="s">
        <v>4431</v>
      </c>
      <c r="L3292" s="3" t="s">
        <v>3114</v>
      </c>
      <c r="M3292" s="182" t="s">
        <v>4477</v>
      </c>
      <c r="N3292" s="3">
        <v>4</v>
      </c>
      <c r="O3292" s="182"/>
      <c r="P3292" s="182" t="s">
        <v>2893</v>
      </c>
    </row>
    <row r="3293" spans="1:18" ht="14.25" customHeight="1" x14ac:dyDescent="0.3">
      <c r="A3293" s="3">
        <v>1</v>
      </c>
      <c r="B3293" s="62">
        <v>1531060</v>
      </c>
      <c r="C3293" s="182">
        <v>90</v>
      </c>
      <c r="D3293" s="182" t="s">
        <v>961</v>
      </c>
      <c r="G3293" s="3">
        <v>0</v>
      </c>
      <c r="H3293" s="3">
        <v>1</v>
      </c>
      <c r="I3293" s="225" t="s">
        <v>3115</v>
      </c>
      <c r="J3293" s="186" t="s">
        <v>1106</v>
      </c>
      <c r="K3293" s="262" t="s">
        <v>4415</v>
      </c>
      <c r="L3293" s="3" t="s">
        <v>3114</v>
      </c>
      <c r="M3293" s="182" t="s">
        <v>4477</v>
      </c>
      <c r="N3293" s="3">
        <v>5</v>
      </c>
      <c r="O3293" s="182"/>
      <c r="P3293" s="182" t="s">
        <v>2893</v>
      </c>
    </row>
    <row r="3294" spans="1:18" ht="14.25" customHeight="1" x14ac:dyDescent="0.3">
      <c r="A3294" s="3">
        <v>1</v>
      </c>
      <c r="B3294" s="62">
        <v>1531070</v>
      </c>
      <c r="C3294" s="182">
        <v>90</v>
      </c>
      <c r="D3294" s="182" t="s">
        <v>4502</v>
      </c>
      <c r="G3294" s="3">
        <v>0</v>
      </c>
      <c r="H3294" s="3">
        <v>2</v>
      </c>
      <c r="I3294" s="225" t="s">
        <v>1368</v>
      </c>
      <c r="J3294" s="186" t="s">
        <v>1106</v>
      </c>
      <c r="K3294" s="262" t="s">
        <v>4501</v>
      </c>
      <c r="L3294" s="3" t="s">
        <v>3114</v>
      </c>
      <c r="M3294" s="182" t="s">
        <v>4477</v>
      </c>
      <c r="N3294" s="3">
        <v>7</v>
      </c>
      <c r="O3294" s="182"/>
      <c r="P3294" s="182" t="s">
        <v>2893</v>
      </c>
      <c r="R3294" s="182"/>
    </row>
    <row r="3295" spans="1:18" ht="14.25" customHeight="1" x14ac:dyDescent="0.3">
      <c r="A3295" s="3">
        <v>1</v>
      </c>
      <c r="B3295" s="62">
        <v>1531071</v>
      </c>
      <c r="C3295" s="3">
        <v>90</v>
      </c>
      <c r="D3295" s="182" t="s">
        <v>4482</v>
      </c>
      <c r="G3295" s="3">
        <v>1</v>
      </c>
      <c r="H3295" s="3">
        <v>2</v>
      </c>
      <c r="I3295" s="234" t="s">
        <v>1368</v>
      </c>
      <c r="J3295" s="186" t="s">
        <v>1106</v>
      </c>
      <c r="K3295" s="262" t="s">
        <v>4483</v>
      </c>
      <c r="L3295" s="3" t="s">
        <v>3114</v>
      </c>
      <c r="M3295" s="182" t="s">
        <v>4477</v>
      </c>
      <c r="N3295" s="3">
        <v>7</v>
      </c>
      <c r="O3295" s="182"/>
      <c r="P3295" s="182" t="s">
        <v>2893</v>
      </c>
      <c r="Q3295" s="3" t="s">
        <v>4477</v>
      </c>
      <c r="R3295" s="182" t="s">
        <v>6124</v>
      </c>
    </row>
    <row r="3296" spans="1:18" ht="14.25" customHeight="1" x14ac:dyDescent="0.3">
      <c r="A3296" s="3">
        <v>1</v>
      </c>
      <c r="B3296" s="62">
        <v>1531080</v>
      </c>
      <c r="C3296" s="3">
        <v>94</v>
      </c>
      <c r="D3296" s="182" t="s">
        <v>4458</v>
      </c>
      <c r="G3296" s="3">
        <v>0</v>
      </c>
      <c r="H3296" s="3">
        <v>3</v>
      </c>
      <c r="I3296" s="225" t="s">
        <v>1370</v>
      </c>
      <c r="J3296" s="186" t="s">
        <v>1085</v>
      </c>
      <c r="K3296" s="262" t="s">
        <v>4426</v>
      </c>
      <c r="L3296" s="3" t="s">
        <v>3114</v>
      </c>
      <c r="M3296" s="182" t="s">
        <v>4477</v>
      </c>
      <c r="N3296" s="3">
        <v>8</v>
      </c>
      <c r="O3296" s="182"/>
      <c r="P3296" s="182" t="s">
        <v>2893</v>
      </c>
    </row>
    <row r="3297" spans="1:18" ht="14.25" customHeight="1" x14ac:dyDescent="0.3">
      <c r="A3297" s="3">
        <v>1</v>
      </c>
      <c r="B3297" s="62">
        <v>1531090</v>
      </c>
      <c r="C3297" s="3">
        <v>90</v>
      </c>
      <c r="D3297" s="182" t="s">
        <v>4481</v>
      </c>
      <c r="G3297" s="3">
        <v>0</v>
      </c>
      <c r="H3297" s="3">
        <v>2</v>
      </c>
      <c r="I3297" s="225" t="s">
        <v>1368</v>
      </c>
      <c r="J3297" s="186" t="s">
        <v>1106</v>
      </c>
      <c r="K3297" s="262" t="s">
        <v>4427</v>
      </c>
      <c r="L3297" s="3" t="s">
        <v>3114</v>
      </c>
      <c r="M3297" s="182" t="s">
        <v>4477</v>
      </c>
      <c r="N3297" s="3">
        <v>9</v>
      </c>
      <c r="O3297" s="182"/>
      <c r="P3297" s="182" t="s">
        <v>2893</v>
      </c>
    </row>
    <row r="3298" spans="1:18" ht="36" customHeight="1" x14ac:dyDescent="0.3">
      <c r="A3298" s="3">
        <v>1</v>
      </c>
      <c r="B3298" s="62">
        <v>1531100</v>
      </c>
      <c r="C3298" s="3">
        <v>458</v>
      </c>
      <c r="D3298" s="219" t="s">
        <v>6134</v>
      </c>
      <c r="E3298" s="62"/>
      <c r="F3298" s="62">
        <v>153110</v>
      </c>
      <c r="G3298" s="62">
        <v>1</v>
      </c>
      <c r="H3298" s="3">
        <v>1</v>
      </c>
      <c r="I3298" s="193" t="s">
        <v>4471</v>
      </c>
      <c r="J3298" s="193" t="s">
        <v>4472</v>
      </c>
      <c r="K3298" s="262" t="s">
        <v>4499</v>
      </c>
      <c r="L3298" s="3" t="s">
        <v>3114</v>
      </c>
      <c r="M3298" s="182" t="s">
        <v>4477</v>
      </c>
      <c r="N3298" s="3">
        <v>10</v>
      </c>
      <c r="O3298" s="182"/>
      <c r="P3298" s="182" t="s">
        <v>2893</v>
      </c>
      <c r="Q3298" s="3" t="s">
        <v>4477</v>
      </c>
      <c r="R3298" s="182" t="s">
        <v>6124</v>
      </c>
    </row>
    <row r="3299" spans="1:18" ht="57.75" customHeight="1" x14ac:dyDescent="0.3">
      <c r="A3299" s="3">
        <v>1</v>
      </c>
      <c r="B3299" s="62">
        <v>1531110</v>
      </c>
      <c r="C3299" s="3">
        <v>455</v>
      </c>
      <c r="D3299" s="202" t="s">
        <v>6135</v>
      </c>
      <c r="E3299" s="182"/>
      <c r="F3299" s="3">
        <v>153111</v>
      </c>
      <c r="G3299" s="32">
        <v>1</v>
      </c>
      <c r="H3299" s="3">
        <v>1</v>
      </c>
      <c r="I3299" s="196" t="s">
        <v>4467</v>
      </c>
      <c r="J3299" s="196" t="s">
        <v>4466</v>
      </c>
      <c r="K3299" s="264" t="s">
        <v>4479</v>
      </c>
      <c r="L3299" s="3" t="s">
        <v>3114</v>
      </c>
      <c r="M3299" s="182" t="s">
        <v>4477</v>
      </c>
      <c r="N3299" s="3">
        <v>11</v>
      </c>
      <c r="O3299" s="182"/>
      <c r="P3299" s="182" t="s">
        <v>2893</v>
      </c>
      <c r="Q3299" s="3" t="s">
        <v>4477</v>
      </c>
      <c r="R3299" s="182" t="s">
        <v>6124</v>
      </c>
    </row>
    <row r="3300" spans="1:18" ht="14.25" customHeight="1" x14ac:dyDescent="0.3">
      <c r="A3300" s="3">
        <v>1</v>
      </c>
      <c r="B3300" s="62">
        <v>1531120</v>
      </c>
      <c r="C3300" s="3">
        <v>90</v>
      </c>
      <c r="D3300" s="182" t="s">
        <v>3128</v>
      </c>
      <c r="G3300" s="3">
        <v>0</v>
      </c>
      <c r="H3300" s="3">
        <v>2</v>
      </c>
      <c r="I3300" s="236" t="s">
        <v>1368</v>
      </c>
      <c r="J3300" s="186" t="s">
        <v>1106</v>
      </c>
      <c r="K3300" s="102" t="s">
        <v>4448</v>
      </c>
      <c r="L3300" s="3" t="s">
        <v>3114</v>
      </c>
      <c r="M3300" s="182" t="s">
        <v>4477</v>
      </c>
      <c r="N3300" s="182" t="s">
        <v>4452</v>
      </c>
      <c r="O3300" s="182"/>
      <c r="P3300" s="182" t="s">
        <v>2893</v>
      </c>
    </row>
    <row r="3301" spans="1:18" ht="14.25" customHeight="1" x14ac:dyDescent="0.3">
      <c r="A3301" s="3">
        <v>1</v>
      </c>
      <c r="B3301" s="62">
        <v>1531121</v>
      </c>
      <c r="C3301" s="3">
        <v>90</v>
      </c>
      <c r="D3301" s="182" t="s">
        <v>3130</v>
      </c>
      <c r="G3301" s="3">
        <v>0</v>
      </c>
      <c r="H3301" s="3">
        <v>2</v>
      </c>
      <c r="I3301" s="236" t="s">
        <v>1368</v>
      </c>
      <c r="J3301" s="186" t="s">
        <v>1106</v>
      </c>
      <c r="K3301" s="102"/>
      <c r="L3301" s="3" t="s">
        <v>3114</v>
      </c>
      <c r="M3301" s="182" t="s">
        <v>4477</v>
      </c>
      <c r="N3301" s="182" t="s">
        <v>4452</v>
      </c>
      <c r="O3301" s="182"/>
      <c r="P3301" s="182" t="s">
        <v>2893</v>
      </c>
    </row>
    <row r="3302" spans="1:18" ht="14.25" customHeight="1" x14ac:dyDescent="0.3">
      <c r="A3302" s="3">
        <v>1</v>
      </c>
      <c r="B3302" s="62">
        <v>1531122</v>
      </c>
      <c r="C3302" s="3">
        <v>90</v>
      </c>
      <c r="D3302" s="182" t="s">
        <v>3131</v>
      </c>
      <c r="G3302" s="3">
        <v>0</v>
      </c>
      <c r="H3302" s="3">
        <v>2</v>
      </c>
      <c r="I3302" s="236" t="s">
        <v>1368</v>
      </c>
      <c r="J3302" s="186" t="s">
        <v>1106</v>
      </c>
      <c r="K3302" s="102"/>
      <c r="L3302" s="3" t="s">
        <v>3114</v>
      </c>
      <c r="M3302" s="182" t="s">
        <v>4477</v>
      </c>
      <c r="N3302" s="182" t="s">
        <v>4452</v>
      </c>
      <c r="O3302" s="182"/>
      <c r="P3302" s="182" t="s">
        <v>2893</v>
      </c>
    </row>
    <row r="3303" spans="1:18" ht="14.25" customHeight="1" x14ac:dyDescent="0.3">
      <c r="A3303" s="3">
        <v>1</v>
      </c>
      <c r="B3303" s="62">
        <v>1531123</v>
      </c>
      <c r="C3303" s="3">
        <v>356</v>
      </c>
      <c r="D3303" s="182" t="s">
        <v>4503</v>
      </c>
      <c r="G3303" s="3">
        <v>0</v>
      </c>
      <c r="H3303" s="3">
        <v>1</v>
      </c>
      <c r="I3303" s="189" t="s">
        <v>2484</v>
      </c>
      <c r="J3303" s="189" t="s">
        <v>2485</v>
      </c>
      <c r="K3303" s="223" t="s">
        <v>4504</v>
      </c>
      <c r="L3303" s="3" t="s">
        <v>3114</v>
      </c>
      <c r="M3303" s="3" t="s">
        <v>4477</v>
      </c>
      <c r="N3303" s="3" t="s">
        <v>6122</v>
      </c>
      <c r="O3303" s="189" t="s">
        <v>6120</v>
      </c>
      <c r="P3303" s="182" t="s">
        <v>2893</v>
      </c>
    </row>
    <row r="3304" spans="1:18" ht="14.25" customHeight="1" x14ac:dyDescent="0.3">
      <c r="A3304" s="3">
        <v>1</v>
      </c>
      <c r="B3304" s="62">
        <v>1531124</v>
      </c>
      <c r="C3304" s="80">
        <v>354</v>
      </c>
      <c r="D3304" s="80" t="s">
        <v>3148</v>
      </c>
      <c r="E3304" s="80"/>
      <c r="F3304" s="80"/>
      <c r="G3304" s="80">
        <v>0</v>
      </c>
      <c r="H3304" s="80">
        <v>0</v>
      </c>
      <c r="I3304" s="243" t="s">
        <v>3146</v>
      </c>
      <c r="J3304" s="206" t="s">
        <v>3147</v>
      </c>
      <c r="K3304" s="102" t="s">
        <v>3133</v>
      </c>
      <c r="L3304" s="3" t="s">
        <v>3114</v>
      </c>
      <c r="M3304" s="182" t="s">
        <v>4477</v>
      </c>
      <c r="N3304" s="182" t="s">
        <v>4450</v>
      </c>
      <c r="O3304" s="182"/>
      <c r="P3304" s="182" t="s">
        <v>2893</v>
      </c>
    </row>
    <row r="3305" spans="1:18" ht="14.25" customHeight="1" x14ac:dyDescent="0.3">
      <c r="A3305" s="3">
        <v>1</v>
      </c>
      <c r="B3305" s="62">
        <v>1531125</v>
      </c>
      <c r="C3305" s="3">
        <v>90</v>
      </c>
      <c r="D3305" s="182" t="s">
        <v>3129</v>
      </c>
      <c r="G3305" s="3">
        <v>0</v>
      </c>
      <c r="H3305" s="3">
        <v>2</v>
      </c>
      <c r="I3305" s="236" t="s">
        <v>1368</v>
      </c>
      <c r="J3305" s="186" t="s">
        <v>1106</v>
      </c>
      <c r="K3305" s="101" t="s">
        <v>4449</v>
      </c>
      <c r="L3305" s="3" t="s">
        <v>3114</v>
      </c>
      <c r="M3305" s="182" t="s">
        <v>4477</v>
      </c>
      <c r="N3305" s="182" t="s">
        <v>4446</v>
      </c>
      <c r="O3305" s="182"/>
      <c r="P3305" s="182" t="s">
        <v>2893</v>
      </c>
    </row>
    <row r="3306" spans="1:18" ht="14.25" customHeight="1" x14ac:dyDescent="0.3">
      <c r="A3306" s="3">
        <v>1</v>
      </c>
      <c r="B3306" s="62">
        <v>1531126</v>
      </c>
      <c r="C3306" s="3">
        <v>91</v>
      </c>
      <c r="D3306" s="80" t="s">
        <v>1628</v>
      </c>
      <c r="E3306" s="80"/>
      <c r="F3306" s="80"/>
      <c r="G3306" s="80">
        <v>1</v>
      </c>
      <c r="H3306" s="3">
        <v>1</v>
      </c>
      <c r="I3306" s="129" t="s">
        <v>815</v>
      </c>
      <c r="J3306" s="111" t="s">
        <v>816</v>
      </c>
      <c r="K3306" s="265" t="s">
        <v>4462</v>
      </c>
      <c r="L3306" s="3" t="s">
        <v>3114</v>
      </c>
      <c r="M3306" s="3" t="s">
        <v>4477</v>
      </c>
      <c r="N3306" s="3" t="s">
        <v>6123</v>
      </c>
      <c r="O3306" s="189" t="s">
        <v>6120</v>
      </c>
      <c r="P3306" s="182" t="s">
        <v>2893</v>
      </c>
    </row>
    <row r="3307" spans="1:18" ht="14.25" customHeight="1" x14ac:dyDescent="0.3">
      <c r="A3307" s="210"/>
      <c r="B3307" s="62">
        <v>1531170</v>
      </c>
      <c r="C3307" s="3">
        <v>356</v>
      </c>
      <c r="D3307" s="182" t="s">
        <v>5915</v>
      </c>
      <c r="E3307" s="80"/>
      <c r="F3307" s="80"/>
      <c r="G3307" s="80"/>
      <c r="I3307" s="189" t="s">
        <v>2484</v>
      </c>
      <c r="J3307" s="189" t="s">
        <v>2485</v>
      </c>
      <c r="K3307" s="265"/>
      <c r="L3307" s="3" t="s">
        <v>5870</v>
      </c>
      <c r="M3307" s="3" t="s">
        <v>4477</v>
      </c>
      <c r="N3307" s="3" t="s">
        <v>6057</v>
      </c>
      <c r="O3307" s="189" t="s">
        <v>6120</v>
      </c>
      <c r="P3307" s="182" t="s">
        <v>2893</v>
      </c>
    </row>
    <row r="3308" spans="1:18" ht="14.25" customHeight="1" x14ac:dyDescent="0.3">
      <c r="A3308" s="3">
        <v>1</v>
      </c>
      <c r="B3308" s="32">
        <v>1534010</v>
      </c>
      <c r="C3308" s="32">
        <v>90</v>
      </c>
      <c r="D3308" s="139" t="s">
        <v>1131</v>
      </c>
      <c r="F3308" s="32"/>
      <c r="G3308" s="32">
        <v>0</v>
      </c>
      <c r="H3308" s="32">
        <v>2</v>
      </c>
      <c r="I3308" s="237" t="s">
        <v>1368</v>
      </c>
      <c r="J3308" s="247" t="s">
        <v>1106</v>
      </c>
      <c r="K3308" s="262" t="s">
        <v>1132</v>
      </c>
      <c r="M3308" s="223" t="s">
        <v>4517</v>
      </c>
      <c r="N3308" s="3">
        <v>1</v>
      </c>
      <c r="P3308" s="182" t="s">
        <v>2893</v>
      </c>
    </row>
    <row r="3309" spans="1:18" ht="14.25" customHeight="1" x14ac:dyDescent="0.3">
      <c r="A3309" s="3">
        <v>1</v>
      </c>
      <c r="B3309" s="32">
        <v>1534020</v>
      </c>
      <c r="C3309" s="32">
        <v>90</v>
      </c>
      <c r="D3309" s="199" t="s">
        <v>4548</v>
      </c>
      <c r="F3309" s="32"/>
      <c r="G3309" s="32">
        <v>0</v>
      </c>
      <c r="H3309" s="32">
        <v>2</v>
      </c>
      <c r="I3309" s="237" t="s">
        <v>1368</v>
      </c>
      <c r="J3309" s="247" t="s">
        <v>1106</v>
      </c>
      <c r="K3309" s="262" t="s">
        <v>4540</v>
      </c>
      <c r="M3309" s="223" t="s">
        <v>4516</v>
      </c>
      <c r="N3309" s="3">
        <v>2</v>
      </c>
      <c r="P3309" s="182" t="s">
        <v>2893</v>
      </c>
    </row>
    <row r="3310" spans="1:18" ht="14.25" customHeight="1" x14ac:dyDescent="0.3">
      <c r="A3310" s="3">
        <v>1</v>
      </c>
      <c r="B3310" s="32">
        <v>1534030</v>
      </c>
      <c r="C3310" s="32">
        <v>90</v>
      </c>
      <c r="D3310" s="139" t="s">
        <v>1136</v>
      </c>
      <c r="F3310" s="32"/>
      <c r="G3310" s="32">
        <v>0</v>
      </c>
      <c r="H3310" s="32">
        <v>2</v>
      </c>
      <c r="I3310" s="237" t="s">
        <v>1368</v>
      </c>
      <c r="J3310" s="247" t="s">
        <v>1106</v>
      </c>
      <c r="K3310" s="262" t="s">
        <v>4541</v>
      </c>
      <c r="M3310" s="223" t="s">
        <v>4517</v>
      </c>
      <c r="N3310" s="3">
        <v>3</v>
      </c>
      <c r="P3310" s="182" t="s">
        <v>2893</v>
      </c>
    </row>
    <row r="3311" spans="1:18" ht="14.25" customHeight="1" x14ac:dyDescent="0.3">
      <c r="A3311" s="3">
        <v>1</v>
      </c>
      <c r="B3311" s="32">
        <v>1534040</v>
      </c>
      <c r="C3311" s="32">
        <v>90</v>
      </c>
      <c r="D3311" s="139" t="s">
        <v>1138</v>
      </c>
      <c r="F3311" s="32"/>
      <c r="G3311" s="32">
        <v>0</v>
      </c>
      <c r="H3311" s="32">
        <v>2</v>
      </c>
      <c r="I3311" s="237" t="s">
        <v>1368</v>
      </c>
      <c r="J3311" s="247" t="s">
        <v>1106</v>
      </c>
      <c r="M3311" s="223" t="s">
        <v>4516</v>
      </c>
      <c r="N3311" s="3">
        <v>3</v>
      </c>
      <c r="P3311" s="182" t="s">
        <v>2893</v>
      </c>
    </row>
    <row r="3312" spans="1:18" ht="14.25" customHeight="1" x14ac:dyDescent="0.3">
      <c r="A3312" s="3">
        <v>1</v>
      </c>
      <c r="B3312" s="32">
        <v>1534050</v>
      </c>
      <c r="C3312" s="32">
        <v>90</v>
      </c>
      <c r="D3312" s="147" t="s">
        <v>1337</v>
      </c>
      <c r="F3312" s="32"/>
      <c r="G3312" s="32">
        <v>0</v>
      </c>
      <c r="H3312" s="32">
        <v>2</v>
      </c>
      <c r="I3312" s="237" t="s">
        <v>1368</v>
      </c>
      <c r="J3312" s="247" t="s">
        <v>1106</v>
      </c>
      <c r="K3312" s="189" t="s">
        <v>4542</v>
      </c>
      <c r="M3312" s="223" t="s">
        <v>4517</v>
      </c>
      <c r="N3312" s="3">
        <v>4</v>
      </c>
      <c r="P3312" s="182" t="s">
        <v>2893</v>
      </c>
    </row>
    <row r="3313" spans="1:18" ht="14.25" customHeight="1" x14ac:dyDescent="0.3">
      <c r="A3313" s="3">
        <v>1</v>
      </c>
      <c r="B3313" s="32">
        <v>1534060</v>
      </c>
      <c r="C3313" s="32">
        <v>90</v>
      </c>
      <c r="D3313" s="163" t="s">
        <v>766</v>
      </c>
      <c r="E3313" s="32"/>
      <c r="F3313" s="32"/>
      <c r="G3313" s="32">
        <v>0</v>
      </c>
      <c r="H3313" s="32">
        <v>1</v>
      </c>
      <c r="I3313" s="237" t="s">
        <v>1368</v>
      </c>
      <c r="J3313" s="247" t="s">
        <v>1106</v>
      </c>
      <c r="K3313" s="262" t="s">
        <v>1143</v>
      </c>
      <c r="M3313" s="223" t="s">
        <v>4516</v>
      </c>
      <c r="N3313" s="3">
        <v>5</v>
      </c>
      <c r="P3313" s="182" t="s">
        <v>2893</v>
      </c>
    </row>
    <row r="3314" spans="1:18" ht="14.25" customHeight="1" x14ac:dyDescent="0.3">
      <c r="A3314" s="3">
        <v>1</v>
      </c>
      <c r="B3314" s="32">
        <v>1534070</v>
      </c>
      <c r="C3314" s="32">
        <v>463</v>
      </c>
      <c r="D3314" s="202" t="s">
        <v>4563</v>
      </c>
      <c r="E3314" s="32"/>
      <c r="F3314" s="32">
        <v>153407</v>
      </c>
      <c r="G3314" s="32">
        <v>1</v>
      </c>
      <c r="H3314" s="3">
        <v>1</v>
      </c>
      <c r="I3314" s="193" t="s">
        <v>4561</v>
      </c>
      <c r="J3314" s="193" t="s">
        <v>4560</v>
      </c>
      <c r="K3314" s="262" t="s">
        <v>4543</v>
      </c>
      <c r="M3314" s="223" t="s">
        <v>4517</v>
      </c>
      <c r="N3314" s="3">
        <v>7</v>
      </c>
      <c r="P3314" s="182" t="s">
        <v>2893</v>
      </c>
      <c r="Q3314" s="3" t="s">
        <v>4516</v>
      </c>
      <c r="R3314" s="182" t="s">
        <v>6124</v>
      </c>
    </row>
    <row r="3315" spans="1:18" ht="14.25" customHeight="1" x14ac:dyDescent="0.3">
      <c r="A3315" s="3">
        <v>1</v>
      </c>
      <c r="B3315" s="32">
        <v>1534071</v>
      </c>
      <c r="C3315" s="3">
        <v>94</v>
      </c>
      <c r="D3315" s="182" t="s">
        <v>4553</v>
      </c>
      <c r="H3315" s="3">
        <v>3</v>
      </c>
      <c r="I3315" s="234" t="s">
        <v>1370</v>
      </c>
      <c r="J3315" s="186" t="s">
        <v>1085</v>
      </c>
      <c r="K3315" s="266" t="s">
        <v>4549</v>
      </c>
      <c r="M3315" s="223" t="s">
        <v>4517</v>
      </c>
      <c r="N3315" s="3">
        <v>7</v>
      </c>
      <c r="P3315" s="182" t="s">
        <v>2893</v>
      </c>
      <c r="Q3315" s="3" t="s">
        <v>4516</v>
      </c>
      <c r="R3315" s="182" t="s">
        <v>6124</v>
      </c>
    </row>
    <row r="3316" spans="1:18" ht="14.25" customHeight="1" x14ac:dyDescent="0.3">
      <c r="A3316" s="3">
        <v>1</v>
      </c>
      <c r="B3316" s="32">
        <v>1534072</v>
      </c>
      <c r="C3316" s="3">
        <v>94</v>
      </c>
      <c r="D3316" s="182" t="s">
        <v>4552</v>
      </c>
      <c r="H3316" s="3">
        <v>3</v>
      </c>
      <c r="I3316" s="234" t="s">
        <v>1370</v>
      </c>
      <c r="J3316" s="186" t="s">
        <v>1085</v>
      </c>
      <c r="K3316" s="266" t="s">
        <v>4550</v>
      </c>
      <c r="M3316" s="223" t="s">
        <v>4517</v>
      </c>
      <c r="N3316" s="3">
        <v>7</v>
      </c>
      <c r="P3316" s="182" t="s">
        <v>2893</v>
      </c>
      <c r="Q3316" s="3" t="s">
        <v>4516</v>
      </c>
      <c r="R3316" s="182" t="s">
        <v>6124</v>
      </c>
    </row>
    <row r="3317" spans="1:18" ht="14.25" customHeight="1" x14ac:dyDescent="0.3">
      <c r="A3317" s="3">
        <v>1</v>
      </c>
      <c r="B3317" s="32">
        <v>1534080</v>
      </c>
      <c r="C3317" s="3">
        <v>94</v>
      </c>
      <c r="D3317" s="182" t="s">
        <v>4551</v>
      </c>
      <c r="H3317" s="3">
        <v>3</v>
      </c>
      <c r="I3317" s="234" t="s">
        <v>1370</v>
      </c>
      <c r="J3317" s="186" t="s">
        <v>1085</v>
      </c>
      <c r="K3317" s="266" t="s">
        <v>4544</v>
      </c>
      <c r="M3317" s="223" t="s">
        <v>4516</v>
      </c>
      <c r="N3317" s="3">
        <v>8</v>
      </c>
      <c r="P3317" s="182" t="s">
        <v>2893</v>
      </c>
    </row>
    <row r="3318" spans="1:18" ht="14.25" customHeight="1" x14ac:dyDescent="0.3">
      <c r="A3318" s="3">
        <v>1</v>
      </c>
      <c r="B3318" s="32">
        <v>1534090</v>
      </c>
      <c r="C3318" s="3">
        <v>90</v>
      </c>
      <c r="D3318" s="148" t="s">
        <v>1336</v>
      </c>
      <c r="H3318" s="3">
        <v>2</v>
      </c>
      <c r="I3318" s="234" t="s">
        <v>1368</v>
      </c>
      <c r="J3318" s="186" t="s">
        <v>1106</v>
      </c>
      <c r="K3318" s="262" t="s">
        <v>4545</v>
      </c>
      <c r="M3318" s="223" t="s">
        <v>4517</v>
      </c>
      <c r="N3318" s="3">
        <v>9</v>
      </c>
      <c r="P3318" s="182" t="s">
        <v>2893</v>
      </c>
    </row>
    <row r="3319" spans="1:18" ht="14.25" customHeight="1" x14ac:dyDescent="0.3">
      <c r="B3319" s="32">
        <v>1534091</v>
      </c>
      <c r="C3319" s="3">
        <v>94</v>
      </c>
      <c r="D3319" s="182" t="s">
        <v>4554</v>
      </c>
      <c r="H3319" s="3">
        <v>3</v>
      </c>
      <c r="I3319" s="234" t="s">
        <v>1370</v>
      </c>
      <c r="J3319" s="186" t="s">
        <v>1085</v>
      </c>
      <c r="K3319" s="262"/>
      <c r="M3319" s="223" t="s">
        <v>4517</v>
      </c>
      <c r="N3319" s="3">
        <v>9</v>
      </c>
      <c r="P3319" s="182" t="s">
        <v>2893</v>
      </c>
    </row>
    <row r="3320" spans="1:18" ht="21" customHeight="1" x14ac:dyDescent="0.3">
      <c r="A3320" s="3">
        <v>1</v>
      </c>
      <c r="B3320" s="32">
        <v>1534100</v>
      </c>
      <c r="C3320" s="32">
        <v>465</v>
      </c>
      <c r="D3320" s="202" t="s">
        <v>4556</v>
      </c>
      <c r="E3320" s="32"/>
      <c r="F3320" s="32">
        <v>153410</v>
      </c>
      <c r="G3320" s="32">
        <v>1</v>
      </c>
      <c r="H3320" s="3">
        <v>1</v>
      </c>
      <c r="I3320" s="196" t="s">
        <v>4532</v>
      </c>
      <c r="J3320" s="193" t="s">
        <v>4529</v>
      </c>
      <c r="K3320" s="262" t="s">
        <v>4555</v>
      </c>
      <c r="M3320" s="223" t="s">
        <v>4516</v>
      </c>
      <c r="N3320" s="3">
        <v>10</v>
      </c>
      <c r="P3320" s="182" t="s">
        <v>2893</v>
      </c>
      <c r="Q3320" s="3" t="s">
        <v>4516</v>
      </c>
      <c r="R3320" s="182" t="s">
        <v>6124</v>
      </c>
    </row>
    <row r="3321" spans="1:18" ht="69" customHeight="1" x14ac:dyDescent="0.3">
      <c r="A3321" s="3">
        <v>1</v>
      </c>
      <c r="B3321" s="32">
        <v>1534110</v>
      </c>
      <c r="C3321" s="32">
        <v>464</v>
      </c>
      <c r="D3321" s="202" t="s">
        <v>4557</v>
      </c>
      <c r="E3321" s="32"/>
      <c r="F3321" s="32">
        <v>153411</v>
      </c>
      <c r="G3321" s="32">
        <v>1</v>
      </c>
      <c r="H3321" s="3">
        <v>1</v>
      </c>
      <c r="I3321" s="196" t="s">
        <v>4536</v>
      </c>
      <c r="J3321" s="193" t="s">
        <v>4528</v>
      </c>
      <c r="K3321" s="262" t="s">
        <v>4546</v>
      </c>
      <c r="M3321" s="223" t="s">
        <v>4517</v>
      </c>
      <c r="N3321" s="3">
        <v>11</v>
      </c>
      <c r="P3321" s="182" t="s">
        <v>2893</v>
      </c>
      <c r="Q3321" s="3" t="s">
        <v>4516</v>
      </c>
      <c r="R3321" s="182" t="s">
        <v>6124</v>
      </c>
    </row>
    <row r="3322" spans="1:18" ht="14.25" customHeight="1" x14ac:dyDescent="0.3">
      <c r="A3322" s="3">
        <v>1</v>
      </c>
      <c r="B3322" s="32">
        <v>1534120</v>
      </c>
      <c r="C3322" s="3">
        <v>356</v>
      </c>
      <c r="D3322" s="182" t="s">
        <v>4558</v>
      </c>
      <c r="G3322" s="3">
        <v>0</v>
      </c>
      <c r="H3322" s="3">
        <v>1</v>
      </c>
      <c r="I3322" s="189" t="s">
        <v>2484</v>
      </c>
      <c r="J3322" s="189" t="s">
        <v>2485</v>
      </c>
      <c r="K3322" s="223" t="s">
        <v>4559</v>
      </c>
      <c r="M3322" s="3" t="s">
        <v>4516</v>
      </c>
      <c r="N3322" s="3" t="s">
        <v>6122</v>
      </c>
      <c r="O3322" s="189" t="s">
        <v>6120</v>
      </c>
      <c r="P3322" s="182" t="s">
        <v>2893</v>
      </c>
    </row>
    <row r="3323" spans="1:18" ht="14.25" customHeight="1" x14ac:dyDescent="0.3">
      <c r="A3323" s="3">
        <v>1</v>
      </c>
      <c r="B3323" s="32">
        <v>1534130</v>
      </c>
      <c r="C3323" s="3">
        <v>90</v>
      </c>
      <c r="D3323" s="182" t="s">
        <v>3128</v>
      </c>
      <c r="G3323" s="3">
        <v>0</v>
      </c>
      <c r="H3323" s="3">
        <v>2</v>
      </c>
      <c r="I3323" s="236" t="s">
        <v>1368</v>
      </c>
      <c r="J3323" s="186" t="s">
        <v>1106</v>
      </c>
      <c r="K3323" s="102" t="s">
        <v>4448</v>
      </c>
      <c r="M3323" s="223" t="s">
        <v>4517</v>
      </c>
      <c r="N3323" s="182" t="s">
        <v>4452</v>
      </c>
      <c r="O3323" s="182"/>
      <c r="P3323" s="182" t="s">
        <v>2893</v>
      </c>
    </row>
    <row r="3324" spans="1:18" ht="14.25" customHeight="1" x14ac:dyDescent="0.3">
      <c r="A3324" s="3">
        <v>1</v>
      </c>
      <c r="B3324" s="32">
        <v>1534140</v>
      </c>
      <c r="C3324" s="3">
        <v>90</v>
      </c>
      <c r="D3324" s="182" t="s">
        <v>3130</v>
      </c>
      <c r="G3324" s="3">
        <v>0</v>
      </c>
      <c r="H3324" s="3">
        <v>2</v>
      </c>
      <c r="I3324" s="236" t="s">
        <v>1368</v>
      </c>
      <c r="J3324" s="186" t="s">
        <v>1106</v>
      </c>
      <c r="K3324" s="102"/>
      <c r="M3324" s="223" t="s">
        <v>4516</v>
      </c>
      <c r="N3324" s="182" t="s">
        <v>4452</v>
      </c>
      <c r="O3324" s="182"/>
      <c r="P3324" s="182" t="s">
        <v>2893</v>
      </c>
    </row>
    <row r="3325" spans="1:18" ht="14.25" customHeight="1" x14ac:dyDescent="0.3">
      <c r="A3325" s="3">
        <v>1</v>
      </c>
      <c r="B3325" s="32">
        <v>1534150</v>
      </c>
      <c r="C3325" s="3">
        <v>90</v>
      </c>
      <c r="D3325" s="182" t="s">
        <v>3131</v>
      </c>
      <c r="G3325" s="3">
        <v>0</v>
      </c>
      <c r="H3325" s="3">
        <v>2</v>
      </c>
      <c r="I3325" s="236" t="s">
        <v>1368</v>
      </c>
      <c r="J3325" s="186" t="s">
        <v>1106</v>
      </c>
      <c r="K3325" s="102"/>
      <c r="M3325" s="223" t="s">
        <v>4517</v>
      </c>
      <c r="N3325" s="182" t="s">
        <v>4452</v>
      </c>
      <c r="O3325" s="182"/>
      <c r="P3325" s="182" t="s">
        <v>2893</v>
      </c>
    </row>
    <row r="3326" spans="1:18" ht="14.25" customHeight="1" x14ac:dyDescent="0.3">
      <c r="A3326" s="3">
        <v>1</v>
      </c>
      <c r="B3326" s="32">
        <v>1534160</v>
      </c>
      <c r="C3326" s="80">
        <v>354</v>
      </c>
      <c r="D3326" s="80" t="s">
        <v>3148</v>
      </c>
      <c r="E3326" s="80"/>
      <c r="F3326" s="80"/>
      <c r="G3326" s="80">
        <v>0</v>
      </c>
      <c r="H3326" s="80">
        <v>0</v>
      </c>
      <c r="I3326" s="243" t="s">
        <v>3146</v>
      </c>
      <c r="J3326" s="206" t="s">
        <v>3147</v>
      </c>
      <c r="K3326" s="102" t="s">
        <v>3133</v>
      </c>
      <c r="M3326" s="223" t="s">
        <v>4516</v>
      </c>
      <c r="N3326" s="182" t="s">
        <v>4450</v>
      </c>
      <c r="O3326" s="182"/>
      <c r="P3326" s="182" t="s">
        <v>2893</v>
      </c>
    </row>
    <row r="3327" spans="1:18" ht="14.25" customHeight="1" x14ac:dyDescent="0.3">
      <c r="A3327" s="3">
        <v>1</v>
      </c>
      <c r="B3327" s="32">
        <v>1534170</v>
      </c>
      <c r="C3327" s="3">
        <v>90</v>
      </c>
      <c r="D3327" s="182" t="s">
        <v>3129</v>
      </c>
      <c r="G3327" s="3">
        <v>0</v>
      </c>
      <c r="H3327" s="3">
        <v>2</v>
      </c>
      <c r="I3327" s="236" t="s">
        <v>1368</v>
      </c>
      <c r="J3327" s="186" t="s">
        <v>1106</v>
      </c>
      <c r="K3327" s="101" t="s">
        <v>4449</v>
      </c>
      <c r="M3327" s="223" t="s">
        <v>4517</v>
      </c>
      <c r="N3327" s="182" t="s">
        <v>4446</v>
      </c>
      <c r="O3327" s="182"/>
      <c r="P3327" s="182" t="s">
        <v>2893</v>
      </c>
    </row>
    <row r="3328" spans="1:18" ht="14.25" customHeight="1" x14ac:dyDescent="0.3">
      <c r="A3328" s="3">
        <v>1</v>
      </c>
      <c r="B3328" s="32">
        <v>1534180</v>
      </c>
      <c r="C3328" s="32">
        <v>463</v>
      </c>
      <c r="D3328" s="202" t="s">
        <v>4564</v>
      </c>
      <c r="E3328" s="32"/>
      <c r="F3328" s="32"/>
      <c r="G3328" s="32">
        <v>1</v>
      </c>
      <c r="H3328" s="3">
        <v>1</v>
      </c>
      <c r="I3328" s="193" t="s">
        <v>4561</v>
      </c>
      <c r="J3328" s="193" t="s">
        <v>4560</v>
      </c>
      <c r="K3328" s="264" t="s">
        <v>4547</v>
      </c>
      <c r="M3328" s="3" t="s">
        <v>4516</v>
      </c>
      <c r="N3328" s="3" t="s">
        <v>6123</v>
      </c>
      <c r="O3328" s="189" t="s">
        <v>6120</v>
      </c>
      <c r="P3328" s="182" t="s">
        <v>2893</v>
      </c>
    </row>
    <row r="3329" spans="1:18" ht="14.25" customHeight="1" x14ac:dyDescent="0.3">
      <c r="A3329" s="210"/>
      <c r="B3329" s="32">
        <v>1534190</v>
      </c>
      <c r="C3329" s="3">
        <v>356</v>
      </c>
      <c r="D3329" s="182" t="s">
        <v>5916</v>
      </c>
      <c r="E3329" s="32"/>
      <c r="F3329" s="32"/>
      <c r="G3329" s="32"/>
      <c r="I3329" s="189" t="s">
        <v>2484</v>
      </c>
      <c r="J3329" s="189" t="s">
        <v>2485</v>
      </c>
      <c r="K3329" s="264"/>
      <c r="L3329" s="3" t="s">
        <v>5870</v>
      </c>
      <c r="M3329" s="3" t="s">
        <v>4516</v>
      </c>
      <c r="N3329" s="3" t="s">
        <v>6057</v>
      </c>
      <c r="O3329" s="189" t="s">
        <v>6120</v>
      </c>
      <c r="P3329" s="182" t="s">
        <v>2893</v>
      </c>
    </row>
    <row r="3330" spans="1:18" ht="14.25" customHeight="1" x14ac:dyDescent="0.3">
      <c r="B3330" s="3">
        <v>1535010</v>
      </c>
      <c r="C3330" s="3">
        <v>90</v>
      </c>
      <c r="D3330" s="110" t="s">
        <v>1131</v>
      </c>
      <c r="E3330" s="182"/>
      <c r="G3330" s="3">
        <v>0</v>
      </c>
      <c r="H3330" s="3">
        <v>2</v>
      </c>
      <c r="I3330" s="236" t="s">
        <v>1368</v>
      </c>
      <c r="J3330" s="186" t="s">
        <v>1106</v>
      </c>
      <c r="K3330" s="262" t="s">
        <v>1132</v>
      </c>
      <c r="M3330" s="223" t="s">
        <v>4608</v>
      </c>
      <c r="N3330" s="3">
        <v>1</v>
      </c>
      <c r="P3330" s="182" t="s">
        <v>2893</v>
      </c>
    </row>
    <row r="3331" spans="1:18" ht="14.25" customHeight="1" x14ac:dyDescent="0.3">
      <c r="B3331" s="3">
        <v>1535020</v>
      </c>
      <c r="C3331" s="38">
        <v>90</v>
      </c>
      <c r="D3331" s="182" t="s">
        <v>4584</v>
      </c>
      <c r="G3331" s="3">
        <v>1</v>
      </c>
      <c r="H3331" s="3">
        <v>2</v>
      </c>
      <c r="I3331" s="234" t="s">
        <v>1368</v>
      </c>
      <c r="J3331" s="186" t="s">
        <v>1106</v>
      </c>
      <c r="K3331" s="262" t="s">
        <v>4577</v>
      </c>
      <c r="M3331" s="223" t="s">
        <v>4569</v>
      </c>
      <c r="N3331" s="3">
        <v>2</v>
      </c>
      <c r="P3331" s="182" t="s">
        <v>2893</v>
      </c>
    </row>
    <row r="3332" spans="1:18" ht="14.25" customHeight="1" x14ac:dyDescent="0.3">
      <c r="B3332" s="3">
        <v>1535030</v>
      </c>
      <c r="C3332" s="3">
        <v>90</v>
      </c>
      <c r="D3332" s="110" t="s">
        <v>1136</v>
      </c>
      <c r="G3332" s="3">
        <v>0</v>
      </c>
      <c r="H3332" s="3">
        <v>2</v>
      </c>
      <c r="I3332" s="236" t="s">
        <v>1368</v>
      </c>
      <c r="J3332" s="186" t="s">
        <v>1106</v>
      </c>
      <c r="K3332" s="262" t="s">
        <v>4541</v>
      </c>
      <c r="M3332" s="223" t="s">
        <v>4569</v>
      </c>
      <c r="N3332" s="3">
        <v>3</v>
      </c>
      <c r="P3332" s="182" t="s">
        <v>2893</v>
      </c>
    </row>
    <row r="3333" spans="1:18" ht="14.25" customHeight="1" x14ac:dyDescent="0.3">
      <c r="B3333" s="3">
        <v>1535040</v>
      </c>
      <c r="C3333" s="3">
        <v>90</v>
      </c>
      <c r="D3333" s="110" t="s">
        <v>1138</v>
      </c>
      <c r="G3333" s="3">
        <v>0</v>
      </c>
      <c r="H3333" s="3">
        <v>2</v>
      </c>
      <c r="I3333" s="236" t="s">
        <v>1368</v>
      </c>
      <c r="J3333" s="186" t="s">
        <v>1106</v>
      </c>
      <c r="M3333" s="223" t="s">
        <v>4569</v>
      </c>
      <c r="N3333" s="3">
        <v>3</v>
      </c>
      <c r="P3333" s="182" t="s">
        <v>2893</v>
      </c>
    </row>
    <row r="3334" spans="1:18" ht="14.25" customHeight="1" x14ac:dyDescent="0.3">
      <c r="B3334" s="3">
        <v>1535050</v>
      </c>
      <c r="C3334" s="3">
        <v>90</v>
      </c>
      <c r="D3334" s="182" t="s">
        <v>4589</v>
      </c>
      <c r="G3334" s="3">
        <v>0</v>
      </c>
      <c r="H3334" s="3">
        <v>2</v>
      </c>
      <c r="I3334" s="234" t="s">
        <v>1368</v>
      </c>
      <c r="J3334" s="186" t="s">
        <v>1106</v>
      </c>
      <c r="K3334" s="262" t="s">
        <v>4578</v>
      </c>
      <c r="M3334" s="223" t="s">
        <v>4569</v>
      </c>
      <c r="N3334" s="3">
        <v>4</v>
      </c>
      <c r="P3334" s="182" t="s">
        <v>2893</v>
      </c>
    </row>
    <row r="3335" spans="1:18" ht="14.25" customHeight="1" x14ac:dyDescent="0.3">
      <c r="B3335" s="3">
        <v>1535060</v>
      </c>
      <c r="C3335" s="3">
        <v>90</v>
      </c>
      <c r="D3335" s="160" t="s">
        <v>766</v>
      </c>
      <c r="G3335" s="3">
        <v>0</v>
      </c>
      <c r="H3335" s="3">
        <v>1</v>
      </c>
      <c r="I3335" s="236" t="s">
        <v>1368</v>
      </c>
      <c r="J3335" s="186" t="s">
        <v>1106</v>
      </c>
      <c r="K3335" s="262" t="s">
        <v>1143</v>
      </c>
      <c r="M3335" s="223" t="s">
        <v>4569</v>
      </c>
      <c r="N3335" s="3">
        <v>5</v>
      </c>
      <c r="P3335" s="182" t="s">
        <v>2893</v>
      </c>
    </row>
    <row r="3336" spans="1:18" ht="14.25" customHeight="1" x14ac:dyDescent="0.3">
      <c r="A3336" s="62"/>
      <c r="B3336" s="62">
        <v>1535070</v>
      </c>
      <c r="C3336" s="3">
        <v>468</v>
      </c>
      <c r="D3336" s="219" t="s">
        <v>6218</v>
      </c>
      <c r="E3336" s="62"/>
      <c r="F3336" s="62">
        <v>153607</v>
      </c>
      <c r="G3336" s="62">
        <v>1</v>
      </c>
      <c r="H3336" s="62">
        <v>1</v>
      </c>
      <c r="I3336" s="196" t="s">
        <v>4597</v>
      </c>
      <c r="J3336" s="270"/>
      <c r="K3336" s="262" t="s">
        <v>4579</v>
      </c>
      <c r="M3336" s="223" t="s">
        <v>4569</v>
      </c>
      <c r="N3336" s="3">
        <v>7</v>
      </c>
      <c r="P3336" s="182" t="s">
        <v>2893</v>
      </c>
      <c r="Q3336" s="3" t="s">
        <v>4569</v>
      </c>
      <c r="R3336" s="182" t="s">
        <v>6124</v>
      </c>
    </row>
    <row r="3337" spans="1:18" ht="14.25" customHeight="1" x14ac:dyDescent="0.3">
      <c r="B3337" s="3">
        <v>1535080</v>
      </c>
      <c r="C3337" s="3">
        <v>90</v>
      </c>
      <c r="D3337" s="182" t="s">
        <v>4590</v>
      </c>
      <c r="G3337" s="3">
        <v>0</v>
      </c>
      <c r="H3337" s="3">
        <v>2</v>
      </c>
      <c r="I3337" s="234" t="s">
        <v>1368</v>
      </c>
      <c r="J3337" s="186" t="s">
        <v>1106</v>
      </c>
      <c r="K3337" s="262" t="s">
        <v>4571</v>
      </c>
      <c r="M3337" s="223" t="s">
        <v>4569</v>
      </c>
      <c r="N3337" s="3">
        <v>8</v>
      </c>
      <c r="P3337" s="182" t="s">
        <v>2893</v>
      </c>
    </row>
    <row r="3338" spans="1:18" ht="14.25" customHeight="1" x14ac:dyDescent="0.3">
      <c r="B3338" s="3">
        <v>1535090</v>
      </c>
      <c r="C3338" s="3">
        <v>94</v>
      </c>
      <c r="D3338" s="182" t="s">
        <v>4591</v>
      </c>
      <c r="H3338" s="3">
        <v>3</v>
      </c>
      <c r="I3338" s="225" t="s">
        <v>1370</v>
      </c>
      <c r="J3338" s="186" t="s">
        <v>1085</v>
      </c>
      <c r="K3338" s="262" t="s">
        <v>4572</v>
      </c>
      <c r="M3338" s="223" t="s">
        <v>4569</v>
      </c>
      <c r="N3338" s="3">
        <v>9</v>
      </c>
      <c r="P3338" s="182" t="s">
        <v>2893</v>
      </c>
    </row>
    <row r="3339" spans="1:18" ht="21" customHeight="1" x14ac:dyDescent="0.3">
      <c r="A3339" s="62"/>
      <c r="B3339" s="3">
        <v>1535100</v>
      </c>
      <c r="C3339" s="3">
        <v>466</v>
      </c>
      <c r="D3339" s="219" t="s">
        <v>6219</v>
      </c>
      <c r="E3339" s="62"/>
      <c r="F3339" s="62">
        <v>153610</v>
      </c>
      <c r="G3339" s="62">
        <v>1</v>
      </c>
      <c r="H3339" s="62">
        <v>1</v>
      </c>
      <c r="I3339" s="193" t="s">
        <v>4595</v>
      </c>
      <c r="J3339" s="270"/>
      <c r="K3339" s="262" t="s">
        <v>6220</v>
      </c>
      <c r="M3339" s="223" t="s">
        <v>4569</v>
      </c>
      <c r="N3339" s="3">
        <v>10</v>
      </c>
      <c r="P3339" s="182" t="s">
        <v>2893</v>
      </c>
      <c r="Q3339" s="3" t="s">
        <v>4569</v>
      </c>
      <c r="R3339" s="182" t="s">
        <v>6124</v>
      </c>
    </row>
    <row r="3340" spans="1:18" ht="69" customHeight="1" x14ac:dyDescent="0.3">
      <c r="A3340" s="62"/>
      <c r="B3340" s="3">
        <v>1535110</v>
      </c>
      <c r="C3340" s="3">
        <v>467</v>
      </c>
      <c r="D3340" s="271">
        <v>0.7</v>
      </c>
      <c r="E3340" s="62"/>
      <c r="F3340" s="62">
        <v>153611</v>
      </c>
      <c r="G3340" s="62">
        <v>1</v>
      </c>
      <c r="H3340" s="62">
        <v>1</v>
      </c>
      <c r="I3340" s="193" t="s">
        <v>4611</v>
      </c>
      <c r="J3340" s="270"/>
      <c r="K3340" s="262" t="s">
        <v>4573</v>
      </c>
      <c r="M3340" s="223" t="s">
        <v>4580</v>
      </c>
      <c r="N3340" s="3">
        <v>11</v>
      </c>
      <c r="P3340" s="182" t="s">
        <v>2893</v>
      </c>
      <c r="Q3340" s="3" t="s">
        <v>4569</v>
      </c>
      <c r="R3340" s="182" t="s">
        <v>6124</v>
      </c>
    </row>
    <row r="3341" spans="1:18" ht="69" customHeight="1" x14ac:dyDescent="0.3">
      <c r="A3341" s="182"/>
      <c r="B3341" s="3">
        <v>1535111</v>
      </c>
      <c r="C3341" s="3">
        <v>94</v>
      </c>
      <c r="D3341" s="182" t="s">
        <v>6221</v>
      </c>
      <c r="H3341" s="3">
        <v>3</v>
      </c>
      <c r="I3341" s="225" t="s">
        <v>1370</v>
      </c>
      <c r="J3341" s="186" t="s">
        <v>1085</v>
      </c>
      <c r="K3341" s="262" t="s">
        <v>4601</v>
      </c>
      <c r="M3341" s="223" t="s">
        <v>4580</v>
      </c>
      <c r="N3341" s="3">
        <v>11</v>
      </c>
      <c r="P3341" s="182" t="s">
        <v>2893</v>
      </c>
      <c r="Q3341" s="3" t="s">
        <v>4569</v>
      </c>
      <c r="R3341" s="182" t="s">
        <v>6124</v>
      </c>
    </row>
    <row r="3342" spans="1:18" ht="69" customHeight="1" x14ac:dyDescent="0.3">
      <c r="A3342" s="182"/>
      <c r="B3342" s="3">
        <v>1535112</v>
      </c>
      <c r="C3342" s="3">
        <v>94</v>
      </c>
      <c r="D3342" s="182" t="s">
        <v>4600</v>
      </c>
      <c r="H3342" s="3">
        <v>3</v>
      </c>
      <c r="I3342" s="225" t="s">
        <v>6222</v>
      </c>
      <c r="J3342" s="186" t="s">
        <v>1085</v>
      </c>
      <c r="K3342" s="266" t="s">
        <v>4602</v>
      </c>
      <c r="M3342" s="223" t="s">
        <v>4580</v>
      </c>
      <c r="N3342" s="3">
        <v>11</v>
      </c>
      <c r="P3342" s="182" t="s">
        <v>2893</v>
      </c>
      <c r="Q3342" s="3" t="s">
        <v>4569</v>
      </c>
      <c r="R3342" s="182" t="s">
        <v>6124</v>
      </c>
    </row>
    <row r="3343" spans="1:18" ht="69" customHeight="1" x14ac:dyDescent="0.3">
      <c r="A3343" s="182"/>
      <c r="B3343" s="3">
        <v>1535113</v>
      </c>
      <c r="C3343" s="3">
        <v>94</v>
      </c>
      <c r="D3343" s="182" t="s">
        <v>6224</v>
      </c>
      <c r="H3343" s="3">
        <v>3</v>
      </c>
      <c r="I3343" s="225" t="s">
        <v>6222</v>
      </c>
      <c r="J3343" s="186" t="s">
        <v>1085</v>
      </c>
      <c r="K3343" s="266" t="s">
        <v>6223</v>
      </c>
      <c r="M3343" s="223" t="s">
        <v>4580</v>
      </c>
      <c r="N3343" s="3">
        <v>11</v>
      </c>
      <c r="P3343" s="182" t="s">
        <v>2893</v>
      </c>
      <c r="Q3343" s="3" t="s">
        <v>4569</v>
      </c>
      <c r="R3343" s="182" t="s">
        <v>6124</v>
      </c>
    </row>
    <row r="3344" spans="1:18" ht="14.25" customHeight="1" x14ac:dyDescent="0.3">
      <c r="A3344" s="182" t="s">
        <v>4592</v>
      </c>
      <c r="B3344" s="3">
        <v>1535120</v>
      </c>
      <c r="C3344" s="3">
        <v>356</v>
      </c>
      <c r="D3344" s="182" t="s">
        <v>4604</v>
      </c>
      <c r="G3344" s="3">
        <v>0</v>
      </c>
      <c r="H3344" s="3">
        <v>1</v>
      </c>
      <c r="I3344" s="189" t="s">
        <v>2484</v>
      </c>
      <c r="J3344" s="189" t="s">
        <v>2485</v>
      </c>
      <c r="K3344" s="223" t="s">
        <v>4605</v>
      </c>
      <c r="M3344" s="3" t="s">
        <v>4569</v>
      </c>
      <c r="N3344" s="3" t="s">
        <v>6122</v>
      </c>
      <c r="O3344" s="189" t="s">
        <v>6120</v>
      </c>
      <c r="P3344" s="182" t="s">
        <v>2893</v>
      </c>
    </row>
    <row r="3345" spans="1:18" ht="14.25" customHeight="1" x14ac:dyDescent="0.3">
      <c r="B3345" s="3">
        <v>1535130</v>
      </c>
      <c r="C3345" s="3">
        <v>90</v>
      </c>
      <c r="D3345" s="182" t="s">
        <v>3128</v>
      </c>
      <c r="G3345" s="3">
        <v>0</v>
      </c>
      <c r="H3345" s="3">
        <v>2</v>
      </c>
      <c r="I3345" s="236" t="s">
        <v>1368</v>
      </c>
      <c r="J3345" s="186" t="s">
        <v>1106</v>
      </c>
      <c r="K3345" s="102" t="s">
        <v>4448</v>
      </c>
      <c r="M3345" s="223" t="s">
        <v>4569</v>
      </c>
      <c r="N3345" s="182" t="s">
        <v>4452</v>
      </c>
      <c r="O3345" s="182"/>
      <c r="P3345" s="182" t="s">
        <v>2893</v>
      </c>
    </row>
    <row r="3346" spans="1:18" ht="14.25" customHeight="1" x14ac:dyDescent="0.3">
      <c r="B3346" s="3">
        <v>1535140</v>
      </c>
      <c r="C3346" s="3">
        <v>90</v>
      </c>
      <c r="D3346" s="182" t="s">
        <v>3130</v>
      </c>
      <c r="G3346" s="3">
        <v>0</v>
      </c>
      <c r="H3346" s="3">
        <v>2</v>
      </c>
      <c r="I3346" s="236" t="s">
        <v>1368</v>
      </c>
      <c r="J3346" s="186" t="s">
        <v>1106</v>
      </c>
      <c r="K3346" s="102"/>
      <c r="M3346" s="223" t="s">
        <v>4569</v>
      </c>
      <c r="N3346" s="182" t="s">
        <v>4452</v>
      </c>
      <c r="O3346" s="182"/>
      <c r="P3346" s="182" t="s">
        <v>2893</v>
      </c>
    </row>
    <row r="3347" spans="1:18" ht="14.25" customHeight="1" x14ac:dyDescent="0.3">
      <c r="B3347" s="3">
        <v>1535150</v>
      </c>
      <c r="C3347" s="3">
        <v>90</v>
      </c>
      <c r="D3347" s="182" t="s">
        <v>3131</v>
      </c>
      <c r="G3347" s="3">
        <v>0</v>
      </c>
      <c r="H3347" s="3">
        <v>2</v>
      </c>
      <c r="I3347" s="236" t="s">
        <v>1368</v>
      </c>
      <c r="J3347" s="186" t="s">
        <v>1106</v>
      </c>
      <c r="K3347" s="102"/>
      <c r="M3347" s="223" t="s">
        <v>4569</v>
      </c>
      <c r="N3347" s="182" t="s">
        <v>4452</v>
      </c>
      <c r="O3347" s="182"/>
      <c r="P3347" s="182" t="s">
        <v>2893</v>
      </c>
    </row>
    <row r="3348" spans="1:18" ht="14.25" customHeight="1" x14ac:dyDescent="0.3">
      <c r="B3348" s="3">
        <v>1535160</v>
      </c>
      <c r="C3348" s="80">
        <v>354</v>
      </c>
      <c r="D3348" s="80" t="s">
        <v>3148</v>
      </c>
      <c r="E3348" s="80"/>
      <c r="F3348" s="80"/>
      <c r="G3348" s="80">
        <v>0</v>
      </c>
      <c r="H3348" s="80">
        <v>0</v>
      </c>
      <c r="I3348" s="243" t="s">
        <v>3146</v>
      </c>
      <c r="J3348" s="206" t="s">
        <v>3147</v>
      </c>
      <c r="K3348" s="102" t="s">
        <v>3133</v>
      </c>
      <c r="M3348" s="223" t="s">
        <v>4569</v>
      </c>
      <c r="N3348" s="182" t="s">
        <v>4450</v>
      </c>
      <c r="O3348" s="182"/>
      <c r="P3348" s="182" t="s">
        <v>2893</v>
      </c>
    </row>
    <row r="3349" spans="1:18" ht="14.25" customHeight="1" x14ac:dyDescent="0.3">
      <c r="B3349" s="3">
        <v>1535170</v>
      </c>
      <c r="C3349" s="3">
        <v>90</v>
      </c>
      <c r="D3349" s="182" t="s">
        <v>3129</v>
      </c>
      <c r="G3349" s="3">
        <v>0</v>
      </c>
      <c r="H3349" s="3">
        <v>2</v>
      </c>
      <c r="I3349" s="236" t="s">
        <v>1368</v>
      </c>
      <c r="J3349" s="186" t="s">
        <v>1106</v>
      </c>
      <c r="K3349" s="101" t="s">
        <v>4449</v>
      </c>
      <c r="M3349" s="223" t="s">
        <v>4569</v>
      </c>
      <c r="N3349" s="182" t="s">
        <v>4446</v>
      </c>
      <c r="O3349" s="182"/>
      <c r="P3349" s="182" t="s">
        <v>2893</v>
      </c>
    </row>
    <row r="3350" spans="1:18" ht="14.25" customHeight="1" x14ac:dyDescent="0.3">
      <c r="A3350" s="182" t="s">
        <v>4593</v>
      </c>
      <c r="B3350" s="3">
        <v>1535180</v>
      </c>
      <c r="C3350" s="3">
        <v>356</v>
      </c>
      <c r="D3350" s="182" t="s">
        <v>4610</v>
      </c>
      <c r="G3350" s="3">
        <v>0</v>
      </c>
      <c r="H3350" s="3">
        <v>1</v>
      </c>
      <c r="I3350" s="189" t="s">
        <v>2484</v>
      </c>
      <c r="J3350" s="189" t="s">
        <v>2485</v>
      </c>
      <c r="K3350" s="264" t="s">
        <v>4609</v>
      </c>
      <c r="M3350" s="3" t="s">
        <v>4569</v>
      </c>
      <c r="N3350" s="3" t="s">
        <v>6123</v>
      </c>
      <c r="O3350" s="189" t="s">
        <v>6120</v>
      </c>
      <c r="P3350" s="182" t="s">
        <v>2893</v>
      </c>
    </row>
    <row r="3351" spans="1:18" ht="14.25" customHeight="1" x14ac:dyDescent="0.3">
      <c r="A3351" s="210"/>
      <c r="B3351" s="3">
        <v>1535190</v>
      </c>
      <c r="C3351" s="3">
        <v>356</v>
      </c>
      <c r="D3351" s="182" t="s">
        <v>5917</v>
      </c>
      <c r="I3351" s="189" t="s">
        <v>2484</v>
      </c>
      <c r="J3351" s="189" t="s">
        <v>2485</v>
      </c>
      <c r="K3351" s="264"/>
      <c r="L3351" s="3" t="s">
        <v>5870</v>
      </c>
      <c r="M3351" s="3" t="s">
        <v>4569</v>
      </c>
      <c r="N3351" s="3" t="s">
        <v>6057</v>
      </c>
      <c r="O3351" s="189" t="s">
        <v>6120</v>
      </c>
      <c r="P3351" s="182" t="s">
        <v>2893</v>
      </c>
    </row>
    <row r="3352" spans="1:18" ht="14.25" customHeight="1" x14ac:dyDescent="0.3">
      <c r="B3352" s="3">
        <v>1538010</v>
      </c>
      <c r="C3352" s="3">
        <v>90</v>
      </c>
      <c r="D3352" s="110" t="s">
        <v>1131</v>
      </c>
      <c r="E3352" s="182"/>
      <c r="G3352" s="3">
        <v>0</v>
      </c>
      <c r="H3352" s="3">
        <v>2</v>
      </c>
      <c r="I3352" s="236" t="s">
        <v>1368</v>
      </c>
      <c r="J3352" s="186" t="s">
        <v>1106</v>
      </c>
      <c r="K3352" s="262" t="s">
        <v>1132</v>
      </c>
      <c r="M3352" s="223" t="s">
        <v>5761</v>
      </c>
      <c r="N3352" s="3">
        <v>1</v>
      </c>
      <c r="P3352" s="182" t="s">
        <v>2893</v>
      </c>
    </row>
    <row r="3353" spans="1:18" ht="14.25" customHeight="1" x14ac:dyDescent="0.3">
      <c r="B3353" s="3">
        <v>1538020</v>
      </c>
      <c r="C3353" s="3">
        <v>90</v>
      </c>
      <c r="D3353" s="182" t="s">
        <v>1056</v>
      </c>
      <c r="G3353" s="3">
        <v>0</v>
      </c>
      <c r="H3353" s="3">
        <v>2</v>
      </c>
      <c r="I3353" s="234" t="s">
        <v>1368</v>
      </c>
      <c r="J3353" s="186" t="s">
        <v>1106</v>
      </c>
      <c r="K3353" s="262" t="s">
        <v>5769</v>
      </c>
      <c r="M3353" s="223" t="s">
        <v>5761</v>
      </c>
      <c r="N3353" s="3">
        <v>2</v>
      </c>
      <c r="P3353" s="182" t="s">
        <v>2893</v>
      </c>
    </row>
    <row r="3354" spans="1:18" ht="14.25" customHeight="1" x14ac:dyDescent="0.3">
      <c r="B3354" s="3">
        <v>1538030</v>
      </c>
      <c r="C3354" s="3">
        <v>90</v>
      </c>
      <c r="D3354" s="110" t="s">
        <v>1136</v>
      </c>
      <c r="G3354" s="3">
        <v>0</v>
      </c>
      <c r="H3354" s="3">
        <v>2</v>
      </c>
      <c r="I3354" s="236" t="s">
        <v>1368</v>
      </c>
      <c r="J3354" s="186" t="s">
        <v>1106</v>
      </c>
      <c r="K3354" s="262" t="s">
        <v>4541</v>
      </c>
      <c r="M3354" s="223" t="s">
        <v>5761</v>
      </c>
      <c r="N3354" s="3">
        <v>3</v>
      </c>
      <c r="P3354" s="182" t="s">
        <v>2893</v>
      </c>
    </row>
    <row r="3355" spans="1:18" ht="14.25" customHeight="1" x14ac:dyDescent="0.3">
      <c r="B3355" s="3">
        <v>1538040</v>
      </c>
      <c r="C3355" s="3">
        <v>90</v>
      </c>
      <c r="D3355" s="110" t="s">
        <v>1138</v>
      </c>
      <c r="G3355" s="3">
        <v>0</v>
      </c>
      <c r="H3355" s="3">
        <v>2</v>
      </c>
      <c r="I3355" s="236" t="s">
        <v>1368</v>
      </c>
      <c r="J3355" s="186" t="s">
        <v>1106</v>
      </c>
      <c r="M3355" s="223" t="s">
        <v>5761</v>
      </c>
      <c r="N3355" s="3">
        <v>3</v>
      </c>
      <c r="P3355" s="182" t="s">
        <v>2893</v>
      </c>
    </row>
    <row r="3356" spans="1:18" ht="14.25" customHeight="1" x14ac:dyDescent="0.3">
      <c r="B3356" s="3">
        <v>1538050</v>
      </c>
      <c r="C3356" s="3">
        <v>90</v>
      </c>
      <c r="D3356" s="182" t="s">
        <v>5777</v>
      </c>
      <c r="E3356" s="182"/>
      <c r="G3356" s="3">
        <v>0</v>
      </c>
      <c r="H3356" s="3">
        <v>2</v>
      </c>
      <c r="I3356" s="236" t="s">
        <v>1368</v>
      </c>
      <c r="J3356" s="186" t="s">
        <v>1106</v>
      </c>
      <c r="K3356" s="262" t="s">
        <v>5743</v>
      </c>
      <c r="M3356" s="223" t="s">
        <v>5761</v>
      </c>
      <c r="N3356" s="3">
        <v>4</v>
      </c>
      <c r="P3356" s="182" t="s">
        <v>2893</v>
      </c>
    </row>
    <row r="3357" spans="1:18" ht="14.25" customHeight="1" x14ac:dyDescent="0.3">
      <c r="B3357" s="3">
        <v>1538060</v>
      </c>
      <c r="C3357" s="3">
        <v>90</v>
      </c>
      <c r="D3357" s="160" t="s">
        <v>766</v>
      </c>
      <c r="G3357" s="3">
        <v>0</v>
      </c>
      <c r="H3357" s="3">
        <v>1</v>
      </c>
      <c r="I3357" s="236" t="s">
        <v>1368</v>
      </c>
      <c r="J3357" s="186" t="s">
        <v>1106</v>
      </c>
      <c r="K3357" s="262" t="s">
        <v>4521</v>
      </c>
      <c r="M3357" s="223" t="s">
        <v>5761</v>
      </c>
      <c r="N3357" s="3">
        <v>5</v>
      </c>
      <c r="P3357" s="182" t="s">
        <v>2893</v>
      </c>
    </row>
    <row r="3358" spans="1:18" s="62" customFormat="1" ht="82.5" customHeight="1" x14ac:dyDescent="0.3">
      <c r="B3358" s="62">
        <v>1538070</v>
      </c>
      <c r="C3358" s="193">
        <v>477</v>
      </c>
      <c r="D3358" s="219" t="s">
        <v>6225</v>
      </c>
      <c r="F3358" s="62">
        <v>153807</v>
      </c>
      <c r="G3358" s="62">
        <v>0</v>
      </c>
      <c r="H3358" s="62">
        <v>1</v>
      </c>
      <c r="I3358" s="196" t="s">
        <v>5852</v>
      </c>
      <c r="J3358" s="196" t="s">
        <v>5850</v>
      </c>
      <c r="K3358" s="285" t="s">
        <v>5770</v>
      </c>
      <c r="L3358" s="3"/>
      <c r="M3358" s="268" t="s">
        <v>5761</v>
      </c>
      <c r="N3358" s="62">
        <v>7</v>
      </c>
      <c r="P3358" s="182" t="s">
        <v>2893</v>
      </c>
      <c r="Q3358" s="3" t="s">
        <v>5760</v>
      </c>
      <c r="R3358" s="182" t="s">
        <v>6124</v>
      </c>
    </row>
    <row r="3359" spans="1:18" s="62" customFormat="1" ht="51" customHeight="1" x14ac:dyDescent="0.3">
      <c r="B3359" s="62">
        <v>1538071</v>
      </c>
      <c r="C3359" s="193">
        <v>478</v>
      </c>
      <c r="D3359" s="219" t="s">
        <v>6226</v>
      </c>
      <c r="F3359" s="62">
        <v>153812</v>
      </c>
      <c r="G3359" s="62">
        <v>0</v>
      </c>
      <c r="H3359" s="62">
        <v>1</v>
      </c>
      <c r="I3359" s="196" t="s">
        <v>5851</v>
      </c>
      <c r="J3359" s="196" t="s">
        <v>5850</v>
      </c>
      <c r="K3359" s="285"/>
      <c r="L3359" s="3"/>
      <c r="M3359" s="268" t="s">
        <v>5761</v>
      </c>
      <c r="N3359" s="62">
        <v>7</v>
      </c>
      <c r="P3359" s="182" t="s">
        <v>2893</v>
      </c>
      <c r="Q3359" s="3" t="s">
        <v>5760</v>
      </c>
      <c r="R3359" s="182" t="s">
        <v>6124</v>
      </c>
    </row>
    <row r="3360" spans="1:18" s="62" customFormat="1" ht="51" customHeight="1" x14ac:dyDescent="0.3">
      <c r="B3360" s="62">
        <v>1538072</v>
      </c>
      <c r="C3360" s="193">
        <v>477</v>
      </c>
      <c r="D3360" s="219" t="s">
        <v>6227</v>
      </c>
      <c r="G3360" s="62">
        <v>0</v>
      </c>
      <c r="H3360" s="62">
        <v>1</v>
      </c>
      <c r="I3360" s="196" t="s">
        <v>5852</v>
      </c>
      <c r="J3360" s="196" t="s">
        <v>5850</v>
      </c>
      <c r="K3360" s="285"/>
      <c r="L3360" s="3"/>
      <c r="M3360" s="268" t="s">
        <v>5761</v>
      </c>
      <c r="N3360" s="62">
        <v>7</v>
      </c>
      <c r="P3360" s="182" t="s">
        <v>2893</v>
      </c>
      <c r="Q3360" s="3" t="s">
        <v>5760</v>
      </c>
      <c r="R3360" s="182" t="s">
        <v>6124</v>
      </c>
    </row>
    <row r="3361" spans="1:18" s="62" customFormat="1" ht="51" customHeight="1" x14ac:dyDescent="0.3">
      <c r="B3361" s="62">
        <v>1538073</v>
      </c>
      <c r="C3361" s="193">
        <v>478</v>
      </c>
      <c r="D3361" s="219" t="s">
        <v>6228</v>
      </c>
      <c r="G3361" s="62">
        <v>0</v>
      </c>
      <c r="H3361" s="62">
        <v>1</v>
      </c>
      <c r="I3361" s="196" t="s">
        <v>5851</v>
      </c>
      <c r="J3361" s="196" t="s">
        <v>5850</v>
      </c>
      <c r="K3361" s="285"/>
      <c r="L3361" s="3"/>
      <c r="M3361" s="268" t="s">
        <v>5761</v>
      </c>
      <c r="N3361" s="62">
        <v>7</v>
      </c>
      <c r="P3361" s="182" t="s">
        <v>2893</v>
      </c>
      <c r="Q3361" s="3" t="s">
        <v>5760</v>
      </c>
      <c r="R3361" s="182" t="s">
        <v>6124</v>
      </c>
    </row>
    <row r="3362" spans="1:18" ht="14.25" customHeight="1" x14ac:dyDescent="0.3">
      <c r="B3362" s="3">
        <v>1538080</v>
      </c>
      <c r="C3362" s="3">
        <v>94</v>
      </c>
      <c r="D3362" s="182" t="s">
        <v>809</v>
      </c>
      <c r="H3362" s="3">
        <v>3</v>
      </c>
      <c r="I3362" s="234" t="s">
        <v>1370</v>
      </c>
      <c r="J3362" s="186" t="s">
        <v>1085</v>
      </c>
      <c r="K3362" s="262" t="s">
        <v>5771</v>
      </c>
      <c r="M3362" s="223" t="s">
        <v>5761</v>
      </c>
      <c r="N3362" s="3">
        <v>8</v>
      </c>
      <c r="P3362" s="182" t="s">
        <v>2893</v>
      </c>
    </row>
    <row r="3363" spans="1:18" ht="14.25" customHeight="1" x14ac:dyDescent="0.3">
      <c r="B3363" s="3">
        <v>1538090</v>
      </c>
      <c r="C3363" s="3">
        <v>94</v>
      </c>
      <c r="D3363" s="182" t="s">
        <v>810</v>
      </c>
      <c r="H3363" s="3">
        <v>3</v>
      </c>
      <c r="I3363" s="234" t="s">
        <v>1370</v>
      </c>
      <c r="J3363" s="186" t="s">
        <v>1085</v>
      </c>
      <c r="K3363" s="262" t="s">
        <v>4550</v>
      </c>
      <c r="M3363" s="223" t="s">
        <v>5761</v>
      </c>
      <c r="N3363" s="3">
        <v>9</v>
      </c>
      <c r="P3363" s="182" t="s">
        <v>2893</v>
      </c>
    </row>
    <row r="3364" spans="1:18" ht="21" customHeight="1" x14ac:dyDescent="0.3">
      <c r="B3364" s="3">
        <v>1538100</v>
      </c>
      <c r="C3364" s="193">
        <v>473</v>
      </c>
      <c r="D3364" s="182" t="s">
        <v>5814</v>
      </c>
      <c r="F3364" s="3">
        <v>153810</v>
      </c>
      <c r="I3364" s="193" t="s">
        <v>5784</v>
      </c>
      <c r="J3364" s="193" t="s">
        <v>5780</v>
      </c>
      <c r="K3364" s="266" t="s">
        <v>5811</v>
      </c>
      <c r="M3364" s="223" t="s">
        <v>5761</v>
      </c>
      <c r="N3364" s="3">
        <v>10</v>
      </c>
      <c r="P3364" s="182" t="s">
        <v>2893</v>
      </c>
      <c r="Q3364" s="3" t="s">
        <v>5760</v>
      </c>
      <c r="R3364" s="182" t="s">
        <v>6124</v>
      </c>
    </row>
    <row r="3365" spans="1:18" ht="21" customHeight="1" x14ac:dyDescent="0.3">
      <c r="B3365" s="3">
        <v>1538101</v>
      </c>
      <c r="C3365" s="193">
        <v>473</v>
      </c>
      <c r="D3365" s="182" t="s">
        <v>5813</v>
      </c>
      <c r="F3365" s="3">
        <v>153813</v>
      </c>
      <c r="I3365" s="193" t="s">
        <v>5784</v>
      </c>
      <c r="J3365" s="193" t="s">
        <v>5780</v>
      </c>
      <c r="K3365" s="266" t="s">
        <v>5812</v>
      </c>
      <c r="M3365" s="223" t="s">
        <v>5761</v>
      </c>
      <c r="N3365" s="3">
        <v>10</v>
      </c>
      <c r="P3365" s="182" t="s">
        <v>2893</v>
      </c>
      <c r="Q3365" s="3" t="s">
        <v>5760</v>
      </c>
      <c r="R3365" s="182" t="s">
        <v>6124</v>
      </c>
    </row>
    <row r="3366" spans="1:18" ht="69" customHeight="1" x14ac:dyDescent="0.3">
      <c r="B3366" s="3">
        <v>1538110</v>
      </c>
      <c r="C3366" s="193">
        <v>474</v>
      </c>
      <c r="D3366" s="182" t="s">
        <v>6229</v>
      </c>
      <c r="F3366" s="3">
        <v>153811</v>
      </c>
      <c r="I3366" s="193" t="s">
        <v>5785</v>
      </c>
      <c r="J3366" s="193" t="s">
        <v>5782</v>
      </c>
      <c r="K3366" s="262" t="s">
        <v>5809</v>
      </c>
      <c r="M3366" s="223" t="s">
        <v>5761</v>
      </c>
      <c r="N3366" s="3">
        <v>11</v>
      </c>
      <c r="P3366" s="182" t="s">
        <v>2893</v>
      </c>
      <c r="Q3366" s="3" t="s">
        <v>5760</v>
      </c>
      <c r="R3366" s="182" t="s">
        <v>6124</v>
      </c>
    </row>
    <row r="3367" spans="1:18" ht="69" customHeight="1" x14ac:dyDescent="0.3">
      <c r="B3367" s="3">
        <v>1538111</v>
      </c>
      <c r="C3367" s="193">
        <v>475</v>
      </c>
      <c r="D3367" s="182" t="s">
        <v>6230</v>
      </c>
      <c r="F3367" s="3">
        <v>153814</v>
      </c>
      <c r="I3367" s="193" t="s">
        <v>5787</v>
      </c>
      <c r="J3367" s="193" t="s">
        <v>5782</v>
      </c>
      <c r="K3367" s="262" t="s">
        <v>5810</v>
      </c>
      <c r="M3367" s="223" t="s">
        <v>5761</v>
      </c>
      <c r="N3367" s="3">
        <v>11</v>
      </c>
      <c r="P3367" s="182" t="s">
        <v>2893</v>
      </c>
      <c r="Q3367" s="3" t="s">
        <v>5760</v>
      </c>
      <c r="R3367" s="182" t="s">
        <v>6124</v>
      </c>
    </row>
    <row r="3368" spans="1:18" ht="14.25" customHeight="1" x14ac:dyDescent="0.3">
      <c r="A3368" s="182" t="s">
        <v>4592</v>
      </c>
      <c r="B3368" s="3">
        <v>1538120</v>
      </c>
      <c r="C3368" s="3">
        <v>356</v>
      </c>
      <c r="D3368" s="182" t="s">
        <v>5806</v>
      </c>
      <c r="G3368" s="3">
        <v>0</v>
      </c>
      <c r="H3368" s="3">
        <v>1</v>
      </c>
      <c r="I3368" s="189" t="s">
        <v>2484</v>
      </c>
      <c r="J3368" s="189" t="s">
        <v>2485</v>
      </c>
      <c r="K3368" s="223" t="s">
        <v>4559</v>
      </c>
      <c r="M3368" s="3" t="s">
        <v>5760</v>
      </c>
      <c r="N3368" s="3" t="s">
        <v>6122</v>
      </c>
      <c r="O3368" s="189" t="s">
        <v>6120</v>
      </c>
      <c r="P3368" s="182" t="s">
        <v>2893</v>
      </c>
    </row>
    <row r="3369" spans="1:18" ht="14.25" customHeight="1" x14ac:dyDescent="0.3">
      <c r="A3369" s="182"/>
      <c r="B3369" s="3">
        <v>1538121</v>
      </c>
      <c r="C3369" s="3">
        <v>356</v>
      </c>
      <c r="D3369" s="182" t="s">
        <v>5807</v>
      </c>
      <c r="G3369" s="3">
        <v>0</v>
      </c>
      <c r="H3369" s="3">
        <v>1</v>
      </c>
      <c r="I3369" s="189" t="s">
        <v>2484</v>
      </c>
      <c r="J3369" s="189" t="s">
        <v>2485</v>
      </c>
      <c r="K3369" s="189" t="s">
        <v>5808</v>
      </c>
      <c r="M3369" s="223" t="s">
        <v>5761</v>
      </c>
      <c r="N3369" s="182" t="s">
        <v>4447</v>
      </c>
      <c r="O3369" s="182"/>
      <c r="P3369" s="182" t="s">
        <v>2893</v>
      </c>
    </row>
    <row r="3370" spans="1:18" ht="14.25" customHeight="1" x14ac:dyDescent="0.3">
      <c r="B3370" s="3">
        <v>1538130</v>
      </c>
      <c r="C3370" s="3">
        <v>90</v>
      </c>
      <c r="D3370" s="182" t="s">
        <v>3128</v>
      </c>
      <c r="G3370" s="3">
        <v>0</v>
      </c>
      <c r="H3370" s="3">
        <v>2</v>
      </c>
      <c r="I3370" s="236" t="s">
        <v>1368</v>
      </c>
      <c r="J3370" s="186" t="s">
        <v>1106</v>
      </c>
      <c r="K3370" s="281" t="s">
        <v>4448</v>
      </c>
      <c r="M3370" s="223" t="s">
        <v>5761</v>
      </c>
      <c r="N3370" s="182" t="s">
        <v>4452</v>
      </c>
      <c r="O3370" s="182"/>
      <c r="P3370" s="182" t="s">
        <v>2893</v>
      </c>
    </row>
    <row r="3371" spans="1:18" ht="14.25" customHeight="1" x14ac:dyDescent="0.3">
      <c r="B3371" s="3">
        <v>1538140</v>
      </c>
      <c r="C3371" s="3">
        <v>90</v>
      </c>
      <c r="D3371" s="182" t="s">
        <v>3130</v>
      </c>
      <c r="G3371" s="3">
        <v>0</v>
      </c>
      <c r="H3371" s="3">
        <v>2</v>
      </c>
      <c r="I3371" s="236" t="s">
        <v>1368</v>
      </c>
      <c r="J3371" s="186" t="s">
        <v>1106</v>
      </c>
      <c r="K3371" s="281"/>
      <c r="M3371" s="223" t="s">
        <v>5761</v>
      </c>
      <c r="N3371" s="182" t="s">
        <v>4452</v>
      </c>
      <c r="O3371" s="182"/>
      <c r="P3371" s="182" t="s">
        <v>2893</v>
      </c>
    </row>
    <row r="3372" spans="1:18" ht="14.25" customHeight="1" x14ac:dyDescent="0.3">
      <c r="B3372" s="3">
        <v>1538150</v>
      </c>
      <c r="C3372" s="3">
        <v>90</v>
      </c>
      <c r="D3372" s="182" t="s">
        <v>3131</v>
      </c>
      <c r="G3372" s="3">
        <v>0</v>
      </c>
      <c r="H3372" s="3">
        <v>2</v>
      </c>
      <c r="I3372" s="236" t="s">
        <v>1368</v>
      </c>
      <c r="J3372" s="186" t="s">
        <v>1106</v>
      </c>
      <c r="K3372" s="281"/>
      <c r="M3372" s="223" t="s">
        <v>5761</v>
      </c>
      <c r="N3372" s="182" t="s">
        <v>4452</v>
      </c>
      <c r="O3372" s="182"/>
      <c r="P3372" s="182" t="s">
        <v>2893</v>
      </c>
    </row>
    <row r="3373" spans="1:18" ht="14.25" customHeight="1" x14ac:dyDescent="0.3">
      <c r="B3373" s="3">
        <v>1538160</v>
      </c>
      <c r="C3373" s="80">
        <v>354</v>
      </c>
      <c r="D3373" s="80" t="s">
        <v>3148</v>
      </c>
      <c r="E3373" s="80"/>
      <c r="F3373" s="80"/>
      <c r="G3373" s="80">
        <v>0</v>
      </c>
      <c r="H3373" s="80">
        <v>0</v>
      </c>
      <c r="I3373" s="243" t="s">
        <v>3146</v>
      </c>
      <c r="J3373" s="206" t="s">
        <v>3147</v>
      </c>
      <c r="K3373" s="281" t="s">
        <v>3133</v>
      </c>
      <c r="M3373" s="223" t="s">
        <v>5761</v>
      </c>
      <c r="N3373" s="182" t="s">
        <v>4450</v>
      </c>
      <c r="O3373" s="182"/>
      <c r="P3373" s="182" t="s">
        <v>2893</v>
      </c>
    </row>
    <row r="3374" spans="1:18" ht="14.25" customHeight="1" x14ac:dyDescent="0.3">
      <c r="B3374" s="3">
        <v>1538170</v>
      </c>
      <c r="C3374" s="3">
        <v>90</v>
      </c>
      <c r="D3374" s="182" t="s">
        <v>3129</v>
      </c>
      <c r="G3374" s="3">
        <v>0</v>
      </c>
      <c r="H3374" s="3">
        <v>2</v>
      </c>
      <c r="I3374" s="236" t="s">
        <v>1368</v>
      </c>
      <c r="J3374" s="186" t="s">
        <v>1106</v>
      </c>
      <c r="K3374" s="282" t="s">
        <v>4449</v>
      </c>
      <c r="M3374" s="223" t="s">
        <v>5761</v>
      </c>
      <c r="N3374" s="182" t="s">
        <v>4446</v>
      </c>
      <c r="O3374" s="182"/>
      <c r="P3374" s="182" t="s">
        <v>2893</v>
      </c>
    </row>
    <row r="3375" spans="1:18" ht="14.25" customHeight="1" x14ac:dyDescent="0.3">
      <c r="A3375" s="182">
        <v>1</v>
      </c>
      <c r="B3375" s="3">
        <v>1538180</v>
      </c>
      <c r="C3375" s="193">
        <v>476</v>
      </c>
      <c r="D3375" s="182" t="s">
        <v>5804</v>
      </c>
      <c r="G3375" s="3">
        <v>0</v>
      </c>
      <c r="H3375" s="3">
        <v>1</v>
      </c>
      <c r="I3375" s="193" t="s">
        <v>5786</v>
      </c>
      <c r="J3375" s="3" t="s">
        <v>5781</v>
      </c>
      <c r="K3375" s="264" t="s">
        <v>5772</v>
      </c>
      <c r="M3375" s="3" t="s">
        <v>5760</v>
      </c>
      <c r="N3375" s="3" t="s">
        <v>6123</v>
      </c>
      <c r="O3375" s="189" t="s">
        <v>6120</v>
      </c>
      <c r="P3375" s="182" t="s">
        <v>2893</v>
      </c>
    </row>
    <row r="3376" spans="1:18" ht="14.25" customHeight="1" x14ac:dyDescent="0.3">
      <c r="A3376" s="182">
        <v>1</v>
      </c>
      <c r="B3376" s="3">
        <v>1538181</v>
      </c>
      <c r="C3376" s="193">
        <v>476</v>
      </c>
      <c r="D3376" s="182" t="s">
        <v>5805</v>
      </c>
      <c r="G3376" s="3">
        <v>0</v>
      </c>
      <c r="H3376" s="3">
        <v>1</v>
      </c>
      <c r="I3376" s="193" t="s">
        <v>5786</v>
      </c>
      <c r="J3376" s="3" t="s">
        <v>5781</v>
      </c>
      <c r="K3376" s="264" t="s">
        <v>5772</v>
      </c>
      <c r="M3376" s="3" t="s">
        <v>5760</v>
      </c>
      <c r="N3376" s="3" t="s">
        <v>6123</v>
      </c>
      <c r="O3376" s="189" t="s">
        <v>6120</v>
      </c>
      <c r="P3376" s="182" t="s">
        <v>2893</v>
      </c>
    </row>
    <row r="3377" spans="1:18" ht="14.25" customHeight="1" x14ac:dyDescent="0.3">
      <c r="A3377" s="210"/>
      <c r="B3377" s="3">
        <v>1538190</v>
      </c>
      <c r="C3377" s="3">
        <v>356</v>
      </c>
      <c r="D3377" s="182" t="s">
        <v>5918</v>
      </c>
      <c r="I3377" s="189" t="s">
        <v>2484</v>
      </c>
      <c r="J3377" s="189" t="s">
        <v>2485</v>
      </c>
      <c r="K3377" s="290"/>
      <c r="L3377" s="3" t="s">
        <v>5870</v>
      </c>
      <c r="M3377" s="3" t="s">
        <v>5760</v>
      </c>
      <c r="N3377" s="3" t="s">
        <v>6057</v>
      </c>
      <c r="O3377" s="189" t="s">
        <v>6120</v>
      </c>
      <c r="P3377" s="182" t="s">
        <v>2893</v>
      </c>
    </row>
    <row r="3378" spans="1:18" ht="14.25" customHeight="1" x14ac:dyDescent="0.3">
      <c r="A3378" s="182">
        <v>1</v>
      </c>
      <c r="B3378" s="3">
        <v>1539010</v>
      </c>
      <c r="C3378" s="32">
        <v>90</v>
      </c>
      <c r="D3378" s="202" t="s">
        <v>6013</v>
      </c>
      <c r="E3378" s="32"/>
      <c r="F3378" s="32"/>
      <c r="G3378" s="32">
        <v>0</v>
      </c>
      <c r="H3378" s="32">
        <v>2</v>
      </c>
      <c r="I3378" s="292" t="s">
        <v>1368</v>
      </c>
      <c r="J3378" s="247" t="s">
        <v>1106</v>
      </c>
      <c r="K3378" s="262" t="s">
        <v>4428</v>
      </c>
      <c r="M3378" s="223" t="s">
        <v>6014</v>
      </c>
      <c r="N3378" s="3">
        <v>1</v>
      </c>
      <c r="P3378" s="182" t="s">
        <v>2893</v>
      </c>
    </row>
    <row r="3379" spans="1:18" ht="14.25" customHeight="1" x14ac:dyDescent="0.3">
      <c r="A3379" s="182">
        <v>1</v>
      </c>
      <c r="B3379" s="3">
        <v>1539020</v>
      </c>
      <c r="C3379" s="32">
        <v>90</v>
      </c>
      <c r="D3379" s="202" t="s">
        <v>6015</v>
      </c>
      <c r="E3379" s="32"/>
      <c r="F3379" s="32"/>
      <c r="G3379" s="32">
        <v>0</v>
      </c>
      <c r="H3379" s="32">
        <v>2</v>
      </c>
      <c r="I3379" s="292" t="s">
        <v>1368</v>
      </c>
      <c r="J3379" s="247" t="s">
        <v>1106</v>
      </c>
      <c r="K3379" s="262" t="s">
        <v>6016</v>
      </c>
      <c r="M3379" s="223" t="s">
        <v>6017</v>
      </c>
      <c r="N3379" s="3">
        <v>2</v>
      </c>
      <c r="P3379" s="182" t="s">
        <v>2893</v>
      </c>
    </row>
    <row r="3380" spans="1:18" ht="14.25" customHeight="1" x14ac:dyDescent="0.3">
      <c r="A3380" s="182">
        <v>1</v>
      </c>
      <c r="B3380" s="3">
        <v>1539030</v>
      </c>
      <c r="C3380" s="32">
        <v>90</v>
      </c>
      <c r="D3380" s="202" t="s">
        <v>6018</v>
      </c>
      <c r="E3380" s="32"/>
      <c r="F3380" s="32"/>
      <c r="G3380" s="32">
        <v>0</v>
      </c>
      <c r="H3380" s="32">
        <v>2</v>
      </c>
      <c r="I3380" s="292" t="s">
        <v>1368</v>
      </c>
      <c r="J3380" s="247" t="s">
        <v>1106</v>
      </c>
      <c r="K3380" s="262" t="s">
        <v>6019</v>
      </c>
      <c r="M3380" s="223" t="s">
        <v>6014</v>
      </c>
      <c r="N3380" s="3">
        <v>3</v>
      </c>
      <c r="P3380" s="182" t="s">
        <v>2893</v>
      </c>
    </row>
    <row r="3381" spans="1:18" ht="14.25" customHeight="1" x14ac:dyDescent="0.3">
      <c r="A3381" s="182">
        <v>1</v>
      </c>
      <c r="B3381" s="3">
        <v>1539040</v>
      </c>
      <c r="C3381" s="32">
        <v>90</v>
      </c>
      <c r="D3381" s="202" t="s">
        <v>6020</v>
      </c>
      <c r="E3381" s="32"/>
      <c r="F3381" s="32"/>
      <c r="G3381" s="32">
        <v>0</v>
      </c>
      <c r="H3381" s="32">
        <v>2</v>
      </c>
      <c r="I3381" s="292" t="s">
        <v>1368</v>
      </c>
      <c r="J3381" s="247" t="s">
        <v>1106</v>
      </c>
      <c r="K3381" s="182" t="s">
        <v>6021</v>
      </c>
      <c r="M3381" s="223" t="s">
        <v>6017</v>
      </c>
      <c r="N3381" s="3">
        <v>3</v>
      </c>
      <c r="P3381" s="182" t="s">
        <v>2893</v>
      </c>
    </row>
    <row r="3382" spans="1:18" ht="14.25" customHeight="1" x14ac:dyDescent="0.3">
      <c r="A3382" s="182">
        <v>1</v>
      </c>
      <c r="B3382" s="3">
        <v>1539050</v>
      </c>
      <c r="C3382" s="32">
        <v>90</v>
      </c>
      <c r="D3382" s="202" t="s">
        <v>6022</v>
      </c>
      <c r="E3382" s="32"/>
      <c r="F3382" s="32"/>
      <c r="G3382" s="32">
        <v>0</v>
      </c>
      <c r="H3382" s="32">
        <v>2</v>
      </c>
      <c r="I3382" s="292" t="s">
        <v>1368</v>
      </c>
      <c r="J3382" s="247" t="s">
        <v>1106</v>
      </c>
      <c r="K3382" s="262" t="s">
        <v>6023</v>
      </c>
      <c r="M3382" s="223" t="s">
        <v>6014</v>
      </c>
      <c r="N3382" s="3">
        <v>4</v>
      </c>
      <c r="P3382" s="182" t="s">
        <v>2893</v>
      </c>
    </row>
    <row r="3383" spans="1:18" ht="14.25" customHeight="1" x14ac:dyDescent="0.3">
      <c r="A3383" s="182">
        <v>1</v>
      </c>
      <c r="B3383" s="3">
        <v>1539060</v>
      </c>
      <c r="C3383" s="32">
        <v>90</v>
      </c>
      <c r="D3383" s="202" t="s">
        <v>766</v>
      </c>
      <c r="E3383" s="32"/>
      <c r="F3383" s="32"/>
      <c r="G3383" s="32">
        <v>0</v>
      </c>
      <c r="H3383" s="32">
        <v>1</v>
      </c>
      <c r="I3383" s="292" t="s">
        <v>1368</v>
      </c>
      <c r="J3383" s="247" t="s">
        <v>1106</v>
      </c>
      <c r="K3383" s="262" t="s">
        <v>4521</v>
      </c>
      <c r="M3383" s="223" t="s">
        <v>6017</v>
      </c>
      <c r="N3383" s="3">
        <v>5</v>
      </c>
      <c r="P3383" s="182" t="s">
        <v>2893</v>
      </c>
    </row>
    <row r="3384" spans="1:18" ht="27" customHeight="1" x14ac:dyDescent="0.3">
      <c r="A3384" s="182">
        <v>1</v>
      </c>
      <c r="B3384" s="3">
        <v>1539070</v>
      </c>
      <c r="C3384" s="32">
        <v>110</v>
      </c>
      <c r="D3384" s="32">
        <v>1</v>
      </c>
      <c r="E3384" s="32"/>
      <c r="F3384" s="3">
        <v>153907</v>
      </c>
      <c r="G3384" s="32">
        <v>1</v>
      </c>
      <c r="H3384" s="32"/>
      <c r="I3384" s="292" t="s">
        <v>1386</v>
      </c>
      <c r="J3384" s="247" t="s">
        <v>499</v>
      </c>
      <c r="K3384" s="262" t="s">
        <v>6024</v>
      </c>
      <c r="M3384" s="223" t="s">
        <v>6014</v>
      </c>
      <c r="N3384" s="3">
        <v>7</v>
      </c>
      <c r="P3384" s="182" t="s">
        <v>2893</v>
      </c>
      <c r="Q3384" s="3" t="s">
        <v>6017</v>
      </c>
      <c r="R3384" s="182" t="s">
        <v>6124</v>
      </c>
    </row>
    <row r="3385" spans="1:18" ht="27" customHeight="1" x14ac:dyDescent="0.3">
      <c r="A3385" s="182">
        <v>1</v>
      </c>
      <c r="B3385" s="3">
        <v>1539071</v>
      </c>
      <c r="C3385" s="32">
        <v>441</v>
      </c>
      <c r="D3385" s="202" t="s">
        <v>4497</v>
      </c>
      <c r="E3385" s="32"/>
      <c r="F3385" s="32"/>
      <c r="G3385" s="32">
        <v>1</v>
      </c>
      <c r="H3385" s="32"/>
      <c r="I3385" s="293" t="s">
        <v>4161</v>
      </c>
      <c r="J3385" s="211" t="s">
        <v>4162</v>
      </c>
      <c r="K3385" s="262"/>
      <c r="M3385" s="223" t="s">
        <v>6014</v>
      </c>
      <c r="N3385" s="3">
        <v>7</v>
      </c>
      <c r="P3385" s="182" t="s">
        <v>2893</v>
      </c>
    </row>
    <row r="3386" spans="1:18" ht="14.25" customHeight="1" x14ac:dyDescent="0.3">
      <c r="A3386" s="182">
        <v>1</v>
      </c>
      <c r="B3386" s="3">
        <v>1539080</v>
      </c>
      <c r="C3386" s="32">
        <v>94</v>
      </c>
      <c r="D3386" s="202" t="s">
        <v>1630</v>
      </c>
      <c r="E3386" s="32"/>
      <c r="F3386" s="32"/>
      <c r="G3386" s="32">
        <v>0</v>
      </c>
      <c r="H3386" s="32">
        <v>3</v>
      </c>
      <c r="I3386" s="292" t="s">
        <v>1370</v>
      </c>
      <c r="J3386" s="247" t="s">
        <v>1085</v>
      </c>
      <c r="K3386" s="294" t="s">
        <v>6025</v>
      </c>
      <c r="M3386" s="223" t="s">
        <v>6017</v>
      </c>
      <c r="N3386" s="3">
        <v>8</v>
      </c>
      <c r="P3386" s="182" t="s">
        <v>2893</v>
      </c>
    </row>
    <row r="3387" spans="1:18" ht="14.25" customHeight="1" x14ac:dyDescent="0.3">
      <c r="A3387" s="182">
        <v>1</v>
      </c>
      <c r="B3387" s="3">
        <v>1539090</v>
      </c>
      <c r="C3387" s="32">
        <v>90</v>
      </c>
      <c r="D3387" s="202" t="s">
        <v>1632</v>
      </c>
      <c r="E3387" s="32"/>
      <c r="F3387" s="32"/>
      <c r="G3387" s="32">
        <v>0</v>
      </c>
      <c r="H3387" s="32">
        <v>2</v>
      </c>
      <c r="I3387" s="292" t="s">
        <v>1368</v>
      </c>
      <c r="J3387" s="247" t="s">
        <v>1106</v>
      </c>
      <c r="K3387" s="294" t="s">
        <v>6026</v>
      </c>
      <c r="M3387" s="223" t="s">
        <v>6014</v>
      </c>
      <c r="N3387" s="3">
        <v>9</v>
      </c>
      <c r="P3387" s="182" t="s">
        <v>2893</v>
      </c>
    </row>
    <row r="3388" spans="1:18" ht="14.25" customHeight="1" x14ac:dyDescent="0.3">
      <c r="A3388" s="182">
        <v>1</v>
      </c>
      <c r="B3388" s="3">
        <v>1539091</v>
      </c>
      <c r="C3388" s="32">
        <v>94</v>
      </c>
      <c r="D3388" s="202" t="s">
        <v>1634</v>
      </c>
      <c r="E3388" s="32"/>
      <c r="F3388" s="32"/>
      <c r="G3388" s="32">
        <v>0</v>
      </c>
      <c r="H3388" s="32">
        <v>3</v>
      </c>
      <c r="I3388" s="292" t="s">
        <v>1370</v>
      </c>
      <c r="J3388" s="247" t="s">
        <v>1085</v>
      </c>
      <c r="K3388" s="295"/>
      <c r="M3388" s="223" t="s">
        <v>6017</v>
      </c>
      <c r="N3388" s="3">
        <v>9</v>
      </c>
      <c r="P3388" s="182" t="s">
        <v>2893</v>
      </c>
    </row>
    <row r="3389" spans="1:18" ht="28.5" customHeight="1" x14ac:dyDescent="0.3">
      <c r="A3389" s="182">
        <v>1</v>
      </c>
      <c r="B3389" s="3">
        <v>1539100</v>
      </c>
      <c r="C3389" s="3">
        <v>102</v>
      </c>
      <c r="D3389" s="3">
        <v>1</v>
      </c>
      <c r="F3389" s="3">
        <v>153911</v>
      </c>
      <c r="G3389" s="3">
        <v>1</v>
      </c>
      <c r="I3389" s="225" t="s">
        <v>1371</v>
      </c>
      <c r="J3389" s="186" t="s">
        <v>499</v>
      </c>
      <c r="K3389" s="296" t="s">
        <v>6027</v>
      </c>
      <c r="M3389" s="223" t="s">
        <v>6014</v>
      </c>
      <c r="N3389" s="3">
        <v>10</v>
      </c>
      <c r="P3389" s="182" t="s">
        <v>2893</v>
      </c>
      <c r="Q3389" s="3" t="s">
        <v>6017</v>
      </c>
      <c r="R3389" s="182" t="s">
        <v>6124</v>
      </c>
    </row>
    <row r="3390" spans="1:18" ht="28.5" customHeight="1" x14ac:dyDescent="0.3">
      <c r="A3390" s="182">
        <v>1</v>
      </c>
      <c r="B3390" s="3">
        <v>1539101</v>
      </c>
      <c r="C3390" s="62">
        <v>459</v>
      </c>
      <c r="D3390" s="219" t="s">
        <v>6028</v>
      </c>
      <c r="E3390" s="219"/>
      <c r="F3390" s="62"/>
      <c r="G3390" s="62">
        <v>1</v>
      </c>
      <c r="H3390" s="3">
        <v>1</v>
      </c>
      <c r="I3390" s="196" t="s">
        <v>4473</v>
      </c>
      <c r="J3390" s="196" t="s">
        <v>4474</v>
      </c>
      <c r="K3390" s="296"/>
      <c r="M3390" s="223" t="s">
        <v>6017</v>
      </c>
      <c r="N3390" s="3">
        <v>10</v>
      </c>
      <c r="P3390" s="182" t="s">
        <v>2893</v>
      </c>
    </row>
    <row r="3391" spans="1:18" ht="78" customHeight="1" x14ac:dyDescent="0.3">
      <c r="A3391" s="182">
        <v>1</v>
      </c>
      <c r="B3391" s="3">
        <v>1539110</v>
      </c>
      <c r="C3391" s="3">
        <v>264</v>
      </c>
      <c r="D3391" s="182" t="s">
        <v>1189</v>
      </c>
      <c r="F3391" s="3">
        <v>153913</v>
      </c>
      <c r="G3391" s="3">
        <v>1</v>
      </c>
      <c r="I3391" s="225" t="s">
        <v>1198</v>
      </c>
      <c r="K3391" s="262" t="s">
        <v>6029</v>
      </c>
      <c r="M3391" s="223" t="s">
        <v>6014</v>
      </c>
      <c r="N3391" s="3">
        <v>11</v>
      </c>
      <c r="P3391" s="182" t="s">
        <v>2893</v>
      </c>
      <c r="Q3391" s="3" t="s">
        <v>6017</v>
      </c>
      <c r="R3391" s="182" t="s">
        <v>6124</v>
      </c>
    </row>
    <row r="3392" spans="1:18" ht="43.5" customHeight="1" x14ac:dyDescent="0.3">
      <c r="A3392" s="182">
        <v>1</v>
      </c>
      <c r="B3392" s="3">
        <v>1539111</v>
      </c>
      <c r="C3392" s="3">
        <v>481</v>
      </c>
      <c r="D3392" s="182" t="s">
        <v>6030</v>
      </c>
      <c r="I3392" s="196" t="s">
        <v>6031</v>
      </c>
      <c r="J3392" s="193" t="s">
        <v>2063</v>
      </c>
      <c r="K3392" s="262"/>
      <c r="M3392" s="223" t="s">
        <v>6014</v>
      </c>
      <c r="N3392" s="3">
        <v>11</v>
      </c>
      <c r="P3392" s="182" t="s">
        <v>2893</v>
      </c>
    </row>
    <row r="3393" spans="1:18" ht="25.5" customHeight="1" x14ac:dyDescent="0.3">
      <c r="A3393" s="182">
        <v>1</v>
      </c>
      <c r="B3393" s="3">
        <v>1539120</v>
      </c>
      <c r="C3393" s="3">
        <v>356</v>
      </c>
      <c r="D3393" s="182" t="s">
        <v>6032</v>
      </c>
      <c r="I3393" s="189" t="s">
        <v>2484</v>
      </c>
      <c r="J3393" s="189" t="s">
        <v>2485</v>
      </c>
      <c r="K3393" s="215" t="s">
        <v>2625</v>
      </c>
      <c r="L3393" s="182" t="s">
        <v>6054</v>
      </c>
      <c r="M3393" s="3" t="s">
        <v>6017</v>
      </c>
      <c r="N3393" s="3" t="s">
        <v>6122</v>
      </c>
      <c r="O3393" s="189" t="s">
        <v>6120</v>
      </c>
      <c r="P3393" s="182" t="s">
        <v>2893</v>
      </c>
    </row>
    <row r="3394" spans="1:18" ht="14.25" customHeight="1" x14ac:dyDescent="0.3">
      <c r="A3394" s="182">
        <v>1</v>
      </c>
      <c r="B3394" s="3">
        <v>1539130</v>
      </c>
      <c r="C3394" s="3">
        <v>90</v>
      </c>
      <c r="D3394" s="182" t="s">
        <v>3128</v>
      </c>
      <c r="G3394" s="3">
        <v>0</v>
      </c>
      <c r="H3394" s="3">
        <v>2</v>
      </c>
      <c r="I3394" s="225" t="s">
        <v>1368</v>
      </c>
      <c r="J3394" s="186" t="s">
        <v>1106</v>
      </c>
      <c r="K3394" s="281" t="s">
        <v>4448</v>
      </c>
      <c r="M3394" s="223" t="s">
        <v>6017</v>
      </c>
      <c r="N3394" s="182" t="s">
        <v>4452</v>
      </c>
      <c r="O3394" s="182"/>
      <c r="P3394" s="182" t="s">
        <v>2893</v>
      </c>
    </row>
    <row r="3395" spans="1:18" ht="14.25" customHeight="1" x14ac:dyDescent="0.3">
      <c r="A3395" s="182">
        <v>1</v>
      </c>
      <c r="B3395" s="3">
        <v>1539140</v>
      </c>
      <c r="C3395" s="3">
        <v>90</v>
      </c>
      <c r="D3395" s="182" t="s">
        <v>3130</v>
      </c>
      <c r="G3395" s="3">
        <v>0</v>
      </c>
      <c r="H3395" s="3">
        <v>2</v>
      </c>
      <c r="I3395" s="225" t="s">
        <v>1368</v>
      </c>
      <c r="J3395" s="186" t="s">
        <v>1106</v>
      </c>
      <c r="K3395" s="281"/>
      <c r="M3395" s="223" t="s">
        <v>6014</v>
      </c>
      <c r="N3395" s="182" t="s">
        <v>4452</v>
      </c>
      <c r="O3395" s="182"/>
      <c r="P3395" s="182" t="s">
        <v>2893</v>
      </c>
    </row>
    <row r="3396" spans="1:18" ht="14.25" customHeight="1" x14ac:dyDescent="0.3">
      <c r="A3396" s="182">
        <v>1</v>
      </c>
      <c r="B3396" s="3">
        <v>1539150</v>
      </c>
      <c r="C3396" s="3">
        <v>90</v>
      </c>
      <c r="D3396" s="182" t="s">
        <v>3131</v>
      </c>
      <c r="G3396" s="3">
        <v>0</v>
      </c>
      <c r="H3396" s="3">
        <v>2</v>
      </c>
      <c r="I3396" s="225" t="s">
        <v>1368</v>
      </c>
      <c r="J3396" s="186" t="s">
        <v>1106</v>
      </c>
      <c r="K3396" s="281"/>
      <c r="M3396" s="223" t="s">
        <v>6017</v>
      </c>
      <c r="N3396" s="182" t="s">
        <v>4452</v>
      </c>
      <c r="O3396" s="182"/>
      <c r="P3396" s="182" t="s">
        <v>2893</v>
      </c>
    </row>
    <row r="3397" spans="1:18" ht="14.25" customHeight="1" x14ac:dyDescent="0.3">
      <c r="A3397" s="182">
        <v>1</v>
      </c>
      <c r="B3397" s="3">
        <v>1539160</v>
      </c>
      <c r="C3397" s="80">
        <v>354</v>
      </c>
      <c r="D3397" s="80" t="s">
        <v>3148</v>
      </c>
      <c r="E3397" s="80"/>
      <c r="F3397" s="80"/>
      <c r="G3397" s="80">
        <v>0</v>
      </c>
      <c r="H3397" s="80">
        <v>0</v>
      </c>
      <c r="I3397" s="243" t="s">
        <v>3146</v>
      </c>
      <c r="J3397" s="206" t="s">
        <v>3147</v>
      </c>
      <c r="K3397" s="281" t="s">
        <v>3133</v>
      </c>
      <c r="M3397" s="223" t="s">
        <v>6014</v>
      </c>
      <c r="N3397" s="182" t="s">
        <v>4450</v>
      </c>
      <c r="O3397" s="182"/>
      <c r="P3397" s="182" t="s">
        <v>2893</v>
      </c>
    </row>
    <row r="3398" spans="1:18" ht="14.25" customHeight="1" x14ac:dyDescent="0.3">
      <c r="A3398" s="182">
        <v>1</v>
      </c>
      <c r="B3398" s="3">
        <v>1539170</v>
      </c>
      <c r="C3398" s="3">
        <v>90</v>
      </c>
      <c r="D3398" s="182" t="s">
        <v>3129</v>
      </c>
      <c r="G3398" s="3">
        <v>0</v>
      </c>
      <c r="H3398" s="3">
        <v>2</v>
      </c>
      <c r="I3398" s="225" t="s">
        <v>1368</v>
      </c>
      <c r="J3398" s="186" t="s">
        <v>1106</v>
      </c>
      <c r="K3398" s="282" t="s">
        <v>4449</v>
      </c>
      <c r="M3398" s="223" t="s">
        <v>6017</v>
      </c>
      <c r="N3398" s="182" t="s">
        <v>4446</v>
      </c>
      <c r="O3398" s="182"/>
      <c r="P3398" s="182" t="s">
        <v>2893</v>
      </c>
    </row>
    <row r="3399" spans="1:18" ht="32.25" customHeight="1" x14ac:dyDescent="0.3">
      <c r="A3399" s="182">
        <v>1</v>
      </c>
      <c r="B3399" s="3">
        <v>1539180</v>
      </c>
      <c r="C3399" s="193">
        <v>480</v>
      </c>
      <c r="D3399" s="182">
        <v>1</v>
      </c>
      <c r="I3399" s="196" t="s">
        <v>6033</v>
      </c>
      <c r="J3399" s="193" t="s">
        <v>698</v>
      </c>
      <c r="K3399" s="265" t="s">
        <v>6034</v>
      </c>
      <c r="M3399" s="3" t="s">
        <v>6017</v>
      </c>
      <c r="N3399" s="3" t="s">
        <v>6123</v>
      </c>
      <c r="O3399" s="189" t="s">
        <v>6120</v>
      </c>
      <c r="P3399" s="182" t="s">
        <v>2893</v>
      </c>
    </row>
    <row r="3400" spans="1:18" ht="32.25" customHeight="1" x14ac:dyDescent="0.3">
      <c r="A3400" s="182">
        <v>1</v>
      </c>
      <c r="B3400" s="3">
        <v>1539190</v>
      </c>
      <c r="C3400" s="3">
        <v>356</v>
      </c>
      <c r="D3400" s="182" t="s">
        <v>6052</v>
      </c>
      <c r="I3400" s="189" t="s">
        <v>2484</v>
      </c>
      <c r="J3400" s="189" t="s">
        <v>2485</v>
      </c>
      <c r="K3400" s="265"/>
      <c r="L3400" s="3" t="s">
        <v>5870</v>
      </c>
      <c r="M3400" s="3" t="s">
        <v>6017</v>
      </c>
      <c r="N3400" s="3" t="s">
        <v>6057</v>
      </c>
      <c r="O3400" s="189" t="s">
        <v>6120</v>
      </c>
      <c r="P3400" s="182" t="s">
        <v>2893</v>
      </c>
    </row>
    <row r="3401" spans="1:18" ht="14.25" customHeight="1" x14ac:dyDescent="0.3">
      <c r="A3401" s="182">
        <v>1</v>
      </c>
      <c r="B3401" s="3">
        <v>1540010</v>
      </c>
      <c r="C3401" s="15">
        <v>90</v>
      </c>
      <c r="D3401" s="110" t="s">
        <v>1227</v>
      </c>
      <c r="E3401" s="15"/>
      <c r="F3401" s="15"/>
      <c r="G3401" s="15"/>
      <c r="H3401" s="15">
        <v>2</v>
      </c>
      <c r="I3401" s="241" t="s">
        <v>1368</v>
      </c>
      <c r="J3401" s="186" t="s">
        <v>1106</v>
      </c>
      <c r="K3401" s="262" t="s">
        <v>4428</v>
      </c>
      <c r="M3401" s="298" t="s">
        <v>6051</v>
      </c>
      <c r="N3401" s="3">
        <v>1</v>
      </c>
      <c r="P3401" s="182" t="s">
        <v>2893</v>
      </c>
    </row>
    <row r="3402" spans="1:18" ht="14.25" customHeight="1" x14ac:dyDescent="0.3">
      <c r="A3402" s="182">
        <v>1</v>
      </c>
      <c r="B3402" s="3">
        <v>1540020</v>
      </c>
      <c r="C3402" s="15">
        <v>90</v>
      </c>
      <c r="D3402" s="15" t="s">
        <v>1241</v>
      </c>
      <c r="E3402" s="15"/>
      <c r="F3402" s="15"/>
      <c r="G3402" s="15"/>
      <c r="H3402" s="15">
        <v>2</v>
      </c>
      <c r="I3402" s="241" t="s">
        <v>1368</v>
      </c>
      <c r="J3402" s="186" t="s">
        <v>1106</v>
      </c>
      <c r="K3402" s="262" t="s">
        <v>6016</v>
      </c>
      <c r="M3402" s="298" t="s">
        <v>6051</v>
      </c>
      <c r="N3402" s="3">
        <v>2</v>
      </c>
      <c r="P3402" s="182" t="s">
        <v>2893</v>
      </c>
    </row>
    <row r="3403" spans="1:18" ht="14.25" customHeight="1" x14ac:dyDescent="0.3">
      <c r="A3403" s="182">
        <v>1</v>
      </c>
      <c r="B3403" s="3">
        <v>1540030</v>
      </c>
      <c r="C3403" s="3">
        <v>90</v>
      </c>
      <c r="D3403" s="110" t="s">
        <v>1136</v>
      </c>
      <c r="H3403" s="3">
        <v>2</v>
      </c>
      <c r="I3403" s="241" t="s">
        <v>1368</v>
      </c>
      <c r="J3403" s="186" t="s">
        <v>1106</v>
      </c>
      <c r="K3403" s="262" t="s">
        <v>6019</v>
      </c>
      <c r="M3403" s="298" t="s">
        <v>6051</v>
      </c>
      <c r="N3403" s="3">
        <v>3</v>
      </c>
      <c r="P3403" s="182" t="s">
        <v>2893</v>
      </c>
    </row>
    <row r="3404" spans="1:18" ht="14.25" customHeight="1" x14ac:dyDescent="0.3">
      <c r="A3404" s="182">
        <v>1</v>
      </c>
      <c r="B3404" s="3">
        <v>1540040</v>
      </c>
      <c r="C3404" s="3">
        <v>90</v>
      </c>
      <c r="D3404" s="110" t="s">
        <v>1138</v>
      </c>
      <c r="H3404" s="3">
        <v>2</v>
      </c>
      <c r="I3404" s="241" t="s">
        <v>1368</v>
      </c>
      <c r="J3404" s="186" t="s">
        <v>1106</v>
      </c>
      <c r="K3404" s="182" t="s">
        <v>6021</v>
      </c>
      <c r="M3404" s="298" t="s">
        <v>6051</v>
      </c>
      <c r="N3404" s="3">
        <v>3</v>
      </c>
      <c r="P3404" s="182" t="s">
        <v>2893</v>
      </c>
    </row>
    <row r="3405" spans="1:18" ht="14.25" customHeight="1" x14ac:dyDescent="0.3">
      <c r="A3405" s="182">
        <v>1</v>
      </c>
      <c r="B3405" s="3">
        <v>1540050</v>
      </c>
      <c r="C3405" s="15">
        <v>90</v>
      </c>
      <c r="D3405" s="199" t="s">
        <v>6248</v>
      </c>
      <c r="E3405" s="15"/>
      <c r="F3405" s="15"/>
      <c r="G3405" s="15"/>
      <c r="H3405" s="15">
        <v>2</v>
      </c>
      <c r="I3405" s="241" t="s">
        <v>1368</v>
      </c>
      <c r="J3405" s="186" t="s">
        <v>1106</v>
      </c>
      <c r="K3405" s="262" t="s">
        <v>6023</v>
      </c>
      <c r="M3405" s="298" t="s">
        <v>6051</v>
      </c>
      <c r="N3405" s="3">
        <v>4</v>
      </c>
      <c r="P3405" s="182" t="s">
        <v>2893</v>
      </c>
    </row>
    <row r="3406" spans="1:18" ht="14.25" customHeight="1" x14ac:dyDescent="0.3">
      <c r="A3406" s="182">
        <v>1</v>
      </c>
      <c r="B3406" s="3">
        <v>1540060</v>
      </c>
      <c r="C3406" s="15">
        <v>90</v>
      </c>
      <c r="D3406" s="15" t="s">
        <v>766</v>
      </c>
      <c r="E3406" s="15"/>
      <c r="F3406" s="15"/>
      <c r="G3406" s="15"/>
      <c r="H3406" s="15">
        <v>1</v>
      </c>
      <c r="I3406" s="241" t="s">
        <v>1368</v>
      </c>
      <c r="J3406" s="186" t="s">
        <v>1106</v>
      </c>
      <c r="K3406" s="262" t="s">
        <v>4521</v>
      </c>
      <c r="M3406" s="298" t="s">
        <v>6051</v>
      </c>
      <c r="N3406" s="3">
        <v>5</v>
      </c>
      <c r="P3406" s="182" t="s">
        <v>2893</v>
      </c>
    </row>
    <row r="3407" spans="1:18" ht="27" customHeight="1" x14ac:dyDescent="0.2">
      <c r="A3407" s="182">
        <v>1</v>
      </c>
      <c r="B3407" s="3">
        <v>1540070</v>
      </c>
      <c r="C3407" s="193">
        <v>482</v>
      </c>
      <c r="D3407" s="182" t="s">
        <v>6243</v>
      </c>
      <c r="F3407" s="3">
        <v>154007</v>
      </c>
      <c r="G3407" s="3">
        <v>1</v>
      </c>
      <c r="H3407" s="3">
        <v>1</v>
      </c>
      <c r="I3407" t="s">
        <v>6231</v>
      </c>
      <c r="J3407" s="193" t="s">
        <v>6241</v>
      </c>
      <c r="K3407" s="304" t="s">
        <v>6240</v>
      </c>
      <c r="M3407" s="298" t="s">
        <v>6051</v>
      </c>
      <c r="N3407" s="3">
        <v>7</v>
      </c>
      <c r="P3407" s="182" t="s">
        <v>2893</v>
      </c>
      <c r="Q3407" s="3" t="s">
        <v>6050</v>
      </c>
      <c r="R3407" s="182" t="s">
        <v>6124</v>
      </c>
    </row>
    <row r="3408" spans="1:18" ht="14.25" customHeight="1" x14ac:dyDescent="0.3">
      <c r="A3408" s="182">
        <v>1</v>
      </c>
      <c r="B3408" s="3">
        <v>1540080</v>
      </c>
      <c r="C3408" s="15">
        <v>94</v>
      </c>
      <c r="D3408" s="199" t="s">
        <v>6249</v>
      </c>
      <c r="E3408" s="15"/>
      <c r="F3408" s="15"/>
      <c r="G3408" s="15"/>
      <c r="H3408" s="15">
        <v>3</v>
      </c>
      <c r="I3408" s="241" t="s">
        <v>1370</v>
      </c>
      <c r="J3408" s="186" t="s">
        <v>1085</v>
      </c>
      <c r="K3408" s="137" t="s">
        <v>1256</v>
      </c>
      <c r="M3408" s="298" t="s">
        <v>6051</v>
      </c>
      <c r="N3408" s="3">
        <v>8</v>
      </c>
      <c r="P3408" s="182" t="s">
        <v>2893</v>
      </c>
    </row>
    <row r="3409" spans="1:18" ht="14.25" customHeight="1" x14ac:dyDescent="0.3">
      <c r="A3409" s="182">
        <v>1</v>
      </c>
      <c r="B3409" s="3">
        <v>1540090</v>
      </c>
      <c r="C3409" s="15">
        <v>90</v>
      </c>
      <c r="D3409" s="15" t="s">
        <v>1249</v>
      </c>
      <c r="E3409" s="15"/>
      <c r="F3409" s="15"/>
      <c r="G3409" s="15"/>
      <c r="H3409" s="15">
        <v>2</v>
      </c>
      <c r="I3409" s="241" t="s">
        <v>1368</v>
      </c>
      <c r="J3409" s="186" t="s">
        <v>1106</v>
      </c>
      <c r="K3409" s="137" t="s">
        <v>1250</v>
      </c>
      <c r="M3409" s="298" t="s">
        <v>6051</v>
      </c>
      <c r="N3409" s="3">
        <v>9</v>
      </c>
      <c r="P3409" s="182" t="s">
        <v>2893</v>
      </c>
    </row>
    <row r="3410" spans="1:18" ht="28.5" customHeight="1" x14ac:dyDescent="0.2">
      <c r="A3410" s="182">
        <v>1</v>
      </c>
      <c r="B3410" s="3">
        <v>1540100</v>
      </c>
      <c r="C3410" s="3">
        <v>484</v>
      </c>
      <c r="D3410" s="182" t="s">
        <v>6244</v>
      </c>
      <c r="F3410" s="3">
        <v>154010</v>
      </c>
      <c r="G3410" s="3">
        <v>1</v>
      </c>
      <c r="H3410" s="3">
        <v>1</v>
      </c>
      <c r="I3410" s="193" t="s">
        <v>6234</v>
      </c>
      <c r="J3410" s="193" t="s">
        <v>6233</v>
      </c>
      <c r="K3410" s="304" t="s">
        <v>6239</v>
      </c>
      <c r="M3410" s="298" t="s">
        <v>6051</v>
      </c>
      <c r="N3410" s="3">
        <v>10</v>
      </c>
      <c r="P3410" s="182" t="s">
        <v>2893</v>
      </c>
      <c r="Q3410" s="3" t="s">
        <v>6050</v>
      </c>
      <c r="R3410" s="182" t="s">
        <v>6124</v>
      </c>
    </row>
    <row r="3411" spans="1:18" ht="78" customHeight="1" x14ac:dyDescent="0.2">
      <c r="A3411" s="182">
        <v>1</v>
      </c>
      <c r="B3411" s="3">
        <v>1540110</v>
      </c>
      <c r="C3411" s="193">
        <v>485</v>
      </c>
      <c r="D3411" s="182" t="s">
        <v>1771</v>
      </c>
      <c r="F3411" s="3">
        <v>154011</v>
      </c>
      <c r="G3411" s="3">
        <v>1</v>
      </c>
      <c r="H3411" s="3">
        <v>1</v>
      </c>
      <c r="I3411" s="193" t="s">
        <v>6236</v>
      </c>
      <c r="J3411" s="193" t="s">
        <v>6235</v>
      </c>
      <c r="K3411" s="303" t="s">
        <v>6246</v>
      </c>
      <c r="M3411" s="298" t="s">
        <v>6051</v>
      </c>
      <c r="N3411" s="3">
        <v>11</v>
      </c>
      <c r="P3411" s="182" t="s">
        <v>2893</v>
      </c>
      <c r="Q3411" s="3" t="s">
        <v>6050</v>
      </c>
      <c r="R3411" s="182" t="s">
        <v>6124</v>
      </c>
    </row>
    <row r="3412" spans="1:18" ht="25.5" customHeight="1" x14ac:dyDescent="0.3">
      <c r="A3412" s="182">
        <v>1</v>
      </c>
      <c r="B3412" s="3">
        <v>1540120</v>
      </c>
      <c r="C3412" s="3">
        <v>356</v>
      </c>
      <c r="D3412" s="182" t="s">
        <v>6055</v>
      </c>
      <c r="I3412" s="189" t="s">
        <v>2484</v>
      </c>
      <c r="J3412" s="189" t="s">
        <v>2485</v>
      </c>
      <c r="K3412" s="215"/>
      <c r="L3412" s="182" t="s">
        <v>6054</v>
      </c>
      <c r="M3412" s="3" t="s">
        <v>6050</v>
      </c>
      <c r="N3412" s="3" t="s">
        <v>6122</v>
      </c>
      <c r="O3412" s="189" t="s">
        <v>6120</v>
      </c>
      <c r="P3412" s="182" t="s">
        <v>2893</v>
      </c>
    </row>
    <row r="3413" spans="1:18" ht="14.25" customHeight="1" x14ac:dyDescent="0.3">
      <c r="A3413" s="182">
        <v>1</v>
      </c>
      <c r="B3413" s="3">
        <v>1540130</v>
      </c>
      <c r="C3413" s="3">
        <v>90</v>
      </c>
      <c r="D3413" s="182" t="s">
        <v>3128</v>
      </c>
      <c r="G3413" s="3">
        <v>0</v>
      </c>
      <c r="H3413" s="3">
        <v>2</v>
      </c>
      <c r="I3413" s="225" t="s">
        <v>1368</v>
      </c>
      <c r="J3413" s="186" t="s">
        <v>1106</v>
      </c>
      <c r="K3413" s="281" t="s">
        <v>4448</v>
      </c>
      <c r="M3413" s="298" t="s">
        <v>6051</v>
      </c>
      <c r="N3413" s="182" t="s">
        <v>4452</v>
      </c>
      <c r="O3413" s="182"/>
      <c r="P3413" s="182" t="s">
        <v>2893</v>
      </c>
    </row>
    <row r="3414" spans="1:18" ht="14.25" customHeight="1" x14ac:dyDescent="0.3">
      <c r="A3414" s="182">
        <v>1</v>
      </c>
      <c r="B3414" s="3">
        <v>1540140</v>
      </c>
      <c r="C3414" s="3">
        <v>90</v>
      </c>
      <c r="D3414" s="182" t="s">
        <v>3130</v>
      </c>
      <c r="G3414" s="3">
        <v>0</v>
      </c>
      <c r="H3414" s="3">
        <v>2</v>
      </c>
      <c r="I3414" s="225" t="s">
        <v>1368</v>
      </c>
      <c r="J3414" s="186" t="s">
        <v>1106</v>
      </c>
      <c r="K3414" s="281"/>
      <c r="M3414" s="298" t="s">
        <v>6051</v>
      </c>
      <c r="N3414" s="182" t="s">
        <v>4452</v>
      </c>
      <c r="O3414" s="182"/>
      <c r="P3414" s="182" t="s">
        <v>2893</v>
      </c>
    </row>
    <row r="3415" spans="1:18" ht="14.25" customHeight="1" x14ac:dyDescent="0.3">
      <c r="A3415" s="182">
        <v>1</v>
      </c>
      <c r="B3415" s="3">
        <v>1540150</v>
      </c>
      <c r="C3415" s="3">
        <v>90</v>
      </c>
      <c r="D3415" s="182" t="s">
        <v>3131</v>
      </c>
      <c r="G3415" s="3">
        <v>0</v>
      </c>
      <c r="H3415" s="3">
        <v>2</v>
      </c>
      <c r="I3415" s="225" t="s">
        <v>1368</v>
      </c>
      <c r="J3415" s="186" t="s">
        <v>1106</v>
      </c>
      <c r="K3415" s="281"/>
      <c r="M3415" s="298" t="s">
        <v>6051</v>
      </c>
      <c r="N3415" s="182" t="s">
        <v>4452</v>
      </c>
      <c r="O3415" s="182"/>
      <c r="P3415" s="182" t="s">
        <v>2893</v>
      </c>
    </row>
    <row r="3416" spans="1:18" ht="14.25" customHeight="1" x14ac:dyDescent="0.3">
      <c r="A3416" s="182">
        <v>1</v>
      </c>
      <c r="B3416" s="3">
        <v>1540160</v>
      </c>
      <c r="C3416" s="80">
        <v>354</v>
      </c>
      <c r="D3416" s="80" t="s">
        <v>3148</v>
      </c>
      <c r="E3416" s="80"/>
      <c r="F3416" s="80"/>
      <c r="G3416" s="80">
        <v>0</v>
      </c>
      <c r="H3416" s="80">
        <v>0</v>
      </c>
      <c r="I3416" s="243" t="s">
        <v>3146</v>
      </c>
      <c r="J3416" s="206" t="s">
        <v>3147</v>
      </c>
      <c r="K3416" s="281" t="s">
        <v>3133</v>
      </c>
      <c r="M3416" s="298" t="s">
        <v>6051</v>
      </c>
      <c r="N3416" s="182" t="s">
        <v>4450</v>
      </c>
      <c r="O3416" s="182"/>
      <c r="P3416" s="182" t="s">
        <v>2893</v>
      </c>
    </row>
    <row r="3417" spans="1:18" ht="14.25" customHeight="1" x14ac:dyDescent="0.3">
      <c r="A3417" s="182">
        <v>1</v>
      </c>
      <c r="B3417" s="3">
        <v>1540170</v>
      </c>
      <c r="C3417" s="3">
        <v>90</v>
      </c>
      <c r="D3417" s="182" t="s">
        <v>3129</v>
      </c>
      <c r="G3417" s="3">
        <v>0</v>
      </c>
      <c r="H3417" s="3">
        <v>2</v>
      </c>
      <c r="I3417" s="225" t="s">
        <v>1368</v>
      </c>
      <c r="J3417" s="186" t="s">
        <v>1106</v>
      </c>
      <c r="K3417" s="282" t="s">
        <v>4449</v>
      </c>
      <c r="M3417" s="298" t="s">
        <v>6051</v>
      </c>
      <c r="N3417" s="182" t="s">
        <v>4446</v>
      </c>
      <c r="O3417" s="182"/>
      <c r="P3417" s="182" t="s">
        <v>2893</v>
      </c>
    </row>
    <row r="3418" spans="1:18" ht="32.25" customHeight="1" x14ac:dyDescent="0.3">
      <c r="A3418" s="182">
        <v>1</v>
      </c>
      <c r="B3418" s="3">
        <v>1540180</v>
      </c>
      <c r="C3418" s="193">
        <v>480</v>
      </c>
      <c r="D3418" s="182">
        <v>1</v>
      </c>
      <c r="I3418" s="196" t="s">
        <v>6033</v>
      </c>
      <c r="J3418" s="193" t="s">
        <v>698</v>
      </c>
      <c r="K3418" s="303" t="s">
        <v>6247</v>
      </c>
      <c r="M3418" s="3" t="s">
        <v>6050</v>
      </c>
      <c r="N3418" s="3" t="s">
        <v>6123</v>
      </c>
      <c r="O3418" s="189" t="s">
        <v>6120</v>
      </c>
      <c r="P3418" s="182" t="s">
        <v>2893</v>
      </c>
    </row>
    <row r="3419" spans="1:18" ht="32.25" customHeight="1" x14ac:dyDescent="0.3">
      <c r="A3419" s="182">
        <v>1</v>
      </c>
      <c r="B3419" s="3">
        <v>1540190</v>
      </c>
      <c r="C3419" s="3">
        <v>356</v>
      </c>
      <c r="D3419" s="182" t="s">
        <v>6053</v>
      </c>
      <c r="I3419" s="189" t="s">
        <v>2484</v>
      </c>
      <c r="J3419" s="189" t="s">
        <v>2485</v>
      </c>
      <c r="K3419" s="269"/>
      <c r="L3419" s="3" t="s">
        <v>5870</v>
      </c>
      <c r="M3419" s="3" t="s">
        <v>6050</v>
      </c>
      <c r="N3419" s="3" t="s">
        <v>6057</v>
      </c>
      <c r="O3419" s="189" t="s">
        <v>6120</v>
      </c>
      <c r="P3419" s="182" t="s">
        <v>2893</v>
      </c>
    </row>
    <row r="3420" spans="1:18" ht="14.25" customHeight="1" x14ac:dyDescent="0.3">
      <c r="A3420" s="209"/>
      <c r="B3420" s="209">
        <v>2000000</v>
      </c>
      <c r="C3420" s="3">
        <v>314</v>
      </c>
      <c r="D3420" s="3">
        <v>1</v>
      </c>
      <c r="I3420" s="189" t="s">
        <v>1836</v>
      </c>
      <c r="J3420" s="189" t="s">
        <v>2216</v>
      </c>
      <c r="L3420" s="3" t="s">
        <v>3155</v>
      </c>
    </row>
    <row r="3421" spans="1:18" ht="14.25" customHeight="1" x14ac:dyDescent="0.3">
      <c r="A3421" s="14"/>
      <c r="B3421" s="209">
        <v>2000001</v>
      </c>
      <c r="C3421" s="3">
        <v>315</v>
      </c>
      <c r="D3421" s="3">
        <v>1</v>
      </c>
      <c r="I3421" s="189" t="s">
        <v>1837</v>
      </c>
      <c r="J3421" s="189" t="s">
        <v>1838</v>
      </c>
      <c r="L3421" s="3" t="s">
        <v>3155</v>
      </c>
    </row>
    <row r="3422" spans="1:18" ht="14.25" customHeight="1" x14ac:dyDescent="0.3">
      <c r="B3422" s="209">
        <v>2000002</v>
      </c>
      <c r="C3422" s="3">
        <v>316</v>
      </c>
      <c r="D3422" s="3">
        <v>0.05</v>
      </c>
      <c r="I3422" s="189" t="s">
        <v>1839</v>
      </c>
      <c r="J3422" s="189" t="s">
        <v>2217</v>
      </c>
      <c r="L3422" s="3" t="s">
        <v>3155</v>
      </c>
    </row>
    <row r="3423" spans="1:18" ht="14.25" customHeight="1" x14ac:dyDescent="0.3">
      <c r="B3423" s="209">
        <v>2000003</v>
      </c>
      <c r="C3423" s="3">
        <v>317</v>
      </c>
      <c r="D3423" s="3">
        <v>1</v>
      </c>
      <c r="I3423" s="189" t="s">
        <v>1841</v>
      </c>
      <c r="L3423" s="3" t="s">
        <v>3155</v>
      </c>
    </row>
    <row r="3424" spans="1:18" ht="14.25" customHeight="1" x14ac:dyDescent="0.3">
      <c r="B3424" s="209">
        <v>2000004</v>
      </c>
      <c r="C3424" s="3">
        <v>318</v>
      </c>
      <c r="D3424" s="3">
        <v>2</v>
      </c>
      <c r="I3424" s="189" t="s">
        <v>2218</v>
      </c>
      <c r="J3424" s="189" t="s">
        <v>698</v>
      </c>
      <c r="L3424" s="3" t="s">
        <v>3155</v>
      </c>
    </row>
    <row r="3425" spans="2:12" ht="14.25" customHeight="1" x14ac:dyDescent="0.3">
      <c r="B3425" s="209">
        <v>2000005</v>
      </c>
      <c r="C3425" s="3">
        <v>319</v>
      </c>
      <c r="D3425" s="182" t="s">
        <v>1607</v>
      </c>
      <c r="I3425" s="189" t="s">
        <v>1844</v>
      </c>
      <c r="J3425" s="189" t="s">
        <v>2219</v>
      </c>
      <c r="L3425" s="3" t="s">
        <v>3155</v>
      </c>
    </row>
    <row r="3426" spans="2:12" ht="14.25" customHeight="1" x14ac:dyDescent="0.3">
      <c r="B3426" s="209">
        <v>2000006</v>
      </c>
      <c r="C3426" s="3">
        <v>320</v>
      </c>
      <c r="D3426" s="3">
        <v>1</v>
      </c>
      <c r="I3426" s="189" t="s">
        <v>2220</v>
      </c>
      <c r="J3426" s="189" t="s">
        <v>2221</v>
      </c>
      <c r="L3426" s="3" t="s">
        <v>3155</v>
      </c>
    </row>
    <row r="3427" spans="2:12" ht="14.25" customHeight="1" x14ac:dyDescent="0.3">
      <c r="B3427" s="209">
        <v>2000007</v>
      </c>
      <c r="C3427" s="3">
        <v>321</v>
      </c>
      <c r="D3427" s="182" t="s">
        <v>2072</v>
      </c>
      <c r="I3427" s="189" t="s">
        <v>1853</v>
      </c>
      <c r="J3427" s="189" t="s">
        <v>1854</v>
      </c>
      <c r="L3427" s="3" t="s">
        <v>3155</v>
      </c>
    </row>
    <row r="3428" spans="2:12" ht="14.25" customHeight="1" x14ac:dyDescent="0.3">
      <c r="B3428" s="209">
        <v>2000008</v>
      </c>
      <c r="C3428" s="3">
        <v>336</v>
      </c>
      <c r="D3428" s="182" t="s">
        <v>2055</v>
      </c>
      <c r="F3428" s="3">
        <v>1000044</v>
      </c>
      <c r="I3428" s="189" t="s">
        <v>2062</v>
      </c>
      <c r="J3428" s="189" t="s">
        <v>2222</v>
      </c>
      <c r="K3428" s="14" t="s">
        <v>2046</v>
      </c>
      <c r="L3428" s="3" t="s">
        <v>3155</v>
      </c>
    </row>
    <row r="3429" spans="2:12" ht="14.25" customHeight="1" x14ac:dyDescent="0.3">
      <c r="B3429" s="209">
        <v>2000009</v>
      </c>
      <c r="C3429" s="182">
        <v>107</v>
      </c>
      <c r="D3429" s="182" t="s">
        <v>2223</v>
      </c>
      <c r="I3429" s="189" t="s">
        <v>2224</v>
      </c>
      <c r="J3429" s="189" t="s">
        <v>2058</v>
      </c>
      <c r="K3429" s="191" t="s">
        <v>2225</v>
      </c>
      <c r="L3429" s="3" t="s">
        <v>3155</v>
      </c>
    </row>
    <row r="3430" spans="2:12" x14ac:dyDescent="0.3">
      <c r="B3430" s="209">
        <v>2000010</v>
      </c>
      <c r="C3430" s="182">
        <v>335</v>
      </c>
      <c r="D3430" s="182" t="s">
        <v>2226</v>
      </c>
      <c r="I3430" s="189" t="s">
        <v>2052</v>
      </c>
      <c r="J3430" s="189" t="s">
        <v>2047</v>
      </c>
      <c r="K3430" s="14" t="s">
        <v>2043</v>
      </c>
      <c r="L3430" s="3" t="s">
        <v>3155</v>
      </c>
    </row>
    <row r="3431" spans="2:12" ht="14.25" customHeight="1" x14ac:dyDescent="0.3">
      <c r="B3431" s="209">
        <v>2000011</v>
      </c>
      <c r="C3431" s="3">
        <v>332</v>
      </c>
      <c r="D3431" s="182" t="s">
        <v>2227</v>
      </c>
      <c r="I3431" s="189" t="s">
        <v>2048</v>
      </c>
      <c r="J3431" s="189" t="s">
        <v>2049</v>
      </c>
      <c r="K3431" s="14" t="s">
        <v>2044</v>
      </c>
      <c r="L3431" s="3" t="s">
        <v>3155</v>
      </c>
    </row>
    <row r="3432" spans="2:12" ht="14.25" customHeight="1" x14ac:dyDescent="0.3">
      <c r="B3432" s="209">
        <v>2000012</v>
      </c>
      <c r="C3432" s="3">
        <v>333</v>
      </c>
      <c r="D3432" s="182" t="s">
        <v>2071</v>
      </c>
      <c r="I3432" s="189" t="s">
        <v>2050</v>
      </c>
      <c r="J3432" s="189" t="s">
        <v>2047</v>
      </c>
      <c r="K3432" s="14" t="s">
        <v>2045</v>
      </c>
      <c r="L3432" s="3" t="s">
        <v>3155</v>
      </c>
    </row>
    <row r="3433" spans="2:12" ht="14.25" customHeight="1" x14ac:dyDescent="0.3">
      <c r="B3433" s="209">
        <v>2000013</v>
      </c>
      <c r="C3433" s="3">
        <v>334</v>
      </c>
      <c r="D3433" s="3">
        <v>1</v>
      </c>
      <c r="I3433" s="189" t="s">
        <v>2051</v>
      </c>
      <c r="J3433" s="189" t="s">
        <v>2228</v>
      </c>
      <c r="K3433" s="191" t="s">
        <v>2229</v>
      </c>
      <c r="L3433" s="3" t="s">
        <v>3155</v>
      </c>
    </row>
    <row r="3434" spans="2:12" ht="14.25" customHeight="1" x14ac:dyDescent="0.3">
      <c r="B3434" s="209">
        <v>2000014</v>
      </c>
      <c r="C3434" s="3">
        <v>338</v>
      </c>
      <c r="D3434" s="3">
        <v>0.05</v>
      </c>
      <c r="I3434" s="186" t="s">
        <v>2093</v>
      </c>
      <c r="J3434" s="151" t="s">
        <v>475</v>
      </c>
      <c r="K3434" s="191" t="s">
        <v>2114</v>
      </c>
      <c r="L3434" s="3" t="s">
        <v>3155</v>
      </c>
    </row>
    <row r="3435" spans="2:12" ht="14.25" customHeight="1" x14ac:dyDescent="0.3">
      <c r="B3435" s="209">
        <v>2000015</v>
      </c>
      <c r="C3435" s="3">
        <v>339</v>
      </c>
      <c r="D3435" s="182" t="s">
        <v>2230</v>
      </c>
      <c r="I3435" s="186" t="s">
        <v>2094</v>
      </c>
      <c r="J3435" s="151" t="s">
        <v>2095</v>
      </c>
      <c r="K3435" s="191" t="s">
        <v>2113</v>
      </c>
      <c r="L3435" s="3" t="s">
        <v>3155</v>
      </c>
    </row>
    <row r="3436" spans="2:12" ht="14.25" customHeight="1" x14ac:dyDescent="0.3">
      <c r="B3436" s="209">
        <v>2000016</v>
      </c>
      <c r="C3436" s="3">
        <v>344</v>
      </c>
      <c r="D3436" s="182" t="s">
        <v>2358</v>
      </c>
      <c r="I3436" s="186" t="s">
        <v>2096</v>
      </c>
      <c r="J3436" s="151" t="s">
        <v>2097</v>
      </c>
      <c r="K3436" s="14" t="s">
        <v>2112</v>
      </c>
      <c r="L3436" s="3" t="s">
        <v>3155</v>
      </c>
    </row>
    <row r="3437" spans="2:12" ht="14.25" customHeight="1" x14ac:dyDescent="0.3">
      <c r="B3437" s="209">
        <v>2000017</v>
      </c>
      <c r="C3437" s="3">
        <v>340</v>
      </c>
      <c r="D3437" s="182" t="s">
        <v>2115</v>
      </c>
      <c r="I3437" s="186" t="s">
        <v>2098</v>
      </c>
      <c r="J3437" s="151" t="s">
        <v>2099</v>
      </c>
      <c r="K3437" s="14" t="s">
        <v>2111</v>
      </c>
      <c r="L3437" s="3" t="s">
        <v>3155</v>
      </c>
    </row>
    <row r="3438" spans="2:12" ht="14.25" customHeight="1" x14ac:dyDescent="0.3">
      <c r="B3438" s="209">
        <v>2000018</v>
      </c>
      <c r="C3438" s="3">
        <v>341</v>
      </c>
      <c r="D3438" s="182" t="s">
        <v>2116</v>
      </c>
      <c r="I3438" s="186" t="s">
        <v>2100</v>
      </c>
      <c r="J3438" s="151" t="s">
        <v>2101</v>
      </c>
      <c r="K3438" s="14" t="s">
        <v>2110</v>
      </c>
      <c r="L3438" s="3" t="s">
        <v>3155</v>
      </c>
    </row>
    <row r="3439" spans="2:12" ht="14.25" customHeight="1" x14ac:dyDescent="0.3">
      <c r="B3439" s="209">
        <v>2000019</v>
      </c>
      <c r="C3439" s="3">
        <v>342</v>
      </c>
      <c r="D3439" s="3">
        <v>0.05</v>
      </c>
      <c r="I3439" s="186" t="s">
        <v>2102</v>
      </c>
      <c r="J3439" s="151" t="s">
        <v>475</v>
      </c>
      <c r="K3439" s="14" t="s">
        <v>2109</v>
      </c>
      <c r="L3439" s="3" t="s">
        <v>3155</v>
      </c>
    </row>
    <row r="3440" spans="2:12" ht="14.25" customHeight="1" x14ac:dyDescent="0.3">
      <c r="B3440" s="209">
        <v>2000020</v>
      </c>
      <c r="C3440" s="3">
        <v>343</v>
      </c>
      <c r="D3440" s="3">
        <v>1</v>
      </c>
      <c r="I3440" s="186" t="s">
        <v>2103</v>
      </c>
      <c r="J3440" s="151" t="s">
        <v>499</v>
      </c>
      <c r="K3440" s="14" t="s">
        <v>2108</v>
      </c>
      <c r="L3440" s="3" t="s">
        <v>3155</v>
      </c>
    </row>
    <row r="3441" spans="2:12" ht="28.5" customHeight="1" x14ac:dyDescent="0.3">
      <c r="B3441" s="209">
        <v>2000021</v>
      </c>
      <c r="C3441" s="3">
        <v>161</v>
      </c>
      <c r="D3441" s="3" t="s">
        <v>2231</v>
      </c>
      <c r="I3441" s="189" t="s">
        <v>2232</v>
      </c>
      <c r="J3441" s="151" t="s">
        <v>475</v>
      </c>
      <c r="K3441" s="14" t="s">
        <v>2107</v>
      </c>
      <c r="L3441" s="3" t="s">
        <v>3155</v>
      </c>
    </row>
    <row r="3442" spans="2:12" ht="14.25" customHeight="1" x14ac:dyDescent="0.3">
      <c r="B3442" s="209">
        <v>2000022</v>
      </c>
      <c r="C3442" s="3">
        <v>345</v>
      </c>
      <c r="D3442" s="182" t="s">
        <v>2117</v>
      </c>
      <c r="I3442" s="186" t="s">
        <v>2104</v>
      </c>
      <c r="J3442" s="151" t="s">
        <v>2105</v>
      </c>
      <c r="K3442" s="14" t="s">
        <v>2106</v>
      </c>
      <c r="L3442" s="3" t="s">
        <v>3155</v>
      </c>
    </row>
    <row r="3443" spans="2:12" ht="14.25" customHeight="1" x14ac:dyDescent="0.3">
      <c r="B3443" s="209">
        <v>2100001</v>
      </c>
      <c r="C3443" s="3">
        <v>248</v>
      </c>
      <c r="D3443" s="182">
        <v>1</v>
      </c>
      <c r="G3443" s="3">
        <v>1</v>
      </c>
      <c r="I3443" s="225" t="s">
        <v>1094</v>
      </c>
      <c r="J3443" s="186" t="s">
        <v>1086</v>
      </c>
      <c r="L3443" s="3" t="s">
        <v>2120</v>
      </c>
    </row>
    <row r="3444" spans="2:12" ht="14.25" customHeight="1" x14ac:dyDescent="0.3">
      <c r="B3444" s="209">
        <v>2100002</v>
      </c>
      <c r="C3444" s="3">
        <v>304</v>
      </c>
      <c r="D3444" s="182" t="s">
        <v>2233</v>
      </c>
      <c r="G3444" s="3">
        <v>0</v>
      </c>
      <c r="I3444" s="189" t="s">
        <v>1649</v>
      </c>
      <c r="J3444" s="189" t="s">
        <v>1650</v>
      </c>
      <c r="K3444" s="191" t="s">
        <v>2234</v>
      </c>
      <c r="L3444" s="3" t="s">
        <v>2120</v>
      </c>
    </row>
    <row r="3445" spans="2:12" ht="14.25" customHeight="1" x14ac:dyDescent="0.3">
      <c r="B3445" s="209">
        <v>2100003</v>
      </c>
      <c r="C3445" s="3">
        <v>304</v>
      </c>
      <c r="D3445" s="182" t="s">
        <v>2235</v>
      </c>
      <c r="G3445" s="3">
        <v>0</v>
      </c>
      <c r="I3445" s="189" t="s">
        <v>1649</v>
      </c>
      <c r="J3445" s="189" t="s">
        <v>1650</v>
      </c>
      <c r="K3445" s="191" t="s">
        <v>2234</v>
      </c>
      <c r="L3445" s="3" t="s">
        <v>2236</v>
      </c>
    </row>
    <row r="3446" spans="2:12" ht="14.25" customHeight="1" x14ac:dyDescent="0.3">
      <c r="B3446" s="209">
        <v>2100004</v>
      </c>
      <c r="C3446" s="3">
        <v>304</v>
      </c>
      <c r="D3446" s="182" t="s">
        <v>2204</v>
      </c>
      <c r="G3446" s="3">
        <v>0</v>
      </c>
      <c r="I3446" s="189" t="s">
        <v>1649</v>
      </c>
      <c r="J3446" s="189" t="s">
        <v>1650</v>
      </c>
      <c r="K3446" s="191" t="s">
        <v>1832</v>
      </c>
      <c r="L3446" s="3" t="s">
        <v>2120</v>
      </c>
    </row>
    <row r="3447" spans="2:12" ht="14.25" customHeight="1" x14ac:dyDescent="0.3">
      <c r="B3447" s="209">
        <v>2100005</v>
      </c>
      <c r="C3447" s="3">
        <v>304</v>
      </c>
      <c r="D3447" s="182" t="s">
        <v>2237</v>
      </c>
      <c r="G3447" s="3">
        <v>0</v>
      </c>
      <c r="I3447" s="189" t="s">
        <v>1649</v>
      </c>
      <c r="J3447" s="189" t="s">
        <v>1650</v>
      </c>
      <c r="K3447" s="191" t="s">
        <v>1832</v>
      </c>
      <c r="L3447" s="3" t="s">
        <v>2120</v>
      </c>
    </row>
    <row r="3448" spans="2:12" ht="14.25" customHeight="1" x14ac:dyDescent="0.3">
      <c r="B3448" s="209">
        <v>2100006</v>
      </c>
      <c r="C3448" s="3">
        <v>304</v>
      </c>
      <c r="D3448" s="182" t="s">
        <v>2238</v>
      </c>
      <c r="G3448" s="3">
        <v>0</v>
      </c>
      <c r="I3448" s="189" t="s">
        <v>1649</v>
      </c>
      <c r="J3448" s="189" t="s">
        <v>1650</v>
      </c>
      <c r="K3448" s="191" t="s">
        <v>2234</v>
      </c>
      <c r="L3448" s="3" t="s">
        <v>2120</v>
      </c>
    </row>
    <row r="3449" spans="2:12" ht="14.25" customHeight="1" x14ac:dyDescent="0.3">
      <c r="B3449" s="209">
        <v>2100007</v>
      </c>
      <c r="C3449" s="3">
        <v>304</v>
      </c>
      <c r="D3449" s="182" t="s">
        <v>2239</v>
      </c>
      <c r="G3449" s="3">
        <v>0</v>
      </c>
      <c r="I3449" s="189" t="s">
        <v>1649</v>
      </c>
      <c r="J3449" s="189" t="s">
        <v>1650</v>
      </c>
      <c r="K3449" s="191" t="s">
        <v>2240</v>
      </c>
      <c r="L3449" s="3" t="s">
        <v>2236</v>
      </c>
    </row>
    <row r="3450" spans="2:12" ht="14.25" customHeight="1" x14ac:dyDescent="0.3">
      <c r="B3450" s="209">
        <v>2100008</v>
      </c>
      <c r="C3450" s="3">
        <v>304</v>
      </c>
      <c r="D3450" s="182" t="s">
        <v>2241</v>
      </c>
      <c r="G3450" s="3">
        <v>0</v>
      </c>
      <c r="I3450" s="189" t="s">
        <v>1649</v>
      </c>
      <c r="J3450" s="189" t="s">
        <v>1650</v>
      </c>
      <c r="K3450" s="191" t="s">
        <v>1832</v>
      </c>
      <c r="L3450" s="3" t="s">
        <v>2120</v>
      </c>
    </row>
    <row r="3451" spans="2:12" ht="14.25" customHeight="1" x14ac:dyDescent="0.3">
      <c r="B3451" s="209">
        <v>2100009</v>
      </c>
      <c r="C3451" s="3">
        <v>304</v>
      </c>
      <c r="D3451" s="182" t="s">
        <v>1835</v>
      </c>
      <c r="G3451" s="3">
        <v>0</v>
      </c>
      <c r="I3451" s="189" t="s">
        <v>1649</v>
      </c>
      <c r="J3451" s="189" t="s">
        <v>1650</v>
      </c>
      <c r="K3451" s="191" t="s">
        <v>1832</v>
      </c>
      <c r="L3451" s="3" t="s">
        <v>2120</v>
      </c>
    </row>
    <row r="3452" spans="2:12" ht="14.25" customHeight="1" x14ac:dyDescent="0.3">
      <c r="B3452" s="209">
        <v>2100010</v>
      </c>
      <c r="C3452" s="3">
        <v>304</v>
      </c>
      <c r="D3452" s="182" t="s">
        <v>2242</v>
      </c>
      <c r="G3452" s="3">
        <v>0</v>
      </c>
      <c r="I3452" s="189" t="s">
        <v>1649</v>
      </c>
      <c r="J3452" s="189" t="s">
        <v>1650</v>
      </c>
      <c r="K3452" s="191" t="s">
        <v>1832</v>
      </c>
      <c r="L3452" s="3" t="s">
        <v>2236</v>
      </c>
    </row>
    <row r="3453" spans="2:12" ht="14.25" customHeight="1" x14ac:dyDescent="0.3">
      <c r="B3453" s="209">
        <v>2100011</v>
      </c>
      <c r="C3453" s="3">
        <v>304</v>
      </c>
      <c r="D3453" s="182" t="s">
        <v>2243</v>
      </c>
      <c r="G3453" s="3">
        <v>0</v>
      </c>
      <c r="I3453" s="189" t="s">
        <v>1649</v>
      </c>
      <c r="J3453" s="189" t="s">
        <v>1650</v>
      </c>
      <c r="K3453" s="191" t="s">
        <v>1832</v>
      </c>
      <c r="L3453" s="3" t="s">
        <v>2236</v>
      </c>
    </row>
    <row r="3454" spans="2:12" ht="16.5" customHeight="1" x14ac:dyDescent="0.3">
      <c r="B3454" s="209">
        <v>2100012</v>
      </c>
      <c r="C3454" s="3">
        <v>103</v>
      </c>
      <c r="D3454" s="182" t="s">
        <v>2244</v>
      </c>
      <c r="G3454" s="3">
        <v>0</v>
      </c>
      <c r="I3454" s="225" t="s">
        <v>1378</v>
      </c>
      <c r="K3454" s="103" t="s">
        <v>1126</v>
      </c>
      <c r="L3454" s="3" t="s">
        <v>2120</v>
      </c>
    </row>
    <row r="3455" spans="2:12" ht="16.5" customHeight="1" x14ac:dyDescent="0.3">
      <c r="B3455" s="209">
        <v>2100013</v>
      </c>
      <c r="C3455" s="3">
        <v>165</v>
      </c>
      <c r="D3455" s="3" t="s">
        <v>1107</v>
      </c>
      <c r="G3455" s="3">
        <v>0</v>
      </c>
      <c r="I3455" s="225" t="s">
        <v>1377</v>
      </c>
      <c r="J3455" s="186" t="s">
        <v>1108</v>
      </c>
      <c r="K3455" s="101" t="s">
        <v>1145</v>
      </c>
      <c r="L3455" s="3" t="s">
        <v>2236</v>
      </c>
    </row>
    <row r="3456" spans="2:12" ht="16.5" customHeight="1" x14ac:dyDescent="0.3">
      <c r="B3456" s="209">
        <v>2100014</v>
      </c>
      <c r="C3456" s="3">
        <v>347</v>
      </c>
      <c r="D3456" s="3">
        <v>1</v>
      </c>
      <c r="E3456" s="15"/>
      <c r="H3456" s="15"/>
      <c r="I3456" s="189" t="s">
        <v>2278</v>
      </c>
      <c r="K3456" s="101" t="s">
        <v>2296</v>
      </c>
      <c r="L3456" s="3" t="s">
        <v>2236</v>
      </c>
    </row>
    <row r="3457" spans="1:12" ht="14.25" customHeight="1" x14ac:dyDescent="0.3">
      <c r="B3457" s="209">
        <v>2100015</v>
      </c>
      <c r="C3457" s="197">
        <v>260</v>
      </c>
      <c r="D3457" s="182" t="s">
        <v>2245</v>
      </c>
      <c r="G3457" s="3">
        <v>0</v>
      </c>
      <c r="I3457" s="189" t="s">
        <v>2246</v>
      </c>
      <c r="J3457" s="189" t="s">
        <v>2247</v>
      </c>
      <c r="K3457" s="182" t="s">
        <v>2202</v>
      </c>
      <c r="L3457" s="3" t="s">
        <v>2120</v>
      </c>
    </row>
    <row r="3458" spans="1:12" ht="16.5" customHeight="1" x14ac:dyDescent="0.3">
      <c r="B3458" s="209">
        <v>2100016</v>
      </c>
      <c r="C3458" s="3">
        <v>98</v>
      </c>
      <c r="D3458" s="3">
        <v>0.8</v>
      </c>
      <c r="G3458" s="3">
        <v>0</v>
      </c>
      <c r="I3458" s="225" t="s">
        <v>1445</v>
      </c>
      <c r="J3458" s="186" t="s">
        <v>475</v>
      </c>
      <c r="K3458" s="164" t="s">
        <v>2312</v>
      </c>
      <c r="L3458" s="3" t="s">
        <v>2236</v>
      </c>
    </row>
    <row r="3459" spans="1:12" ht="14.25" customHeight="1" x14ac:dyDescent="0.3">
      <c r="B3459" s="209">
        <v>2100017</v>
      </c>
      <c r="C3459" s="3">
        <v>350</v>
      </c>
      <c r="D3459" s="182" t="s">
        <v>2248</v>
      </c>
      <c r="F3459" s="182"/>
      <c r="G3459" s="3">
        <v>0</v>
      </c>
      <c r="I3459" s="189" t="s">
        <v>2266</v>
      </c>
      <c r="J3459" s="189" t="s">
        <v>2265</v>
      </c>
      <c r="K3459" s="182" t="s">
        <v>2249</v>
      </c>
      <c r="L3459" s="3" t="s">
        <v>2236</v>
      </c>
    </row>
    <row r="3460" spans="1:12" ht="14.25" customHeight="1" x14ac:dyDescent="0.3">
      <c r="B3460" s="209">
        <v>2100018</v>
      </c>
      <c r="C3460" s="3">
        <v>350</v>
      </c>
      <c r="D3460" s="182" t="s">
        <v>2279</v>
      </c>
      <c r="G3460" s="3">
        <v>0</v>
      </c>
      <c r="I3460" s="189" t="s">
        <v>2266</v>
      </c>
      <c r="J3460" s="189" t="s">
        <v>2265</v>
      </c>
      <c r="K3460" s="182" t="s">
        <v>2250</v>
      </c>
      <c r="L3460" s="3" t="s">
        <v>2251</v>
      </c>
    </row>
    <row r="3461" spans="1:12" ht="14.25" customHeight="1" x14ac:dyDescent="0.3">
      <c r="B3461" s="209">
        <v>2100019</v>
      </c>
      <c r="C3461" s="3">
        <v>350</v>
      </c>
      <c r="D3461" s="182" t="s">
        <v>2280</v>
      </c>
      <c r="G3461" s="3">
        <v>0</v>
      </c>
      <c r="I3461" s="189" t="s">
        <v>2266</v>
      </c>
      <c r="J3461" s="189" t="s">
        <v>2265</v>
      </c>
      <c r="K3461" s="182" t="s">
        <v>2252</v>
      </c>
      <c r="L3461" s="3" t="s">
        <v>2236</v>
      </c>
    </row>
    <row r="3462" spans="1:12" ht="14.25" customHeight="1" x14ac:dyDescent="0.3">
      <c r="B3462" s="209">
        <v>2100020</v>
      </c>
      <c r="C3462" s="3">
        <v>350</v>
      </c>
      <c r="D3462" s="182" t="s">
        <v>2281</v>
      </c>
      <c r="G3462" s="3">
        <v>0</v>
      </c>
      <c r="I3462" s="189" t="s">
        <v>2266</v>
      </c>
      <c r="J3462" s="189" t="s">
        <v>2265</v>
      </c>
      <c r="K3462" s="182" t="s">
        <v>2121</v>
      </c>
      <c r="L3462" s="3" t="s">
        <v>2120</v>
      </c>
    </row>
    <row r="3463" spans="1:12" ht="14.25" customHeight="1" x14ac:dyDescent="0.3">
      <c r="B3463" s="209">
        <v>2100021</v>
      </c>
      <c r="C3463" s="3">
        <v>350</v>
      </c>
      <c r="D3463" s="182" t="s">
        <v>2282</v>
      </c>
      <c r="G3463" s="3">
        <v>0</v>
      </c>
      <c r="I3463" s="189" t="s">
        <v>2266</v>
      </c>
      <c r="J3463" s="189" t="s">
        <v>2265</v>
      </c>
      <c r="K3463" s="182" t="s">
        <v>2122</v>
      </c>
      <c r="L3463" s="3" t="s">
        <v>2236</v>
      </c>
    </row>
    <row r="3464" spans="1:12" ht="14.25" customHeight="1" x14ac:dyDescent="0.3">
      <c r="B3464" s="209">
        <v>2100022</v>
      </c>
      <c r="C3464" s="3">
        <v>350</v>
      </c>
      <c r="D3464" s="182" t="s">
        <v>2283</v>
      </c>
      <c r="G3464" s="3">
        <v>0</v>
      </c>
      <c r="I3464" s="189" t="s">
        <v>2266</v>
      </c>
      <c r="J3464" s="189" t="s">
        <v>2265</v>
      </c>
      <c r="K3464" s="182" t="s">
        <v>2123</v>
      </c>
      <c r="L3464" s="3" t="s">
        <v>2120</v>
      </c>
    </row>
    <row r="3465" spans="1:12" ht="14.25" customHeight="1" x14ac:dyDescent="0.3">
      <c r="B3465" s="209">
        <v>2100023</v>
      </c>
      <c r="C3465" s="3">
        <v>350</v>
      </c>
      <c r="D3465" s="182" t="s">
        <v>2284</v>
      </c>
      <c r="G3465" s="3">
        <v>0</v>
      </c>
      <c r="I3465" s="189" t="s">
        <v>2266</v>
      </c>
      <c r="J3465" s="189" t="s">
        <v>2265</v>
      </c>
      <c r="K3465" s="182" t="s">
        <v>2124</v>
      </c>
      <c r="L3465" s="3" t="s">
        <v>2120</v>
      </c>
    </row>
    <row r="3466" spans="1:12" ht="14.25" customHeight="1" x14ac:dyDescent="0.3">
      <c r="B3466" s="209">
        <v>2100024</v>
      </c>
      <c r="C3466" s="3">
        <v>350</v>
      </c>
      <c r="D3466" s="182" t="s">
        <v>2285</v>
      </c>
      <c r="G3466" s="3">
        <v>0</v>
      </c>
      <c r="I3466" s="189" t="s">
        <v>2266</v>
      </c>
      <c r="J3466" s="189" t="s">
        <v>2265</v>
      </c>
      <c r="K3466" s="182" t="s">
        <v>2125</v>
      </c>
      <c r="L3466" s="3" t="s">
        <v>2120</v>
      </c>
    </row>
    <row r="3467" spans="1:12" ht="14.25" customHeight="1" x14ac:dyDescent="0.3">
      <c r="B3467" s="209">
        <v>2100025</v>
      </c>
      <c r="C3467" s="3">
        <v>350</v>
      </c>
      <c r="D3467" s="182" t="s">
        <v>2286</v>
      </c>
      <c r="G3467" s="3">
        <v>0</v>
      </c>
      <c r="I3467" s="189" t="s">
        <v>2266</v>
      </c>
      <c r="J3467" s="189" t="s">
        <v>2265</v>
      </c>
      <c r="K3467" s="182" t="s">
        <v>2126</v>
      </c>
      <c r="L3467" s="3" t="s">
        <v>2120</v>
      </c>
    </row>
    <row r="3468" spans="1:12" ht="14.25" customHeight="1" x14ac:dyDescent="0.3">
      <c r="B3468" s="209">
        <v>2100026</v>
      </c>
      <c r="C3468" s="3">
        <v>350</v>
      </c>
      <c r="D3468" s="182" t="s">
        <v>2287</v>
      </c>
      <c r="G3468" s="3">
        <v>0</v>
      </c>
      <c r="I3468" s="189" t="s">
        <v>2266</v>
      </c>
      <c r="J3468" s="189" t="s">
        <v>2265</v>
      </c>
      <c r="K3468" s="182" t="s">
        <v>2127</v>
      </c>
      <c r="L3468" s="3" t="s">
        <v>2236</v>
      </c>
    </row>
    <row r="3469" spans="1:12" ht="14.25" customHeight="1" x14ac:dyDescent="0.3">
      <c r="B3469" s="209">
        <v>2100027</v>
      </c>
      <c r="C3469" s="3">
        <v>107</v>
      </c>
      <c r="D3469" s="182">
        <v>1</v>
      </c>
      <c r="G3469" s="3">
        <v>0</v>
      </c>
      <c r="I3469" s="189" t="s">
        <v>2224</v>
      </c>
      <c r="J3469" s="189" t="s">
        <v>2058</v>
      </c>
      <c r="K3469" s="182" t="s">
        <v>2253</v>
      </c>
      <c r="L3469" s="3" t="s">
        <v>2236</v>
      </c>
    </row>
    <row r="3470" spans="1:12" ht="16.5" customHeight="1" x14ac:dyDescent="0.3">
      <c r="B3470" s="209">
        <v>2100028</v>
      </c>
      <c r="C3470" s="15">
        <v>156</v>
      </c>
      <c r="D3470" s="15">
        <v>3</v>
      </c>
      <c r="E3470" s="15"/>
      <c r="F3470" s="3">
        <v>1431110</v>
      </c>
      <c r="G3470" s="3">
        <v>0</v>
      </c>
      <c r="H3470" s="15"/>
      <c r="I3470" s="195" t="s">
        <v>2593</v>
      </c>
      <c r="J3470" s="189" t="s">
        <v>2591</v>
      </c>
      <c r="K3470" s="137" t="s">
        <v>2201</v>
      </c>
      <c r="L3470" s="3" t="s">
        <v>2236</v>
      </c>
    </row>
    <row r="3471" spans="1:12" ht="16.5" customHeight="1" x14ac:dyDescent="0.3">
      <c r="A3471" s="14"/>
      <c r="B3471" s="209">
        <v>2100029</v>
      </c>
      <c r="C3471" s="3">
        <v>119</v>
      </c>
      <c r="D3471" s="182" t="s">
        <v>2196</v>
      </c>
      <c r="G3471" s="3">
        <v>0</v>
      </c>
      <c r="I3471" s="225" t="s">
        <v>1461</v>
      </c>
      <c r="J3471" s="186" t="s">
        <v>1462</v>
      </c>
      <c r="K3471" s="162" t="s">
        <v>2198</v>
      </c>
      <c r="L3471" s="3" t="s">
        <v>2236</v>
      </c>
    </row>
    <row r="3472" spans="1:12" ht="16.5" customHeight="1" x14ac:dyDescent="0.3">
      <c r="A3472" s="14"/>
      <c r="B3472" s="209">
        <v>2100030</v>
      </c>
      <c r="C3472" s="3">
        <v>119</v>
      </c>
      <c r="D3472" s="182" t="s">
        <v>2254</v>
      </c>
      <c r="G3472" s="3">
        <v>0</v>
      </c>
      <c r="I3472" s="225" t="s">
        <v>1461</v>
      </c>
      <c r="J3472" s="186" t="s">
        <v>1462</v>
      </c>
      <c r="K3472" s="162" t="s">
        <v>2197</v>
      </c>
      <c r="L3472" s="3" t="s">
        <v>2236</v>
      </c>
    </row>
    <row r="3473" spans="1:12" ht="16.5" customHeight="1" x14ac:dyDescent="0.3">
      <c r="A3473" s="14"/>
      <c r="B3473" s="209">
        <v>2100031</v>
      </c>
      <c r="C3473" s="3">
        <v>107</v>
      </c>
      <c r="D3473" s="3">
        <v>3</v>
      </c>
      <c r="G3473" s="3">
        <v>0</v>
      </c>
      <c r="I3473" s="225" t="s">
        <v>1379</v>
      </c>
      <c r="J3473" s="186" t="s">
        <v>499</v>
      </c>
      <c r="K3473" s="162" t="s">
        <v>2255</v>
      </c>
      <c r="L3473" s="3" t="s">
        <v>2251</v>
      </c>
    </row>
    <row r="3474" spans="1:12" ht="16.5" customHeight="1" x14ac:dyDescent="0.3">
      <c r="A3474" s="14"/>
      <c r="B3474" s="209">
        <v>2100032</v>
      </c>
      <c r="C3474" s="3">
        <v>258</v>
      </c>
      <c r="D3474" s="182" t="s">
        <v>2199</v>
      </c>
      <c r="G3474" s="3">
        <v>0</v>
      </c>
      <c r="I3474" s="225" t="s">
        <v>1372</v>
      </c>
      <c r="J3474" s="186" t="s">
        <v>1578</v>
      </c>
      <c r="K3474" s="162" t="s">
        <v>2200</v>
      </c>
      <c r="L3474" s="3" t="s">
        <v>2236</v>
      </c>
    </row>
    <row r="3475" spans="1:12" ht="14.25" customHeight="1" x14ac:dyDescent="0.3">
      <c r="B3475" s="209">
        <v>2100033</v>
      </c>
      <c r="C3475" s="3">
        <v>196</v>
      </c>
      <c r="D3475" s="182" t="s">
        <v>2205</v>
      </c>
      <c r="G3475" s="3">
        <v>0</v>
      </c>
      <c r="I3475" s="225" t="s">
        <v>1376</v>
      </c>
      <c r="J3475" s="186" t="s">
        <v>475</v>
      </c>
      <c r="K3475" s="182" t="s">
        <v>2256</v>
      </c>
      <c r="L3475" s="3" t="s">
        <v>2120</v>
      </c>
    </row>
    <row r="3476" spans="1:12" ht="14.25" customHeight="1" x14ac:dyDescent="0.3">
      <c r="B3476" s="209">
        <v>2100034</v>
      </c>
      <c r="C3476" s="3">
        <v>107</v>
      </c>
      <c r="D3476" s="182">
        <v>2</v>
      </c>
      <c r="G3476" s="3">
        <v>0</v>
      </c>
      <c r="I3476" s="189" t="s">
        <v>2224</v>
      </c>
      <c r="J3476" s="189" t="s">
        <v>2058</v>
      </c>
      <c r="K3476" s="182" t="s">
        <v>2257</v>
      </c>
      <c r="L3476" s="3" t="s">
        <v>2251</v>
      </c>
    </row>
    <row r="3477" spans="1:12" ht="16.5" customHeight="1" x14ac:dyDescent="0.3">
      <c r="B3477" s="209">
        <v>2100035</v>
      </c>
      <c r="C3477" s="3">
        <v>110</v>
      </c>
      <c r="D3477" s="3">
        <v>2</v>
      </c>
      <c r="G3477" s="3">
        <v>1</v>
      </c>
      <c r="I3477" s="225" t="s">
        <v>1386</v>
      </c>
      <c r="J3477" s="186" t="s">
        <v>499</v>
      </c>
      <c r="K3477" s="101" t="s">
        <v>2258</v>
      </c>
      <c r="L3477" s="3" t="s">
        <v>2236</v>
      </c>
    </row>
    <row r="3478" spans="1:12" ht="14.25" customHeight="1" x14ac:dyDescent="0.3">
      <c r="B3478" s="209">
        <v>2100036</v>
      </c>
      <c r="C3478" s="3">
        <v>223</v>
      </c>
      <c r="D3478" s="182" t="s">
        <v>2339</v>
      </c>
      <c r="G3478" s="3">
        <v>0</v>
      </c>
      <c r="I3478" s="225" t="s">
        <v>1419</v>
      </c>
      <c r="K3478" s="182" t="s">
        <v>2259</v>
      </c>
      <c r="L3478" s="3" t="s">
        <v>2236</v>
      </c>
    </row>
    <row r="3479" spans="1:12" ht="16.5" customHeight="1" x14ac:dyDescent="0.3">
      <c r="B3479" s="209">
        <v>2100037</v>
      </c>
      <c r="C3479" s="15">
        <v>271</v>
      </c>
      <c r="D3479" s="199" t="s">
        <v>2260</v>
      </c>
      <c r="E3479" s="15"/>
      <c r="F3479" s="15"/>
      <c r="G3479" s="15">
        <v>1</v>
      </c>
      <c r="H3479" s="15"/>
      <c r="I3479" s="225" t="s">
        <v>1212</v>
      </c>
      <c r="J3479" s="186" t="s">
        <v>1213</v>
      </c>
      <c r="K3479" s="138" t="s">
        <v>2261</v>
      </c>
      <c r="L3479" s="3" t="s">
        <v>2120</v>
      </c>
    </row>
    <row r="3480" spans="1:12" ht="15" customHeight="1" thickBot="1" x14ac:dyDescent="0.35">
      <c r="B3480" s="209">
        <v>2100038</v>
      </c>
      <c r="C3480" s="3">
        <v>262</v>
      </c>
      <c r="D3480" s="202" t="s">
        <v>2203</v>
      </c>
      <c r="E3480" s="32"/>
      <c r="F3480" s="32"/>
      <c r="G3480" s="32">
        <v>1</v>
      </c>
      <c r="H3480" s="32">
        <v>1</v>
      </c>
      <c r="I3480" s="238" t="s">
        <v>3090</v>
      </c>
      <c r="J3480" s="186" t="s">
        <v>3091</v>
      </c>
      <c r="K3480" s="204" t="s">
        <v>2293</v>
      </c>
      <c r="L3480" s="3" t="s">
        <v>2236</v>
      </c>
    </row>
    <row r="3481" spans="1:12" ht="15" customHeight="1" thickBot="1" x14ac:dyDescent="0.35">
      <c r="B3481" s="209">
        <v>2100039</v>
      </c>
      <c r="C3481" s="3">
        <v>262</v>
      </c>
      <c r="D3481" s="202" t="s">
        <v>2262</v>
      </c>
      <c r="E3481" s="32"/>
      <c r="F3481" s="32"/>
      <c r="G3481" s="32">
        <v>1</v>
      </c>
      <c r="H3481" s="32">
        <v>1</v>
      </c>
      <c r="I3481" s="238" t="s">
        <v>3090</v>
      </c>
      <c r="J3481" s="186" t="s">
        <v>3091</v>
      </c>
      <c r="K3481" s="204" t="s">
        <v>2294</v>
      </c>
      <c r="L3481" s="3" t="s">
        <v>2236</v>
      </c>
    </row>
    <row r="3482" spans="1:12" ht="16.5" customHeight="1" x14ac:dyDescent="0.3">
      <c r="B3482" s="209">
        <v>2100040</v>
      </c>
      <c r="C3482" s="3">
        <v>150</v>
      </c>
      <c r="D3482" s="3" t="s">
        <v>1112</v>
      </c>
      <c r="G3482" s="3">
        <v>1</v>
      </c>
      <c r="I3482" s="225" t="s">
        <v>1384</v>
      </c>
      <c r="J3482" s="186" t="s">
        <v>1113</v>
      </c>
      <c r="K3482" s="101" t="s">
        <v>2298</v>
      </c>
      <c r="L3482" s="3" t="s">
        <v>2236</v>
      </c>
    </row>
    <row r="3483" spans="1:12" ht="16.5" customHeight="1" x14ac:dyDescent="0.3">
      <c r="B3483" s="209">
        <v>2100041</v>
      </c>
      <c r="C3483" s="15">
        <v>156</v>
      </c>
      <c r="D3483" s="15">
        <v>1</v>
      </c>
      <c r="E3483" s="15"/>
      <c r="F3483" s="3">
        <v>1431110</v>
      </c>
      <c r="G3483" s="3">
        <v>0</v>
      </c>
      <c r="H3483" s="15"/>
      <c r="I3483" s="195" t="s">
        <v>2593</v>
      </c>
      <c r="J3483" s="189" t="s">
        <v>2591</v>
      </c>
      <c r="K3483" s="137" t="s">
        <v>2263</v>
      </c>
      <c r="L3483" s="3" t="s">
        <v>2236</v>
      </c>
    </row>
    <row r="3484" spans="1:12" ht="16.5" customHeight="1" x14ac:dyDescent="0.3">
      <c r="B3484" s="209">
        <v>2100042</v>
      </c>
      <c r="C3484" s="15">
        <v>156</v>
      </c>
      <c r="D3484" s="15">
        <v>2</v>
      </c>
      <c r="E3484" s="15"/>
      <c r="F3484" s="3">
        <v>1431110</v>
      </c>
      <c r="G3484" s="3">
        <v>0</v>
      </c>
      <c r="H3484" s="15"/>
      <c r="I3484" s="195" t="s">
        <v>2593</v>
      </c>
      <c r="J3484" s="189" t="s">
        <v>2591</v>
      </c>
      <c r="K3484" s="137" t="s">
        <v>2263</v>
      </c>
      <c r="L3484" s="3" t="s">
        <v>2236</v>
      </c>
    </row>
    <row r="3485" spans="1:12" ht="28.5" customHeight="1" x14ac:dyDescent="0.3">
      <c r="B3485" s="209">
        <v>2100043</v>
      </c>
      <c r="C3485" s="3">
        <v>346</v>
      </c>
      <c r="D3485" s="182" t="s">
        <v>2301</v>
      </c>
      <c r="H3485" s="15"/>
      <c r="I3485" s="189" t="s">
        <v>2273</v>
      </c>
      <c r="J3485" s="151" t="s">
        <v>2271</v>
      </c>
      <c r="K3485" s="101" t="s">
        <v>2274</v>
      </c>
      <c r="L3485" s="3" t="s">
        <v>2120</v>
      </c>
    </row>
    <row r="3486" spans="1:12" ht="28.5" customHeight="1" x14ac:dyDescent="0.3">
      <c r="B3486" s="209">
        <v>2100044</v>
      </c>
      <c r="C3486" s="3">
        <v>346</v>
      </c>
      <c r="D3486" s="182" t="s">
        <v>2302</v>
      </c>
      <c r="H3486" s="15"/>
      <c r="I3486" s="189" t="s">
        <v>2273</v>
      </c>
      <c r="J3486" s="151" t="s">
        <v>2271</v>
      </c>
      <c r="K3486" s="101" t="s">
        <v>2275</v>
      </c>
      <c r="L3486" s="3" t="s">
        <v>2120</v>
      </c>
    </row>
    <row r="3487" spans="1:12" ht="28.5" customHeight="1" x14ac:dyDescent="0.3">
      <c r="B3487" s="209">
        <v>2100045</v>
      </c>
      <c r="C3487" s="3">
        <v>346</v>
      </c>
      <c r="D3487" s="182" t="s">
        <v>2303</v>
      </c>
      <c r="H3487" s="15"/>
      <c r="I3487" s="189" t="s">
        <v>2273</v>
      </c>
      <c r="J3487" s="151" t="s">
        <v>2271</v>
      </c>
      <c r="K3487" s="101" t="s">
        <v>2276</v>
      </c>
      <c r="L3487" s="3" t="s">
        <v>2120</v>
      </c>
    </row>
    <row r="3488" spans="1:12" ht="28.5" customHeight="1" x14ac:dyDescent="0.3">
      <c r="B3488" s="209">
        <v>2100046</v>
      </c>
      <c r="C3488" s="3">
        <v>346</v>
      </c>
      <c r="D3488" s="182" t="s">
        <v>2304</v>
      </c>
      <c r="H3488" s="15"/>
      <c r="I3488" s="189" t="s">
        <v>2273</v>
      </c>
      <c r="J3488" s="151" t="s">
        <v>2271</v>
      </c>
      <c r="K3488" s="101" t="s">
        <v>2277</v>
      </c>
      <c r="L3488" s="3" t="s">
        <v>2120</v>
      </c>
    </row>
    <row r="3489" spans="2:15" ht="16.5" customHeight="1" x14ac:dyDescent="0.3">
      <c r="B3489" s="209">
        <v>2100047</v>
      </c>
      <c r="C3489" s="3">
        <v>349</v>
      </c>
      <c r="D3489" s="15">
        <v>2</v>
      </c>
      <c r="E3489" s="15"/>
      <c r="H3489" s="15"/>
      <c r="I3489" s="189" t="s">
        <v>2268</v>
      </c>
      <c r="J3489" s="151" t="s">
        <v>2221</v>
      </c>
      <c r="K3489" s="101" t="s">
        <v>2291</v>
      </c>
      <c r="L3489" s="3" t="s">
        <v>2120</v>
      </c>
    </row>
    <row r="3490" spans="2:15" ht="71.25" customHeight="1" x14ac:dyDescent="0.3">
      <c r="B3490" s="209">
        <v>2100048</v>
      </c>
      <c r="C3490" s="3">
        <v>348</v>
      </c>
      <c r="D3490" s="199" t="s">
        <v>2300</v>
      </c>
      <c r="E3490" s="15"/>
      <c r="H3490" s="15"/>
      <c r="I3490" s="189" t="s">
        <v>2269</v>
      </c>
      <c r="J3490" s="151" t="s">
        <v>2264</v>
      </c>
      <c r="K3490" s="101" t="s">
        <v>2292</v>
      </c>
      <c r="L3490" s="3" t="s">
        <v>2120</v>
      </c>
    </row>
    <row r="3491" spans="2:15" ht="71.25" customHeight="1" x14ac:dyDescent="0.3">
      <c r="B3491" s="209">
        <v>2100049</v>
      </c>
      <c r="C3491" s="3">
        <v>348</v>
      </c>
      <c r="D3491" s="199" t="s">
        <v>2288</v>
      </c>
      <c r="E3491" s="15"/>
      <c r="H3491" s="15"/>
      <c r="I3491" s="189" t="s">
        <v>2269</v>
      </c>
      <c r="J3491" s="151" t="s">
        <v>2264</v>
      </c>
      <c r="K3491" s="101" t="s">
        <v>2292</v>
      </c>
      <c r="L3491" s="3" t="s">
        <v>2120</v>
      </c>
    </row>
    <row r="3492" spans="2:15" ht="71.25" customHeight="1" x14ac:dyDescent="0.3">
      <c r="B3492" s="209">
        <v>2100050</v>
      </c>
      <c r="C3492" s="3">
        <v>348</v>
      </c>
      <c r="D3492" s="199" t="s">
        <v>2289</v>
      </c>
      <c r="E3492" s="15"/>
      <c r="H3492" s="15"/>
      <c r="I3492" s="189" t="s">
        <v>2269</v>
      </c>
      <c r="J3492" s="151" t="s">
        <v>2264</v>
      </c>
      <c r="K3492" s="101" t="s">
        <v>2292</v>
      </c>
      <c r="L3492" s="3" t="s">
        <v>2120</v>
      </c>
    </row>
    <row r="3493" spans="2:15" ht="71.25" customHeight="1" x14ac:dyDescent="0.3">
      <c r="B3493" s="209">
        <v>2100051</v>
      </c>
      <c r="C3493" s="3">
        <v>348</v>
      </c>
      <c r="D3493" s="199" t="s">
        <v>2290</v>
      </c>
      <c r="E3493" s="15"/>
      <c r="H3493" s="15"/>
      <c r="I3493" s="189" t="s">
        <v>2269</v>
      </c>
      <c r="J3493" s="151" t="s">
        <v>2264</v>
      </c>
      <c r="K3493" s="101" t="s">
        <v>2292</v>
      </c>
      <c r="L3493" s="3" t="s">
        <v>2120</v>
      </c>
      <c r="M3493" s="3"/>
    </row>
    <row r="3494" spans="2:15" ht="14.25" customHeight="1" x14ac:dyDescent="0.3">
      <c r="B3494" s="209">
        <v>2100052</v>
      </c>
      <c r="C3494" s="198">
        <v>330</v>
      </c>
      <c r="D3494" s="3">
        <v>1</v>
      </c>
      <c r="H3494" s="15"/>
      <c r="I3494" s="189" t="s">
        <v>2028</v>
      </c>
      <c r="J3494" s="189" t="s">
        <v>475</v>
      </c>
      <c r="K3494" s="182" t="s">
        <v>2299</v>
      </c>
      <c r="L3494" s="3" t="s">
        <v>2120</v>
      </c>
      <c r="M3494" s="150"/>
      <c r="N3494" s="193"/>
      <c r="O3494" s="193"/>
    </row>
    <row r="3495" spans="2:15" ht="20.25" customHeight="1" x14ac:dyDescent="0.3">
      <c r="B3495" s="209">
        <v>2100053</v>
      </c>
      <c r="C3495" s="3">
        <v>37</v>
      </c>
      <c r="D3495" s="182" t="s">
        <v>2309</v>
      </c>
      <c r="E3495" s="6">
        <v>412</v>
      </c>
      <c r="F3495" s="3">
        <v>100</v>
      </c>
      <c r="G3495" s="3">
        <v>0</v>
      </c>
      <c r="I3495" s="225" t="s">
        <v>2310</v>
      </c>
      <c r="J3495" s="186" t="s">
        <v>1551</v>
      </c>
      <c r="K3495" s="182" t="s">
        <v>2516</v>
      </c>
    </row>
    <row r="3496" spans="2:15" ht="16.5" customHeight="1" x14ac:dyDescent="0.3">
      <c r="B3496" s="209">
        <v>2100054</v>
      </c>
      <c r="C3496" s="3">
        <v>349</v>
      </c>
      <c r="D3496" s="15">
        <v>1</v>
      </c>
      <c r="E3496" s="15"/>
      <c r="H3496" s="15"/>
      <c r="I3496" s="189" t="s">
        <v>2268</v>
      </c>
      <c r="J3496" s="151" t="s">
        <v>2221</v>
      </c>
      <c r="K3496" s="101" t="s">
        <v>2429</v>
      </c>
      <c r="L3496" s="3" t="s">
        <v>2120</v>
      </c>
    </row>
    <row r="3497" spans="2:15" ht="28.5" customHeight="1" x14ac:dyDescent="0.3">
      <c r="B3497" s="209">
        <v>2100055</v>
      </c>
      <c r="C3497" s="110">
        <v>121</v>
      </c>
      <c r="D3497" s="3">
        <v>2</v>
      </c>
      <c r="I3497" s="186" t="s">
        <v>1993</v>
      </c>
      <c r="J3497" s="186" t="s">
        <v>2039</v>
      </c>
      <c r="K3497" s="182" t="s">
        <v>2428</v>
      </c>
      <c r="L3497" s="3" t="s">
        <v>2120</v>
      </c>
    </row>
    <row r="3498" spans="2:15" ht="14.25" customHeight="1" x14ac:dyDescent="0.3">
      <c r="B3498" s="209">
        <v>2100056</v>
      </c>
      <c r="C3498" s="3">
        <v>109</v>
      </c>
      <c r="D3498" s="38">
        <v>1</v>
      </c>
      <c r="G3498" s="3">
        <v>0</v>
      </c>
      <c r="I3498" s="234" t="s">
        <v>1453</v>
      </c>
      <c r="J3498" s="186" t="s">
        <v>499</v>
      </c>
      <c r="K3498" s="182" t="s">
        <v>2427</v>
      </c>
      <c r="L3498" s="3" t="s">
        <v>2120</v>
      </c>
    </row>
    <row r="3499" spans="2:15" ht="14.25" customHeight="1" x14ac:dyDescent="0.3">
      <c r="B3499" s="36">
        <v>1100009</v>
      </c>
      <c r="C3499" s="3">
        <v>172</v>
      </c>
      <c r="D3499" s="182" t="s">
        <v>2128</v>
      </c>
      <c r="I3499" s="186" t="s">
        <v>1510</v>
      </c>
      <c r="J3499" s="186" t="s">
        <v>1511</v>
      </c>
      <c r="K3499" s="28" t="s">
        <v>2129</v>
      </c>
      <c r="L3499" s="3" t="s">
        <v>2092</v>
      </c>
    </row>
    <row r="3500" spans="2:15" ht="14.25" customHeight="1" x14ac:dyDescent="0.3">
      <c r="B3500" s="36">
        <v>1100010</v>
      </c>
      <c r="C3500" s="3">
        <v>173</v>
      </c>
      <c r="D3500" s="182" t="s">
        <v>2130</v>
      </c>
      <c r="I3500" s="186" t="s">
        <v>1512</v>
      </c>
      <c r="J3500" s="186" t="s">
        <v>1087</v>
      </c>
      <c r="K3500" s="28" t="s">
        <v>2131</v>
      </c>
      <c r="L3500" s="3" t="s">
        <v>2092</v>
      </c>
    </row>
    <row r="3501" spans="2:15" ht="14.25" customHeight="1" x14ac:dyDescent="0.3">
      <c r="B3501" s="36">
        <v>1100011</v>
      </c>
      <c r="C3501" s="3">
        <v>205</v>
      </c>
      <c r="D3501" s="182" t="s">
        <v>2132</v>
      </c>
      <c r="H3501" s="3">
        <v>1</v>
      </c>
      <c r="I3501" s="186" t="s">
        <v>1513</v>
      </c>
      <c r="J3501" s="186" t="s">
        <v>1087</v>
      </c>
      <c r="K3501" s="28" t="s">
        <v>2133</v>
      </c>
      <c r="L3501" s="3" t="s">
        <v>2092</v>
      </c>
    </row>
    <row r="3502" spans="2:15" ht="14.25" customHeight="1" x14ac:dyDescent="0.3">
      <c r="B3502" s="36">
        <v>1100012</v>
      </c>
      <c r="C3502" s="3">
        <v>245</v>
      </c>
      <c r="D3502" s="3">
        <v>2</v>
      </c>
      <c r="I3502" s="186" t="s">
        <v>1091</v>
      </c>
      <c r="J3502" s="186" t="s">
        <v>499</v>
      </c>
      <c r="K3502" s="28" t="s">
        <v>2134</v>
      </c>
      <c r="L3502" s="3" t="s">
        <v>2092</v>
      </c>
    </row>
    <row r="3503" spans="2:15" ht="14.25" customHeight="1" x14ac:dyDescent="0.3">
      <c r="B3503" s="36">
        <v>1100013</v>
      </c>
      <c r="C3503" s="3">
        <v>174</v>
      </c>
      <c r="D3503" s="182" t="s">
        <v>2135</v>
      </c>
      <c r="I3503" s="186" t="s">
        <v>1514</v>
      </c>
      <c r="J3503" s="186" t="s">
        <v>1087</v>
      </c>
      <c r="K3503" s="28" t="s">
        <v>2136</v>
      </c>
      <c r="L3503" s="3" t="s">
        <v>2092</v>
      </c>
    </row>
    <row r="3504" spans="2:15" ht="14.25" customHeight="1" x14ac:dyDescent="0.3">
      <c r="B3504" s="36">
        <v>1100014</v>
      </c>
      <c r="C3504" s="3">
        <v>175</v>
      </c>
      <c r="D3504" s="182" t="s">
        <v>2137</v>
      </c>
      <c r="I3504" s="186" t="s">
        <v>1515</v>
      </c>
      <c r="J3504" s="186" t="s">
        <v>1087</v>
      </c>
      <c r="K3504" s="28" t="s">
        <v>2138</v>
      </c>
      <c r="L3504" s="3" t="s">
        <v>2092</v>
      </c>
    </row>
    <row r="3505" spans="2:13" ht="14.25" customHeight="1" x14ac:dyDescent="0.3">
      <c r="B3505" s="36">
        <v>1100015</v>
      </c>
      <c r="C3505" s="3">
        <v>90</v>
      </c>
      <c r="D3505" s="182" t="s">
        <v>2139</v>
      </c>
      <c r="H3505" s="3">
        <v>2</v>
      </c>
      <c r="I3505" s="186" t="s">
        <v>1368</v>
      </c>
      <c r="J3505" s="186" t="s">
        <v>1106</v>
      </c>
      <c r="K3505" s="28" t="s">
        <v>2076</v>
      </c>
      <c r="L3505" s="3" t="s">
        <v>2092</v>
      </c>
      <c r="M3505" s="3"/>
    </row>
    <row r="3506" spans="2:13" ht="14.25" customHeight="1" x14ac:dyDescent="0.3">
      <c r="B3506" s="36">
        <v>1100016</v>
      </c>
      <c r="C3506" s="3">
        <v>90</v>
      </c>
      <c r="D3506" s="182" t="s">
        <v>2140</v>
      </c>
      <c r="H3506" s="3">
        <v>1</v>
      </c>
      <c r="I3506" s="186" t="s">
        <v>1368</v>
      </c>
      <c r="J3506" s="186" t="s">
        <v>1106</v>
      </c>
      <c r="K3506" s="28" t="s">
        <v>2077</v>
      </c>
      <c r="L3506" s="3" t="s">
        <v>2092</v>
      </c>
      <c r="M3506" s="3"/>
    </row>
    <row r="3507" spans="2:13" ht="14.25" customHeight="1" x14ac:dyDescent="0.3">
      <c r="B3507" s="36">
        <v>1100017</v>
      </c>
      <c r="C3507" s="3">
        <v>171</v>
      </c>
      <c r="D3507" s="182" t="s">
        <v>2141</v>
      </c>
      <c r="H3507" s="3">
        <v>2</v>
      </c>
      <c r="I3507" s="186" t="s">
        <v>1508</v>
      </c>
      <c r="J3507" s="186" t="s">
        <v>1509</v>
      </c>
      <c r="K3507" s="28" t="s">
        <v>2078</v>
      </c>
      <c r="L3507" s="3" t="s">
        <v>2092</v>
      </c>
      <c r="M3507" s="3"/>
    </row>
    <row r="3508" spans="2:13" ht="14.25" customHeight="1" x14ac:dyDescent="0.3">
      <c r="B3508" s="36">
        <v>1100018</v>
      </c>
      <c r="C3508" s="3">
        <v>176</v>
      </c>
      <c r="D3508" s="182" t="s">
        <v>2142</v>
      </c>
      <c r="I3508" s="186" t="s">
        <v>1516</v>
      </c>
      <c r="J3508" s="186" t="s">
        <v>1087</v>
      </c>
      <c r="K3508" s="28" t="s">
        <v>2211</v>
      </c>
      <c r="L3508" s="3" t="s">
        <v>2092</v>
      </c>
      <c r="M3508" s="3"/>
    </row>
    <row r="3509" spans="2:13" ht="14.25" customHeight="1" x14ac:dyDescent="0.3">
      <c r="B3509" s="36">
        <v>1100019</v>
      </c>
      <c r="C3509" s="3">
        <v>171</v>
      </c>
      <c r="D3509" s="182" t="s">
        <v>2143</v>
      </c>
      <c r="H3509" s="3">
        <v>2</v>
      </c>
      <c r="I3509" s="186" t="s">
        <v>1508</v>
      </c>
      <c r="J3509" s="186" t="s">
        <v>1509</v>
      </c>
      <c r="K3509" s="28" t="s">
        <v>2079</v>
      </c>
      <c r="L3509" s="3" t="s">
        <v>2092</v>
      </c>
      <c r="M3509" s="3"/>
    </row>
    <row r="3510" spans="2:13" ht="14.25" customHeight="1" x14ac:dyDescent="0.3">
      <c r="B3510" s="36">
        <v>1100020</v>
      </c>
      <c r="C3510" s="3">
        <v>172</v>
      </c>
      <c r="D3510" s="182" t="s">
        <v>2144</v>
      </c>
      <c r="I3510" s="186" t="s">
        <v>1510</v>
      </c>
      <c r="J3510" s="186" t="s">
        <v>1511</v>
      </c>
      <c r="K3510" s="28" t="s">
        <v>2145</v>
      </c>
      <c r="L3510" s="3" t="s">
        <v>2092</v>
      </c>
      <c r="M3510" s="3"/>
    </row>
    <row r="3511" spans="2:13" ht="14.25" customHeight="1" x14ac:dyDescent="0.3">
      <c r="B3511" s="3">
        <v>1100021</v>
      </c>
      <c r="C3511" s="3">
        <v>172</v>
      </c>
      <c r="D3511" s="182" t="s">
        <v>2146</v>
      </c>
      <c r="I3511" s="186" t="s">
        <v>1510</v>
      </c>
      <c r="J3511" s="186" t="s">
        <v>1511</v>
      </c>
      <c r="K3511" s="28" t="s">
        <v>2147</v>
      </c>
      <c r="L3511" s="3" t="s">
        <v>2092</v>
      </c>
      <c r="M3511" s="3"/>
    </row>
    <row r="3512" spans="2:13" ht="14.25" customHeight="1" x14ac:dyDescent="0.3">
      <c r="B3512" s="3">
        <v>1100022</v>
      </c>
      <c r="C3512" s="3">
        <v>177</v>
      </c>
      <c r="D3512" s="182" t="s">
        <v>2148</v>
      </c>
      <c r="I3512" s="186" t="s">
        <v>1517</v>
      </c>
      <c r="J3512" s="186" t="s">
        <v>1518</v>
      </c>
      <c r="K3512" s="28" t="s">
        <v>2149</v>
      </c>
      <c r="L3512" s="3" t="s">
        <v>2092</v>
      </c>
      <c r="M3512" s="3"/>
    </row>
    <row r="3513" spans="2:13" ht="14.25" customHeight="1" x14ac:dyDescent="0.3">
      <c r="B3513" s="3">
        <v>1100023</v>
      </c>
      <c r="C3513" s="3">
        <v>171</v>
      </c>
      <c r="D3513" s="182" t="s">
        <v>2150</v>
      </c>
      <c r="H3513" s="3">
        <v>2</v>
      </c>
      <c r="I3513" s="186" t="s">
        <v>1508</v>
      </c>
      <c r="J3513" s="186" t="s">
        <v>1509</v>
      </c>
      <c r="K3513" s="28" t="s">
        <v>2080</v>
      </c>
      <c r="L3513" s="3" t="s">
        <v>2092</v>
      </c>
      <c r="M3513" s="3"/>
    </row>
    <row r="3514" spans="2:13" ht="14.25" customHeight="1" x14ac:dyDescent="0.3">
      <c r="B3514" s="3">
        <v>1100024</v>
      </c>
      <c r="C3514" s="3">
        <v>90</v>
      </c>
      <c r="D3514" s="182" t="s">
        <v>2151</v>
      </c>
      <c r="H3514" s="3">
        <v>2</v>
      </c>
      <c r="I3514" s="186" t="s">
        <v>1368</v>
      </c>
      <c r="J3514" s="186" t="s">
        <v>1106</v>
      </c>
      <c r="K3514" s="28" t="s">
        <v>2081</v>
      </c>
      <c r="L3514" s="3" t="s">
        <v>2092</v>
      </c>
      <c r="M3514" s="3"/>
    </row>
    <row r="3515" spans="2:13" ht="14.25" customHeight="1" x14ac:dyDescent="0.3">
      <c r="B3515" s="3">
        <v>1100025</v>
      </c>
      <c r="C3515" s="3">
        <v>178</v>
      </c>
      <c r="D3515" s="182" t="s">
        <v>2152</v>
      </c>
      <c r="I3515" s="186" t="s">
        <v>1519</v>
      </c>
      <c r="J3515" s="186" t="s">
        <v>1491</v>
      </c>
      <c r="K3515" s="28" t="s">
        <v>2153</v>
      </c>
      <c r="L3515" s="3" t="s">
        <v>2092</v>
      </c>
    </row>
    <row r="3516" spans="2:13" ht="14.25" customHeight="1" x14ac:dyDescent="0.3">
      <c r="B3516" s="3">
        <v>1100026</v>
      </c>
      <c r="C3516" s="3">
        <v>179</v>
      </c>
      <c r="D3516" s="3">
        <v>0.2</v>
      </c>
      <c r="I3516" s="186" t="s">
        <v>1520</v>
      </c>
      <c r="J3516" s="186" t="s">
        <v>475</v>
      </c>
      <c r="K3516" s="28" t="s">
        <v>2154</v>
      </c>
      <c r="L3516" s="3" t="s">
        <v>2092</v>
      </c>
    </row>
    <row r="3517" spans="2:13" ht="14.25" customHeight="1" x14ac:dyDescent="0.3">
      <c r="B3517" s="3">
        <v>1100027</v>
      </c>
      <c r="C3517" s="3">
        <v>180</v>
      </c>
      <c r="D3517" s="182" t="s">
        <v>2425</v>
      </c>
      <c r="F3517" s="3">
        <v>1000027</v>
      </c>
      <c r="I3517" s="186" t="s">
        <v>1521</v>
      </c>
      <c r="J3517" s="186" t="s">
        <v>1511</v>
      </c>
      <c r="K3517" s="28" t="s">
        <v>2155</v>
      </c>
      <c r="L3517" s="3" t="s">
        <v>2092</v>
      </c>
    </row>
    <row r="3518" spans="2:13" ht="14.25" customHeight="1" x14ac:dyDescent="0.3">
      <c r="B3518" s="3">
        <v>1100028</v>
      </c>
      <c r="C3518" s="3">
        <v>90</v>
      </c>
      <c r="D3518" s="3" t="s">
        <v>1165</v>
      </c>
      <c r="H3518" s="3">
        <v>2</v>
      </c>
      <c r="I3518" s="186" t="s">
        <v>1368</v>
      </c>
      <c r="J3518" s="186" t="s">
        <v>1106</v>
      </c>
      <c r="K3518" s="28" t="s">
        <v>1873</v>
      </c>
      <c r="L3518" s="3" t="s">
        <v>2092</v>
      </c>
    </row>
    <row r="3519" spans="2:13" ht="14.25" customHeight="1" x14ac:dyDescent="0.3">
      <c r="B3519" s="3">
        <v>1100029</v>
      </c>
      <c r="C3519" s="3">
        <v>178</v>
      </c>
      <c r="D3519" s="3" t="s">
        <v>2073</v>
      </c>
      <c r="I3519" s="186" t="s">
        <v>1519</v>
      </c>
      <c r="J3519" s="186" t="s">
        <v>1491</v>
      </c>
      <c r="K3519" s="28" t="s">
        <v>2156</v>
      </c>
      <c r="L3519" s="3" t="s">
        <v>2092</v>
      </c>
    </row>
    <row r="3520" spans="2:13" ht="14.25" customHeight="1" x14ac:dyDescent="0.3">
      <c r="B3520" s="3">
        <v>1100030</v>
      </c>
      <c r="C3520" s="3">
        <v>181</v>
      </c>
      <c r="D3520" s="3">
        <v>1</v>
      </c>
      <c r="I3520" s="186" t="s">
        <v>1522</v>
      </c>
      <c r="J3520" s="186" t="s">
        <v>499</v>
      </c>
      <c r="K3520" s="28" t="s">
        <v>2157</v>
      </c>
      <c r="L3520" s="3" t="s">
        <v>2092</v>
      </c>
    </row>
    <row r="3521" spans="2:13" ht="14.25" customHeight="1" x14ac:dyDescent="0.3">
      <c r="B3521" s="3">
        <v>1100031</v>
      </c>
      <c r="C3521" s="3">
        <v>182</v>
      </c>
      <c r="D3521" s="182" t="s">
        <v>2158</v>
      </c>
      <c r="I3521" s="186" t="s">
        <v>1523</v>
      </c>
      <c r="J3521" s="186" t="s">
        <v>1491</v>
      </c>
      <c r="K3521" s="28" t="s">
        <v>2159</v>
      </c>
      <c r="L3521" s="3" t="s">
        <v>2092</v>
      </c>
    </row>
    <row r="3522" spans="2:13" ht="14.25" customHeight="1" x14ac:dyDescent="0.3">
      <c r="B3522" s="3">
        <v>1100032</v>
      </c>
      <c r="C3522" s="3">
        <v>90</v>
      </c>
      <c r="D3522" s="182" t="s">
        <v>2160</v>
      </c>
      <c r="H3522" s="3">
        <v>2</v>
      </c>
      <c r="I3522" s="186" t="s">
        <v>1368</v>
      </c>
      <c r="J3522" s="186" t="s">
        <v>1106</v>
      </c>
      <c r="K3522" s="28" t="s">
        <v>2082</v>
      </c>
      <c r="L3522" s="3" t="s">
        <v>2092</v>
      </c>
    </row>
    <row r="3523" spans="2:13" ht="14.25" customHeight="1" x14ac:dyDescent="0.3">
      <c r="B3523" s="3">
        <v>1100033</v>
      </c>
      <c r="C3523" s="3">
        <v>183</v>
      </c>
      <c r="D3523" s="3">
        <v>2</v>
      </c>
      <c r="I3523" s="186" t="s">
        <v>1524</v>
      </c>
      <c r="J3523" s="186" t="s">
        <v>1525</v>
      </c>
      <c r="K3523" s="28" t="s">
        <v>2295</v>
      </c>
      <c r="L3523" s="3" t="s">
        <v>2092</v>
      </c>
      <c r="M3523" s="182" t="s">
        <v>2120</v>
      </c>
    </row>
    <row r="3524" spans="2:13" ht="14.25" customHeight="1" x14ac:dyDescent="0.3">
      <c r="B3524" s="3">
        <v>1100034</v>
      </c>
      <c r="C3524" s="3">
        <v>184</v>
      </c>
      <c r="D3524" s="182" t="s">
        <v>2161</v>
      </c>
      <c r="I3524" s="186" t="s">
        <v>1526</v>
      </c>
      <c r="J3524" s="186" t="s">
        <v>1527</v>
      </c>
      <c r="K3524" s="28" t="s">
        <v>2083</v>
      </c>
      <c r="L3524" s="3" t="s">
        <v>2092</v>
      </c>
    </row>
    <row r="3525" spans="2:13" ht="14.25" customHeight="1" x14ac:dyDescent="0.3">
      <c r="B3525" s="3">
        <v>1100035</v>
      </c>
      <c r="C3525" s="3">
        <v>292</v>
      </c>
      <c r="D3525" s="182" t="s">
        <v>2162</v>
      </c>
      <c r="I3525" s="186" t="s">
        <v>1351</v>
      </c>
      <c r="J3525" s="186" t="s">
        <v>1352</v>
      </c>
      <c r="K3525" s="28" t="s">
        <v>2163</v>
      </c>
      <c r="L3525" s="3" t="s">
        <v>2092</v>
      </c>
    </row>
    <row r="3526" spans="2:13" ht="14.25" customHeight="1" x14ac:dyDescent="0.3">
      <c r="B3526" s="3">
        <v>1100036</v>
      </c>
      <c r="C3526" s="3">
        <v>186</v>
      </c>
      <c r="D3526" s="3">
        <v>2</v>
      </c>
      <c r="I3526" s="186" t="s">
        <v>1528</v>
      </c>
      <c r="J3526" s="186" t="s">
        <v>499</v>
      </c>
      <c r="K3526" s="28" t="s">
        <v>2164</v>
      </c>
      <c r="L3526" s="3" t="s">
        <v>2092</v>
      </c>
    </row>
    <row r="3527" spans="2:13" ht="14.25" customHeight="1" x14ac:dyDescent="0.3">
      <c r="B3527" s="3">
        <v>1100037</v>
      </c>
      <c r="C3527" s="3">
        <v>187</v>
      </c>
      <c r="D3527" s="3">
        <v>1</v>
      </c>
      <c r="I3527" s="186" t="s">
        <v>1529</v>
      </c>
      <c r="J3527" s="186" t="s">
        <v>475</v>
      </c>
      <c r="K3527" s="28" t="s">
        <v>2084</v>
      </c>
      <c r="L3527" s="3" t="s">
        <v>2092</v>
      </c>
    </row>
    <row r="3528" spans="2:13" ht="14.25" customHeight="1" x14ac:dyDescent="0.3">
      <c r="B3528" s="3">
        <v>1100038</v>
      </c>
      <c r="C3528" s="3">
        <v>188</v>
      </c>
      <c r="D3528" s="182" t="s">
        <v>2165</v>
      </c>
      <c r="I3528" s="186" t="s">
        <v>1530</v>
      </c>
      <c r="J3528" s="186" t="s">
        <v>1087</v>
      </c>
      <c r="K3528" s="28" t="s">
        <v>2166</v>
      </c>
      <c r="L3528" s="3" t="s">
        <v>2212</v>
      </c>
    </row>
    <row r="3529" spans="2:13" ht="14.25" customHeight="1" x14ac:dyDescent="0.3">
      <c r="B3529" s="3">
        <v>1100039</v>
      </c>
      <c r="C3529" s="3">
        <v>178</v>
      </c>
      <c r="D3529" s="182" t="s">
        <v>2152</v>
      </c>
      <c r="I3529" s="186" t="s">
        <v>1519</v>
      </c>
      <c r="J3529" s="186" t="s">
        <v>1491</v>
      </c>
      <c r="K3529" s="28" t="s">
        <v>2167</v>
      </c>
      <c r="L3529" s="3" t="s">
        <v>2092</v>
      </c>
    </row>
    <row r="3530" spans="2:13" ht="14.25" customHeight="1" x14ac:dyDescent="0.3">
      <c r="B3530" s="3">
        <v>1100040</v>
      </c>
      <c r="C3530" s="3">
        <v>189</v>
      </c>
      <c r="D3530" s="3">
        <v>1</v>
      </c>
      <c r="I3530" s="186" t="s">
        <v>1531</v>
      </c>
      <c r="J3530" s="186" t="s">
        <v>1525</v>
      </c>
      <c r="K3530" s="28" t="s">
        <v>2085</v>
      </c>
      <c r="L3530" s="3" t="s">
        <v>2092</v>
      </c>
    </row>
    <row r="3531" spans="2:13" ht="14.25" customHeight="1" x14ac:dyDescent="0.3">
      <c r="B3531" s="3">
        <v>1100041</v>
      </c>
      <c r="C3531" s="3">
        <v>190</v>
      </c>
      <c r="D3531" s="3">
        <v>13</v>
      </c>
      <c r="I3531" s="186" t="s">
        <v>1532</v>
      </c>
      <c r="J3531" s="186" t="s">
        <v>1533</v>
      </c>
      <c r="K3531" s="28" t="s">
        <v>2168</v>
      </c>
      <c r="L3531" s="3" t="s">
        <v>2092</v>
      </c>
    </row>
    <row r="3532" spans="2:13" ht="14.25" customHeight="1" x14ac:dyDescent="0.3">
      <c r="B3532" s="3">
        <v>1100042</v>
      </c>
      <c r="C3532" s="3">
        <v>191</v>
      </c>
      <c r="D3532" s="3">
        <v>0.36</v>
      </c>
      <c r="I3532" s="186" t="s">
        <v>1534</v>
      </c>
      <c r="J3532" s="186" t="s">
        <v>475</v>
      </c>
      <c r="K3532" s="28" t="s">
        <v>2169</v>
      </c>
      <c r="L3532" s="3" t="s">
        <v>2092</v>
      </c>
    </row>
    <row r="3533" spans="2:13" ht="14.25" customHeight="1" x14ac:dyDescent="0.3">
      <c r="B3533" s="3">
        <v>1100043</v>
      </c>
      <c r="C3533" s="3">
        <v>184</v>
      </c>
      <c r="D3533" s="182" t="s">
        <v>2170</v>
      </c>
      <c r="I3533" s="186" t="s">
        <v>1526</v>
      </c>
      <c r="J3533" s="186" t="s">
        <v>1527</v>
      </c>
      <c r="K3533" s="28" t="s">
        <v>2086</v>
      </c>
      <c r="L3533" s="3" t="s">
        <v>2092</v>
      </c>
    </row>
    <row r="3534" spans="2:13" ht="14.25" customHeight="1" x14ac:dyDescent="0.3">
      <c r="B3534" s="3">
        <v>1100044</v>
      </c>
      <c r="C3534" s="3">
        <v>192</v>
      </c>
      <c r="D3534" s="182" t="s">
        <v>2171</v>
      </c>
      <c r="I3534" s="186" t="s">
        <v>1535</v>
      </c>
      <c r="J3534" s="186" t="s">
        <v>1536</v>
      </c>
      <c r="K3534" s="28" t="s">
        <v>2087</v>
      </c>
      <c r="L3534" s="3" t="s">
        <v>2092</v>
      </c>
    </row>
    <row r="3535" spans="2:13" ht="14.25" customHeight="1" x14ac:dyDescent="0.3">
      <c r="B3535" s="3">
        <v>1100045</v>
      </c>
      <c r="C3535" s="3">
        <v>193</v>
      </c>
      <c r="D3535" s="182" t="s">
        <v>2172</v>
      </c>
      <c r="I3535" s="186" t="s">
        <v>1537</v>
      </c>
      <c r="J3535" s="186" t="s">
        <v>1087</v>
      </c>
      <c r="K3535" s="28" t="s">
        <v>2173</v>
      </c>
      <c r="L3535" s="3" t="s">
        <v>2092</v>
      </c>
    </row>
    <row r="3536" spans="2:13" ht="14.25" customHeight="1" x14ac:dyDescent="0.3">
      <c r="B3536" s="3">
        <v>1100046</v>
      </c>
      <c r="C3536" s="3">
        <v>194</v>
      </c>
      <c r="D3536" s="3">
        <v>2</v>
      </c>
      <c r="I3536" s="186" t="s">
        <v>1538</v>
      </c>
      <c r="J3536" s="186" t="s">
        <v>1539</v>
      </c>
      <c r="K3536" s="28" t="s">
        <v>2174</v>
      </c>
      <c r="L3536" s="3" t="s">
        <v>2092</v>
      </c>
      <c r="M3536" s="182" t="s">
        <v>2120</v>
      </c>
    </row>
    <row r="3537" spans="1:13" ht="14.25" customHeight="1" x14ac:dyDescent="0.3">
      <c r="B3537" s="3">
        <v>1100047</v>
      </c>
      <c r="C3537" s="3">
        <v>195</v>
      </c>
      <c r="D3537" s="3" t="s">
        <v>2074</v>
      </c>
      <c r="I3537" s="186" t="s">
        <v>1540</v>
      </c>
      <c r="J3537" s="186" t="s">
        <v>1541</v>
      </c>
      <c r="K3537" s="28" t="s">
        <v>2175</v>
      </c>
      <c r="L3537" s="3" t="s">
        <v>2092</v>
      </c>
      <c r="M3537" s="3"/>
    </row>
    <row r="3538" spans="1:13" ht="14.25" customHeight="1" x14ac:dyDescent="0.3">
      <c r="B3538" s="3">
        <v>1100048</v>
      </c>
      <c r="C3538" s="3">
        <v>196</v>
      </c>
      <c r="D3538" s="182" t="s">
        <v>2176</v>
      </c>
      <c r="I3538" s="186" t="s">
        <v>1376</v>
      </c>
      <c r="J3538" s="186" t="s">
        <v>475</v>
      </c>
      <c r="K3538" s="28" t="s">
        <v>2177</v>
      </c>
      <c r="L3538" s="3" t="s">
        <v>2092</v>
      </c>
    </row>
    <row r="3539" spans="1:13" ht="14.25" customHeight="1" x14ac:dyDescent="0.3">
      <c r="B3539" s="3">
        <v>1100049</v>
      </c>
      <c r="C3539" s="3">
        <v>197</v>
      </c>
      <c r="D3539" s="3">
        <v>1</v>
      </c>
      <c r="I3539" s="186" t="s">
        <v>1542</v>
      </c>
      <c r="J3539" s="186" t="s">
        <v>475</v>
      </c>
      <c r="K3539" s="28" t="s">
        <v>2178</v>
      </c>
      <c r="L3539" s="3" t="s">
        <v>2092</v>
      </c>
    </row>
    <row r="3540" spans="1:13" ht="14.25" customHeight="1" x14ac:dyDescent="0.3">
      <c r="B3540" s="3">
        <v>1100050</v>
      </c>
      <c r="C3540" s="3">
        <v>205</v>
      </c>
      <c r="D3540" s="182" t="s">
        <v>2179</v>
      </c>
      <c r="H3540" s="3">
        <v>1</v>
      </c>
      <c r="I3540" s="186" t="s">
        <v>1513</v>
      </c>
      <c r="J3540" s="186" t="s">
        <v>1087</v>
      </c>
      <c r="K3540" s="28" t="s">
        <v>2088</v>
      </c>
      <c r="L3540" s="3" t="s">
        <v>2092</v>
      </c>
    </row>
    <row r="3541" spans="1:13" ht="14.25" customHeight="1" x14ac:dyDescent="0.3">
      <c r="B3541" s="3">
        <v>1100051</v>
      </c>
      <c r="C3541" s="3">
        <v>198</v>
      </c>
      <c r="D3541" s="182" t="s">
        <v>2180</v>
      </c>
      <c r="I3541" s="186" t="s">
        <v>1543</v>
      </c>
      <c r="J3541" s="186" t="s">
        <v>1491</v>
      </c>
      <c r="K3541" s="28" t="s">
        <v>2213</v>
      </c>
      <c r="L3541" s="3" t="s">
        <v>2092</v>
      </c>
    </row>
    <row r="3542" spans="1:13" ht="14.25" customHeight="1" x14ac:dyDescent="0.3">
      <c r="B3542" s="3">
        <v>1100052</v>
      </c>
      <c r="C3542" s="3">
        <v>90</v>
      </c>
      <c r="D3542" s="182" t="s">
        <v>2091</v>
      </c>
      <c r="H3542" s="3">
        <v>1</v>
      </c>
      <c r="I3542" s="186" t="s">
        <v>1368</v>
      </c>
      <c r="J3542" s="186" t="s">
        <v>1106</v>
      </c>
      <c r="K3542" s="28" t="s">
        <v>1143</v>
      </c>
      <c r="L3542" s="3" t="s">
        <v>2092</v>
      </c>
    </row>
    <row r="3543" spans="1:13" ht="14.25" customHeight="1" x14ac:dyDescent="0.3">
      <c r="B3543" s="3">
        <v>1100053</v>
      </c>
      <c r="C3543" s="3">
        <v>199</v>
      </c>
      <c r="D3543" s="3">
        <v>0.6</v>
      </c>
      <c r="I3543" s="186" t="s">
        <v>1544</v>
      </c>
      <c r="J3543" s="186" t="s">
        <v>475</v>
      </c>
      <c r="K3543" s="28" t="s">
        <v>2214</v>
      </c>
      <c r="L3543" s="3" t="s">
        <v>2092</v>
      </c>
    </row>
    <row r="3544" spans="1:13" ht="14.25" customHeight="1" x14ac:dyDescent="0.3">
      <c r="B3544" s="3">
        <v>1100054</v>
      </c>
      <c r="C3544" s="3">
        <v>200</v>
      </c>
      <c r="D3544" s="3">
        <v>0.6</v>
      </c>
      <c r="I3544" s="186" t="s">
        <v>1545</v>
      </c>
      <c r="J3544" s="186" t="s">
        <v>475</v>
      </c>
      <c r="K3544" s="28" t="s">
        <v>2181</v>
      </c>
      <c r="L3544" s="3" t="s">
        <v>2092</v>
      </c>
    </row>
    <row r="3545" spans="1:13" ht="14.25" customHeight="1" x14ac:dyDescent="0.3">
      <c r="B3545" s="3">
        <v>1100055</v>
      </c>
      <c r="C3545" s="3">
        <v>90</v>
      </c>
      <c r="D3545" s="182" t="s">
        <v>2182</v>
      </c>
      <c r="H3545" s="3">
        <v>2</v>
      </c>
      <c r="I3545" s="186" t="s">
        <v>1368</v>
      </c>
      <c r="J3545" s="186" t="s">
        <v>1106</v>
      </c>
      <c r="K3545" s="28" t="s">
        <v>2089</v>
      </c>
      <c r="L3545" s="3" t="s">
        <v>2092</v>
      </c>
    </row>
    <row r="3546" spans="1:13" ht="14.25" customHeight="1" x14ac:dyDescent="0.3">
      <c r="B3546" s="3">
        <v>1100056</v>
      </c>
      <c r="C3546" s="3">
        <v>201</v>
      </c>
      <c r="D3546" s="182" t="s">
        <v>2183</v>
      </c>
      <c r="I3546" s="186" t="s">
        <v>1546</v>
      </c>
      <c r="J3546" s="186" t="s">
        <v>1536</v>
      </c>
      <c r="K3546" s="28" t="s">
        <v>2184</v>
      </c>
      <c r="L3546" s="3" t="s">
        <v>2215</v>
      </c>
    </row>
    <row r="3547" spans="1:13" ht="14.25" customHeight="1" x14ac:dyDescent="0.3">
      <c r="B3547" s="3">
        <v>1100057</v>
      </c>
      <c r="C3547" s="3">
        <v>202</v>
      </c>
      <c r="D3547" s="182" t="s">
        <v>2185</v>
      </c>
      <c r="I3547" s="186" t="s">
        <v>1547</v>
      </c>
      <c r="J3547" s="186" t="s">
        <v>1548</v>
      </c>
      <c r="K3547" s="28" t="s">
        <v>2186</v>
      </c>
      <c r="L3547" s="3" t="s">
        <v>2092</v>
      </c>
    </row>
    <row r="3548" spans="1:13" ht="14.25" customHeight="1" x14ac:dyDescent="0.3">
      <c r="B3548" s="3">
        <v>1100058</v>
      </c>
      <c r="C3548" s="3">
        <v>203</v>
      </c>
      <c r="D3548" s="3" t="s">
        <v>2075</v>
      </c>
      <c r="I3548" s="186" t="s">
        <v>1549</v>
      </c>
      <c r="J3548" s="186" t="s">
        <v>1496</v>
      </c>
      <c r="K3548" s="28" t="s">
        <v>2090</v>
      </c>
      <c r="L3548" s="3" t="s">
        <v>2092</v>
      </c>
    </row>
    <row r="3549" spans="1:13" ht="14.25" customHeight="1" x14ac:dyDescent="0.3">
      <c r="B3549" s="3">
        <v>1100059</v>
      </c>
      <c r="C3549" s="3">
        <v>204</v>
      </c>
      <c r="D3549" s="3">
        <v>1</v>
      </c>
      <c r="I3549" s="186" t="s">
        <v>1550</v>
      </c>
      <c r="J3549" s="186" t="s">
        <v>475</v>
      </c>
      <c r="K3549" s="28" t="s">
        <v>2187</v>
      </c>
      <c r="L3549" s="3" t="s">
        <v>2092</v>
      </c>
    </row>
    <row r="3550" spans="1:13" ht="14.25" customHeight="1" x14ac:dyDescent="0.3">
      <c r="B3550" s="3">
        <v>1100064</v>
      </c>
      <c r="C3550" s="3">
        <v>293</v>
      </c>
      <c r="D3550" s="182" t="s">
        <v>2188</v>
      </c>
      <c r="H3550" s="3">
        <v>1</v>
      </c>
      <c r="I3550" s="186" t="s">
        <v>1555</v>
      </c>
      <c r="J3550" s="186" t="s">
        <v>1556</v>
      </c>
      <c r="K3550" s="28" t="s">
        <v>2189</v>
      </c>
      <c r="L3550" s="3" t="s">
        <v>2092</v>
      </c>
    </row>
    <row r="3551" spans="1:13" ht="14.25" customHeight="1" x14ac:dyDescent="0.3">
      <c r="B3551" s="3">
        <v>1100065</v>
      </c>
      <c r="C3551" s="3">
        <v>302</v>
      </c>
      <c r="D3551" s="182" t="s">
        <v>2190</v>
      </c>
      <c r="H3551" s="3">
        <v>1</v>
      </c>
      <c r="I3551" s="186" t="s">
        <v>1640</v>
      </c>
      <c r="J3551" s="186" t="s">
        <v>1641</v>
      </c>
      <c r="K3551" s="28" t="s">
        <v>2191</v>
      </c>
      <c r="L3551" s="3" t="s">
        <v>2092</v>
      </c>
    </row>
    <row r="3552" spans="1:13" ht="14.25" customHeight="1" x14ac:dyDescent="0.3">
      <c r="A3552" s="189"/>
      <c r="B3552" s="3">
        <v>2300001</v>
      </c>
      <c r="C3552" s="3">
        <v>90</v>
      </c>
      <c r="D3552" s="182" t="s">
        <v>2328</v>
      </c>
      <c r="H3552" s="3">
        <v>1</v>
      </c>
      <c r="I3552" s="195" t="s">
        <v>762</v>
      </c>
      <c r="J3552" s="189" t="s">
        <v>761</v>
      </c>
      <c r="K3552" s="189" t="s">
        <v>2313</v>
      </c>
      <c r="L3552" s="3" t="s">
        <v>2333</v>
      </c>
    </row>
    <row r="3553" spans="1:13" ht="14.25" customHeight="1" x14ac:dyDescent="0.3">
      <c r="A3553" s="200"/>
      <c r="B3553" s="3">
        <v>2310001</v>
      </c>
      <c r="C3553" s="3">
        <v>90</v>
      </c>
      <c r="D3553" s="182" t="s">
        <v>2348</v>
      </c>
      <c r="H3553" s="3">
        <v>1</v>
      </c>
      <c r="I3553" s="195" t="s">
        <v>762</v>
      </c>
      <c r="J3553" s="189" t="s">
        <v>761</v>
      </c>
      <c r="K3553" s="189" t="s">
        <v>2313</v>
      </c>
      <c r="L3553" s="3" t="s">
        <v>2333</v>
      </c>
    </row>
    <row r="3554" spans="1:13" ht="14.25" customHeight="1" x14ac:dyDescent="0.3">
      <c r="A3554" s="189"/>
      <c r="B3554" s="3">
        <v>2300002</v>
      </c>
      <c r="C3554" s="3">
        <v>90</v>
      </c>
      <c r="D3554" s="182" t="s">
        <v>2329</v>
      </c>
      <c r="H3554" s="3">
        <v>1</v>
      </c>
      <c r="I3554" s="195" t="s">
        <v>762</v>
      </c>
      <c r="J3554" s="189" t="s">
        <v>761</v>
      </c>
      <c r="K3554" s="189" t="s">
        <v>2314</v>
      </c>
      <c r="L3554" s="3" t="s">
        <v>2333</v>
      </c>
    </row>
    <row r="3555" spans="1:13" ht="14.25" customHeight="1" x14ac:dyDescent="0.3">
      <c r="A3555" s="200"/>
      <c r="B3555" s="3">
        <v>2310002</v>
      </c>
      <c r="C3555" s="3">
        <v>90</v>
      </c>
      <c r="D3555" s="182" t="s">
        <v>2342</v>
      </c>
      <c r="H3555" s="3">
        <v>1</v>
      </c>
      <c r="I3555" s="195" t="s">
        <v>762</v>
      </c>
      <c r="J3555" s="189" t="s">
        <v>761</v>
      </c>
      <c r="K3555" s="189" t="s">
        <v>2314</v>
      </c>
      <c r="L3555" s="3" t="s">
        <v>2333</v>
      </c>
    </row>
    <row r="3556" spans="1:13" ht="14.25" customHeight="1" x14ac:dyDescent="0.3">
      <c r="A3556" s="189"/>
      <c r="B3556" s="3">
        <v>2300003</v>
      </c>
      <c r="C3556" s="3">
        <v>90</v>
      </c>
      <c r="D3556" s="182" t="s">
        <v>2330</v>
      </c>
      <c r="H3556" s="3">
        <v>1</v>
      </c>
      <c r="I3556" s="195" t="s">
        <v>762</v>
      </c>
      <c r="J3556" s="189" t="s">
        <v>761</v>
      </c>
      <c r="K3556" s="189" t="s">
        <v>2315</v>
      </c>
      <c r="L3556" s="3" t="s">
        <v>2333</v>
      </c>
    </row>
    <row r="3557" spans="1:13" ht="14.25" customHeight="1" x14ac:dyDescent="0.3">
      <c r="A3557" s="200"/>
      <c r="B3557" s="3">
        <v>2310003</v>
      </c>
      <c r="C3557" s="3">
        <v>90</v>
      </c>
      <c r="D3557" s="182" t="s">
        <v>2343</v>
      </c>
      <c r="H3557" s="3">
        <v>1</v>
      </c>
      <c r="I3557" s="195" t="s">
        <v>762</v>
      </c>
      <c r="J3557" s="189" t="s">
        <v>761</v>
      </c>
      <c r="K3557" s="189" t="s">
        <v>2315</v>
      </c>
      <c r="L3557" s="3" t="s">
        <v>2333</v>
      </c>
    </row>
    <row r="3558" spans="1:13" ht="14.25" customHeight="1" x14ac:dyDescent="0.3">
      <c r="A3558" s="189"/>
      <c r="B3558" s="3">
        <v>2300004</v>
      </c>
      <c r="C3558" s="3">
        <v>90</v>
      </c>
      <c r="D3558" s="182" t="s">
        <v>2331</v>
      </c>
      <c r="H3558" s="3">
        <v>1</v>
      </c>
      <c r="I3558" s="195" t="s">
        <v>762</v>
      </c>
      <c r="J3558" s="189" t="s">
        <v>761</v>
      </c>
      <c r="K3558" s="189" t="s">
        <v>2316</v>
      </c>
      <c r="L3558" s="3" t="s">
        <v>2333</v>
      </c>
    </row>
    <row r="3559" spans="1:13" ht="14.25" customHeight="1" x14ac:dyDescent="0.3">
      <c r="A3559" s="189"/>
      <c r="B3559" s="3">
        <v>2300005</v>
      </c>
      <c r="C3559" s="3">
        <v>90</v>
      </c>
      <c r="D3559" s="182" t="s">
        <v>2332</v>
      </c>
      <c r="H3559" s="3">
        <v>1</v>
      </c>
      <c r="I3559" s="195" t="s">
        <v>762</v>
      </c>
      <c r="J3559" s="189" t="s">
        <v>761</v>
      </c>
      <c r="K3559" s="189" t="s">
        <v>2317</v>
      </c>
      <c r="L3559" s="3" t="s">
        <v>2333</v>
      </c>
    </row>
    <row r="3560" spans="1:13" ht="14.25" customHeight="1" x14ac:dyDescent="0.3">
      <c r="A3560" s="189"/>
      <c r="B3560" s="3">
        <v>2300006</v>
      </c>
      <c r="C3560" s="3">
        <v>90</v>
      </c>
      <c r="D3560" s="182" t="s">
        <v>694</v>
      </c>
      <c r="H3560" s="3">
        <v>1</v>
      </c>
      <c r="I3560" s="195" t="s">
        <v>762</v>
      </c>
      <c r="J3560" s="189" t="s">
        <v>761</v>
      </c>
      <c r="K3560" s="189" t="s">
        <v>2318</v>
      </c>
      <c r="L3560" s="3" t="s">
        <v>2333</v>
      </c>
    </row>
    <row r="3561" spans="1:13" ht="14.25" customHeight="1" x14ac:dyDescent="0.3">
      <c r="A3561" s="189"/>
      <c r="B3561" s="3">
        <v>2300007</v>
      </c>
      <c r="C3561" s="3">
        <v>90</v>
      </c>
      <c r="D3561" s="182" t="s">
        <v>2334</v>
      </c>
      <c r="H3561" s="3">
        <v>1</v>
      </c>
      <c r="I3561" s="195" t="s">
        <v>762</v>
      </c>
      <c r="J3561" s="189" t="s">
        <v>761</v>
      </c>
      <c r="K3561" s="189" t="s">
        <v>2319</v>
      </c>
      <c r="L3561" s="3" t="s">
        <v>2333</v>
      </c>
    </row>
    <row r="3562" spans="1:13" ht="14.25" customHeight="1" x14ac:dyDescent="0.3">
      <c r="A3562" s="189"/>
      <c r="B3562" s="3">
        <v>2300008</v>
      </c>
      <c r="C3562" s="3">
        <v>90</v>
      </c>
      <c r="D3562" s="182" t="s">
        <v>2335</v>
      </c>
      <c r="H3562" s="3">
        <v>1</v>
      </c>
      <c r="I3562" s="195" t="s">
        <v>762</v>
      </c>
      <c r="J3562" s="189" t="s">
        <v>761</v>
      </c>
      <c r="K3562" s="189" t="s">
        <v>2320</v>
      </c>
      <c r="L3562" s="3" t="s">
        <v>2333</v>
      </c>
    </row>
    <row r="3563" spans="1:13" ht="14.25" customHeight="1" x14ac:dyDescent="0.3">
      <c r="A3563" s="189"/>
      <c r="B3563" s="3">
        <v>2300009</v>
      </c>
      <c r="C3563" s="3">
        <v>90</v>
      </c>
      <c r="D3563" s="182" t="s">
        <v>2336</v>
      </c>
      <c r="H3563" s="3">
        <v>1</v>
      </c>
      <c r="I3563" s="195" t="s">
        <v>762</v>
      </c>
      <c r="J3563" s="189" t="s">
        <v>761</v>
      </c>
      <c r="K3563" s="189" t="s">
        <v>2321</v>
      </c>
      <c r="L3563" s="3" t="s">
        <v>2333</v>
      </c>
    </row>
    <row r="3564" spans="1:13" ht="14.25" customHeight="1" x14ac:dyDescent="0.3">
      <c r="A3564" s="189"/>
      <c r="B3564" s="3">
        <v>2300010</v>
      </c>
      <c r="C3564" s="3">
        <v>90</v>
      </c>
      <c r="D3564" s="182" t="s">
        <v>2337</v>
      </c>
      <c r="H3564" s="3">
        <v>1</v>
      </c>
      <c r="I3564" s="195" t="s">
        <v>762</v>
      </c>
      <c r="J3564" s="189" t="s">
        <v>761</v>
      </c>
      <c r="K3564" s="189" t="s">
        <v>2322</v>
      </c>
      <c r="L3564" s="3" t="s">
        <v>2333</v>
      </c>
    </row>
    <row r="3565" spans="1:13" ht="14.25" customHeight="1" x14ac:dyDescent="0.3">
      <c r="A3565" s="189"/>
      <c r="B3565" s="3">
        <v>2300011</v>
      </c>
      <c r="C3565" s="3">
        <v>90</v>
      </c>
      <c r="D3565" s="182" t="s">
        <v>2338</v>
      </c>
      <c r="H3565" s="3">
        <v>1</v>
      </c>
      <c r="I3565" s="195" t="s">
        <v>762</v>
      </c>
      <c r="J3565" s="189" t="s">
        <v>761</v>
      </c>
      <c r="K3565" s="189" t="s">
        <v>2323</v>
      </c>
      <c r="L3565" s="3" t="s">
        <v>2333</v>
      </c>
    </row>
    <row r="3566" spans="1:13" ht="14.25" customHeight="1" x14ac:dyDescent="0.3">
      <c r="A3566" s="189"/>
      <c r="B3566" s="3">
        <v>2300012</v>
      </c>
      <c r="C3566" s="3">
        <v>90</v>
      </c>
      <c r="D3566" s="80" t="s">
        <v>2344</v>
      </c>
      <c r="E3566" s="80"/>
      <c r="F3566" s="80"/>
      <c r="G3566" s="80"/>
      <c r="H3566" s="80">
        <v>1</v>
      </c>
      <c r="I3566" s="81" t="s">
        <v>762</v>
      </c>
      <c r="J3566" s="206" t="s">
        <v>761</v>
      </c>
      <c r="K3566" s="206" t="s">
        <v>2324</v>
      </c>
      <c r="L3566" s="3" t="s">
        <v>2333</v>
      </c>
      <c r="M3566" s="206"/>
    </row>
    <row r="3567" spans="1:13" ht="14.25" customHeight="1" x14ac:dyDescent="0.3">
      <c r="A3567" s="189"/>
      <c r="B3567" s="3">
        <v>2310012</v>
      </c>
      <c r="C3567" s="3">
        <v>90</v>
      </c>
      <c r="D3567" s="80" t="s">
        <v>2349</v>
      </c>
      <c r="E3567" s="80"/>
      <c r="F3567" s="80"/>
      <c r="G3567" s="80"/>
      <c r="H3567" s="80">
        <v>1</v>
      </c>
      <c r="I3567" s="81" t="s">
        <v>762</v>
      </c>
      <c r="J3567" s="206" t="s">
        <v>761</v>
      </c>
      <c r="K3567" s="206" t="s">
        <v>2324</v>
      </c>
      <c r="L3567" s="3" t="s">
        <v>2333</v>
      </c>
      <c r="M3567" s="206"/>
    </row>
    <row r="3568" spans="1:13" ht="14.25" customHeight="1" x14ac:dyDescent="0.3">
      <c r="A3568" s="189"/>
      <c r="B3568" s="3">
        <v>2300013</v>
      </c>
      <c r="C3568" s="3">
        <v>90</v>
      </c>
      <c r="D3568" s="80" t="s">
        <v>2345</v>
      </c>
      <c r="E3568" s="80"/>
      <c r="F3568" s="80"/>
      <c r="G3568" s="80"/>
      <c r="H3568" s="80">
        <v>1</v>
      </c>
      <c r="I3568" s="81" t="s">
        <v>762</v>
      </c>
      <c r="J3568" s="206" t="s">
        <v>761</v>
      </c>
      <c r="K3568" s="206" t="s">
        <v>2325</v>
      </c>
      <c r="L3568" s="3" t="s">
        <v>2333</v>
      </c>
      <c r="M3568" s="206"/>
    </row>
    <row r="3569" spans="1:13" ht="14.25" customHeight="1" x14ac:dyDescent="0.3">
      <c r="A3569" s="189"/>
      <c r="B3569" s="3">
        <v>2310013</v>
      </c>
      <c r="C3569" s="3">
        <v>90</v>
      </c>
      <c r="D3569" s="80" t="s">
        <v>2350</v>
      </c>
      <c r="E3569" s="80"/>
      <c r="F3569" s="80"/>
      <c r="G3569" s="80"/>
      <c r="H3569" s="80">
        <v>1</v>
      </c>
      <c r="I3569" s="81" t="s">
        <v>762</v>
      </c>
      <c r="J3569" s="206" t="s">
        <v>761</v>
      </c>
      <c r="K3569" s="206" t="s">
        <v>2325</v>
      </c>
      <c r="L3569" s="3" t="s">
        <v>2333</v>
      </c>
      <c r="M3569" s="206"/>
    </row>
    <row r="3570" spans="1:13" ht="14.25" customHeight="1" x14ac:dyDescent="0.3">
      <c r="A3570" s="189"/>
      <c r="B3570" s="3">
        <v>2300014</v>
      </c>
      <c r="C3570" s="3">
        <v>90</v>
      </c>
      <c r="D3570" s="80" t="s">
        <v>2346</v>
      </c>
      <c r="E3570" s="80"/>
      <c r="F3570" s="80"/>
      <c r="G3570" s="80"/>
      <c r="H3570" s="80">
        <v>1</v>
      </c>
      <c r="I3570" s="81" t="s">
        <v>762</v>
      </c>
      <c r="J3570" s="206" t="s">
        <v>761</v>
      </c>
      <c r="K3570" s="206" t="s">
        <v>2326</v>
      </c>
      <c r="L3570" s="3" t="s">
        <v>2333</v>
      </c>
      <c r="M3570" s="206"/>
    </row>
    <row r="3571" spans="1:13" ht="14.25" customHeight="1" x14ac:dyDescent="0.3">
      <c r="A3571" s="189"/>
      <c r="B3571" s="3">
        <v>2300015</v>
      </c>
      <c r="C3571" s="3">
        <v>90</v>
      </c>
      <c r="D3571" s="80" t="s">
        <v>2347</v>
      </c>
      <c r="E3571" s="80"/>
      <c r="F3571" s="80"/>
      <c r="G3571" s="80"/>
      <c r="H3571" s="80">
        <v>1</v>
      </c>
      <c r="I3571" s="81" t="s">
        <v>762</v>
      </c>
      <c r="J3571" s="206" t="s">
        <v>761</v>
      </c>
      <c r="K3571" s="206" t="s">
        <v>2327</v>
      </c>
      <c r="L3571" s="3" t="s">
        <v>2333</v>
      </c>
      <c r="M3571" s="206"/>
    </row>
    <row r="3572" spans="1:13" ht="14.25" customHeight="1" x14ac:dyDescent="0.3">
      <c r="A3572" s="189"/>
      <c r="B3572" s="3">
        <v>2310015</v>
      </c>
      <c r="C3572" s="3">
        <v>90</v>
      </c>
      <c r="D3572" s="80" t="s">
        <v>2351</v>
      </c>
      <c r="E3572" s="80"/>
      <c r="F3572" s="80"/>
      <c r="G3572" s="80"/>
      <c r="H3572" s="80">
        <v>1</v>
      </c>
      <c r="I3572" s="81" t="s">
        <v>762</v>
      </c>
      <c r="J3572" s="206" t="s">
        <v>761</v>
      </c>
      <c r="K3572" s="206" t="s">
        <v>2327</v>
      </c>
      <c r="L3572" s="3" t="s">
        <v>2333</v>
      </c>
      <c r="M3572" s="206"/>
    </row>
    <row r="3573" spans="1:13" ht="14.25" customHeight="1" x14ac:dyDescent="0.3">
      <c r="A3573" s="189"/>
      <c r="B3573" s="3">
        <v>2300016</v>
      </c>
      <c r="C3573" s="3">
        <v>90</v>
      </c>
      <c r="D3573" s="182" t="s">
        <v>2340</v>
      </c>
      <c r="H3573" s="3">
        <v>1</v>
      </c>
      <c r="I3573" s="195" t="s">
        <v>762</v>
      </c>
      <c r="J3573" s="189" t="s">
        <v>761</v>
      </c>
      <c r="K3573" s="189" t="s">
        <v>2318</v>
      </c>
      <c r="L3573" s="3" t="s">
        <v>2333</v>
      </c>
    </row>
    <row r="3574" spans="1:13" ht="14.25" customHeight="1" x14ac:dyDescent="0.3">
      <c r="A3574" s="189"/>
      <c r="B3574" s="3">
        <v>2300017</v>
      </c>
      <c r="C3574" s="3">
        <v>90</v>
      </c>
      <c r="D3574" s="182" t="s">
        <v>2341</v>
      </c>
      <c r="E3574" s="182"/>
      <c r="H3574" s="3">
        <v>1</v>
      </c>
      <c r="I3574" s="195" t="s">
        <v>762</v>
      </c>
      <c r="J3574" s="189" t="s">
        <v>761</v>
      </c>
      <c r="K3574" s="189" t="s">
        <v>2318</v>
      </c>
      <c r="L3574" s="3" t="s">
        <v>2333</v>
      </c>
    </row>
    <row r="3575" spans="1:13" ht="48" customHeight="1" x14ac:dyDescent="0.3">
      <c r="B3575" s="3">
        <v>200001</v>
      </c>
      <c r="C3575" s="3">
        <v>355</v>
      </c>
      <c r="D3575" s="182" t="s">
        <v>5921</v>
      </c>
      <c r="H3575" s="3">
        <v>1</v>
      </c>
      <c r="I3575" s="196" t="s">
        <v>5983</v>
      </c>
      <c r="J3575" s="196" t="s">
        <v>5984</v>
      </c>
      <c r="K3575" s="182" t="s">
        <v>5927</v>
      </c>
      <c r="L3575" s="182" t="s">
        <v>5919</v>
      </c>
    </row>
    <row r="3576" spans="1:13" ht="14.25" customHeight="1" x14ac:dyDescent="0.3">
      <c r="B3576" s="3">
        <v>200002</v>
      </c>
      <c r="C3576" s="3">
        <v>355</v>
      </c>
      <c r="D3576" s="182" t="s">
        <v>5922</v>
      </c>
      <c r="E3576" s="199"/>
      <c r="F3576" s="15"/>
      <c r="G3576" s="15"/>
      <c r="H3576" s="3">
        <v>1</v>
      </c>
      <c r="I3576" s="196" t="s">
        <v>5985</v>
      </c>
      <c r="J3576" s="193" t="s">
        <v>5986</v>
      </c>
      <c r="K3576" s="182" t="s">
        <v>5927</v>
      </c>
      <c r="L3576" s="182" t="s">
        <v>5919</v>
      </c>
    </row>
    <row r="3577" spans="1:13" ht="14.25" customHeight="1" x14ac:dyDescent="0.3">
      <c r="B3577" s="3">
        <v>200003</v>
      </c>
      <c r="C3577" s="3">
        <v>355</v>
      </c>
      <c r="D3577" s="182" t="s">
        <v>5923</v>
      </c>
      <c r="E3577" s="199"/>
      <c r="F3577" s="15"/>
      <c r="G3577" s="15"/>
      <c r="H3577" s="3">
        <v>1</v>
      </c>
      <c r="I3577" s="196" t="s">
        <v>5987</v>
      </c>
      <c r="J3577" s="193" t="s">
        <v>5988</v>
      </c>
      <c r="K3577" s="182" t="s">
        <v>5927</v>
      </c>
      <c r="L3577" s="182" t="s">
        <v>5919</v>
      </c>
    </row>
    <row r="3578" spans="1:13" ht="14.25" customHeight="1" x14ac:dyDescent="0.3">
      <c r="B3578" s="3">
        <v>200004</v>
      </c>
      <c r="C3578" s="3">
        <v>355</v>
      </c>
      <c r="D3578" s="182" t="s">
        <v>5924</v>
      </c>
      <c r="E3578" s="199"/>
      <c r="F3578" s="15"/>
      <c r="G3578" s="15"/>
      <c r="H3578" s="3">
        <v>1</v>
      </c>
      <c r="I3578" s="196" t="s">
        <v>5989</v>
      </c>
      <c r="J3578" s="193" t="s">
        <v>5990</v>
      </c>
      <c r="K3578" s="182" t="s">
        <v>5927</v>
      </c>
      <c r="L3578" s="182" t="s">
        <v>5919</v>
      </c>
    </row>
    <row r="3579" spans="1:13" ht="14.25" customHeight="1" x14ac:dyDescent="0.3">
      <c r="B3579" s="3">
        <v>200005</v>
      </c>
      <c r="C3579" s="3">
        <v>355</v>
      </c>
      <c r="D3579" s="182" t="s">
        <v>5925</v>
      </c>
      <c r="E3579" s="199"/>
      <c r="F3579" s="15"/>
      <c r="G3579" s="15"/>
      <c r="H3579" s="3">
        <v>1</v>
      </c>
      <c r="I3579" s="196" t="s">
        <v>5991</v>
      </c>
      <c r="J3579" s="193" t="s">
        <v>5992</v>
      </c>
      <c r="K3579" s="182" t="s">
        <v>5927</v>
      </c>
      <c r="L3579" s="182" t="s">
        <v>5919</v>
      </c>
    </row>
    <row r="3580" spans="1:13" ht="14.25" customHeight="1" x14ac:dyDescent="0.3">
      <c r="B3580" s="3">
        <v>200006</v>
      </c>
      <c r="C3580" s="3">
        <v>355</v>
      </c>
      <c r="D3580" s="182" t="s">
        <v>5926</v>
      </c>
      <c r="E3580" s="199"/>
      <c r="F3580" s="15"/>
      <c r="G3580" s="15"/>
      <c r="H3580" s="3">
        <v>1</v>
      </c>
      <c r="I3580" s="196" t="s">
        <v>5993</v>
      </c>
      <c r="J3580" s="193" t="s">
        <v>5994</v>
      </c>
      <c r="K3580" s="182" t="s">
        <v>5927</v>
      </c>
      <c r="L3580" s="182" t="s">
        <v>5919</v>
      </c>
    </row>
    <row r="3581" spans="1:13" ht="14.25" customHeight="1" x14ac:dyDescent="0.3">
      <c r="B3581" s="3">
        <v>200011</v>
      </c>
      <c r="C3581" s="3">
        <v>355</v>
      </c>
      <c r="D3581" s="182" t="s">
        <v>6007</v>
      </c>
      <c r="E3581" s="182"/>
      <c r="F3581" s="15"/>
      <c r="G3581" s="15"/>
      <c r="H3581" s="3">
        <v>1</v>
      </c>
      <c r="I3581" s="196" t="s">
        <v>5995</v>
      </c>
      <c r="J3581" s="193" t="s">
        <v>5996</v>
      </c>
      <c r="K3581" s="182" t="s">
        <v>5928</v>
      </c>
      <c r="L3581" s="182" t="s">
        <v>5920</v>
      </c>
    </row>
    <row r="3582" spans="1:13" ht="14.25" customHeight="1" x14ac:dyDescent="0.3">
      <c r="B3582" s="3">
        <v>200012</v>
      </c>
      <c r="C3582" s="3">
        <v>355</v>
      </c>
      <c r="D3582" s="182" t="s">
        <v>6008</v>
      </c>
      <c r="E3582" s="182"/>
      <c r="F3582" s="15"/>
      <c r="G3582" s="15"/>
      <c r="H3582" s="3">
        <v>1</v>
      </c>
      <c r="I3582" s="196" t="s">
        <v>5997</v>
      </c>
      <c r="J3582" s="193" t="s">
        <v>5998</v>
      </c>
      <c r="K3582" s="182" t="s">
        <v>5928</v>
      </c>
      <c r="L3582" s="182" t="s">
        <v>5920</v>
      </c>
    </row>
    <row r="3583" spans="1:13" ht="14.25" customHeight="1" x14ac:dyDescent="0.3">
      <c r="B3583" s="3">
        <v>200013</v>
      </c>
      <c r="C3583" s="3">
        <v>355</v>
      </c>
      <c r="D3583" s="182" t="s">
        <v>6009</v>
      </c>
      <c r="E3583" s="182"/>
      <c r="F3583" s="15"/>
      <c r="G3583" s="15"/>
      <c r="H3583" s="3">
        <v>1</v>
      </c>
      <c r="I3583" s="196" t="s">
        <v>5999</v>
      </c>
      <c r="J3583" s="193" t="s">
        <v>6000</v>
      </c>
      <c r="K3583" s="182" t="s">
        <v>5928</v>
      </c>
      <c r="L3583" s="182" t="s">
        <v>5920</v>
      </c>
    </row>
    <row r="3584" spans="1:13" ht="14.25" customHeight="1" x14ac:dyDescent="0.3">
      <c r="B3584" s="3">
        <v>200014</v>
      </c>
      <c r="C3584" s="3">
        <v>355</v>
      </c>
      <c r="D3584" s="182" t="s">
        <v>6010</v>
      </c>
      <c r="E3584" s="182"/>
      <c r="F3584" s="15"/>
      <c r="G3584" s="15"/>
      <c r="H3584" s="3">
        <v>1</v>
      </c>
      <c r="I3584" s="196" t="s">
        <v>6001</v>
      </c>
      <c r="J3584" s="193" t="s">
        <v>6002</v>
      </c>
      <c r="K3584" s="182" t="s">
        <v>5928</v>
      </c>
      <c r="L3584" s="182" t="s">
        <v>5920</v>
      </c>
    </row>
    <row r="3585" spans="1:16" ht="14.25" customHeight="1" x14ac:dyDescent="0.3">
      <c r="B3585" s="3">
        <v>200015</v>
      </c>
      <c r="C3585" s="3">
        <v>355</v>
      </c>
      <c r="D3585" s="182" t="s">
        <v>6011</v>
      </c>
      <c r="E3585" s="182"/>
      <c r="F3585" s="15"/>
      <c r="G3585" s="15"/>
      <c r="H3585" s="3">
        <v>1</v>
      </c>
      <c r="I3585" s="196" t="s">
        <v>6003</v>
      </c>
      <c r="J3585" s="193" t="s">
        <v>6004</v>
      </c>
      <c r="K3585" s="182" t="s">
        <v>5928</v>
      </c>
      <c r="L3585" s="182" t="s">
        <v>5920</v>
      </c>
    </row>
    <row r="3586" spans="1:16" ht="14.25" customHeight="1" x14ac:dyDescent="0.3">
      <c r="B3586" s="3">
        <v>200016</v>
      </c>
      <c r="C3586" s="3">
        <v>355</v>
      </c>
      <c r="D3586" s="182" t="s">
        <v>6012</v>
      </c>
      <c r="E3586" s="182"/>
      <c r="F3586" s="15"/>
      <c r="G3586" s="15"/>
      <c r="H3586" s="3">
        <v>1</v>
      </c>
      <c r="I3586" s="196" t="s">
        <v>6005</v>
      </c>
      <c r="J3586" s="193" t="s">
        <v>6006</v>
      </c>
      <c r="K3586" s="182" t="s">
        <v>5928</v>
      </c>
      <c r="L3586" s="182" t="s">
        <v>5920</v>
      </c>
    </row>
    <row r="3587" spans="1:16" x14ac:dyDescent="0.3">
      <c r="B3587" s="3">
        <v>2320001</v>
      </c>
      <c r="C3587" s="198">
        <v>354</v>
      </c>
      <c r="D3587" s="182" t="s">
        <v>2366</v>
      </c>
      <c r="H3587" s="3">
        <v>1</v>
      </c>
      <c r="I3587" s="189" t="s">
        <v>2360</v>
      </c>
      <c r="J3587" s="189" t="s">
        <v>2359</v>
      </c>
      <c r="L3587" s="3" t="s">
        <v>2365</v>
      </c>
    </row>
    <row r="3588" spans="1:16" x14ac:dyDescent="0.3">
      <c r="B3588" s="3">
        <v>2320002</v>
      </c>
      <c r="C3588" s="3">
        <v>355</v>
      </c>
      <c r="D3588" s="182" t="s">
        <v>2364</v>
      </c>
      <c r="H3588" s="3">
        <v>1</v>
      </c>
      <c r="I3588" s="189" t="s">
        <v>2362</v>
      </c>
      <c r="J3588" s="189" t="s">
        <v>2363</v>
      </c>
      <c r="L3588" s="3" t="s">
        <v>3135</v>
      </c>
    </row>
    <row r="3589" spans="1:16" x14ac:dyDescent="0.3">
      <c r="B3589" s="3">
        <v>2320003</v>
      </c>
      <c r="C3589" s="3">
        <v>355</v>
      </c>
      <c r="D3589" s="182" t="s">
        <v>2430</v>
      </c>
      <c r="H3589" s="3">
        <v>1</v>
      </c>
      <c r="I3589" s="189" t="s">
        <v>2362</v>
      </c>
      <c r="J3589" s="189" t="s">
        <v>2363</v>
      </c>
      <c r="L3589" s="3" t="s">
        <v>3136</v>
      </c>
    </row>
    <row r="3590" spans="1:16" x14ac:dyDescent="0.3">
      <c r="B3590" s="3">
        <v>2320004</v>
      </c>
      <c r="C3590" s="3">
        <v>412</v>
      </c>
      <c r="D3590" s="182" t="s">
        <v>3141</v>
      </c>
      <c r="H3590" s="3">
        <v>1</v>
      </c>
      <c r="I3590" s="189" t="s">
        <v>3139</v>
      </c>
      <c r="J3590" s="189" t="s">
        <v>3140</v>
      </c>
      <c r="K3590" s="182" t="s">
        <v>3138</v>
      </c>
      <c r="L3590" s="3" t="s">
        <v>3137</v>
      </c>
    </row>
    <row r="3591" spans="1:16" x14ac:dyDescent="0.3">
      <c r="B3591" s="3">
        <v>2320005</v>
      </c>
      <c r="C3591" s="182">
        <v>428</v>
      </c>
      <c r="D3591" s="182" t="s">
        <v>3461</v>
      </c>
      <c r="H3591" s="3">
        <v>1</v>
      </c>
      <c r="I3591" s="189" t="s">
        <v>3458</v>
      </c>
      <c r="J3591" s="189" t="s">
        <v>3460</v>
      </c>
      <c r="K3591" s="182" t="s">
        <v>3457</v>
      </c>
      <c r="L3591" s="3" t="s">
        <v>3456</v>
      </c>
    </row>
    <row r="3592" spans="1:16" x14ac:dyDescent="0.3">
      <c r="B3592" s="3">
        <v>2320006</v>
      </c>
      <c r="C3592" s="3">
        <v>90</v>
      </c>
      <c r="D3592" s="182" t="s">
        <v>3984</v>
      </c>
      <c r="H3592" s="3">
        <v>1</v>
      </c>
      <c r="I3592" s="195" t="s">
        <v>762</v>
      </c>
      <c r="J3592" s="189" t="s">
        <v>761</v>
      </c>
      <c r="K3592" s="14" t="s">
        <v>2710</v>
      </c>
      <c r="L3592" s="3" t="s">
        <v>3983</v>
      </c>
    </row>
    <row r="3593" spans="1:16" ht="16.5" customHeight="1" x14ac:dyDescent="0.3">
      <c r="A3593" s="218"/>
      <c r="B3593" s="3">
        <v>2400001</v>
      </c>
      <c r="C3593" s="32">
        <v>90</v>
      </c>
      <c r="D3593" s="202" t="s">
        <v>5744</v>
      </c>
      <c r="H3593" s="32">
        <v>2</v>
      </c>
      <c r="I3593" s="129" t="s">
        <v>762</v>
      </c>
      <c r="J3593" s="111" t="s">
        <v>761</v>
      </c>
      <c r="K3593" s="266" t="s">
        <v>4621</v>
      </c>
      <c r="L3593" s="3" t="s">
        <v>4612</v>
      </c>
      <c r="M3593" s="159"/>
    </row>
    <row r="3594" spans="1:16" ht="16.5" x14ac:dyDescent="0.3">
      <c r="A3594" s="218"/>
      <c r="B3594" s="3">
        <v>2400002</v>
      </c>
      <c r="C3594" s="32">
        <v>90</v>
      </c>
      <c r="D3594" s="202" t="s">
        <v>5745</v>
      </c>
      <c r="H3594" s="32">
        <v>2</v>
      </c>
      <c r="I3594" s="129" t="s">
        <v>762</v>
      </c>
      <c r="J3594" s="111" t="s">
        <v>761</v>
      </c>
      <c r="K3594" s="266" t="s">
        <v>4622</v>
      </c>
      <c r="L3594" s="3" t="s">
        <v>4612</v>
      </c>
    </row>
    <row r="3595" spans="1:16" ht="16.5" x14ac:dyDescent="0.3">
      <c r="A3595" s="218"/>
      <c r="B3595" s="3">
        <v>2400003</v>
      </c>
      <c r="C3595" s="32">
        <v>90</v>
      </c>
      <c r="D3595" s="202" t="s">
        <v>5746</v>
      </c>
      <c r="H3595" s="32">
        <v>2</v>
      </c>
      <c r="I3595" s="129" t="s">
        <v>762</v>
      </c>
      <c r="J3595" s="111" t="s">
        <v>761</v>
      </c>
      <c r="K3595" s="266" t="s">
        <v>4623</v>
      </c>
      <c r="L3595" s="3" t="s">
        <v>4612</v>
      </c>
    </row>
    <row r="3596" spans="1:16" ht="16.5" x14ac:dyDescent="0.3">
      <c r="A3596" s="218"/>
      <c r="B3596" s="3">
        <v>2400004</v>
      </c>
      <c r="C3596" s="32">
        <v>90</v>
      </c>
      <c r="D3596" s="202" t="s">
        <v>5747</v>
      </c>
      <c r="H3596" s="32">
        <v>2</v>
      </c>
      <c r="I3596" s="129" t="s">
        <v>762</v>
      </c>
      <c r="J3596" s="111" t="s">
        <v>761</v>
      </c>
      <c r="K3596" s="266" t="s">
        <v>4624</v>
      </c>
      <c r="L3596" s="3" t="s">
        <v>4612</v>
      </c>
    </row>
    <row r="3597" spans="1:16" ht="16.5" x14ac:dyDescent="0.3">
      <c r="A3597" s="218"/>
      <c r="B3597" s="3">
        <v>2400005</v>
      </c>
      <c r="C3597" s="32">
        <v>90</v>
      </c>
      <c r="D3597" s="202" t="s">
        <v>862</v>
      </c>
      <c r="H3597" s="32">
        <v>2</v>
      </c>
      <c r="I3597" s="129" t="s">
        <v>762</v>
      </c>
      <c r="J3597" s="111" t="s">
        <v>761</v>
      </c>
      <c r="K3597" s="266" t="s">
        <v>4625</v>
      </c>
      <c r="L3597" s="3" t="s">
        <v>4612</v>
      </c>
    </row>
    <row r="3598" spans="1:16" ht="16.5" x14ac:dyDescent="0.3">
      <c r="A3598" s="218"/>
      <c r="B3598" s="3">
        <v>2400006</v>
      </c>
      <c r="C3598" s="32">
        <v>90</v>
      </c>
      <c r="D3598" s="202" t="s">
        <v>5748</v>
      </c>
      <c r="H3598" s="32">
        <v>2</v>
      </c>
      <c r="I3598" s="129" t="s">
        <v>762</v>
      </c>
      <c r="J3598" s="111" t="s">
        <v>761</v>
      </c>
      <c r="K3598" s="266" t="s">
        <v>4626</v>
      </c>
      <c r="L3598" s="3" t="s">
        <v>4612</v>
      </c>
    </row>
    <row r="3599" spans="1:16" ht="16.5" x14ac:dyDescent="0.3">
      <c r="A3599" s="218"/>
      <c r="B3599" s="3">
        <v>2400201</v>
      </c>
      <c r="C3599" s="32">
        <v>90</v>
      </c>
      <c r="D3599" s="202" t="s">
        <v>6040</v>
      </c>
      <c r="H3599" s="32">
        <v>2</v>
      </c>
      <c r="I3599" s="129" t="s">
        <v>762</v>
      </c>
      <c r="J3599" s="111" t="s">
        <v>761</v>
      </c>
      <c r="K3599" s="266" t="s">
        <v>6046</v>
      </c>
      <c r="L3599" s="3" t="s">
        <v>4613</v>
      </c>
      <c r="O3599" s="15"/>
      <c r="P3599" s="15"/>
    </row>
    <row r="3600" spans="1:16" ht="16.5" x14ac:dyDescent="0.3">
      <c r="A3600" s="218"/>
      <c r="B3600" s="3">
        <v>2400202</v>
      </c>
      <c r="C3600" s="32">
        <v>90</v>
      </c>
      <c r="D3600" s="202" t="s">
        <v>6041</v>
      </c>
      <c r="H3600" s="32">
        <v>2</v>
      </c>
      <c r="I3600" s="129" t="s">
        <v>762</v>
      </c>
      <c r="J3600" s="111" t="s">
        <v>761</v>
      </c>
      <c r="K3600" s="266" t="s">
        <v>4627</v>
      </c>
      <c r="L3600" s="3" t="s">
        <v>4613</v>
      </c>
      <c r="O3600" s="16"/>
      <c r="P3600" s="15"/>
    </row>
    <row r="3601" spans="1:15" ht="16.5" x14ac:dyDescent="0.3">
      <c r="A3601" s="218"/>
      <c r="B3601" s="3">
        <v>2400203</v>
      </c>
      <c r="C3601" s="32">
        <v>90</v>
      </c>
      <c r="D3601" s="202" t="s">
        <v>6042</v>
      </c>
      <c r="H3601" s="32">
        <v>2</v>
      </c>
      <c r="I3601" s="129" t="s">
        <v>762</v>
      </c>
      <c r="J3601" s="111" t="s">
        <v>761</v>
      </c>
      <c r="K3601" s="266" t="s">
        <v>6047</v>
      </c>
      <c r="L3601" s="3" t="s">
        <v>4613</v>
      </c>
      <c r="O3601" s="6"/>
    </row>
    <row r="3602" spans="1:15" ht="33" x14ac:dyDescent="0.3">
      <c r="A3602" s="218"/>
      <c r="B3602" s="3">
        <v>2400204</v>
      </c>
      <c r="C3602" s="32">
        <v>90</v>
      </c>
      <c r="D3602" s="202" t="s">
        <v>6043</v>
      </c>
      <c r="H3602" s="32">
        <v>2</v>
      </c>
      <c r="I3602" s="129" t="s">
        <v>762</v>
      </c>
      <c r="J3602" s="111" t="s">
        <v>761</v>
      </c>
      <c r="K3602" s="266" t="s">
        <v>4628</v>
      </c>
      <c r="L3602" s="3" t="s">
        <v>4613</v>
      </c>
      <c r="O3602" s="6"/>
    </row>
    <row r="3603" spans="1:15" ht="16.5" x14ac:dyDescent="0.3">
      <c r="A3603" s="218"/>
      <c r="B3603" s="3">
        <v>2400101</v>
      </c>
      <c r="C3603" s="32">
        <v>90</v>
      </c>
      <c r="D3603" s="202" t="s">
        <v>5749</v>
      </c>
      <c r="H3603" s="32">
        <v>2</v>
      </c>
      <c r="I3603" s="129" t="s">
        <v>762</v>
      </c>
      <c r="J3603" s="111" t="s">
        <v>761</v>
      </c>
      <c r="K3603" s="266" t="s">
        <v>4615</v>
      </c>
      <c r="L3603" s="3" t="s">
        <v>4612</v>
      </c>
    </row>
    <row r="3604" spans="1:15" ht="16.5" x14ac:dyDescent="0.3">
      <c r="A3604" s="218"/>
      <c r="B3604" s="3">
        <v>2400102</v>
      </c>
      <c r="C3604" s="32">
        <v>90</v>
      </c>
      <c r="D3604" s="202" t="s">
        <v>5750</v>
      </c>
      <c r="H3604" s="32">
        <v>2</v>
      </c>
      <c r="I3604" s="129" t="s">
        <v>762</v>
      </c>
      <c r="J3604" s="111" t="s">
        <v>761</v>
      </c>
      <c r="K3604" s="266" t="s">
        <v>4616</v>
      </c>
      <c r="L3604" s="3" t="s">
        <v>4612</v>
      </c>
      <c r="O3604" s="79"/>
    </row>
    <row r="3605" spans="1:15" ht="16.5" x14ac:dyDescent="0.3">
      <c r="A3605" s="218"/>
      <c r="B3605" s="3">
        <v>2400103</v>
      </c>
      <c r="C3605" s="32">
        <v>90</v>
      </c>
      <c r="D3605" s="202" t="s">
        <v>5751</v>
      </c>
      <c r="H3605" s="32">
        <v>2</v>
      </c>
      <c r="I3605" s="129" t="s">
        <v>762</v>
      </c>
      <c r="J3605" s="111" t="s">
        <v>761</v>
      </c>
      <c r="K3605" s="266" t="s">
        <v>4617</v>
      </c>
      <c r="L3605" s="3" t="s">
        <v>4612</v>
      </c>
      <c r="O3605" s="79"/>
    </row>
    <row r="3606" spans="1:15" ht="16.5" x14ac:dyDescent="0.3">
      <c r="A3606" s="218"/>
      <c r="B3606" s="3">
        <v>2400104</v>
      </c>
      <c r="C3606" s="32">
        <v>90</v>
      </c>
      <c r="D3606" s="202" t="s">
        <v>5752</v>
      </c>
      <c r="H3606" s="32">
        <v>2</v>
      </c>
      <c r="I3606" s="129" t="s">
        <v>762</v>
      </c>
      <c r="J3606" s="111" t="s">
        <v>761</v>
      </c>
      <c r="K3606" s="266" t="s">
        <v>4618</v>
      </c>
      <c r="L3606" s="3" t="s">
        <v>4612</v>
      </c>
    </row>
    <row r="3607" spans="1:15" ht="16.5" x14ac:dyDescent="0.3">
      <c r="A3607" s="218"/>
      <c r="B3607" s="3">
        <v>2400105</v>
      </c>
      <c r="C3607" s="32">
        <v>90</v>
      </c>
      <c r="D3607" s="202" t="s">
        <v>196</v>
      </c>
      <c r="H3607" s="32">
        <v>2</v>
      </c>
      <c r="I3607" s="129" t="s">
        <v>762</v>
      </c>
      <c r="J3607" s="111" t="s">
        <v>761</v>
      </c>
      <c r="K3607" s="266" t="s">
        <v>4619</v>
      </c>
      <c r="L3607" s="3" t="s">
        <v>4612</v>
      </c>
    </row>
    <row r="3608" spans="1:15" ht="16.5" x14ac:dyDescent="0.3">
      <c r="A3608" s="218"/>
      <c r="B3608" s="3">
        <v>2400106</v>
      </c>
      <c r="C3608" s="32">
        <v>90</v>
      </c>
      <c r="D3608" s="202" t="s">
        <v>5753</v>
      </c>
      <c r="H3608" s="32">
        <v>2</v>
      </c>
      <c r="I3608" s="129" t="s">
        <v>762</v>
      </c>
      <c r="J3608" s="111" t="s">
        <v>761</v>
      </c>
      <c r="K3608" s="266" t="s">
        <v>4620</v>
      </c>
      <c r="L3608" s="3" t="s">
        <v>4612</v>
      </c>
      <c r="O3608" s="72"/>
    </row>
    <row r="3609" spans="1:15" ht="16.5" x14ac:dyDescent="0.3">
      <c r="A3609" s="218"/>
      <c r="B3609" s="3">
        <v>2400301</v>
      </c>
      <c r="C3609" s="32">
        <v>90</v>
      </c>
      <c r="D3609" s="202" t="s">
        <v>6044</v>
      </c>
      <c r="H3609" s="32">
        <v>2</v>
      </c>
      <c r="I3609" s="129" t="s">
        <v>762</v>
      </c>
      <c r="J3609" s="111" t="s">
        <v>761</v>
      </c>
      <c r="K3609" s="266" t="s">
        <v>6048</v>
      </c>
      <c r="L3609" s="3" t="s">
        <v>4613</v>
      </c>
    </row>
    <row r="3610" spans="1:15" ht="16.5" x14ac:dyDescent="0.3">
      <c r="A3610" s="218"/>
      <c r="B3610" s="3">
        <v>2400302</v>
      </c>
      <c r="C3610" s="32">
        <v>90</v>
      </c>
      <c r="D3610" s="202" t="s">
        <v>1713</v>
      </c>
      <c r="H3610" s="32">
        <v>2</v>
      </c>
      <c r="I3610" s="129" t="s">
        <v>762</v>
      </c>
      <c r="J3610" s="111" t="s">
        <v>761</v>
      </c>
      <c r="K3610" s="266" t="s">
        <v>4630</v>
      </c>
      <c r="L3610" s="3" t="s">
        <v>4613</v>
      </c>
    </row>
    <row r="3611" spans="1:15" ht="16.5" x14ac:dyDescent="0.3">
      <c r="A3611" s="218"/>
      <c r="B3611" s="3">
        <v>2400303</v>
      </c>
      <c r="C3611" s="32">
        <v>90</v>
      </c>
      <c r="D3611" s="202" t="s">
        <v>6045</v>
      </c>
      <c r="H3611" s="32">
        <v>2</v>
      </c>
      <c r="I3611" s="129" t="s">
        <v>762</v>
      </c>
      <c r="J3611" s="111" t="s">
        <v>761</v>
      </c>
      <c r="K3611" s="266" t="s">
        <v>6049</v>
      </c>
      <c r="L3611" s="3" t="s">
        <v>4613</v>
      </c>
    </row>
    <row r="3612" spans="1:15" ht="33" x14ac:dyDescent="0.3">
      <c r="A3612" s="218"/>
      <c r="B3612" s="3">
        <v>2400304</v>
      </c>
      <c r="C3612" s="32">
        <v>90</v>
      </c>
      <c r="D3612" s="202" t="s">
        <v>1252</v>
      </c>
      <c r="H3612" s="32">
        <v>2</v>
      </c>
      <c r="I3612" s="129" t="s">
        <v>762</v>
      </c>
      <c r="J3612" s="111" t="s">
        <v>761</v>
      </c>
      <c r="K3612" s="266" t="s">
        <v>4631</v>
      </c>
      <c r="L3612" s="3" t="s">
        <v>4613</v>
      </c>
    </row>
    <row r="3613" spans="1:15" ht="33" x14ac:dyDescent="0.3">
      <c r="A3613" s="218"/>
      <c r="B3613" s="3">
        <v>2400205</v>
      </c>
      <c r="C3613" s="32">
        <v>90</v>
      </c>
      <c r="D3613" s="202" t="s">
        <v>24</v>
      </c>
      <c r="H3613" s="32">
        <v>2</v>
      </c>
      <c r="I3613" s="129" t="s">
        <v>762</v>
      </c>
      <c r="J3613" s="111" t="s">
        <v>761</v>
      </c>
      <c r="K3613" s="266" t="s">
        <v>4628</v>
      </c>
      <c r="L3613" s="3" t="s">
        <v>4613</v>
      </c>
      <c r="O3613" s="38"/>
    </row>
    <row r="3614" spans="1:15" ht="33" x14ac:dyDescent="0.3">
      <c r="A3614" s="218"/>
      <c r="B3614" s="3">
        <v>2400206</v>
      </c>
      <c r="C3614" s="32">
        <v>90</v>
      </c>
      <c r="D3614" s="202" t="s">
        <v>4773</v>
      </c>
      <c r="H3614" s="32">
        <v>2</v>
      </c>
      <c r="I3614" s="129" t="s">
        <v>762</v>
      </c>
      <c r="J3614" s="111" t="s">
        <v>761</v>
      </c>
      <c r="K3614" s="266" t="s">
        <v>4629</v>
      </c>
      <c r="L3614" s="3" t="s">
        <v>4613</v>
      </c>
    </row>
    <row r="3615" spans="1:15" ht="33" x14ac:dyDescent="0.3">
      <c r="A3615" s="218"/>
      <c r="B3615" s="3">
        <v>2400305</v>
      </c>
      <c r="C3615" s="32">
        <v>90</v>
      </c>
      <c r="D3615" s="202" t="s">
        <v>23</v>
      </c>
      <c r="H3615" s="32">
        <v>2</v>
      </c>
      <c r="I3615" s="129" t="s">
        <v>762</v>
      </c>
      <c r="J3615" s="111" t="s">
        <v>761</v>
      </c>
      <c r="K3615" s="266" t="s">
        <v>4631</v>
      </c>
      <c r="L3615" s="3" t="s">
        <v>4613</v>
      </c>
    </row>
    <row r="3616" spans="1:15" ht="33" x14ac:dyDescent="0.3">
      <c r="A3616" s="218"/>
      <c r="B3616" s="3">
        <v>2400306</v>
      </c>
      <c r="C3616" s="32">
        <v>90</v>
      </c>
      <c r="D3616" s="202" t="s">
        <v>1165</v>
      </c>
      <c r="H3616" s="32">
        <v>2</v>
      </c>
      <c r="I3616" s="129" t="s">
        <v>762</v>
      </c>
      <c r="J3616" s="111" t="s">
        <v>761</v>
      </c>
      <c r="K3616" s="266" t="s">
        <v>4632</v>
      </c>
      <c r="L3616" s="3" t="s">
        <v>4613</v>
      </c>
    </row>
    <row r="3617" spans="1:13" ht="16.5" x14ac:dyDescent="0.3">
      <c r="A3617" s="218"/>
      <c r="B3617" s="3">
        <v>2400401</v>
      </c>
      <c r="C3617" s="32">
        <v>90</v>
      </c>
      <c r="D3617" s="202" t="s">
        <v>5747</v>
      </c>
      <c r="H3617" s="32">
        <v>2</v>
      </c>
      <c r="I3617" s="129" t="s">
        <v>762</v>
      </c>
      <c r="J3617" s="111" t="s">
        <v>761</v>
      </c>
      <c r="K3617" s="266" t="s">
        <v>4624</v>
      </c>
      <c r="L3617" s="3" t="s">
        <v>4614</v>
      </c>
    </row>
    <row r="3618" spans="1:13" ht="16.5" x14ac:dyDescent="0.3">
      <c r="A3618" s="218"/>
      <c r="B3618" s="3">
        <v>2400402</v>
      </c>
      <c r="C3618" s="32">
        <v>90</v>
      </c>
      <c r="D3618" s="202" t="s">
        <v>5201</v>
      </c>
      <c r="H3618" s="32">
        <v>2</v>
      </c>
      <c r="I3618" s="129" t="s">
        <v>762</v>
      </c>
      <c r="J3618" s="111" t="s">
        <v>761</v>
      </c>
      <c r="K3618" s="266" t="s">
        <v>4627</v>
      </c>
      <c r="L3618" s="3" t="s">
        <v>4614</v>
      </c>
    </row>
    <row r="3619" spans="1:13" ht="33" x14ac:dyDescent="0.3">
      <c r="A3619" s="218"/>
      <c r="B3619" s="3">
        <v>2400403</v>
      </c>
      <c r="C3619" s="32">
        <v>90</v>
      </c>
      <c r="D3619" s="202" t="s">
        <v>4773</v>
      </c>
      <c r="H3619" s="32">
        <v>2</v>
      </c>
      <c r="I3619" s="129" t="s">
        <v>762</v>
      </c>
      <c r="J3619" s="111" t="s">
        <v>761</v>
      </c>
      <c r="K3619" s="266" t="s">
        <v>4629</v>
      </c>
      <c r="L3619" s="3" t="s">
        <v>4614</v>
      </c>
    </row>
    <row r="3620" spans="1:13" ht="33" x14ac:dyDescent="0.3">
      <c r="A3620" s="218"/>
      <c r="B3620" s="3">
        <v>2400404</v>
      </c>
      <c r="C3620" s="32">
        <v>90</v>
      </c>
      <c r="D3620" s="202" t="s">
        <v>5754</v>
      </c>
      <c r="H3620" s="32">
        <v>2</v>
      </c>
      <c r="I3620" s="129" t="s">
        <v>762</v>
      </c>
      <c r="J3620" s="111" t="s">
        <v>761</v>
      </c>
      <c r="K3620" s="266" t="s">
        <v>4633</v>
      </c>
      <c r="L3620" s="3" t="s">
        <v>4614</v>
      </c>
    </row>
    <row r="3621" spans="1:13" ht="33" x14ac:dyDescent="0.3">
      <c r="A3621" s="218"/>
      <c r="B3621" s="3">
        <v>2400405</v>
      </c>
      <c r="C3621" s="32">
        <v>90</v>
      </c>
      <c r="D3621" s="202" t="s">
        <v>5755</v>
      </c>
      <c r="H3621" s="32">
        <v>2</v>
      </c>
      <c r="I3621" s="129" t="s">
        <v>762</v>
      </c>
      <c r="J3621" s="111" t="s">
        <v>761</v>
      </c>
      <c r="K3621" s="266" t="s">
        <v>4634</v>
      </c>
      <c r="L3621" s="3" t="s">
        <v>4614</v>
      </c>
    </row>
    <row r="3622" spans="1:13" ht="33" x14ac:dyDescent="0.3">
      <c r="A3622" s="218"/>
      <c r="B3622" s="3">
        <v>2400406</v>
      </c>
      <c r="C3622" s="32">
        <v>90</v>
      </c>
      <c r="D3622" s="202" t="s">
        <v>5756</v>
      </c>
      <c r="H3622" s="32">
        <v>2</v>
      </c>
      <c r="I3622" s="129" t="s">
        <v>762</v>
      </c>
      <c r="J3622" s="111" t="s">
        <v>761</v>
      </c>
      <c r="K3622" s="266" t="s">
        <v>4635</v>
      </c>
      <c r="L3622" s="3" t="s">
        <v>4614</v>
      </c>
    </row>
    <row r="3623" spans="1:13" ht="16.5" x14ac:dyDescent="0.3">
      <c r="A3623" s="218"/>
      <c r="B3623" s="3">
        <v>2400501</v>
      </c>
      <c r="C3623" s="32">
        <v>90</v>
      </c>
      <c r="D3623" s="202" t="s">
        <v>5752</v>
      </c>
      <c r="H3623" s="32">
        <v>2</v>
      </c>
      <c r="I3623" s="129" t="s">
        <v>762</v>
      </c>
      <c r="J3623" s="111" t="s">
        <v>761</v>
      </c>
      <c r="K3623" s="266" t="s">
        <v>4618</v>
      </c>
      <c r="L3623" s="3" t="s">
        <v>4614</v>
      </c>
    </row>
    <row r="3624" spans="1:13" ht="16.5" x14ac:dyDescent="0.3">
      <c r="A3624" s="218"/>
      <c r="B3624" s="3">
        <v>2400502</v>
      </c>
      <c r="C3624" s="32">
        <v>90</v>
      </c>
      <c r="D3624" s="202" t="s">
        <v>870</v>
      </c>
      <c r="H3624" s="32">
        <v>2</v>
      </c>
      <c r="I3624" s="129" t="s">
        <v>762</v>
      </c>
      <c r="J3624" s="111" t="s">
        <v>761</v>
      </c>
      <c r="K3624" s="266" t="s">
        <v>4630</v>
      </c>
      <c r="L3624" s="3" t="s">
        <v>4614</v>
      </c>
    </row>
    <row r="3625" spans="1:13" ht="33" x14ac:dyDescent="0.3">
      <c r="A3625" s="218"/>
      <c r="B3625" s="3">
        <v>2400503</v>
      </c>
      <c r="C3625" s="32">
        <v>90</v>
      </c>
      <c r="D3625" s="202" t="s">
        <v>1165</v>
      </c>
      <c r="H3625" s="32">
        <v>2</v>
      </c>
      <c r="I3625" s="129" t="s">
        <v>762</v>
      </c>
      <c r="J3625" s="111" t="s">
        <v>761</v>
      </c>
      <c r="K3625" s="266" t="s">
        <v>4632</v>
      </c>
      <c r="L3625" s="3" t="s">
        <v>4614</v>
      </c>
    </row>
    <row r="3626" spans="1:13" ht="33" x14ac:dyDescent="0.3">
      <c r="A3626" s="218"/>
      <c r="B3626" s="3">
        <v>2400504</v>
      </c>
      <c r="C3626" s="32">
        <v>90</v>
      </c>
      <c r="D3626" s="202" t="s">
        <v>5757</v>
      </c>
      <c r="H3626" s="32">
        <v>2</v>
      </c>
      <c r="I3626" s="129" t="s">
        <v>762</v>
      </c>
      <c r="J3626" s="111" t="s">
        <v>761</v>
      </c>
      <c r="K3626" s="266" t="s">
        <v>4636</v>
      </c>
      <c r="L3626" s="3" t="s">
        <v>4614</v>
      </c>
    </row>
    <row r="3627" spans="1:13" ht="33" x14ac:dyDescent="0.3">
      <c r="A3627" s="218"/>
      <c r="B3627" s="3">
        <v>2400505</v>
      </c>
      <c r="C3627" s="32">
        <v>90</v>
      </c>
      <c r="D3627" s="202" t="s">
        <v>5758</v>
      </c>
      <c r="H3627" s="32">
        <v>2</v>
      </c>
      <c r="I3627" s="129" t="s">
        <v>762</v>
      </c>
      <c r="J3627" s="111" t="s">
        <v>761</v>
      </c>
      <c r="K3627" s="266" t="s">
        <v>4637</v>
      </c>
      <c r="L3627" s="3" t="s">
        <v>4614</v>
      </c>
    </row>
    <row r="3628" spans="1:13" ht="33" x14ac:dyDescent="0.3">
      <c r="A3628" s="218"/>
      <c r="B3628" s="3">
        <v>2400506</v>
      </c>
      <c r="C3628" s="32">
        <v>90</v>
      </c>
      <c r="D3628" s="202" t="s">
        <v>5759</v>
      </c>
      <c r="H3628" s="32">
        <v>2</v>
      </c>
      <c r="I3628" s="129" t="s">
        <v>762</v>
      </c>
      <c r="J3628" s="111" t="s">
        <v>761</v>
      </c>
      <c r="K3628" s="266" t="s">
        <v>4638</v>
      </c>
      <c r="L3628" s="3" t="s">
        <v>4614</v>
      </c>
    </row>
    <row r="3629" spans="1:13" ht="16.5" customHeight="1" x14ac:dyDescent="0.3">
      <c r="A3629" s="218"/>
      <c r="B3629" s="3">
        <v>2400601</v>
      </c>
      <c r="C3629" s="32">
        <v>90</v>
      </c>
      <c r="D3629" s="202" t="s">
        <v>5744</v>
      </c>
      <c r="H3629" s="32">
        <v>2</v>
      </c>
      <c r="I3629" s="129" t="s">
        <v>762</v>
      </c>
      <c r="J3629" s="111" t="s">
        <v>761</v>
      </c>
      <c r="K3629" s="266" t="s">
        <v>4621</v>
      </c>
      <c r="L3629" s="3" t="s">
        <v>4612</v>
      </c>
      <c r="M3629" s="159"/>
    </row>
    <row r="3630" spans="1:13" ht="16.5" x14ac:dyDescent="0.3">
      <c r="A3630" s="218"/>
      <c r="B3630" s="3">
        <v>2400602</v>
      </c>
      <c r="C3630" s="32">
        <v>90</v>
      </c>
      <c r="D3630" s="202" t="s">
        <v>5745</v>
      </c>
      <c r="H3630" s="32">
        <v>2</v>
      </c>
      <c r="I3630" s="129" t="s">
        <v>762</v>
      </c>
      <c r="J3630" s="111" t="s">
        <v>761</v>
      </c>
      <c r="K3630" s="266" t="s">
        <v>4622</v>
      </c>
      <c r="L3630" s="3" t="s">
        <v>4612</v>
      </c>
    </row>
    <row r="3631" spans="1:13" ht="16.5" x14ac:dyDescent="0.3">
      <c r="A3631" s="218"/>
      <c r="B3631" s="3">
        <v>2400603</v>
      </c>
      <c r="C3631" s="32">
        <v>90</v>
      </c>
      <c r="D3631" s="202" t="s">
        <v>5746</v>
      </c>
      <c r="H3631" s="32">
        <v>2</v>
      </c>
      <c r="I3631" s="129" t="s">
        <v>762</v>
      </c>
      <c r="J3631" s="111" t="s">
        <v>761</v>
      </c>
      <c r="K3631" s="266" t="s">
        <v>4623</v>
      </c>
      <c r="L3631" s="3" t="s">
        <v>4612</v>
      </c>
    </row>
    <row r="3632" spans="1:13" ht="16.5" x14ac:dyDescent="0.3">
      <c r="A3632" s="218"/>
      <c r="B3632" s="3">
        <v>2400604</v>
      </c>
      <c r="C3632" s="32">
        <v>90</v>
      </c>
      <c r="D3632" s="202" t="s">
        <v>5747</v>
      </c>
      <c r="H3632" s="32">
        <v>2</v>
      </c>
      <c r="I3632" s="129" t="s">
        <v>762</v>
      </c>
      <c r="J3632" s="111" t="s">
        <v>761</v>
      </c>
      <c r="K3632" s="266" t="s">
        <v>4624</v>
      </c>
      <c r="L3632" s="3" t="s">
        <v>4612</v>
      </c>
    </row>
    <row r="3633" spans="1:16" ht="16.5" x14ac:dyDescent="0.3">
      <c r="A3633" s="218"/>
      <c r="B3633" s="3">
        <v>2400605</v>
      </c>
      <c r="C3633" s="32">
        <v>90</v>
      </c>
      <c r="D3633" s="202" t="s">
        <v>862</v>
      </c>
      <c r="H3633" s="32">
        <v>2</v>
      </c>
      <c r="I3633" s="129" t="s">
        <v>762</v>
      </c>
      <c r="J3633" s="111" t="s">
        <v>761</v>
      </c>
      <c r="K3633" s="266" t="s">
        <v>4625</v>
      </c>
      <c r="L3633" s="3" t="s">
        <v>4612</v>
      </c>
    </row>
    <row r="3634" spans="1:16" ht="16.5" x14ac:dyDescent="0.3">
      <c r="A3634" s="218"/>
      <c r="B3634" s="3">
        <v>2400606</v>
      </c>
      <c r="C3634" s="32">
        <v>90</v>
      </c>
      <c r="D3634" s="202" t="s">
        <v>5748</v>
      </c>
      <c r="H3634" s="32">
        <v>2</v>
      </c>
      <c r="I3634" s="129" t="s">
        <v>762</v>
      </c>
      <c r="J3634" s="111" t="s">
        <v>761</v>
      </c>
      <c r="K3634" s="266" t="s">
        <v>4626</v>
      </c>
      <c r="L3634" s="3" t="s">
        <v>4612</v>
      </c>
    </row>
    <row r="3635" spans="1:16" ht="16.5" x14ac:dyDescent="0.3">
      <c r="A3635" s="218"/>
      <c r="B3635" s="3">
        <v>2400701</v>
      </c>
      <c r="C3635" s="32">
        <v>90</v>
      </c>
      <c r="D3635" s="202" t="s">
        <v>5749</v>
      </c>
      <c r="H3635" s="32">
        <v>2</v>
      </c>
      <c r="I3635" s="129" t="s">
        <v>762</v>
      </c>
      <c r="J3635" s="111" t="s">
        <v>761</v>
      </c>
      <c r="K3635" s="266" t="s">
        <v>4615</v>
      </c>
      <c r="L3635" s="3" t="s">
        <v>4612</v>
      </c>
    </row>
    <row r="3636" spans="1:16" ht="16.5" x14ac:dyDescent="0.3">
      <c r="A3636" s="218"/>
      <c r="B3636" s="3">
        <v>2400702</v>
      </c>
      <c r="C3636" s="32">
        <v>90</v>
      </c>
      <c r="D3636" s="202" t="s">
        <v>5750</v>
      </c>
      <c r="H3636" s="32">
        <v>2</v>
      </c>
      <c r="I3636" s="129" t="s">
        <v>762</v>
      </c>
      <c r="J3636" s="111" t="s">
        <v>761</v>
      </c>
      <c r="K3636" s="266" t="s">
        <v>4616</v>
      </c>
      <c r="L3636" s="3" t="s">
        <v>4612</v>
      </c>
      <c r="O3636" s="79"/>
    </row>
    <row r="3637" spans="1:16" ht="16.5" x14ac:dyDescent="0.3">
      <c r="A3637" s="218"/>
      <c r="B3637" s="3">
        <v>2400703</v>
      </c>
      <c r="C3637" s="32">
        <v>90</v>
      </c>
      <c r="D3637" s="202" t="s">
        <v>5751</v>
      </c>
      <c r="H3637" s="32">
        <v>2</v>
      </c>
      <c r="I3637" s="129" t="s">
        <v>762</v>
      </c>
      <c r="J3637" s="111" t="s">
        <v>761</v>
      </c>
      <c r="K3637" s="266" t="s">
        <v>4617</v>
      </c>
      <c r="L3637" s="3" t="s">
        <v>4612</v>
      </c>
      <c r="O3637" s="79"/>
    </row>
    <row r="3638" spans="1:16" ht="16.5" x14ac:dyDescent="0.3">
      <c r="A3638" s="218"/>
      <c r="B3638" s="3">
        <v>2400704</v>
      </c>
      <c r="C3638" s="32">
        <v>90</v>
      </c>
      <c r="D3638" s="202" t="s">
        <v>5752</v>
      </c>
      <c r="H3638" s="32">
        <v>2</v>
      </c>
      <c r="I3638" s="129" t="s">
        <v>762</v>
      </c>
      <c r="J3638" s="111" t="s">
        <v>761</v>
      </c>
      <c r="K3638" s="266" t="s">
        <v>4618</v>
      </c>
      <c r="L3638" s="3" t="s">
        <v>4612</v>
      </c>
    </row>
    <row r="3639" spans="1:16" ht="16.5" x14ac:dyDescent="0.3">
      <c r="A3639" s="218"/>
      <c r="B3639" s="3">
        <v>2400705</v>
      </c>
      <c r="C3639" s="32">
        <v>90</v>
      </c>
      <c r="D3639" s="202" t="s">
        <v>196</v>
      </c>
      <c r="H3639" s="32">
        <v>2</v>
      </c>
      <c r="I3639" s="129" t="s">
        <v>762</v>
      </c>
      <c r="J3639" s="111" t="s">
        <v>761</v>
      </c>
      <c r="K3639" s="266" t="s">
        <v>4619</v>
      </c>
      <c r="L3639" s="3" t="s">
        <v>4612</v>
      </c>
    </row>
    <row r="3640" spans="1:16" ht="16.5" x14ac:dyDescent="0.3">
      <c r="A3640" s="218"/>
      <c r="B3640" s="3">
        <v>2400706</v>
      </c>
      <c r="C3640" s="32">
        <v>90</v>
      </c>
      <c r="D3640" s="202" t="s">
        <v>5753</v>
      </c>
      <c r="H3640" s="32">
        <v>2</v>
      </c>
      <c r="I3640" s="129" t="s">
        <v>762</v>
      </c>
      <c r="J3640" s="111" t="s">
        <v>761</v>
      </c>
      <c r="K3640" s="266" t="s">
        <v>4620</v>
      </c>
      <c r="L3640" s="3" t="s">
        <v>4612</v>
      </c>
      <c r="O3640" s="72"/>
    </row>
    <row r="3641" spans="1:16" ht="16.5" x14ac:dyDescent="0.3">
      <c r="A3641" s="218"/>
      <c r="B3641" s="3">
        <v>2400801</v>
      </c>
      <c r="C3641" s="32">
        <v>90</v>
      </c>
      <c r="D3641" s="202" t="s">
        <v>5745</v>
      </c>
      <c r="H3641" s="32">
        <v>2</v>
      </c>
      <c r="I3641" s="129" t="s">
        <v>762</v>
      </c>
      <c r="J3641" s="111" t="s">
        <v>761</v>
      </c>
      <c r="K3641" s="266" t="s">
        <v>4622</v>
      </c>
      <c r="L3641" s="3" t="s">
        <v>4613</v>
      </c>
      <c r="O3641" s="15"/>
      <c r="P3641" s="15"/>
    </row>
    <row r="3642" spans="1:16" ht="16.5" x14ac:dyDescent="0.3">
      <c r="A3642" s="218"/>
      <c r="B3642" s="3">
        <v>2400802</v>
      </c>
      <c r="C3642" s="32">
        <v>90</v>
      </c>
      <c r="D3642" s="202" t="s">
        <v>5747</v>
      </c>
      <c r="H3642" s="32">
        <v>2</v>
      </c>
      <c r="I3642" s="129" t="s">
        <v>762</v>
      </c>
      <c r="J3642" s="111" t="s">
        <v>761</v>
      </c>
      <c r="K3642" s="266" t="s">
        <v>4624</v>
      </c>
      <c r="L3642" s="3" t="s">
        <v>4613</v>
      </c>
      <c r="O3642" s="16"/>
      <c r="P3642" s="15"/>
    </row>
    <row r="3643" spans="1:16" ht="16.5" x14ac:dyDescent="0.3">
      <c r="A3643" s="218"/>
      <c r="B3643" s="3">
        <v>2400803</v>
      </c>
      <c r="C3643" s="32">
        <v>90</v>
      </c>
      <c r="D3643" s="202" t="s">
        <v>5748</v>
      </c>
      <c r="H3643" s="32">
        <v>2</v>
      </c>
      <c r="I3643" s="129" t="s">
        <v>762</v>
      </c>
      <c r="J3643" s="111" t="s">
        <v>761</v>
      </c>
      <c r="K3643" s="266" t="s">
        <v>4626</v>
      </c>
      <c r="L3643" s="3" t="s">
        <v>4613</v>
      </c>
      <c r="O3643" s="6"/>
    </row>
    <row r="3644" spans="1:16" ht="16.5" x14ac:dyDescent="0.3">
      <c r="A3644" s="218"/>
      <c r="B3644" s="3">
        <v>2400804</v>
      </c>
      <c r="C3644" s="32">
        <v>90</v>
      </c>
      <c r="D3644" s="202" t="s">
        <v>5201</v>
      </c>
      <c r="H3644" s="32">
        <v>2</v>
      </c>
      <c r="I3644" s="129" t="s">
        <v>762</v>
      </c>
      <c r="J3644" s="111" t="s">
        <v>761</v>
      </c>
      <c r="K3644" s="266" t="s">
        <v>4627</v>
      </c>
      <c r="L3644" s="3" t="s">
        <v>4613</v>
      </c>
      <c r="O3644" s="6"/>
    </row>
    <row r="3645" spans="1:16" ht="33" x14ac:dyDescent="0.3">
      <c r="A3645" s="218"/>
      <c r="B3645" s="3">
        <v>2400805</v>
      </c>
      <c r="C3645" s="32">
        <v>90</v>
      </c>
      <c r="D3645" s="202" t="s">
        <v>24</v>
      </c>
      <c r="H3645" s="32">
        <v>2</v>
      </c>
      <c r="I3645" s="129" t="s">
        <v>762</v>
      </c>
      <c r="J3645" s="111" t="s">
        <v>761</v>
      </c>
      <c r="K3645" s="266" t="s">
        <v>4628</v>
      </c>
      <c r="L3645" s="3" t="s">
        <v>4613</v>
      </c>
      <c r="O3645" s="38"/>
    </row>
    <row r="3646" spans="1:16" ht="33" x14ac:dyDescent="0.3">
      <c r="A3646" s="218"/>
      <c r="B3646" s="3">
        <v>2400806</v>
      </c>
      <c r="C3646" s="32">
        <v>90</v>
      </c>
      <c r="D3646" s="202" t="s">
        <v>4773</v>
      </c>
      <c r="H3646" s="32">
        <v>2</v>
      </c>
      <c r="I3646" s="129" t="s">
        <v>762</v>
      </c>
      <c r="J3646" s="111" t="s">
        <v>761</v>
      </c>
      <c r="K3646" s="266" t="s">
        <v>4629</v>
      </c>
      <c r="L3646" s="3" t="s">
        <v>4613</v>
      </c>
    </row>
    <row r="3647" spans="1:16" ht="16.5" x14ac:dyDescent="0.3">
      <c r="A3647" s="218"/>
      <c r="B3647" s="3">
        <v>2400901</v>
      </c>
      <c r="C3647" s="32">
        <v>90</v>
      </c>
      <c r="D3647" s="202" t="s">
        <v>5750</v>
      </c>
      <c r="H3647" s="32">
        <v>2</v>
      </c>
      <c r="I3647" s="129" t="s">
        <v>762</v>
      </c>
      <c r="J3647" s="111" t="s">
        <v>761</v>
      </c>
      <c r="K3647" s="266" t="s">
        <v>4616</v>
      </c>
      <c r="L3647" s="3" t="s">
        <v>4613</v>
      </c>
    </row>
    <row r="3648" spans="1:16" ht="16.5" x14ac:dyDescent="0.3">
      <c r="A3648" s="218"/>
      <c r="B3648" s="3">
        <v>2400902</v>
      </c>
      <c r="C3648" s="32">
        <v>90</v>
      </c>
      <c r="D3648" s="202" t="s">
        <v>5752</v>
      </c>
      <c r="H3648" s="32">
        <v>2</v>
      </c>
      <c r="I3648" s="129" t="s">
        <v>762</v>
      </c>
      <c r="J3648" s="111" t="s">
        <v>761</v>
      </c>
      <c r="K3648" s="266" t="s">
        <v>4618</v>
      </c>
      <c r="L3648" s="3" t="s">
        <v>4613</v>
      </c>
    </row>
    <row r="3649" spans="1:12" ht="16.5" x14ac:dyDescent="0.3">
      <c r="A3649" s="218"/>
      <c r="B3649" s="3">
        <v>2400903</v>
      </c>
      <c r="C3649" s="32">
        <v>90</v>
      </c>
      <c r="D3649" s="202" t="s">
        <v>5753</v>
      </c>
      <c r="H3649" s="32">
        <v>2</v>
      </c>
      <c r="I3649" s="129" t="s">
        <v>762</v>
      </c>
      <c r="J3649" s="111" t="s">
        <v>761</v>
      </c>
      <c r="K3649" s="266" t="s">
        <v>4620</v>
      </c>
      <c r="L3649" s="3" t="s">
        <v>4613</v>
      </c>
    </row>
    <row r="3650" spans="1:12" ht="16.5" x14ac:dyDescent="0.3">
      <c r="A3650" s="218"/>
      <c r="B3650" s="3">
        <v>2400904</v>
      </c>
      <c r="C3650" s="32">
        <v>90</v>
      </c>
      <c r="D3650" s="202" t="s">
        <v>870</v>
      </c>
      <c r="H3650" s="32">
        <v>2</v>
      </c>
      <c r="I3650" s="129" t="s">
        <v>762</v>
      </c>
      <c r="J3650" s="111" t="s">
        <v>761</v>
      </c>
      <c r="K3650" s="266" t="s">
        <v>4630</v>
      </c>
      <c r="L3650" s="3" t="s">
        <v>4613</v>
      </c>
    </row>
    <row r="3651" spans="1:12" ht="33" x14ac:dyDescent="0.3">
      <c r="A3651" s="218"/>
      <c r="B3651" s="3">
        <v>2400905</v>
      </c>
      <c r="C3651" s="32">
        <v>90</v>
      </c>
      <c r="D3651" s="202" t="s">
        <v>23</v>
      </c>
      <c r="H3651" s="32">
        <v>2</v>
      </c>
      <c r="I3651" s="129" t="s">
        <v>762</v>
      </c>
      <c r="J3651" s="111" t="s">
        <v>761</v>
      </c>
      <c r="K3651" s="266" t="s">
        <v>4631</v>
      </c>
      <c r="L3651" s="3" t="s">
        <v>4613</v>
      </c>
    </row>
    <row r="3652" spans="1:12" ht="33" x14ac:dyDescent="0.3">
      <c r="A3652" s="218"/>
      <c r="B3652" s="3">
        <v>2400906</v>
      </c>
      <c r="C3652" s="32">
        <v>90</v>
      </c>
      <c r="D3652" s="202" t="s">
        <v>1165</v>
      </c>
      <c r="H3652" s="32">
        <v>2</v>
      </c>
      <c r="I3652" s="129" t="s">
        <v>762</v>
      </c>
      <c r="J3652" s="111" t="s">
        <v>761</v>
      </c>
      <c r="K3652" s="266" t="s">
        <v>4632</v>
      </c>
      <c r="L3652" s="3" t="s">
        <v>4613</v>
      </c>
    </row>
    <row r="3653" spans="1:12" ht="16.5" x14ac:dyDescent="0.3">
      <c r="A3653" s="218"/>
      <c r="B3653" s="3">
        <v>2401001</v>
      </c>
      <c r="C3653" s="32">
        <v>90</v>
      </c>
      <c r="D3653" s="202" t="s">
        <v>5747</v>
      </c>
      <c r="H3653" s="32">
        <v>2</v>
      </c>
      <c r="I3653" s="129" t="s">
        <v>762</v>
      </c>
      <c r="J3653" s="111" t="s">
        <v>761</v>
      </c>
      <c r="K3653" s="266" t="s">
        <v>4624</v>
      </c>
      <c r="L3653" s="3" t="s">
        <v>4614</v>
      </c>
    </row>
    <row r="3654" spans="1:12" ht="16.5" x14ac:dyDescent="0.3">
      <c r="A3654" s="218"/>
      <c r="B3654" s="3">
        <v>2401002</v>
      </c>
      <c r="C3654" s="32">
        <v>90</v>
      </c>
      <c r="D3654" s="202" t="s">
        <v>5201</v>
      </c>
      <c r="H3654" s="32">
        <v>2</v>
      </c>
      <c r="I3654" s="129" t="s">
        <v>762</v>
      </c>
      <c r="J3654" s="111" t="s">
        <v>761</v>
      </c>
      <c r="K3654" s="266" t="s">
        <v>4627</v>
      </c>
      <c r="L3654" s="3" t="s">
        <v>4614</v>
      </c>
    </row>
    <row r="3655" spans="1:12" ht="33" x14ac:dyDescent="0.3">
      <c r="A3655" s="218"/>
      <c r="B3655" s="3">
        <v>2401003</v>
      </c>
      <c r="C3655" s="32">
        <v>90</v>
      </c>
      <c r="D3655" s="202" t="s">
        <v>4773</v>
      </c>
      <c r="H3655" s="32">
        <v>2</v>
      </c>
      <c r="I3655" s="129" t="s">
        <v>762</v>
      </c>
      <c r="J3655" s="111" t="s">
        <v>761</v>
      </c>
      <c r="K3655" s="266" t="s">
        <v>4629</v>
      </c>
      <c r="L3655" s="3" t="s">
        <v>4614</v>
      </c>
    </row>
    <row r="3656" spans="1:12" ht="33" x14ac:dyDescent="0.3">
      <c r="A3656" s="218"/>
      <c r="B3656" s="3">
        <v>2401004</v>
      </c>
      <c r="C3656" s="32">
        <v>90</v>
      </c>
      <c r="D3656" s="202" t="s">
        <v>5754</v>
      </c>
      <c r="H3656" s="32">
        <v>2</v>
      </c>
      <c r="I3656" s="129" t="s">
        <v>762</v>
      </c>
      <c r="J3656" s="111" t="s">
        <v>761</v>
      </c>
      <c r="K3656" s="266" t="s">
        <v>4633</v>
      </c>
      <c r="L3656" s="3" t="s">
        <v>4614</v>
      </c>
    </row>
    <row r="3657" spans="1:12" ht="33" x14ac:dyDescent="0.3">
      <c r="A3657" s="218"/>
      <c r="B3657" s="3">
        <v>2401005</v>
      </c>
      <c r="C3657" s="32">
        <v>90</v>
      </c>
      <c r="D3657" s="202" t="s">
        <v>5755</v>
      </c>
      <c r="H3657" s="32">
        <v>2</v>
      </c>
      <c r="I3657" s="129" t="s">
        <v>762</v>
      </c>
      <c r="J3657" s="111" t="s">
        <v>761</v>
      </c>
      <c r="K3657" s="266" t="s">
        <v>4634</v>
      </c>
      <c r="L3657" s="3" t="s">
        <v>4614</v>
      </c>
    </row>
    <row r="3658" spans="1:12" ht="33" x14ac:dyDescent="0.3">
      <c r="A3658" s="218"/>
      <c r="B3658" s="3">
        <v>2401006</v>
      </c>
      <c r="C3658" s="32">
        <v>90</v>
      </c>
      <c r="D3658" s="202" t="s">
        <v>5756</v>
      </c>
      <c r="H3658" s="32">
        <v>2</v>
      </c>
      <c r="I3658" s="129" t="s">
        <v>762</v>
      </c>
      <c r="J3658" s="111" t="s">
        <v>761</v>
      </c>
      <c r="K3658" s="266" t="s">
        <v>4635</v>
      </c>
      <c r="L3658" s="3" t="s">
        <v>4614</v>
      </c>
    </row>
    <row r="3659" spans="1:12" ht="16.5" x14ac:dyDescent="0.3">
      <c r="A3659" s="218"/>
      <c r="B3659" s="3">
        <v>2401101</v>
      </c>
      <c r="C3659" s="32">
        <v>90</v>
      </c>
      <c r="D3659" s="202" t="s">
        <v>5752</v>
      </c>
      <c r="H3659" s="32">
        <v>2</v>
      </c>
      <c r="I3659" s="129" t="s">
        <v>762</v>
      </c>
      <c r="J3659" s="111" t="s">
        <v>761</v>
      </c>
      <c r="K3659" s="266" t="s">
        <v>4618</v>
      </c>
      <c r="L3659" s="3" t="s">
        <v>4614</v>
      </c>
    </row>
    <row r="3660" spans="1:12" ht="16.5" x14ac:dyDescent="0.3">
      <c r="A3660" s="218"/>
      <c r="B3660" s="3">
        <v>2401102</v>
      </c>
      <c r="C3660" s="32">
        <v>90</v>
      </c>
      <c r="D3660" s="202" t="s">
        <v>870</v>
      </c>
      <c r="H3660" s="32">
        <v>2</v>
      </c>
      <c r="I3660" s="129" t="s">
        <v>762</v>
      </c>
      <c r="J3660" s="111" t="s">
        <v>761</v>
      </c>
      <c r="K3660" s="266" t="s">
        <v>4630</v>
      </c>
      <c r="L3660" s="3" t="s">
        <v>4614</v>
      </c>
    </row>
    <row r="3661" spans="1:12" ht="33" x14ac:dyDescent="0.3">
      <c r="A3661" s="218"/>
      <c r="B3661" s="3">
        <v>2401103</v>
      </c>
      <c r="C3661" s="32">
        <v>90</v>
      </c>
      <c r="D3661" s="202" t="s">
        <v>1165</v>
      </c>
      <c r="H3661" s="32">
        <v>2</v>
      </c>
      <c r="I3661" s="129" t="s">
        <v>762</v>
      </c>
      <c r="J3661" s="111" t="s">
        <v>761</v>
      </c>
      <c r="K3661" s="266" t="s">
        <v>4632</v>
      </c>
      <c r="L3661" s="3" t="s">
        <v>4614</v>
      </c>
    </row>
    <row r="3662" spans="1:12" ht="33" x14ac:dyDescent="0.3">
      <c r="A3662" s="218"/>
      <c r="B3662" s="3">
        <v>2401104</v>
      </c>
      <c r="C3662" s="32">
        <v>90</v>
      </c>
      <c r="D3662" s="202" t="s">
        <v>5757</v>
      </c>
      <c r="H3662" s="32">
        <v>2</v>
      </c>
      <c r="I3662" s="129" t="s">
        <v>762</v>
      </c>
      <c r="J3662" s="111" t="s">
        <v>761</v>
      </c>
      <c r="K3662" s="266" t="s">
        <v>4636</v>
      </c>
      <c r="L3662" s="3" t="s">
        <v>4614</v>
      </c>
    </row>
    <row r="3663" spans="1:12" ht="33" x14ac:dyDescent="0.3">
      <c r="A3663" s="218"/>
      <c r="B3663" s="3">
        <v>2401105</v>
      </c>
      <c r="C3663" s="32">
        <v>90</v>
      </c>
      <c r="D3663" s="202" t="s">
        <v>5758</v>
      </c>
      <c r="H3663" s="32">
        <v>2</v>
      </c>
      <c r="I3663" s="129" t="s">
        <v>762</v>
      </c>
      <c r="J3663" s="111" t="s">
        <v>761</v>
      </c>
      <c r="K3663" s="266" t="s">
        <v>4637</v>
      </c>
      <c r="L3663" s="3" t="s">
        <v>4614</v>
      </c>
    </row>
    <row r="3664" spans="1:12" ht="33" x14ac:dyDescent="0.3">
      <c r="A3664" s="218"/>
      <c r="B3664" s="3">
        <v>2401106</v>
      </c>
      <c r="C3664" s="32">
        <v>90</v>
      </c>
      <c r="D3664" s="202" t="s">
        <v>5759</v>
      </c>
      <c r="H3664" s="32">
        <v>2</v>
      </c>
      <c r="I3664" s="129" t="s">
        <v>762</v>
      </c>
      <c r="J3664" s="111" t="s">
        <v>761</v>
      </c>
      <c r="K3664" s="266" t="s">
        <v>4638</v>
      </c>
      <c r="L3664" s="3" t="s">
        <v>4614</v>
      </c>
    </row>
    <row r="3665" spans="2:12" x14ac:dyDescent="0.3">
      <c r="B3665" s="3">
        <v>2500010</v>
      </c>
      <c r="C3665" s="182">
        <v>429</v>
      </c>
      <c r="D3665" s="182" t="s">
        <v>3474</v>
      </c>
      <c r="H3665" s="3">
        <v>1</v>
      </c>
      <c r="I3665" s="189" t="s">
        <v>3466</v>
      </c>
      <c r="J3665" s="189" t="s">
        <v>3468</v>
      </c>
      <c r="L3665" s="3" t="s">
        <v>3776</v>
      </c>
    </row>
    <row r="3666" spans="2:12" x14ac:dyDescent="0.3">
      <c r="B3666" s="3">
        <v>2500020</v>
      </c>
      <c r="C3666" s="3">
        <v>429</v>
      </c>
      <c r="D3666" s="182" t="s">
        <v>3475</v>
      </c>
      <c r="H3666" s="3">
        <v>1</v>
      </c>
      <c r="I3666" s="186" t="s">
        <v>3470</v>
      </c>
      <c r="J3666" s="186" t="s">
        <v>3471</v>
      </c>
      <c r="L3666" s="3" t="s">
        <v>3776</v>
      </c>
    </row>
    <row r="3667" spans="2:12" x14ac:dyDescent="0.3">
      <c r="B3667" s="3">
        <v>2500030</v>
      </c>
      <c r="C3667" s="3">
        <v>429</v>
      </c>
      <c r="D3667" s="182" t="s">
        <v>3476</v>
      </c>
      <c r="H3667" s="3">
        <v>1</v>
      </c>
      <c r="I3667" s="186" t="s">
        <v>3470</v>
      </c>
      <c r="J3667" s="186" t="s">
        <v>3471</v>
      </c>
      <c r="L3667" s="3" t="s">
        <v>3776</v>
      </c>
    </row>
    <row r="3668" spans="2:12" x14ac:dyDescent="0.3">
      <c r="B3668" s="3">
        <v>2500040</v>
      </c>
      <c r="C3668" s="3">
        <v>429</v>
      </c>
      <c r="D3668" s="182" t="s">
        <v>3477</v>
      </c>
      <c r="H3668" s="3">
        <v>1</v>
      </c>
      <c r="I3668" s="186" t="s">
        <v>3470</v>
      </c>
      <c r="J3668" s="186" t="s">
        <v>3471</v>
      </c>
      <c r="L3668" s="3" t="s">
        <v>3776</v>
      </c>
    </row>
    <row r="3669" spans="2:12" x14ac:dyDescent="0.3">
      <c r="B3669" s="3">
        <v>2500050</v>
      </c>
      <c r="C3669" s="3">
        <v>429</v>
      </c>
      <c r="D3669" s="182" t="s">
        <v>3478</v>
      </c>
      <c r="H3669" s="3">
        <v>1</v>
      </c>
      <c r="I3669" s="186" t="s">
        <v>3470</v>
      </c>
      <c r="J3669" s="186" t="s">
        <v>3471</v>
      </c>
      <c r="L3669" s="3" t="s">
        <v>3776</v>
      </c>
    </row>
    <row r="3670" spans="2:12" x14ac:dyDescent="0.3">
      <c r="B3670" s="3">
        <v>2500060</v>
      </c>
      <c r="C3670" s="3">
        <v>429</v>
      </c>
      <c r="D3670" s="182" t="s">
        <v>3479</v>
      </c>
      <c r="H3670" s="3">
        <v>1</v>
      </c>
      <c r="I3670" s="186" t="s">
        <v>3470</v>
      </c>
      <c r="J3670" s="186" t="s">
        <v>3471</v>
      </c>
      <c r="L3670" s="3" t="s">
        <v>3776</v>
      </c>
    </row>
    <row r="3671" spans="2:12" x14ac:dyDescent="0.3">
      <c r="B3671" s="3">
        <v>2500070</v>
      </c>
      <c r="C3671" s="3">
        <v>429</v>
      </c>
      <c r="D3671" s="182" t="s">
        <v>3480</v>
      </c>
      <c r="H3671" s="3">
        <v>1</v>
      </c>
      <c r="I3671" s="186" t="s">
        <v>3470</v>
      </c>
      <c r="J3671" s="186" t="s">
        <v>3471</v>
      </c>
      <c r="L3671" s="3" t="s">
        <v>3776</v>
      </c>
    </row>
    <row r="3672" spans="2:12" x14ac:dyDescent="0.3">
      <c r="B3672" s="3">
        <v>2500080</v>
      </c>
      <c r="C3672" s="3">
        <v>429</v>
      </c>
      <c r="D3672" s="182" t="s">
        <v>3481</v>
      </c>
      <c r="H3672" s="3">
        <v>1</v>
      </c>
      <c r="I3672" s="186" t="s">
        <v>3470</v>
      </c>
      <c r="J3672" s="186" t="s">
        <v>3471</v>
      </c>
      <c r="L3672" s="3" t="s">
        <v>3776</v>
      </c>
    </row>
    <row r="3673" spans="2:12" x14ac:dyDescent="0.3">
      <c r="B3673" s="3">
        <v>2500090</v>
      </c>
      <c r="C3673" s="3">
        <v>429</v>
      </c>
      <c r="D3673" s="182" t="s">
        <v>3482</v>
      </c>
      <c r="H3673" s="3">
        <v>1</v>
      </c>
      <c r="I3673" s="186" t="s">
        <v>3470</v>
      </c>
      <c r="J3673" s="186" t="s">
        <v>3471</v>
      </c>
      <c r="L3673" s="3" t="s">
        <v>3776</v>
      </c>
    </row>
    <row r="3674" spans="2:12" x14ac:dyDescent="0.3">
      <c r="B3674" s="3">
        <v>2500100</v>
      </c>
      <c r="C3674" s="3">
        <v>429</v>
      </c>
      <c r="D3674" s="182" t="s">
        <v>3483</v>
      </c>
      <c r="H3674" s="3">
        <v>1</v>
      </c>
      <c r="I3674" s="186" t="s">
        <v>3470</v>
      </c>
      <c r="J3674" s="186" t="s">
        <v>3471</v>
      </c>
      <c r="L3674" s="3" t="s">
        <v>3776</v>
      </c>
    </row>
    <row r="3675" spans="2:12" x14ac:dyDescent="0.3">
      <c r="B3675" s="3">
        <v>2500110</v>
      </c>
      <c r="C3675" s="3">
        <v>429</v>
      </c>
      <c r="D3675" s="182" t="s">
        <v>3484</v>
      </c>
      <c r="H3675" s="3">
        <v>1</v>
      </c>
      <c r="I3675" s="186" t="s">
        <v>3470</v>
      </c>
      <c r="J3675" s="186" t="s">
        <v>3471</v>
      </c>
      <c r="L3675" s="3" t="s">
        <v>3776</v>
      </c>
    </row>
    <row r="3676" spans="2:12" x14ac:dyDescent="0.3">
      <c r="B3676" s="3">
        <v>2500120</v>
      </c>
      <c r="C3676" s="3">
        <v>429</v>
      </c>
      <c r="D3676" s="182" t="s">
        <v>3485</v>
      </c>
      <c r="H3676" s="3">
        <v>1</v>
      </c>
      <c r="I3676" s="186" t="s">
        <v>3470</v>
      </c>
      <c r="J3676" s="186" t="s">
        <v>3471</v>
      </c>
      <c r="L3676" s="3" t="s">
        <v>3776</v>
      </c>
    </row>
    <row r="3677" spans="2:12" x14ac:dyDescent="0.3">
      <c r="B3677" s="3">
        <v>2500130</v>
      </c>
      <c r="C3677" s="3">
        <v>429</v>
      </c>
      <c r="D3677" s="182" t="s">
        <v>3486</v>
      </c>
      <c r="H3677" s="3">
        <v>1</v>
      </c>
      <c r="I3677" s="186" t="s">
        <v>3470</v>
      </c>
      <c r="J3677" s="186" t="s">
        <v>3471</v>
      </c>
      <c r="L3677" s="3" t="s">
        <v>3776</v>
      </c>
    </row>
    <row r="3678" spans="2:12" x14ac:dyDescent="0.3">
      <c r="B3678" s="3">
        <v>2500140</v>
      </c>
      <c r="C3678" s="3">
        <v>429</v>
      </c>
      <c r="D3678" s="182" t="s">
        <v>3487</v>
      </c>
      <c r="H3678" s="3">
        <v>1</v>
      </c>
      <c r="I3678" s="186" t="s">
        <v>3470</v>
      </c>
      <c r="J3678" s="186" t="s">
        <v>3471</v>
      </c>
      <c r="L3678" s="3" t="s">
        <v>3776</v>
      </c>
    </row>
    <row r="3679" spans="2:12" x14ac:dyDescent="0.3">
      <c r="B3679" s="3">
        <v>2500150</v>
      </c>
      <c r="C3679" s="3">
        <v>429</v>
      </c>
      <c r="D3679" s="182" t="s">
        <v>3488</v>
      </c>
      <c r="H3679" s="3">
        <v>1</v>
      </c>
      <c r="I3679" s="186" t="s">
        <v>3470</v>
      </c>
      <c r="J3679" s="186" t="s">
        <v>3471</v>
      </c>
      <c r="L3679" s="3" t="s">
        <v>3776</v>
      </c>
    </row>
    <row r="3680" spans="2:12" x14ac:dyDescent="0.3">
      <c r="B3680" s="3">
        <v>2500160</v>
      </c>
      <c r="C3680" s="3">
        <v>429</v>
      </c>
      <c r="D3680" s="182" t="s">
        <v>3489</v>
      </c>
      <c r="H3680" s="3">
        <v>1</v>
      </c>
      <c r="I3680" s="186" t="s">
        <v>3470</v>
      </c>
      <c r="J3680" s="186" t="s">
        <v>3471</v>
      </c>
      <c r="L3680" s="3" t="s">
        <v>3776</v>
      </c>
    </row>
    <row r="3681" spans="2:12" x14ac:dyDescent="0.3">
      <c r="B3681" s="3">
        <v>2500170</v>
      </c>
      <c r="C3681" s="3">
        <v>429</v>
      </c>
      <c r="D3681" s="182" t="s">
        <v>3490</v>
      </c>
      <c r="H3681" s="3">
        <v>1</v>
      </c>
      <c r="I3681" s="186" t="s">
        <v>3470</v>
      </c>
      <c r="J3681" s="186" t="s">
        <v>3471</v>
      </c>
      <c r="L3681" s="3" t="s">
        <v>3776</v>
      </c>
    </row>
    <row r="3682" spans="2:12" x14ac:dyDescent="0.3">
      <c r="B3682" s="3">
        <v>2500180</v>
      </c>
      <c r="C3682" s="3">
        <v>429</v>
      </c>
      <c r="D3682" s="182" t="s">
        <v>3491</v>
      </c>
      <c r="H3682" s="3">
        <v>1</v>
      </c>
      <c r="I3682" s="186" t="s">
        <v>3470</v>
      </c>
      <c r="J3682" s="186" t="s">
        <v>3471</v>
      </c>
      <c r="L3682" s="3" t="s">
        <v>3776</v>
      </c>
    </row>
    <row r="3683" spans="2:12" x14ac:dyDescent="0.3">
      <c r="B3683" s="3">
        <v>2500190</v>
      </c>
      <c r="C3683" s="3">
        <v>429</v>
      </c>
      <c r="D3683" s="182" t="s">
        <v>3492</v>
      </c>
      <c r="H3683" s="3">
        <v>1</v>
      </c>
      <c r="I3683" s="186" t="s">
        <v>3470</v>
      </c>
      <c r="J3683" s="186" t="s">
        <v>3471</v>
      </c>
      <c r="L3683" s="3" t="s">
        <v>3776</v>
      </c>
    </row>
    <row r="3684" spans="2:12" x14ac:dyDescent="0.3">
      <c r="B3684" s="3">
        <v>2500200</v>
      </c>
      <c r="C3684" s="3">
        <v>429</v>
      </c>
      <c r="D3684" s="182" t="s">
        <v>3493</v>
      </c>
      <c r="H3684" s="3">
        <v>1</v>
      </c>
      <c r="I3684" s="186" t="s">
        <v>3470</v>
      </c>
      <c r="J3684" s="186" t="s">
        <v>3471</v>
      </c>
      <c r="L3684" s="3" t="s">
        <v>3776</v>
      </c>
    </row>
    <row r="3685" spans="2:12" x14ac:dyDescent="0.3">
      <c r="B3685" s="3">
        <v>2500210</v>
      </c>
      <c r="C3685" s="3">
        <v>429</v>
      </c>
      <c r="D3685" s="182" t="s">
        <v>3494</v>
      </c>
      <c r="H3685" s="3">
        <v>1</v>
      </c>
      <c r="I3685" s="186" t="s">
        <v>3470</v>
      </c>
      <c r="J3685" s="186" t="s">
        <v>3471</v>
      </c>
      <c r="L3685" s="3" t="s">
        <v>3776</v>
      </c>
    </row>
    <row r="3686" spans="2:12" x14ac:dyDescent="0.3">
      <c r="B3686" s="3">
        <v>2500220</v>
      </c>
      <c r="C3686" s="3">
        <v>429</v>
      </c>
      <c r="D3686" s="182" t="s">
        <v>3495</v>
      </c>
      <c r="H3686" s="3">
        <v>1</v>
      </c>
      <c r="I3686" s="186" t="s">
        <v>3470</v>
      </c>
      <c r="J3686" s="186" t="s">
        <v>3471</v>
      </c>
      <c r="L3686" s="3" t="s">
        <v>3776</v>
      </c>
    </row>
    <row r="3687" spans="2:12" x14ac:dyDescent="0.3">
      <c r="B3687" s="3">
        <v>2500230</v>
      </c>
      <c r="C3687" s="3">
        <v>429</v>
      </c>
      <c r="D3687" s="182" t="s">
        <v>3496</v>
      </c>
      <c r="H3687" s="3">
        <v>1</v>
      </c>
      <c r="I3687" s="186" t="s">
        <v>3470</v>
      </c>
      <c r="J3687" s="186" t="s">
        <v>3471</v>
      </c>
      <c r="L3687" s="3" t="s">
        <v>3776</v>
      </c>
    </row>
    <row r="3688" spans="2:12" x14ac:dyDescent="0.3">
      <c r="B3688" s="3">
        <v>2500240</v>
      </c>
      <c r="C3688" s="3">
        <v>429</v>
      </c>
      <c r="D3688" s="182" t="s">
        <v>3497</v>
      </c>
      <c r="H3688" s="3">
        <v>1</v>
      </c>
      <c r="I3688" s="186" t="s">
        <v>3470</v>
      </c>
      <c r="J3688" s="186" t="s">
        <v>3471</v>
      </c>
      <c r="L3688" s="3" t="s">
        <v>3776</v>
      </c>
    </row>
    <row r="3689" spans="2:12" x14ac:dyDescent="0.3">
      <c r="B3689" s="3">
        <v>2500250</v>
      </c>
      <c r="C3689" s="3">
        <v>429</v>
      </c>
      <c r="D3689" s="182" t="s">
        <v>3498</v>
      </c>
      <c r="H3689" s="3">
        <v>1</v>
      </c>
      <c r="I3689" s="186" t="s">
        <v>3470</v>
      </c>
      <c r="J3689" s="186" t="s">
        <v>3471</v>
      </c>
      <c r="L3689" s="3" t="s">
        <v>3776</v>
      </c>
    </row>
    <row r="3690" spans="2:12" x14ac:dyDescent="0.3">
      <c r="B3690" s="3">
        <v>2500260</v>
      </c>
      <c r="C3690" s="3">
        <v>429</v>
      </c>
      <c r="D3690" s="182" t="s">
        <v>3499</v>
      </c>
      <c r="H3690" s="3">
        <v>1</v>
      </c>
      <c r="I3690" s="186" t="s">
        <v>3470</v>
      </c>
      <c r="J3690" s="186" t="s">
        <v>3471</v>
      </c>
      <c r="L3690" s="3" t="s">
        <v>3776</v>
      </c>
    </row>
    <row r="3691" spans="2:12" x14ac:dyDescent="0.3">
      <c r="B3691" s="3">
        <v>2500270</v>
      </c>
      <c r="C3691" s="3">
        <v>429</v>
      </c>
      <c r="D3691" s="182" t="s">
        <v>3500</v>
      </c>
      <c r="H3691" s="3">
        <v>1</v>
      </c>
      <c r="I3691" s="186" t="s">
        <v>3470</v>
      </c>
      <c r="J3691" s="186" t="s">
        <v>3471</v>
      </c>
      <c r="L3691" s="3" t="s">
        <v>3776</v>
      </c>
    </row>
    <row r="3692" spans="2:12" x14ac:dyDescent="0.3">
      <c r="B3692" s="3">
        <v>2500280</v>
      </c>
      <c r="C3692" s="3">
        <v>429</v>
      </c>
      <c r="D3692" s="182" t="s">
        <v>3501</v>
      </c>
      <c r="H3692" s="3">
        <v>1</v>
      </c>
      <c r="I3692" s="186" t="s">
        <v>3470</v>
      </c>
      <c r="J3692" s="186" t="s">
        <v>3471</v>
      </c>
      <c r="L3692" s="3" t="s">
        <v>3776</v>
      </c>
    </row>
    <row r="3693" spans="2:12" x14ac:dyDescent="0.3">
      <c r="B3693" s="3">
        <v>2500290</v>
      </c>
      <c r="C3693" s="3">
        <v>429</v>
      </c>
      <c r="D3693" s="182" t="s">
        <v>3502</v>
      </c>
      <c r="H3693" s="3">
        <v>1</v>
      </c>
      <c r="I3693" s="186" t="s">
        <v>3470</v>
      </c>
      <c r="J3693" s="186" t="s">
        <v>3471</v>
      </c>
      <c r="L3693" s="3" t="s">
        <v>3776</v>
      </c>
    </row>
    <row r="3694" spans="2:12" x14ac:dyDescent="0.3">
      <c r="B3694" s="3">
        <v>2500300</v>
      </c>
      <c r="C3694" s="3">
        <v>429</v>
      </c>
      <c r="D3694" s="182" t="s">
        <v>3503</v>
      </c>
      <c r="H3694" s="3">
        <v>1</v>
      </c>
      <c r="I3694" s="186" t="s">
        <v>3470</v>
      </c>
      <c r="J3694" s="186" t="s">
        <v>3471</v>
      </c>
      <c r="L3694" s="3" t="s">
        <v>3776</v>
      </c>
    </row>
    <row r="3695" spans="2:12" x14ac:dyDescent="0.3">
      <c r="B3695" s="3">
        <v>2500310</v>
      </c>
      <c r="C3695" s="3">
        <v>429</v>
      </c>
      <c r="D3695" s="182" t="s">
        <v>3504</v>
      </c>
      <c r="H3695" s="3">
        <v>1</v>
      </c>
      <c r="I3695" s="186" t="s">
        <v>3470</v>
      </c>
      <c r="J3695" s="186" t="s">
        <v>3471</v>
      </c>
      <c r="L3695" s="3" t="s">
        <v>3776</v>
      </c>
    </row>
    <row r="3696" spans="2:12" x14ac:dyDescent="0.3">
      <c r="B3696" s="3">
        <v>2500320</v>
      </c>
      <c r="C3696" s="3">
        <v>429</v>
      </c>
      <c r="D3696" s="182" t="s">
        <v>3505</v>
      </c>
      <c r="H3696" s="3">
        <v>1</v>
      </c>
      <c r="I3696" s="186" t="s">
        <v>3470</v>
      </c>
      <c r="J3696" s="186" t="s">
        <v>3471</v>
      </c>
      <c r="L3696" s="3" t="s">
        <v>3776</v>
      </c>
    </row>
    <row r="3697" spans="2:12" x14ac:dyDescent="0.3">
      <c r="B3697" s="3">
        <v>2500330</v>
      </c>
      <c r="C3697" s="3">
        <v>429</v>
      </c>
      <c r="D3697" s="182" t="s">
        <v>3506</v>
      </c>
      <c r="H3697" s="3">
        <v>1</v>
      </c>
      <c r="I3697" s="186" t="s">
        <v>3470</v>
      </c>
      <c r="J3697" s="186" t="s">
        <v>3471</v>
      </c>
      <c r="L3697" s="3" t="s">
        <v>3776</v>
      </c>
    </row>
    <row r="3698" spans="2:12" x14ac:dyDescent="0.3">
      <c r="B3698" s="3">
        <v>2500340</v>
      </c>
      <c r="C3698" s="3">
        <v>429</v>
      </c>
      <c r="D3698" s="182" t="s">
        <v>3507</v>
      </c>
      <c r="H3698" s="3">
        <v>1</v>
      </c>
      <c r="I3698" s="186" t="s">
        <v>3470</v>
      </c>
      <c r="J3698" s="186" t="s">
        <v>3471</v>
      </c>
      <c r="L3698" s="3" t="s">
        <v>3776</v>
      </c>
    </row>
    <row r="3699" spans="2:12" x14ac:dyDescent="0.3">
      <c r="B3699" s="3">
        <v>2500350</v>
      </c>
      <c r="C3699" s="3">
        <v>429</v>
      </c>
      <c r="D3699" s="182" t="s">
        <v>3508</v>
      </c>
      <c r="H3699" s="3">
        <v>1</v>
      </c>
      <c r="I3699" s="186" t="s">
        <v>3470</v>
      </c>
      <c r="J3699" s="186" t="s">
        <v>3471</v>
      </c>
      <c r="L3699" s="3" t="s">
        <v>3776</v>
      </c>
    </row>
    <row r="3700" spans="2:12" x14ac:dyDescent="0.3">
      <c r="B3700" s="3">
        <v>2500360</v>
      </c>
      <c r="C3700" s="3">
        <v>429</v>
      </c>
      <c r="D3700" s="182" t="s">
        <v>3509</v>
      </c>
      <c r="H3700" s="3">
        <v>1</v>
      </c>
      <c r="I3700" s="186" t="s">
        <v>3470</v>
      </c>
      <c r="J3700" s="186" t="s">
        <v>3471</v>
      </c>
      <c r="L3700" s="3" t="s">
        <v>3776</v>
      </c>
    </row>
    <row r="3701" spans="2:12" x14ac:dyDescent="0.3">
      <c r="B3701" s="3">
        <v>2500370</v>
      </c>
      <c r="C3701" s="3">
        <v>429</v>
      </c>
      <c r="D3701" s="182" t="s">
        <v>3510</v>
      </c>
      <c r="H3701" s="3">
        <v>1</v>
      </c>
      <c r="I3701" s="186" t="s">
        <v>3470</v>
      </c>
      <c r="J3701" s="186" t="s">
        <v>3471</v>
      </c>
      <c r="L3701" s="3" t="s">
        <v>3776</v>
      </c>
    </row>
    <row r="3702" spans="2:12" x14ac:dyDescent="0.3">
      <c r="B3702" s="3">
        <v>2500380</v>
      </c>
      <c r="C3702" s="3">
        <v>429</v>
      </c>
      <c r="D3702" s="182" t="s">
        <v>3511</v>
      </c>
      <c r="H3702" s="3">
        <v>1</v>
      </c>
      <c r="I3702" s="186" t="s">
        <v>3470</v>
      </c>
      <c r="J3702" s="186" t="s">
        <v>3471</v>
      </c>
      <c r="L3702" s="3" t="s">
        <v>3776</v>
      </c>
    </row>
    <row r="3703" spans="2:12" x14ac:dyDescent="0.3">
      <c r="B3703" s="3">
        <v>2500390</v>
      </c>
      <c r="C3703" s="3">
        <v>429</v>
      </c>
      <c r="D3703" s="182" t="s">
        <v>3512</v>
      </c>
      <c r="H3703" s="3">
        <v>1</v>
      </c>
      <c r="I3703" s="186" t="s">
        <v>3470</v>
      </c>
      <c r="J3703" s="186" t="s">
        <v>3471</v>
      </c>
      <c r="L3703" s="3" t="s">
        <v>3776</v>
      </c>
    </row>
    <row r="3704" spans="2:12" x14ac:dyDescent="0.3">
      <c r="B3704" s="3">
        <v>2500400</v>
      </c>
      <c r="C3704" s="3">
        <v>429</v>
      </c>
      <c r="D3704" s="182" t="s">
        <v>3513</v>
      </c>
      <c r="H3704" s="3">
        <v>1</v>
      </c>
      <c r="I3704" s="186" t="s">
        <v>3470</v>
      </c>
      <c r="J3704" s="186" t="s">
        <v>3471</v>
      </c>
      <c r="L3704" s="3" t="s">
        <v>3776</v>
      </c>
    </row>
    <row r="3705" spans="2:12" x14ac:dyDescent="0.3">
      <c r="B3705" s="3">
        <v>2500410</v>
      </c>
      <c r="C3705" s="3">
        <v>429</v>
      </c>
      <c r="D3705" s="182" t="s">
        <v>3514</v>
      </c>
      <c r="H3705" s="3">
        <v>1</v>
      </c>
      <c r="I3705" s="186" t="s">
        <v>3470</v>
      </c>
      <c r="J3705" s="186" t="s">
        <v>3471</v>
      </c>
      <c r="L3705" s="3" t="s">
        <v>3776</v>
      </c>
    </row>
    <row r="3706" spans="2:12" x14ac:dyDescent="0.3">
      <c r="B3706" s="3">
        <v>2500420</v>
      </c>
      <c r="C3706" s="3">
        <v>429</v>
      </c>
      <c r="D3706" s="182" t="s">
        <v>3515</v>
      </c>
      <c r="H3706" s="3">
        <v>1</v>
      </c>
      <c r="I3706" s="186" t="s">
        <v>3470</v>
      </c>
      <c r="J3706" s="186" t="s">
        <v>3471</v>
      </c>
      <c r="L3706" s="3" t="s">
        <v>3776</v>
      </c>
    </row>
    <row r="3707" spans="2:12" x14ac:dyDescent="0.3">
      <c r="B3707" s="3">
        <v>2500430</v>
      </c>
      <c r="C3707" s="3">
        <v>429</v>
      </c>
      <c r="D3707" s="182" t="s">
        <v>3516</v>
      </c>
      <c r="H3707" s="3">
        <v>1</v>
      </c>
      <c r="I3707" s="186" t="s">
        <v>3470</v>
      </c>
      <c r="J3707" s="186" t="s">
        <v>3471</v>
      </c>
      <c r="L3707" s="3" t="s">
        <v>3776</v>
      </c>
    </row>
    <row r="3708" spans="2:12" x14ac:dyDescent="0.3">
      <c r="B3708" s="3">
        <v>2500440</v>
      </c>
      <c r="C3708" s="3">
        <v>429</v>
      </c>
      <c r="D3708" s="182" t="s">
        <v>3517</v>
      </c>
      <c r="H3708" s="3">
        <v>1</v>
      </c>
      <c r="I3708" s="186" t="s">
        <v>3470</v>
      </c>
      <c r="J3708" s="186" t="s">
        <v>3471</v>
      </c>
      <c r="L3708" s="3" t="s">
        <v>3776</v>
      </c>
    </row>
    <row r="3709" spans="2:12" x14ac:dyDescent="0.3">
      <c r="B3709" s="3">
        <v>2500450</v>
      </c>
      <c r="C3709" s="3">
        <v>429</v>
      </c>
      <c r="D3709" s="182" t="s">
        <v>3518</v>
      </c>
      <c r="H3709" s="3">
        <v>1</v>
      </c>
      <c r="I3709" s="186" t="s">
        <v>3470</v>
      </c>
      <c r="J3709" s="186" t="s">
        <v>3471</v>
      </c>
      <c r="L3709" s="3" t="s">
        <v>3776</v>
      </c>
    </row>
    <row r="3710" spans="2:12" x14ac:dyDescent="0.3">
      <c r="B3710" s="3">
        <v>2500460</v>
      </c>
      <c r="C3710" s="3">
        <v>429</v>
      </c>
      <c r="D3710" s="182" t="s">
        <v>3519</v>
      </c>
      <c r="H3710" s="3">
        <v>1</v>
      </c>
      <c r="I3710" s="186" t="s">
        <v>3470</v>
      </c>
      <c r="J3710" s="186" t="s">
        <v>3471</v>
      </c>
      <c r="L3710" s="3" t="s">
        <v>3776</v>
      </c>
    </row>
    <row r="3711" spans="2:12" x14ac:dyDescent="0.3">
      <c r="B3711" s="3">
        <v>2500470</v>
      </c>
      <c r="C3711" s="3">
        <v>429</v>
      </c>
      <c r="D3711" s="182" t="s">
        <v>3520</v>
      </c>
      <c r="H3711" s="3">
        <v>1</v>
      </c>
      <c r="I3711" s="186" t="s">
        <v>3470</v>
      </c>
      <c r="J3711" s="186" t="s">
        <v>3471</v>
      </c>
      <c r="L3711" s="3" t="s">
        <v>3776</v>
      </c>
    </row>
    <row r="3712" spans="2:12" x14ac:dyDescent="0.3">
      <c r="B3712" s="3">
        <v>2500480</v>
      </c>
      <c r="C3712" s="3">
        <v>429</v>
      </c>
      <c r="D3712" s="182" t="s">
        <v>3521</v>
      </c>
      <c r="H3712" s="3">
        <v>1</v>
      </c>
      <c r="I3712" s="186" t="s">
        <v>3470</v>
      </c>
      <c r="J3712" s="186" t="s">
        <v>3471</v>
      </c>
      <c r="L3712" s="3" t="s">
        <v>3776</v>
      </c>
    </row>
    <row r="3713" spans="2:12" x14ac:dyDescent="0.3">
      <c r="B3713" s="3">
        <v>2500490</v>
      </c>
      <c r="C3713" s="3">
        <v>429</v>
      </c>
      <c r="D3713" s="182" t="s">
        <v>3522</v>
      </c>
      <c r="H3713" s="3">
        <v>1</v>
      </c>
      <c r="I3713" s="186" t="s">
        <v>3470</v>
      </c>
      <c r="J3713" s="186" t="s">
        <v>3471</v>
      </c>
      <c r="L3713" s="3" t="s">
        <v>3776</v>
      </c>
    </row>
    <row r="3714" spans="2:12" x14ac:dyDescent="0.3">
      <c r="B3714" s="3">
        <v>2500500</v>
      </c>
      <c r="C3714" s="3">
        <v>429</v>
      </c>
      <c r="D3714" s="182" t="s">
        <v>3523</v>
      </c>
      <c r="H3714" s="3">
        <v>1</v>
      </c>
      <c r="I3714" s="186" t="s">
        <v>3470</v>
      </c>
      <c r="J3714" s="186" t="s">
        <v>3471</v>
      </c>
      <c r="L3714" s="3" t="s">
        <v>3776</v>
      </c>
    </row>
    <row r="3715" spans="2:12" x14ac:dyDescent="0.3">
      <c r="B3715" s="3">
        <v>2500510</v>
      </c>
      <c r="C3715" s="3">
        <v>429</v>
      </c>
      <c r="D3715" s="182" t="s">
        <v>3524</v>
      </c>
      <c r="H3715" s="3">
        <v>1</v>
      </c>
      <c r="I3715" s="186" t="s">
        <v>3470</v>
      </c>
      <c r="J3715" s="186" t="s">
        <v>3471</v>
      </c>
      <c r="L3715" s="3" t="s">
        <v>3776</v>
      </c>
    </row>
    <row r="3716" spans="2:12" x14ac:dyDescent="0.3">
      <c r="B3716" s="3">
        <v>2500520</v>
      </c>
      <c r="C3716" s="3">
        <v>429</v>
      </c>
      <c r="D3716" s="182" t="s">
        <v>3525</v>
      </c>
      <c r="H3716" s="3">
        <v>1</v>
      </c>
      <c r="I3716" s="186" t="s">
        <v>3470</v>
      </c>
      <c r="J3716" s="186" t="s">
        <v>3471</v>
      </c>
      <c r="L3716" s="3" t="s">
        <v>3776</v>
      </c>
    </row>
    <row r="3717" spans="2:12" x14ac:dyDescent="0.3">
      <c r="B3717" s="3">
        <v>2500530</v>
      </c>
      <c r="C3717" s="3">
        <v>429</v>
      </c>
      <c r="D3717" s="182" t="s">
        <v>3526</v>
      </c>
      <c r="H3717" s="3">
        <v>1</v>
      </c>
      <c r="I3717" s="186" t="s">
        <v>3470</v>
      </c>
      <c r="J3717" s="186" t="s">
        <v>3471</v>
      </c>
      <c r="L3717" s="3" t="s">
        <v>3776</v>
      </c>
    </row>
    <row r="3718" spans="2:12" x14ac:dyDescent="0.3">
      <c r="B3718" s="3">
        <v>2500540</v>
      </c>
      <c r="C3718" s="3">
        <v>429</v>
      </c>
      <c r="D3718" s="182" t="s">
        <v>3527</v>
      </c>
      <c r="H3718" s="3">
        <v>1</v>
      </c>
      <c r="I3718" s="186" t="s">
        <v>3470</v>
      </c>
      <c r="J3718" s="186" t="s">
        <v>3471</v>
      </c>
      <c r="L3718" s="3" t="s">
        <v>3776</v>
      </c>
    </row>
    <row r="3719" spans="2:12" x14ac:dyDescent="0.3">
      <c r="B3719" s="3">
        <v>2500550</v>
      </c>
      <c r="C3719" s="3">
        <v>429</v>
      </c>
      <c r="D3719" s="182" t="s">
        <v>3528</v>
      </c>
      <c r="H3719" s="3">
        <v>1</v>
      </c>
      <c r="I3719" s="186" t="s">
        <v>3470</v>
      </c>
      <c r="J3719" s="186" t="s">
        <v>3471</v>
      </c>
      <c r="L3719" s="3" t="s">
        <v>3776</v>
      </c>
    </row>
    <row r="3720" spans="2:12" x14ac:dyDescent="0.3">
      <c r="B3720" s="3">
        <v>2500560</v>
      </c>
      <c r="C3720" s="3">
        <v>429</v>
      </c>
      <c r="D3720" s="182" t="s">
        <v>3529</v>
      </c>
      <c r="H3720" s="3">
        <v>1</v>
      </c>
      <c r="I3720" s="186" t="s">
        <v>3470</v>
      </c>
      <c r="J3720" s="186" t="s">
        <v>3471</v>
      </c>
      <c r="L3720" s="3" t="s">
        <v>3776</v>
      </c>
    </row>
    <row r="3721" spans="2:12" x14ac:dyDescent="0.3">
      <c r="B3721" s="3">
        <v>2500570</v>
      </c>
      <c r="C3721" s="3">
        <v>429</v>
      </c>
      <c r="D3721" s="182" t="s">
        <v>3530</v>
      </c>
      <c r="H3721" s="3">
        <v>1</v>
      </c>
      <c r="I3721" s="186" t="s">
        <v>3470</v>
      </c>
      <c r="J3721" s="186" t="s">
        <v>3471</v>
      </c>
      <c r="L3721" s="3" t="s">
        <v>3776</v>
      </c>
    </row>
    <row r="3722" spans="2:12" x14ac:dyDescent="0.3">
      <c r="B3722" s="3">
        <v>2500580</v>
      </c>
      <c r="C3722" s="3">
        <v>429</v>
      </c>
      <c r="D3722" s="182" t="s">
        <v>3531</v>
      </c>
      <c r="H3722" s="3">
        <v>1</v>
      </c>
      <c r="I3722" s="186" t="s">
        <v>3470</v>
      </c>
      <c r="J3722" s="186" t="s">
        <v>3471</v>
      </c>
      <c r="L3722" s="3" t="s">
        <v>3776</v>
      </c>
    </row>
    <row r="3723" spans="2:12" x14ac:dyDescent="0.3">
      <c r="B3723" s="3">
        <v>2500590</v>
      </c>
      <c r="C3723" s="3">
        <v>429</v>
      </c>
      <c r="D3723" s="182" t="s">
        <v>3532</v>
      </c>
      <c r="H3723" s="3">
        <v>1</v>
      </c>
      <c r="I3723" s="186" t="s">
        <v>3470</v>
      </c>
      <c r="J3723" s="186" t="s">
        <v>3471</v>
      </c>
      <c r="L3723" s="3" t="s">
        <v>3776</v>
      </c>
    </row>
    <row r="3724" spans="2:12" x14ac:dyDescent="0.3">
      <c r="B3724" s="3">
        <v>2500600</v>
      </c>
      <c r="C3724" s="3">
        <v>429</v>
      </c>
      <c r="D3724" s="182" t="s">
        <v>3533</v>
      </c>
      <c r="H3724" s="3">
        <v>1</v>
      </c>
      <c r="I3724" s="186" t="s">
        <v>3470</v>
      </c>
      <c r="J3724" s="186" t="s">
        <v>3471</v>
      </c>
      <c r="L3724" s="3" t="s">
        <v>3776</v>
      </c>
    </row>
    <row r="3725" spans="2:12" x14ac:dyDescent="0.3">
      <c r="B3725" s="3">
        <v>2500610</v>
      </c>
      <c r="C3725" s="3">
        <v>429</v>
      </c>
      <c r="D3725" s="182" t="s">
        <v>3534</v>
      </c>
      <c r="H3725" s="3">
        <v>1</v>
      </c>
      <c r="I3725" s="186" t="s">
        <v>3470</v>
      </c>
      <c r="J3725" s="186" t="s">
        <v>3471</v>
      </c>
      <c r="L3725" s="3" t="s">
        <v>3776</v>
      </c>
    </row>
    <row r="3726" spans="2:12" x14ac:dyDescent="0.3">
      <c r="B3726" s="3">
        <v>2500620</v>
      </c>
      <c r="C3726" s="3">
        <v>429</v>
      </c>
      <c r="D3726" s="182" t="s">
        <v>3535</v>
      </c>
      <c r="H3726" s="3">
        <v>1</v>
      </c>
      <c r="I3726" s="186" t="s">
        <v>3470</v>
      </c>
      <c r="J3726" s="186" t="s">
        <v>3471</v>
      </c>
      <c r="L3726" s="3" t="s">
        <v>3776</v>
      </c>
    </row>
    <row r="3727" spans="2:12" x14ac:dyDescent="0.3">
      <c r="B3727" s="3">
        <v>2500630</v>
      </c>
      <c r="C3727" s="3">
        <v>429</v>
      </c>
      <c r="D3727" s="182" t="s">
        <v>3536</v>
      </c>
      <c r="H3727" s="3">
        <v>1</v>
      </c>
      <c r="I3727" s="186" t="s">
        <v>3470</v>
      </c>
      <c r="J3727" s="186" t="s">
        <v>3471</v>
      </c>
      <c r="L3727" s="3" t="s">
        <v>3776</v>
      </c>
    </row>
    <row r="3728" spans="2:12" x14ac:dyDescent="0.3">
      <c r="B3728" s="3">
        <v>2500640</v>
      </c>
      <c r="C3728" s="3">
        <v>429</v>
      </c>
      <c r="D3728" s="182" t="s">
        <v>3537</v>
      </c>
      <c r="H3728" s="3">
        <v>1</v>
      </c>
      <c r="I3728" s="186" t="s">
        <v>3470</v>
      </c>
      <c r="J3728" s="186" t="s">
        <v>3471</v>
      </c>
      <c r="L3728" s="3" t="s">
        <v>3776</v>
      </c>
    </row>
    <row r="3729" spans="2:12" x14ac:dyDescent="0.3">
      <c r="B3729" s="3">
        <v>2500650</v>
      </c>
      <c r="C3729" s="3">
        <v>429</v>
      </c>
      <c r="D3729" s="182" t="s">
        <v>3538</v>
      </c>
      <c r="H3729" s="3">
        <v>1</v>
      </c>
      <c r="I3729" s="186" t="s">
        <v>3470</v>
      </c>
      <c r="J3729" s="186" t="s">
        <v>3471</v>
      </c>
      <c r="L3729" s="3" t="s">
        <v>3776</v>
      </c>
    </row>
    <row r="3730" spans="2:12" x14ac:dyDescent="0.3">
      <c r="B3730" s="3">
        <v>2500660</v>
      </c>
      <c r="C3730" s="3">
        <v>429</v>
      </c>
      <c r="D3730" s="182" t="s">
        <v>3539</v>
      </c>
      <c r="H3730" s="3">
        <v>1</v>
      </c>
      <c r="I3730" s="186" t="s">
        <v>3470</v>
      </c>
      <c r="J3730" s="186" t="s">
        <v>3471</v>
      </c>
      <c r="L3730" s="3" t="s">
        <v>3776</v>
      </c>
    </row>
    <row r="3731" spans="2:12" x14ac:dyDescent="0.3">
      <c r="B3731" s="3">
        <v>2500670</v>
      </c>
      <c r="C3731" s="3">
        <v>429</v>
      </c>
      <c r="D3731" s="182" t="s">
        <v>3540</v>
      </c>
      <c r="H3731" s="3">
        <v>1</v>
      </c>
      <c r="I3731" s="186" t="s">
        <v>3470</v>
      </c>
      <c r="J3731" s="186" t="s">
        <v>3471</v>
      </c>
      <c r="L3731" s="3" t="s">
        <v>3776</v>
      </c>
    </row>
    <row r="3732" spans="2:12" x14ac:dyDescent="0.3">
      <c r="B3732" s="3">
        <v>2500680</v>
      </c>
      <c r="C3732" s="3">
        <v>429</v>
      </c>
      <c r="D3732" s="182" t="s">
        <v>3541</v>
      </c>
      <c r="H3732" s="3">
        <v>1</v>
      </c>
      <c r="I3732" s="186" t="s">
        <v>3470</v>
      </c>
      <c r="J3732" s="186" t="s">
        <v>3471</v>
      </c>
      <c r="L3732" s="3" t="s">
        <v>3776</v>
      </c>
    </row>
    <row r="3733" spans="2:12" x14ac:dyDescent="0.3">
      <c r="B3733" s="3">
        <v>2500690</v>
      </c>
      <c r="C3733" s="3">
        <v>429</v>
      </c>
      <c r="D3733" s="182" t="s">
        <v>3542</v>
      </c>
      <c r="H3733" s="3">
        <v>1</v>
      </c>
      <c r="I3733" s="186" t="s">
        <v>3470</v>
      </c>
      <c r="J3733" s="186" t="s">
        <v>3471</v>
      </c>
      <c r="L3733" s="3" t="s">
        <v>3776</v>
      </c>
    </row>
    <row r="3734" spans="2:12" x14ac:dyDescent="0.3">
      <c r="B3734" s="3">
        <v>2500700</v>
      </c>
      <c r="C3734" s="3">
        <v>429</v>
      </c>
      <c r="D3734" s="182" t="s">
        <v>3543</v>
      </c>
      <c r="H3734" s="3">
        <v>1</v>
      </c>
      <c r="I3734" s="186" t="s">
        <v>3470</v>
      </c>
      <c r="J3734" s="186" t="s">
        <v>3471</v>
      </c>
      <c r="L3734" s="3" t="s">
        <v>3776</v>
      </c>
    </row>
    <row r="3735" spans="2:12" x14ac:dyDescent="0.3">
      <c r="B3735" s="3">
        <v>2500710</v>
      </c>
      <c r="C3735" s="3">
        <v>429</v>
      </c>
      <c r="D3735" s="182" t="s">
        <v>3544</v>
      </c>
      <c r="H3735" s="3">
        <v>1</v>
      </c>
      <c r="I3735" s="186" t="s">
        <v>3470</v>
      </c>
      <c r="J3735" s="186" t="s">
        <v>3471</v>
      </c>
      <c r="L3735" s="3" t="s">
        <v>3776</v>
      </c>
    </row>
    <row r="3736" spans="2:12" x14ac:dyDescent="0.3">
      <c r="B3736" s="3">
        <v>2500720</v>
      </c>
      <c r="C3736" s="3">
        <v>429</v>
      </c>
      <c r="D3736" s="182" t="s">
        <v>3545</v>
      </c>
      <c r="H3736" s="3">
        <v>1</v>
      </c>
      <c r="I3736" s="186" t="s">
        <v>3470</v>
      </c>
      <c r="J3736" s="186" t="s">
        <v>3471</v>
      </c>
      <c r="L3736" s="3" t="s">
        <v>3776</v>
      </c>
    </row>
    <row r="3737" spans="2:12" x14ac:dyDescent="0.3">
      <c r="B3737" s="3">
        <v>2500730</v>
      </c>
      <c r="C3737" s="3">
        <v>429</v>
      </c>
      <c r="D3737" s="182" t="s">
        <v>3546</v>
      </c>
      <c r="H3737" s="3">
        <v>1</v>
      </c>
      <c r="I3737" s="186" t="s">
        <v>3470</v>
      </c>
      <c r="J3737" s="186" t="s">
        <v>3471</v>
      </c>
      <c r="L3737" s="3" t="s">
        <v>3776</v>
      </c>
    </row>
    <row r="3738" spans="2:12" x14ac:dyDescent="0.3">
      <c r="B3738" s="3">
        <v>2500740</v>
      </c>
      <c r="C3738" s="3">
        <v>429</v>
      </c>
      <c r="D3738" s="182" t="s">
        <v>3547</v>
      </c>
      <c r="H3738" s="3">
        <v>1</v>
      </c>
      <c r="I3738" s="186" t="s">
        <v>3470</v>
      </c>
      <c r="J3738" s="186" t="s">
        <v>3471</v>
      </c>
      <c r="L3738" s="3" t="s">
        <v>3776</v>
      </c>
    </row>
    <row r="3739" spans="2:12" x14ac:dyDescent="0.3">
      <c r="B3739" s="3">
        <v>2500750</v>
      </c>
      <c r="C3739" s="3">
        <v>429</v>
      </c>
      <c r="D3739" s="182" t="s">
        <v>3548</v>
      </c>
      <c r="H3739" s="3">
        <v>1</v>
      </c>
      <c r="I3739" s="186" t="s">
        <v>3470</v>
      </c>
      <c r="J3739" s="186" t="s">
        <v>3471</v>
      </c>
      <c r="L3739" s="3" t="s">
        <v>3776</v>
      </c>
    </row>
    <row r="3740" spans="2:12" x14ac:dyDescent="0.3">
      <c r="B3740" s="3">
        <v>2500760</v>
      </c>
      <c r="C3740" s="3">
        <v>429</v>
      </c>
      <c r="D3740" s="182" t="s">
        <v>3549</v>
      </c>
      <c r="H3740" s="3">
        <v>1</v>
      </c>
      <c r="I3740" s="186" t="s">
        <v>3470</v>
      </c>
      <c r="J3740" s="186" t="s">
        <v>3471</v>
      </c>
      <c r="L3740" s="3" t="s">
        <v>3776</v>
      </c>
    </row>
    <row r="3741" spans="2:12" x14ac:dyDescent="0.3">
      <c r="B3741" s="3">
        <v>2500770</v>
      </c>
      <c r="C3741" s="3">
        <v>429</v>
      </c>
      <c r="D3741" s="182" t="s">
        <v>3550</v>
      </c>
      <c r="H3741" s="3">
        <v>1</v>
      </c>
      <c r="I3741" s="186" t="s">
        <v>3470</v>
      </c>
      <c r="J3741" s="186" t="s">
        <v>3471</v>
      </c>
      <c r="L3741" s="3" t="s">
        <v>3776</v>
      </c>
    </row>
    <row r="3742" spans="2:12" x14ac:dyDescent="0.3">
      <c r="B3742" s="3">
        <v>2500780</v>
      </c>
      <c r="C3742" s="3">
        <v>429</v>
      </c>
      <c r="D3742" s="182" t="s">
        <v>3551</v>
      </c>
      <c r="H3742" s="3">
        <v>1</v>
      </c>
      <c r="I3742" s="186" t="s">
        <v>3470</v>
      </c>
      <c r="J3742" s="186" t="s">
        <v>3471</v>
      </c>
      <c r="L3742" s="3" t="s">
        <v>3776</v>
      </c>
    </row>
    <row r="3743" spans="2:12" x14ac:dyDescent="0.3">
      <c r="B3743" s="3">
        <v>2500790</v>
      </c>
      <c r="C3743" s="3">
        <v>429</v>
      </c>
      <c r="D3743" s="182" t="s">
        <v>3552</v>
      </c>
      <c r="H3743" s="3">
        <v>1</v>
      </c>
      <c r="I3743" s="186" t="s">
        <v>3470</v>
      </c>
      <c r="J3743" s="186" t="s">
        <v>3471</v>
      </c>
      <c r="L3743" s="3" t="s">
        <v>3776</v>
      </c>
    </row>
    <row r="3744" spans="2:12" x14ac:dyDescent="0.3">
      <c r="B3744" s="3">
        <v>2500800</v>
      </c>
      <c r="C3744" s="3">
        <v>429</v>
      </c>
      <c r="D3744" s="182" t="s">
        <v>3553</v>
      </c>
      <c r="H3744" s="3">
        <v>1</v>
      </c>
      <c r="I3744" s="186" t="s">
        <v>3470</v>
      </c>
      <c r="J3744" s="186" t="s">
        <v>3471</v>
      </c>
      <c r="L3744" s="3" t="s">
        <v>3776</v>
      </c>
    </row>
    <row r="3745" spans="2:12" x14ac:dyDescent="0.3">
      <c r="B3745" s="3">
        <v>2500810</v>
      </c>
      <c r="C3745" s="3">
        <v>429</v>
      </c>
      <c r="D3745" s="182" t="s">
        <v>3554</v>
      </c>
      <c r="H3745" s="3">
        <v>1</v>
      </c>
      <c r="I3745" s="186" t="s">
        <v>3470</v>
      </c>
      <c r="J3745" s="186" t="s">
        <v>3471</v>
      </c>
      <c r="L3745" s="3" t="s">
        <v>3776</v>
      </c>
    </row>
    <row r="3746" spans="2:12" x14ac:dyDescent="0.3">
      <c r="B3746" s="3">
        <v>2500820</v>
      </c>
      <c r="C3746" s="3">
        <v>429</v>
      </c>
      <c r="D3746" s="182" t="s">
        <v>3555</v>
      </c>
      <c r="H3746" s="3">
        <v>1</v>
      </c>
      <c r="I3746" s="186" t="s">
        <v>3470</v>
      </c>
      <c r="J3746" s="186" t="s">
        <v>3471</v>
      </c>
      <c r="L3746" s="3" t="s">
        <v>3776</v>
      </c>
    </row>
    <row r="3747" spans="2:12" x14ac:dyDescent="0.3">
      <c r="B3747" s="3">
        <v>2500830</v>
      </c>
      <c r="C3747" s="3">
        <v>429</v>
      </c>
      <c r="D3747" s="182" t="s">
        <v>3556</v>
      </c>
      <c r="H3747" s="3">
        <v>1</v>
      </c>
      <c r="I3747" s="186" t="s">
        <v>3470</v>
      </c>
      <c r="J3747" s="186" t="s">
        <v>3471</v>
      </c>
      <c r="L3747" s="3" t="s">
        <v>3776</v>
      </c>
    </row>
    <row r="3748" spans="2:12" x14ac:dyDescent="0.3">
      <c r="B3748" s="3">
        <v>2500840</v>
      </c>
      <c r="C3748" s="3">
        <v>429</v>
      </c>
      <c r="D3748" s="182" t="s">
        <v>3557</v>
      </c>
      <c r="H3748" s="3">
        <v>1</v>
      </c>
      <c r="I3748" s="186" t="s">
        <v>3470</v>
      </c>
      <c r="J3748" s="186" t="s">
        <v>3471</v>
      </c>
      <c r="L3748" s="3" t="s">
        <v>3776</v>
      </c>
    </row>
    <row r="3749" spans="2:12" x14ac:dyDescent="0.3">
      <c r="B3749" s="3">
        <v>2500850</v>
      </c>
      <c r="C3749" s="3">
        <v>429</v>
      </c>
      <c r="D3749" s="182" t="s">
        <v>3558</v>
      </c>
      <c r="H3749" s="3">
        <v>1</v>
      </c>
      <c r="I3749" s="186" t="s">
        <v>3470</v>
      </c>
      <c r="J3749" s="186" t="s">
        <v>3471</v>
      </c>
      <c r="L3749" s="3" t="s">
        <v>3776</v>
      </c>
    </row>
    <row r="3750" spans="2:12" x14ac:dyDescent="0.3">
      <c r="B3750" s="3">
        <v>2500860</v>
      </c>
      <c r="C3750" s="3">
        <v>429</v>
      </c>
      <c r="D3750" s="182" t="s">
        <v>3559</v>
      </c>
      <c r="H3750" s="3">
        <v>1</v>
      </c>
      <c r="I3750" s="186" t="s">
        <v>3470</v>
      </c>
      <c r="J3750" s="186" t="s">
        <v>3471</v>
      </c>
      <c r="L3750" s="3" t="s">
        <v>3776</v>
      </c>
    </row>
    <row r="3751" spans="2:12" x14ac:dyDescent="0.3">
      <c r="B3751" s="3">
        <v>2500870</v>
      </c>
      <c r="C3751" s="3">
        <v>429</v>
      </c>
      <c r="D3751" s="182" t="s">
        <v>3560</v>
      </c>
      <c r="H3751" s="3">
        <v>1</v>
      </c>
      <c r="I3751" s="186" t="s">
        <v>3470</v>
      </c>
      <c r="J3751" s="186" t="s">
        <v>3471</v>
      </c>
      <c r="L3751" s="3" t="s">
        <v>3776</v>
      </c>
    </row>
    <row r="3752" spans="2:12" x14ac:dyDescent="0.3">
      <c r="B3752" s="3">
        <v>2500880</v>
      </c>
      <c r="C3752" s="3">
        <v>429</v>
      </c>
      <c r="D3752" s="182" t="s">
        <v>3561</v>
      </c>
      <c r="H3752" s="3">
        <v>1</v>
      </c>
      <c r="I3752" s="186" t="s">
        <v>3470</v>
      </c>
      <c r="J3752" s="186" t="s">
        <v>3471</v>
      </c>
      <c r="L3752" s="3" t="s">
        <v>3776</v>
      </c>
    </row>
    <row r="3753" spans="2:12" x14ac:dyDescent="0.3">
      <c r="B3753" s="3">
        <v>2500890</v>
      </c>
      <c r="C3753" s="3">
        <v>429</v>
      </c>
      <c r="D3753" s="182" t="s">
        <v>3562</v>
      </c>
      <c r="H3753" s="3">
        <v>1</v>
      </c>
      <c r="I3753" s="186" t="s">
        <v>3470</v>
      </c>
      <c r="J3753" s="186" t="s">
        <v>3471</v>
      </c>
      <c r="L3753" s="3" t="s">
        <v>3776</v>
      </c>
    </row>
    <row r="3754" spans="2:12" x14ac:dyDescent="0.3">
      <c r="B3754" s="3">
        <v>2500900</v>
      </c>
      <c r="C3754" s="3">
        <v>429</v>
      </c>
      <c r="D3754" s="182" t="s">
        <v>3563</v>
      </c>
      <c r="H3754" s="3">
        <v>1</v>
      </c>
      <c r="I3754" s="186" t="s">
        <v>3470</v>
      </c>
      <c r="J3754" s="186" t="s">
        <v>3471</v>
      </c>
      <c r="L3754" s="3" t="s">
        <v>3776</v>
      </c>
    </row>
    <row r="3755" spans="2:12" x14ac:dyDescent="0.3">
      <c r="B3755" s="3">
        <v>2500910</v>
      </c>
      <c r="C3755" s="3">
        <v>429</v>
      </c>
      <c r="D3755" s="182" t="s">
        <v>3564</v>
      </c>
      <c r="H3755" s="3">
        <v>1</v>
      </c>
      <c r="I3755" s="186" t="s">
        <v>3470</v>
      </c>
      <c r="J3755" s="186" t="s">
        <v>3471</v>
      </c>
      <c r="L3755" s="3" t="s">
        <v>3776</v>
      </c>
    </row>
    <row r="3756" spans="2:12" x14ac:dyDescent="0.3">
      <c r="B3756" s="3">
        <v>2500920</v>
      </c>
      <c r="C3756" s="3">
        <v>429</v>
      </c>
      <c r="D3756" s="182" t="s">
        <v>3565</v>
      </c>
      <c r="H3756" s="3">
        <v>1</v>
      </c>
      <c r="I3756" s="186" t="s">
        <v>3470</v>
      </c>
      <c r="J3756" s="186" t="s">
        <v>3471</v>
      </c>
      <c r="L3756" s="3" t="s">
        <v>3776</v>
      </c>
    </row>
    <row r="3757" spans="2:12" x14ac:dyDescent="0.3">
      <c r="B3757" s="3">
        <v>2500930</v>
      </c>
      <c r="C3757" s="3">
        <v>429</v>
      </c>
      <c r="D3757" s="182" t="s">
        <v>3566</v>
      </c>
      <c r="H3757" s="3">
        <v>1</v>
      </c>
      <c r="I3757" s="186" t="s">
        <v>3470</v>
      </c>
      <c r="J3757" s="186" t="s">
        <v>3471</v>
      </c>
      <c r="L3757" s="3" t="s">
        <v>3776</v>
      </c>
    </row>
    <row r="3758" spans="2:12" x14ac:dyDescent="0.3">
      <c r="B3758" s="3">
        <v>2500940</v>
      </c>
      <c r="C3758" s="3">
        <v>429</v>
      </c>
      <c r="D3758" s="182" t="s">
        <v>3567</v>
      </c>
      <c r="H3758" s="3">
        <v>1</v>
      </c>
      <c r="I3758" s="186" t="s">
        <v>3470</v>
      </c>
      <c r="J3758" s="186" t="s">
        <v>3471</v>
      </c>
      <c r="L3758" s="3" t="s">
        <v>3776</v>
      </c>
    </row>
    <row r="3759" spans="2:12" x14ac:dyDescent="0.3">
      <c r="B3759" s="3">
        <v>2500950</v>
      </c>
      <c r="C3759" s="3">
        <v>429</v>
      </c>
      <c r="D3759" s="182" t="s">
        <v>3568</v>
      </c>
      <c r="H3759" s="3">
        <v>1</v>
      </c>
      <c r="I3759" s="186" t="s">
        <v>3470</v>
      </c>
      <c r="J3759" s="186" t="s">
        <v>3471</v>
      </c>
      <c r="L3759" s="3" t="s">
        <v>3776</v>
      </c>
    </row>
    <row r="3760" spans="2:12" x14ac:dyDescent="0.3">
      <c r="B3760" s="3">
        <v>2500960</v>
      </c>
      <c r="C3760" s="3">
        <v>429</v>
      </c>
      <c r="D3760" s="182" t="s">
        <v>3569</v>
      </c>
      <c r="H3760" s="3">
        <v>1</v>
      </c>
      <c r="I3760" s="186" t="s">
        <v>3470</v>
      </c>
      <c r="J3760" s="186" t="s">
        <v>3471</v>
      </c>
      <c r="L3760" s="3" t="s">
        <v>3776</v>
      </c>
    </row>
    <row r="3761" spans="2:12" x14ac:dyDescent="0.3">
      <c r="B3761" s="3">
        <v>2500970</v>
      </c>
      <c r="C3761" s="3">
        <v>429</v>
      </c>
      <c r="D3761" s="182" t="s">
        <v>3570</v>
      </c>
      <c r="H3761" s="3">
        <v>1</v>
      </c>
      <c r="I3761" s="186" t="s">
        <v>3470</v>
      </c>
      <c r="J3761" s="186" t="s">
        <v>3471</v>
      </c>
      <c r="L3761" s="3" t="s">
        <v>3776</v>
      </c>
    </row>
    <row r="3762" spans="2:12" x14ac:dyDescent="0.3">
      <c r="B3762" s="3">
        <v>2500980</v>
      </c>
      <c r="C3762" s="3">
        <v>429</v>
      </c>
      <c r="D3762" s="182" t="s">
        <v>3571</v>
      </c>
      <c r="H3762" s="3">
        <v>1</v>
      </c>
      <c r="I3762" s="186" t="s">
        <v>3470</v>
      </c>
      <c r="J3762" s="186" t="s">
        <v>3471</v>
      </c>
      <c r="L3762" s="3" t="s">
        <v>3776</v>
      </c>
    </row>
    <row r="3763" spans="2:12" x14ac:dyDescent="0.3">
      <c r="B3763" s="3">
        <v>2500990</v>
      </c>
      <c r="C3763" s="3">
        <v>429</v>
      </c>
      <c r="D3763" s="182" t="s">
        <v>3572</v>
      </c>
      <c r="H3763" s="3">
        <v>1</v>
      </c>
      <c r="I3763" s="186" t="s">
        <v>3470</v>
      </c>
      <c r="J3763" s="186" t="s">
        <v>3471</v>
      </c>
      <c r="L3763" s="3" t="s">
        <v>3776</v>
      </c>
    </row>
    <row r="3764" spans="2:12" x14ac:dyDescent="0.3">
      <c r="B3764" s="3">
        <v>2501000</v>
      </c>
      <c r="C3764" s="3">
        <v>429</v>
      </c>
      <c r="D3764" s="182" t="s">
        <v>3573</v>
      </c>
      <c r="H3764" s="3">
        <v>1</v>
      </c>
      <c r="I3764" s="186" t="s">
        <v>3470</v>
      </c>
      <c r="J3764" s="186" t="s">
        <v>3471</v>
      </c>
      <c r="L3764" s="3" t="s">
        <v>3776</v>
      </c>
    </row>
    <row r="3765" spans="2:12" x14ac:dyDescent="0.3">
      <c r="B3765" s="3">
        <v>2510010</v>
      </c>
      <c r="C3765" s="182">
        <v>430</v>
      </c>
      <c r="D3765" s="182" t="s">
        <v>3574</v>
      </c>
      <c r="H3765" s="3">
        <v>1</v>
      </c>
      <c r="I3765" s="189" t="s">
        <v>3467</v>
      </c>
      <c r="J3765" s="189" t="s">
        <v>3469</v>
      </c>
      <c r="L3765" s="3" t="s">
        <v>3774</v>
      </c>
    </row>
    <row r="3766" spans="2:12" x14ac:dyDescent="0.3">
      <c r="B3766" s="3">
        <v>2510020</v>
      </c>
      <c r="C3766" s="3">
        <v>430</v>
      </c>
      <c r="D3766" s="182" t="s">
        <v>3575</v>
      </c>
      <c r="H3766" s="3">
        <v>1</v>
      </c>
      <c r="I3766" s="186" t="s">
        <v>3472</v>
      </c>
      <c r="J3766" s="186" t="s">
        <v>3473</v>
      </c>
      <c r="L3766" s="3" t="s">
        <v>3774</v>
      </c>
    </row>
    <row r="3767" spans="2:12" x14ac:dyDescent="0.3">
      <c r="B3767" s="3">
        <v>2510030</v>
      </c>
      <c r="C3767" s="3">
        <v>430</v>
      </c>
      <c r="D3767" s="182" t="s">
        <v>3576</v>
      </c>
      <c r="H3767" s="3">
        <v>1</v>
      </c>
      <c r="I3767" s="186" t="s">
        <v>3472</v>
      </c>
      <c r="J3767" s="186" t="s">
        <v>3473</v>
      </c>
      <c r="L3767" s="3" t="s">
        <v>3774</v>
      </c>
    </row>
    <row r="3768" spans="2:12" x14ac:dyDescent="0.3">
      <c r="B3768" s="3">
        <v>2510040</v>
      </c>
      <c r="C3768" s="3">
        <v>430</v>
      </c>
      <c r="D3768" s="182" t="s">
        <v>3577</v>
      </c>
      <c r="H3768" s="3">
        <v>1</v>
      </c>
      <c r="I3768" s="186" t="s">
        <v>3472</v>
      </c>
      <c r="J3768" s="186" t="s">
        <v>3473</v>
      </c>
      <c r="L3768" s="3" t="s">
        <v>3774</v>
      </c>
    </row>
    <row r="3769" spans="2:12" x14ac:dyDescent="0.3">
      <c r="B3769" s="3">
        <v>2510050</v>
      </c>
      <c r="C3769" s="3">
        <v>430</v>
      </c>
      <c r="D3769" s="182" t="s">
        <v>3578</v>
      </c>
      <c r="H3769" s="3">
        <v>1</v>
      </c>
      <c r="I3769" s="186" t="s">
        <v>3472</v>
      </c>
      <c r="J3769" s="186" t="s">
        <v>3473</v>
      </c>
      <c r="L3769" s="3" t="s">
        <v>3774</v>
      </c>
    </row>
    <row r="3770" spans="2:12" x14ac:dyDescent="0.3">
      <c r="B3770" s="3">
        <v>2510060</v>
      </c>
      <c r="C3770" s="3">
        <v>430</v>
      </c>
      <c r="D3770" s="182" t="s">
        <v>3579</v>
      </c>
      <c r="H3770" s="3">
        <v>1</v>
      </c>
      <c r="I3770" s="186" t="s">
        <v>3472</v>
      </c>
      <c r="J3770" s="186" t="s">
        <v>3473</v>
      </c>
      <c r="L3770" s="3" t="s">
        <v>3774</v>
      </c>
    </row>
    <row r="3771" spans="2:12" x14ac:dyDescent="0.3">
      <c r="B3771" s="3">
        <v>2510070</v>
      </c>
      <c r="C3771" s="3">
        <v>430</v>
      </c>
      <c r="D3771" s="182" t="s">
        <v>3580</v>
      </c>
      <c r="H3771" s="3">
        <v>1</v>
      </c>
      <c r="I3771" s="186" t="s">
        <v>3472</v>
      </c>
      <c r="J3771" s="186" t="s">
        <v>3473</v>
      </c>
      <c r="L3771" s="3" t="s">
        <v>3774</v>
      </c>
    </row>
    <row r="3772" spans="2:12" x14ac:dyDescent="0.3">
      <c r="B3772" s="3">
        <v>2510080</v>
      </c>
      <c r="C3772" s="3">
        <v>430</v>
      </c>
      <c r="D3772" s="182" t="s">
        <v>3581</v>
      </c>
      <c r="H3772" s="3">
        <v>1</v>
      </c>
      <c r="I3772" s="186" t="s">
        <v>3472</v>
      </c>
      <c r="J3772" s="186" t="s">
        <v>3473</v>
      </c>
      <c r="L3772" s="3" t="s">
        <v>3774</v>
      </c>
    </row>
    <row r="3773" spans="2:12" x14ac:dyDescent="0.3">
      <c r="B3773" s="3">
        <v>2510090</v>
      </c>
      <c r="C3773" s="3">
        <v>430</v>
      </c>
      <c r="D3773" s="182" t="s">
        <v>3582</v>
      </c>
      <c r="H3773" s="3">
        <v>1</v>
      </c>
      <c r="I3773" s="186" t="s">
        <v>3472</v>
      </c>
      <c r="J3773" s="186" t="s">
        <v>3473</v>
      </c>
      <c r="L3773" s="3" t="s">
        <v>3774</v>
      </c>
    </row>
    <row r="3774" spans="2:12" x14ac:dyDescent="0.3">
      <c r="B3774" s="3">
        <v>2510100</v>
      </c>
      <c r="C3774" s="3">
        <v>430</v>
      </c>
      <c r="D3774" s="182" t="s">
        <v>3583</v>
      </c>
      <c r="H3774" s="3">
        <v>1</v>
      </c>
      <c r="I3774" s="186" t="s">
        <v>3472</v>
      </c>
      <c r="J3774" s="186" t="s">
        <v>3473</v>
      </c>
      <c r="L3774" s="3" t="s">
        <v>3774</v>
      </c>
    </row>
    <row r="3775" spans="2:12" x14ac:dyDescent="0.3">
      <c r="B3775" s="3">
        <v>2510110</v>
      </c>
      <c r="C3775" s="3">
        <v>430</v>
      </c>
      <c r="D3775" s="182" t="s">
        <v>3584</v>
      </c>
      <c r="H3775" s="3">
        <v>1</v>
      </c>
      <c r="I3775" s="186" t="s">
        <v>3472</v>
      </c>
      <c r="J3775" s="186" t="s">
        <v>3473</v>
      </c>
      <c r="L3775" s="3" t="s">
        <v>3774</v>
      </c>
    </row>
    <row r="3776" spans="2:12" x14ac:dyDescent="0.3">
      <c r="B3776" s="3">
        <v>2510120</v>
      </c>
      <c r="C3776" s="3">
        <v>430</v>
      </c>
      <c r="D3776" s="182" t="s">
        <v>3585</v>
      </c>
      <c r="H3776" s="3">
        <v>1</v>
      </c>
      <c r="I3776" s="186" t="s">
        <v>3472</v>
      </c>
      <c r="J3776" s="186" t="s">
        <v>3473</v>
      </c>
      <c r="L3776" s="3" t="s">
        <v>3774</v>
      </c>
    </row>
    <row r="3777" spans="2:12" x14ac:dyDescent="0.3">
      <c r="B3777" s="3">
        <v>2510130</v>
      </c>
      <c r="C3777" s="3">
        <v>430</v>
      </c>
      <c r="D3777" s="182" t="s">
        <v>3586</v>
      </c>
      <c r="H3777" s="3">
        <v>1</v>
      </c>
      <c r="I3777" s="186" t="s">
        <v>3472</v>
      </c>
      <c r="J3777" s="186" t="s">
        <v>3473</v>
      </c>
      <c r="L3777" s="3" t="s">
        <v>3774</v>
      </c>
    </row>
    <row r="3778" spans="2:12" x14ac:dyDescent="0.3">
      <c r="B3778" s="3">
        <v>2510140</v>
      </c>
      <c r="C3778" s="3">
        <v>430</v>
      </c>
      <c r="D3778" s="182" t="s">
        <v>3587</v>
      </c>
      <c r="H3778" s="3">
        <v>1</v>
      </c>
      <c r="I3778" s="186" t="s">
        <v>3472</v>
      </c>
      <c r="J3778" s="186" t="s">
        <v>3473</v>
      </c>
      <c r="L3778" s="3" t="s">
        <v>3774</v>
      </c>
    </row>
    <row r="3779" spans="2:12" x14ac:dyDescent="0.3">
      <c r="B3779" s="3">
        <v>2510150</v>
      </c>
      <c r="C3779" s="3">
        <v>430</v>
      </c>
      <c r="D3779" s="182" t="s">
        <v>3588</v>
      </c>
      <c r="H3779" s="3">
        <v>1</v>
      </c>
      <c r="I3779" s="186" t="s">
        <v>3472</v>
      </c>
      <c r="J3779" s="186" t="s">
        <v>3473</v>
      </c>
      <c r="L3779" s="3" t="s">
        <v>3774</v>
      </c>
    </row>
    <row r="3780" spans="2:12" x14ac:dyDescent="0.3">
      <c r="B3780" s="3">
        <v>2510160</v>
      </c>
      <c r="C3780" s="3">
        <v>430</v>
      </c>
      <c r="D3780" s="182" t="s">
        <v>3589</v>
      </c>
      <c r="H3780" s="3">
        <v>1</v>
      </c>
      <c r="I3780" s="186" t="s">
        <v>3472</v>
      </c>
      <c r="J3780" s="186" t="s">
        <v>3473</v>
      </c>
      <c r="L3780" s="3" t="s">
        <v>3774</v>
      </c>
    </row>
    <row r="3781" spans="2:12" x14ac:dyDescent="0.3">
      <c r="B3781" s="3">
        <v>2510170</v>
      </c>
      <c r="C3781" s="3">
        <v>430</v>
      </c>
      <c r="D3781" s="182" t="s">
        <v>3590</v>
      </c>
      <c r="H3781" s="3">
        <v>1</v>
      </c>
      <c r="I3781" s="186" t="s">
        <v>3472</v>
      </c>
      <c r="J3781" s="186" t="s">
        <v>3473</v>
      </c>
      <c r="L3781" s="3" t="s">
        <v>3774</v>
      </c>
    </row>
    <row r="3782" spans="2:12" x14ac:dyDescent="0.3">
      <c r="B3782" s="3">
        <v>2510180</v>
      </c>
      <c r="C3782" s="3">
        <v>430</v>
      </c>
      <c r="D3782" s="182" t="s">
        <v>3591</v>
      </c>
      <c r="H3782" s="3">
        <v>1</v>
      </c>
      <c r="I3782" s="186" t="s">
        <v>3472</v>
      </c>
      <c r="J3782" s="186" t="s">
        <v>3473</v>
      </c>
      <c r="L3782" s="3" t="s">
        <v>3774</v>
      </c>
    </row>
    <row r="3783" spans="2:12" x14ac:dyDescent="0.3">
      <c r="B3783" s="3">
        <v>2510190</v>
      </c>
      <c r="C3783" s="3">
        <v>430</v>
      </c>
      <c r="D3783" s="182" t="s">
        <v>3592</v>
      </c>
      <c r="H3783" s="3">
        <v>1</v>
      </c>
      <c r="I3783" s="186" t="s">
        <v>3472</v>
      </c>
      <c r="J3783" s="186" t="s">
        <v>3473</v>
      </c>
      <c r="L3783" s="3" t="s">
        <v>3774</v>
      </c>
    </row>
    <row r="3784" spans="2:12" x14ac:dyDescent="0.3">
      <c r="B3784" s="3">
        <v>2510200</v>
      </c>
      <c r="C3784" s="3">
        <v>430</v>
      </c>
      <c r="D3784" s="182" t="s">
        <v>3593</v>
      </c>
      <c r="H3784" s="3">
        <v>1</v>
      </c>
      <c r="I3784" s="186" t="s">
        <v>3472</v>
      </c>
      <c r="J3784" s="186" t="s">
        <v>3473</v>
      </c>
      <c r="L3784" s="3" t="s">
        <v>3774</v>
      </c>
    </row>
    <row r="3785" spans="2:12" x14ac:dyDescent="0.3">
      <c r="B3785" s="3">
        <v>2510210</v>
      </c>
      <c r="C3785" s="3">
        <v>430</v>
      </c>
      <c r="D3785" s="182" t="s">
        <v>3594</v>
      </c>
      <c r="H3785" s="3">
        <v>1</v>
      </c>
      <c r="I3785" s="186" t="s">
        <v>3472</v>
      </c>
      <c r="J3785" s="186" t="s">
        <v>3473</v>
      </c>
      <c r="L3785" s="3" t="s">
        <v>3774</v>
      </c>
    </row>
    <row r="3786" spans="2:12" x14ac:dyDescent="0.3">
      <c r="B3786" s="3">
        <v>2510220</v>
      </c>
      <c r="C3786" s="3">
        <v>430</v>
      </c>
      <c r="D3786" s="182" t="s">
        <v>3595</v>
      </c>
      <c r="H3786" s="3">
        <v>1</v>
      </c>
      <c r="I3786" s="186" t="s">
        <v>3472</v>
      </c>
      <c r="J3786" s="186" t="s">
        <v>3473</v>
      </c>
      <c r="L3786" s="3" t="s">
        <v>3774</v>
      </c>
    </row>
    <row r="3787" spans="2:12" x14ac:dyDescent="0.3">
      <c r="B3787" s="3">
        <v>2510230</v>
      </c>
      <c r="C3787" s="3">
        <v>430</v>
      </c>
      <c r="D3787" s="182" t="s">
        <v>3596</v>
      </c>
      <c r="H3787" s="3">
        <v>1</v>
      </c>
      <c r="I3787" s="186" t="s">
        <v>3472</v>
      </c>
      <c r="J3787" s="186" t="s">
        <v>3473</v>
      </c>
      <c r="L3787" s="3" t="s">
        <v>3774</v>
      </c>
    </row>
    <row r="3788" spans="2:12" x14ac:dyDescent="0.3">
      <c r="B3788" s="3">
        <v>2510240</v>
      </c>
      <c r="C3788" s="3">
        <v>430</v>
      </c>
      <c r="D3788" s="182" t="s">
        <v>3597</v>
      </c>
      <c r="H3788" s="3">
        <v>1</v>
      </c>
      <c r="I3788" s="186" t="s">
        <v>3472</v>
      </c>
      <c r="J3788" s="186" t="s">
        <v>3473</v>
      </c>
      <c r="L3788" s="3" t="s">
        <v>3774</v>
      </c>
    </row>
    <row r="3789" spans="2:12" x14ac:dyDescent="0.3">
      <c r="B3789" s="3">
        <v>2510250</v>
      </c>
      <c r="C3789" s="3">
        <v>430</v>
      </c>
      <c r="D3789" s="182" t="s">
        <v>3598</v>
      </c>
      <c r="H3789" s="3">
        <v>1</v>
      </c>
      <c r="I3789" s="186" t="s">
        <v>3472</v>
      </c>
      <c r="J3789" s="186" t="s">
        <v>3473</v>
      </c>
      <c r="L3789" s="3" t="s">
        <v>3774</v>
      </c>
    </row>
    <row r="3790" spans="2:12" x14ac:dyDescent="0.3">
      <c r="B3790" s="3">
        <v>2510260</v>
      </c>
      <c r="C3790" s="3">
        <v>430</v>
      </c>
      <c r="D3790" s="182" t="s">
        <v>3599</v>
      </c>
      <c r="H3790" s="3">
        <v>1</v>
      </c>
      <c r="I3790" s="186" t="s">
        <v>3472</v>
      </c>
      <c r="J3790" s="186" t="s">
        <v>3473</v>
      </c>
      <c r="L3790" s="3" t="s">
        <v>3774</v>
      </c>
    </row>
    <row r="3791" spans="2:12" x14ac:dyDescent="0.3">
      <c r="B3791" s="3">
        <v>2510270</v>
      </c>
      <c r="C3791" s="3">
        <v>430</v>
      </c>
      <c r="D3791" s="182" t="s">
        <v>3600</v>
      </c>
      <c r="H3791" s="3">
        <v>1</v>
      </c>
      <c r="I3791" s="186" t="s">
        <v>3472</v>
      </c>
      <c r="J3791" s="186" t="s">
        <v>3473</v>
      </c>
      <c r="L3791" s="3" t="s">
        <v>3774</v>
      </c>
    </row>
    <row r="3792" spans="2:12" x14ac:dyDescent="0.3">
      <c r="B3792" s="3">
        <v>2510280</v>
      </c>
      <c r="C3792" s="3">
        <v>430</v>
      </c>
      <c r="D3792" s="182" t="s">
        <v>3601</v>
      </c>
      <c r="H3792" s="3">
        <v>1</v>
      </c>
      <c r="I3792" s="186" t="s">
        <v>3472</v>
      </c>
      <c r="J3792" s="186" t="s">
        <v>3473</v>
      </c>
      <c r="L3792" s="3" t="s">
        <v>3774</v>
      </c>
    </row>
    <row r="3793" spans="2:12" x14ac:dyDescent="0.3">
      <c r="B3793" s="3">
        <v>2510290</v>
      </c>
      <c r="C3793" s="3">
        <v>430</v>
      </c>
      <c r="D3793" s="182" t="s">
        <v>3602</v>
      </c>
      <c r="H3793" s="3">
        <v>1</v>
      </c>
      <c r="I3793" s="186" t="s">
        <v>3472</v>
      </c>
      <c r="J3793" s="186" t="s">
        <v>3473</v>
      </c>
      <c r="L3793" s="3" t="s">
        <v>3774</v>
      </c>
    </row>
    <row r="3794" spans="2:12" x14ac:dyDescent="0.3">
      <c r="B3794" s="3">
        <v>2510300</v>
      </c>
      <c r="C3794" s="3">
        <v>430</v>
      </c>
      <c r="D3794" s="182" t="s">
        <v>3603</v>
      </c>
      <c r="H3794" s="3">
        <v>1</v>
      </c>
      <c r="I3794" s="186" t="s">
        <v>3472</v>
      </c>
      <c r="J3794" s="186" t="s">
        <v>3473</v>
      </c>
      <c r="L3794" s="3" t="s">
        <v>3774</v>
      </c>
    </row>
    <row r="3795" spans="2:12" x14ac:dyDescent="0.3">
      <c r="B3795" s="3">
        <v>2510310</v>
      </c>
      <c r="C3795" s="3">
        <v>430</v>
      </c>
      <c r="D3795" s="182" t="s">
        <v>3604</v>
      </c>
      <c r="H3795" s="3">
        <v>1</v>
      </c>
      <c r="I3795" s="186" t="s">
        <v>3472</v>
      </c>
      <c r="J3795" s="186" t="s">
        <v>3473</v>
      </c>
      <c r="L3795" s="3" t="s">
        <v>3774</v>
      </c>
    </row>
    <row r="3796" spans="2:12" x14ac:dyDescent="0.3">
      <c r="B3796" s="3">
        <v>2510320</v>
      </c>
      <c r="C3796" s="3">
        <v>430</v>
      </c>
      <c r="D3796" s="182" t="s">
        <v>3605</v>
      </c>
      <c r="H3796" s="3">
        <v>1</v>
      </c>
      <c r="I3796" s="186" t="s">
        <v>3472</v>
      </c>
      <c r="J3796" s="186" t="s">
        <v>3473</v>
      </c>
      <c r="L3796" s="3" t="s">
        <v>3774</v>
      </c>
    </row>
    <row r="3797" spans="2:12" x14ac:dyDescent="0.3">
      <c r="B3797" s="3">
        <v>2510330</v>
      </c>
      <c r="C3797" s="3">
        <v>430</v>
      </c>
      <c r="D3797" s="182" t="s">
        <v>3606</v>
      </c>
      <c r="H3797" s="3">
        <v>1</v>
      </c>
      <c r="I3797" s="186" t="s">
        <v>3472</v>
      </c>
      <c r="J3797" s="186" t="s">
        <v>3473</v>
      </c>
      <c r="L3797" s="3" t="s">
        <v>3774</v>
      </c>
    </row>
    <row r="3798" spans="2:12" x14ac:dyDescent="0.3">
      <c r="B3798" s="3">
        <v>2510340</v>
      </c>
      <c r="C3798" s="3">
        <v>430</v>
      </c>
      <c r="D3798" s="182" t="s">
        <v>3607</v>
      </c>
      <c r="H3798" s="3">
        <v>1</v>
      </c>
      <c r="I3798" s="186" t="s">
        <v>3472</v>
      </c>
      <c r="J3798" s="186" t="s">
        <v>3473</v>
      </c>
      <c r="L3798" s="3" t="s">
        <v>3774</v>
      </c>
    </row>
    <row r="3799" spans="2:12" x14ac:dyDescent="0.3">
      <c r="B3799" s="3">
        <v>2510350</v>
      </c>
      <c r="C3799" s="3">
        <v>430</v>
      </c>
      <c r="D3799" s="182" t="s">
        <v>3608</v>
      </c>
      <c r="H3799" s="3">
        <v>1</v>
      </c>
      <c r="I3799" s="186" t="s">
        <v>3472</v>
      </c>
      <c r="J3799" s="186" t="s">
        <v>3473</v>
      </c>
      <c r="L3799" s="3" t="s">
        <v>3774</v>
      </c>
    </row>
    <row r="3800" spans="2:12" x14ac:dyDescent="0.3">
      <c r="B3800" s="3">
        <v>2510360</v>
      </c>
      <c r="C3800" s="3">
        <v>430</v>
      </c>
      <c r="D3800" s="182" t="s">
        <v>3609</v>
      </c>
      <c r="H3800" s="3">
        <v>1</v>
      </c>
      <c r="I3800" s="186" t="s">
        <v>3472</v>
      </c>
      <c r="J3800" s="186" t="s">
        <v>3473</v>
      </c>
      <c r="L3800" s="3" t="s">
        <v>3774</v>
      </c>
    </row>
    <row r="3801" spans="2:12" x14ac:dyDescent="0.3">
      <c r="B3801" s="3">
        <v>2510370</v>
      </c>
      <c r="C3801" s="3">
        <v>430</v>
      </c>
      <c r="D3801" s="182" t="s">
        <v>3610</v>
      </c>
      <c r="H3801" s="3">
        <v>1</v>
      </c>
      <c r="I3801" s="186" t="s">
        <v>3472</v>
      </c>
      <c r="J3801" s="186" t="s">
        <v>3473</v>
      </c>
      <c r="L3801" s="3" t="s">
        <v>3774</v>
      </c>
    </row>
    <row r="3802" spans="2:12" x14ac:dyDescent="0.3">
      <c r="B3802" s="3">
        <v>2510380</v>
      </c>
      <c r="C3802" s="3">
        <v>430</v>
      </c>
      <c r="D3802" s="182" t="s">
        <v>3611</v>
      </c>
      <c r="H3802" s="3">
        <v>1</v>
      </c>
      <c r="I3802" s="186" t="s">
        <v>3472</v>
      </c>
      <c r="J3802" s="186" t="s">
        <v>3473</v>
      </c>
      <c r="L3802" s="3" t="s">
        <v>3774</v>
      </c>
    </row>
    <row r="3803" spans="2:12" x14ac:dyDescent="0.3">
      <c r="B3803" s="3">
        <v>2510390</v>
      </c>
      <c r="C3803" s="3">
        <v>430</v>
      </c>
      <c r="D3803" s="182" t="s">
        <v>3612</v>
      </c>
      <c r="H3803" s="3">
        <v>1</v>
      </c>
      <c r="I3803" s="186" t="s">
        <v>3472</v>
      </c>
      <c r="J3803" s="186" t="s">
        <v>3473</v>
      </c>
      <c r="L3803" s="3" t="s">
        <v>3774</v>
      </c>
    </row>
    <row r="3804" spans="2:12" x14ac:dyDescent="0.3">
      <c r="B3804" s="3">
        <v>2510400</v>
      </c>
      <c r="C3804" s="3">
        <v>430</v>
      </c>
      <c r="D3804" s="182" t="s">
        <v>3613</v>
      </c>
      <c r="H3804" s="3">
        <v>1</v>
      </c>
      <c r="I3804" s="186" t="s">
        <v>3472</v>
      </c>
      <c r="J3804" s="186" t="s">
        <v>3473</v>
      </c>
      <c r="L3804" s="3" t="s">
        <v>3774</v>
      </c>
    </row>
    <row r="3805" spans="2:12" x14ac:dyDescent="0.3">
      <c r="B3805" s="3">
        <v>2510410</v>
      </c>
      <c r="C3805" s="3">
        <v>430</v>
      </c>
      <c r="D3805" s="182" t="s">
        <v>3614</v>
      </c>
      <c r="H3805" s="3">
        <v>1</v>
      </c>
      <c r="I3805" s="186" t="s">
        <v>3472</v>
      </c>
      <c r="J3805" s="186" t="s">
        <v>3473</v>
      </c>
      <c r="L3805" s="3" t="s">
        <v>3774</v>
      </c>
    </row>
    <row r="3806" spans="2:12" x14ac:dyDescent="0.3">
      <c r="B3806" s="3">
        <v>2510420</v>
      </c>
      <c r="C3806" s="3">
        <v>430</v>
      </c>
      <c r="D3806" s="182" t="s">
        <v>3615</v>
      </c>
      <c r="H3806" s="3">
        <v>1</v>
      </c>
      <c r="I3806" s="186" t="s">
        <v>3472</v>
      </c>
      <c r="J3806" s="186" t="s">
        <v>3473</v>
      </c>
      <c r="L3806" s="3" t="s">
        <v>3774</v>
      </c>
    </row>
    <row r="3807" spans="2:12" x14ac:dyDescent="0.3">
      <c r="B3807" s="3">
        <v>2510430</v>
      </c>
      <c r="C3807" s="3">
        <v>430</v>
      </c>
      <c r="D3807" s="182" t="s">
        <v>3616</v>
      </c>
      <c r="H3807" s="3">
        <v>1</v>
      </c>
      <c r="I3807" s="186" t="s">
        <v>3472</v>
      </c>
      <c r="J3807" s="186" t="s">
        <v>3473</v>
      </c>
      <c r="L3807" s="3" t="s">
        <v>3774</v>
      </c>
    </row>
    <row r="3808" spans="2:12" x14ac:dyDescent="0.3">
      <c r="B3808" s="3">
        <v>2510440</v>
      </c>
      <c r="C3808" s="3">
        <v>430</v>
      </c>
      <c r="D3808" s="182" t="s">
        <v>3617</v>
      </c>
      <c r="H3808" s="3">
        <v>1</v>
      </c>
      <c r="I3808" s="186" t="s">
        <v>3472</v>
      </c>
      <c r="J3808" s="186" t="s">
        <v>3473</v>
      </c>
      <c r="L3808" s="3" t="s">
        <v>3774</v>
      </c>
    </row>
    <row r="3809" spans="2:12" x14ac:dyDescent="0.3">
      <c r="B3809" s="3">
        <v>2510450</v>
      </c>
      <c r="C3809" s="3">
        <v>430</v>
      </c>
      <c r="D3809" s="182" t="s">
        <v>3618</v>
      </c>
      <c r="H3809" s="3">
        <v>1</v>
      </c>
      <c r="I3809" s="186" t="s">
        <v>3472</v>
      </c>
      <c r="J3809" s="186" t="s">
        <v>3473</v>
      </c>
      <c r="L3809" s="3" t="s">
        <v>3774</v>
      </c>
    </row>
    <row r="3810" spans="2:12" x14ac:dyDescent="0.3">
      <c r="B3810" s="3">
        <v>2510460</v>
      </c>
      <c r="C3810" s="3">
        <v>430</v>
      </c>
      <c r="D3810" s="182" t="s">
        <v>3619</v>
      </c>
      <c r="H3810" s="3">
        <v>1</v>
      </c>
      <c r="I3810" s="186" t="s">
        <v>3472</v>
      </c>
      <c r="J3810" s="186" t="s">
        <v>3473</v>
      </c>
      <c r="L3810" s="3" t="s">
        <v>3774</v>
      </c>
    </row>
    <row r="3811" spans="2:12" x14ac:dyDescent="0.3">
      <c r="B3811" s="3">
        <v>2510470</v>
      </c>
      <c r="C3811" s="3">
        <v>430</v>
      </c>
      <c r="D3811" s="182" t="s">
        <v>3620</v>
      </c>
      <c r="H3811" s="3">
        <v>1</v>
      </c>
      <c r="I3811" s="186" t="s">
        <v>3472</v>
      </c>
      <c r="J3811" s="186" t="s">
        <v>3473</v>
      </c>
      <c r="L3811" s="3" t="s">
        <v>3774</v>
      </c>
    </row>
    <row r="3812" spans="2:12" x14ac:dyDescent="0.3">
      <c r="B3812" s="3">
        <v>2510480</v>
      </c>
      <c r="C3812" s="3">
        <v>430</v>
      </c>
      <c r="D3812" s="182" t="s">
        <v>3621</v>
      </c>
      <c r="H3812" s="3">
        <v>1</v>
      </c>
      <c r="I3812" s="186" t="s">
        <v>3472</v>
      </c>
      <c r="J3812" s="186" t="s">
        <v>3473</v>
      </c>
      <c r="L3812" s="3" t="s">
        <v>3774</v>
      </c>
    </row>
    <row r="3813" spans="2:12" x14ac:dyDescent="0.3">
      <c r="B3813" s="3">
        <v>2510490</v>
      </c>
      <c r="C3813" s="3">
        <v>430</v>
      </c>
      <c r="D3813" s="182" t="s">
        <v>3622</v>
      </c>
      <c r="H3813" s="3">
        <v>1</v>
      </c>
      <c r="I3813" s="186" t="s">
        <v>3472</v>
      </c>
      <c r="J3813" s="186" t="s">
        <v>3473</v>
      </c>
      <c r="L3813" s="3" t="s">
        <v>3774</v>
      </c>
    </row>
    <row r="3814" spans="2:12" x14ac:dyDescent="0.3">
      <c r="B3814" s="3">
        <v>2510500</v>
      </c>
      <c r="C3814" s="3">
        <v>430</v>
      </c>
      <c r="D3814" s="182" t="s">
        <v>3623</v>
      </c>
      <c r="H3814" s="3">
        <v>1</v>
      </c>
      <c r="I3814" s="186" t="s">
        <v>3472</v>
      </c>
      <c r="J3814" s="186" t="s">
        <v>3473</v>
      </c>
      <c r="L3814" s="3" t="s">
        <v>3774</v>
      </c>
    </row>
    <row r="3815" spans="2:12" x14ac:dyDescent="0.3">
      <c r="B3815" s="3">
        <v>2510510</v>
      </c>
      <c r="C3815" s="3">
        <v>430</v>
      </c>
      <c r="D3815" s="182" t="s">
        <v>3624</v>
      </c>
      <c r="H3815" s="3">
        <v>1</v>
      </c>
      <c r="I3815" s="186" t="s">
        <v>3472</v>
      </c>
      <c r="J3815" s="186" t="s">
        <v>3473</v>
      </c>
      <c r="L3815" s="3" t="s">
        <v>3774</v>
      </c>
    </row>
    <row r="3816" spans="2:12" x14ac:dyDescent="0.3">
      <c r="B3816" s="3">
        <v>2510520</v>
      </c>
      <c r="C3816" s="3">
        <v>430</v>
      </c>
      <c r="D3816" s="182" t="s">
        <v>3625</v>
      </c>
      <c r="H3816" s="3">
        <v>1</v>
      </c>
      <c r="I3816" s="186" t="s">
        <v>3472</v>
      </c>
      <c r="J3816" s="186" t="s">
        <v>3473</v>
      </c>
      <c r="L3816" s="3" t="s">
        <v>3774</v>
      </c>
    </row>
    <row r="3817" spans="2:12" x14ac:dyDescent="0.3">
      <c r="B3817" s="3">
        <v>2510530</v>
      </c>
      <c r="C3817" s="3">
        <v>430</v>
      </c>
      <c r="D3817" s="182" t="s">
        <v>3626</v>
      </c>
      <c r="H3817" s="3">
        <v>1</v>
      </c>
      <c r="I3817" s="186" t="s">
        <v>3472</v>
      </c>
      <c r="J3817" s="186" t="s">
        <v>3473</v>
      </c>
      <c r="L3817" s="3" t="s">
        <v>3774</v>
      </c>
    </row>
    <row r="3818" spans="2:12" x14ac:dyDescent="0.3">
      <c r="B3818" s="3">
        <v>2510540</v>
      </c>
      <c r="C3818" s="3">
        <v>430</v>
      </c>
      <c r="D3818" s="182" t="s">
        <v>3627</v>
      </c>
      <c r="H3818" s="3">
        <v>1</v>
      </c>
      <c r="I3818" s="186" t="s">
        <v>3472</v>
      </c>
      <c r="J3818" s="186" t="s">
        <v>3473</v>
      </c>
      <c r="L3818" s="3" t="s">
        <v>3774</v>
      </c>
    </row>
    <row r="3819" spans="2:12" x14ac:dyDescent="0.3">
      <c r="B3819" s="3">
        <v>2510550</v>
      </c>
      <c r="C3819" s="3">
        <v>430</v>
      </c>
      <c r="D3819" s="182" t="s">
        <v>3628</v>
      </c>
      <c r="H3819" s="3">
        <v>1</v>
      </c>
      <c r="I3819" s="186" t="s">
        <v>3472</v>
      </c>
      <c r="J3819" s="186" t="s">
        <v>3473</v>
      </c>
      <c r="L3819" s="3" t="s">
        <v>3774</v>
      </c>
    </row>
    <row r="3820" spans="2:12" x14ac:dyDescent="0.3">
      <c r="B3820" s="3">
        <v>2510560</v>
      </c>
      <c r="C3820" s="3">
        <v>430</v>
      </c>
      <c r="D3820" s="182" t="s">
        <v>3629</v>
      </c>
      <c r="H3820" s="3">
        <v>1</v>
      </c>
      <c r="I3820" s="186" t="s">
        <v>3472</v>
      </c>
      <c r="J3820" s="186" t="s">
        <v>3473</v>
      </c>
      <c r="L3820" s="3" t="s">
        <v>3774</v>
      </c>
    </row>
    <row r="3821" spans="2:12" x14ac:dyDescent="0.3">
      <c r="B3821" s="3">
        <v>2510570</v>
      </c>
      <c r="C3821" s="3">
        <v>430</v>
      </c>
      <c r="D3821" s="182" t="s">
        <v>3630</v>
      </c>
      <c r="H3821" s="3">
        <v>1</v>
      </c>
      <c r="I3821" s="186" t="s">
        <v>3472</v>
      </c>
      <c r="J3821" s="186" t="s">
        <v>3473</v>
      </c>
      <c r="L3821" s="3" t="s">
        <v>3774</v>
      </c>
    </row>
    <row r="3822" spans="2:12" x14ac:dyDescent="0.3">
      <c r="B3822" s="3">
        <v>2510580</v>
      </c>
      <c r="C3822" s="3">
        <v>430</v>
      </c>
      <c r="D3822" s="182" t="s">
        <v>3631</v>
      </c>
      <c r="H3822" s="3">
        <v>1</v>
      </c>
      <c r="I3822" s="186" t="s">
        <v>3472</v>
      </c>
      <c r="J3822" s="186" t="s">
        <v>3473</v>
      </c>
      <c r="L3822" s="3" t="s">
        <v>3774</v>
      </c>
    </row>
    <row r="3823" spans="2:12" x14ac:dyDescent="0.3">
      <c r="B3823" s="3">
        <v>2510590</v>
      </c>
      <c r="C3823" s="3">
        <v>430</v>
      </c>
      <c r="D3823" s="182" t="s">
        <v>3632</v>
      </c>
      <c r="H3823" s="3">
        <v>1</v>
      </c>
      <c r="I3823" s="186" t="s">
        <v>3472</v>
      </c>
      <c r="J3823" s="186" t="s">
        <v>3473</v>
      </c>
      <c r="L3823" s="3" t="s">
        <v>3774</v>
      </c>
    </row>
    <row r="3824" spans="2:12" x14ac:dyDescent="0.3">
      <c r="B3824" s="3">
        <v>2510600</v>
      </c>
      <c r="C3824" s="3">
        <v>430</v>
      </c>
      <c r="D3824" s="182" t="s">
        <v>3633</v>
      </c>
      <c r="H3824" s="3">
        <v>1</v>
      </c>
      <c r="I3824" s="186" t="s">
        <v>3472</v>
      </c>
      <c r="J3824" s="186" t="s">
        <v>3473</v>
      </c>
      <c r="L3824" s="3" t="s">
        <v>3774</v>
      </c>
    </row>
    <row r="3825" spans="2:12" x14ac:dyDescent="0.3">
      <c r="B3825" s="3">
        <v>2510610</v>
      </c>
      <c r="C3825" s="3">
        <v>430</v>
      </c>
      <c r="D3825" s="182" t="s">
        <v>3634</v>
      </c>
      <c r="H3825" s="3">
        <v>1</v>
      </c>
      <c r="I3825" s="186" t="s">
        <v>3472</v>
      </c>
      <c r="J3825" s="186" t="s">
        <v>3473</v>
      </c>
      <c r="L3825" s="3" t="s">
        <v>3774</v>
      </c>
    </row>
    <row r="3826" spans="2:12" x14ac:dyDescent="0.3">
      <c r="B3826" s="3">
        <v>2510620</v>
      </c>
      <c r="C3826" s="3">
        <v>430</v>
      </c>
      <c r="D3826" s="182" t="s">
        <v>3635</v>
      </c>
      <c r="H3826" s="3">
        <v>1</v>
      </c>
      <c r="I3826" s="186" t="s">
        <v>3472</v>
      </c>
      <c r="J3826" s="186" t="s">
        <v>3473</v>
      </c>
      <c r="L3826" s="3" t="s">
        <v>3774</v>
      </c>
    </row>
    <row r="3827" spans="2:12" x14ac:dyDescent="0.3">
      <c r="B3827" s="3">
        <v>2510630</v>
      </c>
      <c r="C3827" s="3">
        <v>430</v>
      </c>
      <c r="D3827" s="182" t="s">
        <v>3636</v>
      </c>
      <c r="H3827" s="3">
        <v>1</v>
      </c>
      <c r="I3827" s="186" t="s">
        <v>3472</v>
      </c>
      <c r="J3827" s="186" t="s">
        <v>3473</v>
      </c>
      <c r="L3827" s="3" t="s">
        <v>3774</v>
      </c>
    </row>
    <row r="3828" spans="2:12" x14ac:dyDescent="0.3">
      <c r="B3828" s="3">
        <v>2510640</v>
      </c>
      <c r="C3828" s="3">
        <v>430</v>
      </c>
      <c r="D3828" s="182" t="s">
        <v>3637</v>
      </c>
      <c r="H3828" s="3">
        <v>1</v>
      </c>
      <c r="I3828" s="186" t="s">
        <v>3472</v>
      </c>
      <c r="J3828" s="186" t="s">
        <v>3473</v>
      </c>
      <c r="L3828" s="3" t="s">
        <v>3774</v>
      </c>
    </row>
    <row r="3829" spans="2:12" x14ac:dyDescent="0.3">
      <c r="B3829" s="3">
        <v>2510650</v>
      </c>
      <c r="C3829" s="3">
        <v>430</v>
      </c>
      <c r="D3829" s="182" t="s">
        <v>3638</v>
      </c>
      <c r="H3829" s="3">
        <v>1</v>
      </c>
      <c r="I3829" s="186" t="s">
        <v>3472</v>
      </c>
      <c r="J3829" s="186" t="s">
        <v>3473</v>
      </c>
      <c r="L3829" s="3" t="s">
        <v>3774</v>
      </c>
    </row>
    <row r="3830" spans="2:12" x14ac:dyDescent="0.3">
      <c r="B3830" s="3">
        <v>2510660</v>
      </c>
      <c r="C3830" s="3">
        <v>430</v>
      </c>
      <c r="D3830" s="182" t="s">
        <v>3639</v>
      </c>
      <c r="H3830" s="3">
        <v>1</v>
      </c>
      <c r="I3830" s="186" t="s">
        <v>3472</v>
      </c>
      <c r="J3830" s="186" t="s">
        <v>3473</v>
      </c>
      <c r="L3830" s="3" t="s">
        <v>3774</v>
      </c>
    </row>
    <row r="3831" spans="2:12" x14ac:dyDescent="0.3">
      <c r="B3831" s="3">
        <v>2510670</v>
      </c>
      <c r="C3831" s="3">
        <v>430</v>
      </c>
      <c r="D3831" s="182" t="s">
        <v>3640</v>
      </c>
      <c r="H3831" s="3">
        <v>1</v>
      </c>
      <c r="I3831" s="186" t="s">
        <v>3472</v>
      </c>
      <c r="J3831" s="186" t="s">
        <v>3473</v>
      </c>
      <c r="L3831" s="3" t="s">
        <v>3774</v>
      </c>
    </row>
    <row r="3832" spans="2:12" x14ac:dyDescent="0.3">
      <c r="B3832" s="3">
        <v>2510680</v>
      </c>
      <c r="C3832" s="3">
        <v>430</v>
      </c>
      <c r="D3832" s="182" t="s">
        <v>3641</v>
      </c>
      <c r="H3832" s="3">
        <v>1</v>
      </c>
      <c r="I3832" s="186" t="s">
        <v>3472</v>
      </c>
      <c r="J3832" s="186" t="s">
        <v>3473</v>
      </c>
      <c r="L3832" s="3" t="s">
        <v>3774</v>
      </c>
    </row>
    <row r="3833" spans="2:12" x14ac:dyDescent="0.3">
      <c r="B3833" s="3">
        <v>2510690</v>
      </c>
      <c r="C3833" s="3">
        <v>430</v>
      </c>
      <c r="D3833" s="182" t="s">
        <v>3642</v>
      </c>
      <c r="H3833" s="3">
        <v>1</v>
      </c>
      <c r="I3833" s="186" t="s">
        <v>3472</v>
      </c>
      <c r="J3833" s="186" t="s">
        <v>3473</v>
      </c>
      <c r="L3833" s="3" t="s">
        <v>3774</v>
      </c>
    </row>
    <row r="3834" spans="2:12" x14ac:dyDescent="0.3">
      <c r="B3834" s="3">
        <v>2510700</v>
      </c>
      <c r="C3834" s="3">
        <v>430</v>
      </c>
      <c r="D3834" s="182" t="s">
        <v>3643</v>
      </c>
      <c r="H3834" s="3">
        <v>1</v>
      </c>
      <c r="I3834" s="186" t="s">
        <v>3472</v>
      </c>
      <c r="J3834" s="186" t="s">
        <v>3473</v>
      </c>
      <c r="L3834" s="3" t="s">
        <v>3774</v>
      </c>
    </row>
    <row r="3835" spans="2:12" x14ac:dyDescent="0.3">
      <c r="B3835" s="3">
        <v>2510710</v>
      </c>
      <c r="C3835" s="3">
        <v>430</v>
      </c>
      <c r="D3835" s="182" t="s">
        <v>3644</v>
      </c>
      <c r="H3835" s="3">
        <v>1</v>
      </c>
      <c r="I3835" s="186" t="s">
        <v>3472</v>
      </c>
      <c r="J3835" s="186" t="s">
        <v>3473</v>
      </c>
      <c r="L3835" s="3" t="s">
        <v>3774</v>
      </c>
    </row>
    <row r="3836" spans="2:12" x14ac:dyDescent="0.3">
      <c r="B3836" s="3">
        <v>2510720</v>
      </c>
      <c r="C3836" s="3">
        <v>430</v>
      </c>
      <c r="D3836" s="182" t="s">
        <v>3645</v>
      </c>
      <c r="H3836" s="3">
        <v>1</v>
      </c>
      <c r="I3836" s="186" t="s">
        <v>3472</v>
      </c>
      <c r="J3836" s="186" t="s">
        <v>3473</v>
      </c>
      <c r="L3836" s="3" t="s">
        <v>3774</v>
      </c>
    </row>
    <row r="3837" spans="2:12" x14ac:dyDescent="0.3">
      <c r="B3837" s="3">
        <v>2510730</v>
      </c>
      <c r="C3837" s="3">
        <v>430</v>
      </c>
      <c r="D3837" s="182" t="s">
        <v>3646</v>
      </c>
      <c r="H3837" s="3">
        <v>1</v>
      </c>
      <c r="I3837" s="186" t="s">
        <v>3472</v>
      </c>
      <c r="J3837" s="186" t="s">
        <v>3473</v>
      </c>
      <c r="L3837" s="3" t="s">
        <v>3774</v>
      </c>
    </row>
    <row r="3838" spans="2:12" x14ac:dyDescent="0.3">
      <c r="B3838" s="3">
        <v>2510740</v>
      </c>
      <c r="C3838" s="3">
        <v>430</v>
      </c>
      <c r="D3838" s="182" t="s">
        <v>3647</v>
      </c>
      <c r="H3838" s="3">
        <v>1</v>
      </c>
      <c r="I3838" s="186" t="s">
        <v>3472</v>
      </c>
      <c r="J3838" s="186" t="s">
        <v>3473</v>
      </c>
      <c r="L3838" s="3" t="s">
        <v>3774</v>
      </c>
    </row>
    <row r="3839" spans="2:12" x14ac:dyDescent="0.3">
      <c r="B3839" s="3">
        <v>2510750</v>
      </c>
      <c r="C3839" s="3">
        <v>430</v>
      </c>
      <c r="D3839" s="182" t="s">
        <v>3648</v>
      </c>
      <c r="H3839" s="3">
        <v>1</v>
      </c>
      <c r="I3839" s="186" t="s">
        <v>3472</v>
      </c>
      <c r="J3839" s="186" t="s">
        <v>3473</v>
      </c>
      <c r="L3839" s="3" t="s">
        <v>3774</v>
      </c>
    </row>
    <row r="3840" spans="2:12" x14ac:dyDescent="0.3">
      <c r="B3840" s="3">
        <v>2510760</v>
      </c>
      <c r="C3840" s="3">
        <v>430</v>
      </c>
      <c r="D3840" s="182" t="s">
        <v>3649</v>
      </c>
      <c r="H3840" s="3">
        <v>1</v>
      </c>
      <c r="I3840" s="186" t="s">
        <v>3472</v>
      </c>
      <c r="J3840" s="186" t="s">
        <v>3473</v>
      </c>
      <c r="L3840" s="3" t="s">
        <v>3774</v>
      </c>
    </row>
    <row r="3841" spans="2:12" x14ac:dyDescent="0.3">
      <c r="B3841" s="3">
        <v>2510770</v>
      </c>
      <c r="C3841" s="3">
        <v>430</v>
      </c>
      <c r="D3841" s="182" t="s">
        <v>3650</v>
      </c>
      <c r="H3841" s="3">
        <v>1</v>
      </c>
      <c r="I3841" s="186" t="s">
        <v>3472</v>
      </c>
      <c r="J3841" s="186" t="s">
        <v>3473</v>
      </c>
      <c r="L3841" s="3" t="s">
        <v>3774</v>
      </c>
    </row>
    <row r="3842" spans="2:12" x14ac:dyDescent="0.3">
      <c r="B3842" s="3">
        <v>2510780</v>
      </c>
      <c r="C3842" s="3">
        <v>430</v>
      </c>
      <c r="D3842" s="182" t="s">
        <v>3651</v>
      </c>
      <c r="H3842" s="3">
        <v>1</v>
      </c>
      <c r="I3842" s="186" t="s">
        <v>3472</v>
      </c>
      <c r="J3842" s="186" t="s">
        <v>3473</v>
      </c>
      <c r="L3842" s="3" t="s">
        <v>3774</v>
      </c>
    </row>
    <row r="3843" spans="2:12" x14ac:dyDescent="0.3">
      <c r="B3843" s="3">
        <v>2510790</v>
      </c>
      <c r="C3843" s="3">
        <v>430</v>
      </c>
      <c r="D3843" s="182" t="s">
        <v>3652</v>
      </c>
      <c r="H3843" s="3">
        <v>1</v>
      </c>
      <c r="I3843" s="186" t="s">
        <v>3472</v>
      </c>
      <c r="J3843" s="186" t="s">
        <v>3473</v>
      </c>
      <c r="L3843" s="3" t="s">
        <v>3774</v>
      </c>
    </row>
    <row r="3844" spans="2:12" x14ac:dyDescent="0.3">
      <c r="B3844" s="3">
        <v>2510800</v>
      </c>
      <c r="C3844" s="3">
        <v>430</v>
      </c>
      <c r="D3844" s="182" t="s">
        <v>3653</v>
      </c>
      <c r="H3844" s="3">
        <v>1</v>
      </c>
      <c r="I3844" s="186" t="s">
        <v>3472</v>
      </c>
      <c r="J3844" s="186" t="s">
        <v>3473</v>
      </c>
      <c r="L3844" s="3" t="s">
        <v>3774</v>
      </c>
    </row>
    <row r="3845" spans="2:12" x14ac:dyDescent="0.3">
      <c r="B3845" s="3">
        <v>2510810</v>
      </c>
      <c r="C3845" s="3">
        <v>430</v>
      </c>
      <c r="D3845" s="182" t="s">
        <v>3654</v>
      </c>
      <c r="H3845" s="3">
        <v>1</v>
      </c>
      <c r="I3845" s="186" t="s">
        <v>3472</v>
      </c>
      <c r="J3845" s="186" t="s">
        <v>3473</v>
      </c>
      <c r="L3845" s="3" t="s">
        <v>3774</v>
      </c>
    </row>
    <row r="3846" spans="2:12" x14ac:dyDescent="0.3">
      <c r="B3846" s="3">
        <v>2510820</v>
      </c>
      <c r="C3846" s="3">
        <v>430</v>
      </c>
      <c r="D3846" s="182" t="s">
        <v>3655</v>
      </c>
      <c r="H3846" s="3">
        <v>1</v>
      </c>
      <c r="I3846" s="186" t="s">
        <v>3472</v>
      </c>
      <c r="J3846" s="186" t="s">
        <v>3473</v>
      </c>
      <c r="L3846" s="3" t="s">
        <v>3774</v>
      </c>
    </row>
    <row r="3847" spans="2:12" x14ac:dyDescent="0.3">
      <c r="B3847" s="3">
        <v>2510830</v>
      </c>
      <c r="C3847" s="3">
        <v>430</v>
      </c>
      <c r="D3847" s="182" t="s">
        <v>3656</v>
      </c>
      <c r="H3847" s="3">
        <v>1</v>
      </c>
      <c r="I3847" s="186" t="s">
        <v>3472</v>
      </c>
      <c r="J3847" s="186" t="s">
        <v>3473</v>
      </c>
      <c r="L3847" s="3" t="s">
        <v>3774</v>
      </c>
    </row>
    <row r="3848" spans="2:12" x14ac:dyDescent="0.3">
      <c r="B3848" s="3">
        <v>2510840</v>
      </c>
      <c r="C3848" s="3">
        <v>430</v>
      </c>
      <c r="D3848" s="182" t="s">
        <v>3657</v>
      </c>
      <c r="H3848" s="3">
        <v>1</v>
      </c>
      <c r="I3848" s="186" t="s">
        <v>3472</v>
      </c>
      <c r="J3848" s="186" t="s">
        <v>3473</v>
      </c>
      <c r="L3848" s="3" t="s">
        <v>3774</v>
      </c>
    </row>
    <row r="3849" spans="2:12" x14ac:dyDescent="0.3">
      <c r="B3849" s="3">
        <v>2510850</v>
      </c>
      <c r="C3849" s="3">
        <v>430</v>
      </c>
      <c r="D3849" s="182" t="s">
        <v>3658</v>
      </c>
      <c r="H3849" s="3">
        <v>1</v>
      </c>
      <c r="I3849" s="186" t="s">
        <v>3472</v>
      </c>
      <c r="J3849" s="186" t="s">
        <v>3473</v>
      </c>
      <c r="L3849" s="3" t="s">
        <v>3774</v>
      </c>
    </row>
    <row r="3850" spans="2:12" x14ac:dyDescent="0.3">
      <c r="B3850" s="3">
        <v>2510860</v>
      </c>
      <c r="C3850" s="3">
        <v>430</v>
      </c>
      <c r="D3850" s="182" t="s">
        <v>3659</v>
      </c>
      <c r="H3850" s="3">
        <v>1</v>
      </c>
      <c r="I3850" s="186" t="s">
        <v>3472</v>
      </c>
      <c r="J3850" s="186" t="s">
        <v>3473</v>
      </c>
      <c r="L3850" s="3" t="s">
        <v>3774</v>
      </c>
    </row>
    <row r="3851" spans="2:12" x14ac:dyDescent="0.3">
      <c r="B3851" s="3">
        <v>2510870</v>
      </c>
      <c r="C3851" s="3">
        <v>430</v>
      </c>
      <c r="D3851" s="182" t="s">
        <v>3660</v>
      </c>
      <c r="H3851" s="3">
        <v>1</v>
      </c>
      <c r="I3851" s="186" t="s">
        <v>3472</v>
      </c>
      <c r="J3851" s="186" t="s">
        <v>3473</v>
      </c>
      <c r="L3851" s="3" t="s">
        <v>3774</v>
      </c>
    </row>
    <row r="3852" spans="2:12" x14ac:dyDescent="0.3">
      <c r="B3852" s="3">
        <v>2510880</v>
      </c>
      <c r="C3852" s="3">
        <v>430</v>
      </c>
      <c r="D3852" s="182" t="s">
        <v>3661</v>
      </c>
      <c r="H3852" s="3">
        <v>1</v>
      </c>
      <c r="I3852" s="186" t="s">
        <v>3472</v>
      </c>
      <c r="J3852" s="186" t="s">
        <v>3473</v>
      </c>
      <c r="L3852" s="3" t="s">
        <v>3774</v>
      </c>
    </row>
    <row r="3853" spans="2:12" x14ac:dyDescent="0.3">
      <c r="B3853" s="3">
        <v>2510890</v>
      </c>
      <c r="C3853" s="3">
        <v>430</v>
      </c>
      <c r="D3853" s="182" t="s">
        <v>3662</v>
      </c>
      <c r="H3853" s="3">
        <v>1</v>
      </c>
      <c r="I3853" s="186" t="s">
        <v>3472</v>
      </c>
      <c r="J3853" s="186" t="s">
        <v>3473</v>
      </c>
      <c r="L3853" s="3" t="s">
        <v>3774</v>
      </c>
    </row>
    <row r="3854" spans="2:12" x14ac:dyDescent="0.3">
      <c r="B3854" s="3">
        <v>2510900</v>
      </c>
      <c r="C3854" s="3">
        <v>430</v>
      </c>
      <c r="D3854" s="182" t="s">
        <v>3663</v>
      </c>
      <c r="H3854" s="3">
        <v>1</v>
      </c>
      <c r="I3854" s="186" t="s">
        <v>3472</v>
      </c>
      <c r="J3854" s="186" t="s">
        <v>3473</v>
      </c>
      <c r="L3854" s="3" t="s">
        <v>3774</v>
      </c>
    </row>
    <row r="3855" spans="2:12" x14ac:dyDescent="0.3">
      <c r="B3855" s="3">
        <v>2510910</v>
      </c>
      <c r="C3855" s="3">
        <v>430</v>
      </c>
      <c r="D3855" s="182" t="s">
        <v>3664</v>
      </c>
      <c r="H3855" s="3">
        <v>1</v>
      </c>
      <c r="I3855" s="186" t="s">
        <v>3472</v>
      </c>
      <c r="J3855" s="186" t="s">
        <v>3473</v>
      </c>
      <c r="L3855" s="3" t="s">
        <v>3774</v>
      </c>
    </row>
    <row r="3856" spans="2:12" x14ac:dyDescent="0.3">
      <c r="B3856" s="3">
        <v>2510920</v>
      </c>
      <c r="C3856" s="3">
        <v>430</v>
      </c>
      <c r="D3856" s="182" t="s">
        <v>3665</v>
      </c>
      <c r="H3856" s="3">
        <v>1</v>
      </c>
      <c r="I3856" s="186" t="s">
        <v>3472</v>
      </c>
      <c r="J3856" s="186" t="s">
        <v>3473</v>
      </c>
      <c r="L3856" s="3" t="s">
        <v>3774</v>
      </c>
    </row>
    <row r="3857" spans="2:12" x14ac:dyDescent="0.3">
      <c r="B3857" s="3">
        <v>2510930</v>
      </c>
      <c r="C3857" s="3">
        <v>430</v>
      </c>
      <c r="D3857" s="182" t="s">
        <v>3666</v>
      </c>
      <c r="H3857" s="3">
        <v>1</v>
      </c>
      <c r="I3857" s="186" t="s">
        <v>3472</v>
      </c>
      <c r="J3857" s="186" t="s">
        <v>3473</v>
      </c>
      <c r="L3857" s="3" t="s">
        <v>3774</v>
      </c>
    </row>
    <row r="3858" spans="2:12" x14ac:dyDescent="0.3">
      <c r="B3858" s="3">
        <v>2510940</v>
      </c>
      <c r="C3858" s="3">
        <v>430</v>
      </c>
      <c r="D3858" s="182" t="s">
        <v>3667</v>
      </c>
      <c r="H3858" s="3">
        <v>1</v>
      </c>
      <c r="I3858" s="186" t="s">
        <v>3472</v>
      </c>
      <c r="J3858" s="186" t="s">
        <v>3473</v>
      </c>
      <c r="L3858" s="3" t="s">
        <v>3774</v>
      </c>
    </row>
    <row r="3859" spans="2:12" x14ac:dyDescent="0.3">
      <c r="B3859" s="3">
        <v>2510950</v>
      </c>
      <c r="C3859" s="3">
        <v>430</v>
      </c>
      <c r="D3859" s="182" t="s">
        <v>3668</v>
      </c>
      <c r="H3859" s="3">
        <v>1</v>
      </c>
      <c r="I3859" s="186" t="s">
        <v>3472</v>
      </c>
      <c r="J3859" s="186" t="s">
        <v>3473</v>
      </c>
      <c r="L3859" s="3" t="s">
        <v>3774</v>
      </c>
    </row>
    <row r="3860" spans="2:12" x14ac:dyDescent="0.3">
      <c r="B3860" s="3">
        <v>2510960</v>
      </c>
      <c r="C3860" s="3">
        <v>430</v>
      </c>
      <c r="D3860" s="182" t="s">
        <v>3669</v>
      </c>
      <c r="H3860" s="3">
        <v>1</v>
      </c>
      <c r="I3860" s="186" t="s">
        <v>3472</v>
      </c>
      <c r="J3860" s="186" t="s">
        <v>3473</v>
      </c>
      <c r="L3860" s="3" t="s">
        <v>3774</v>
      </c>
    </row>
    <row r="3861" spans="2:12" x14ac:dyDescent="0.3">
      <c r="B3861" s="3">
        <v>2510970</v>
      </c>
      <c r="C3861" s="3">
        <v>430</v>
      </c>
      <c r="D3861" s="182" t="s">
        <v>3670</v>
      </c>
      <c r="H3861" s="3">
        <v>1</v>
      </c>
      <c r="I3861" s="186" t="s">
        <v>3472</v>
      </c>
      <c r="J3861" s="186" t="s">
        <v>3473</v>
      </c>
      <c r="L3861" s="3" t="s">
        <v>3774</v>
      </c>
    </row>
    <row r="3862" spans="2:12" x14ac:dyDescent="0.3">
      <c r="B3862" s="3">
        <v>2510980</v>
      </c>
      <c r="C3862" s="3">
        <v>430</v>
      </c>
      <c r="D3862" s="182" t="s">
        <v>3671</v>
      </c>
      <c r="H3862" s="3">
        <v>1</v>
      </c>
      <c r="I3862" s="186" t="s">
        <v>3472</v>
      </c>
      <c r="J3862" s="186" t="s">
        <v>3473</v>
      </c>
      <c r="L3862" s="3" t="s">
        <v>3774</v>
      </c>
    </row>
    <row r="3863" spans="2:12" x14ac:dyDescent="0.3">
      <c r="B3863" s="3">
        <v>2510990</v>
      </c>
      <c r="C3863" s="3">
        <v>430</v>
      </c>
      <c r="D3863" s="182" t="s">
        <v>3672</v>
      </c>
      <c r="H3863" s="3">
        <v>1</v>
      </c>
      <c r="I3863" s="186" t="s">
        <v>3472</v>
      </c>
      <c r="J3863" s="186" t="s">
        <v>3473</v>
      </c>
      <c r="L3863" s="3" t="s">
        <v>3774</v>
      </c>
    </row>
    <row r="3864" spans="2:12" x14ac:dyDescent="0.3">
      <c r="B3864" s="3">
        <v>2511000</v>
      </c>
      <c r="C3864" s="3">
        <v>430</v>
      </c>
      <c r="D3864" s="182" t="s">
        <v>3673</v>
      </c>
      <c r="F3864" s="182"/>
      <c r="H3864" s="3">
        <v>1</v>
      </c>
      <c r="I3864" s="186" t="s">
        <v>3472</v>
      </c>
      <c r="J3864" s="186" t="s">
        <v>3473</v>
      </c>
      <c r="L3864" s="3" t="s">
        <v>3774</v>
      </c>
    </row>
    <row r="3865" spans="2:12" x14ac:dyDescent="0.3">
      <c r="B3865" s="3">
        <v>2520010</v>
      </c>
      <c r="C3865" s="182">
        <v>431</v>
      </c>
      <c r="D3865" s="3" t="s">
        <v>3674</v>
      </c>
      <c r="H3865" s="3">
        <v>1</v>
      </c>
      <c r="I3865" s="193" t="s">
        <v>3781</v>
      </c>
      <c r="J3865" s="193" t="s">
        <v>3782</v>
      </c>
      <c r="L3865" s="3" t="s">
        <v>3775</v>
      </c>
    </row>
    <row r="3866" spans="2:12" x14ac:dyDescent="0.3">
      <c r="B3866" s="3">
        <v>2520020</v>
      </c>
      <c r="C3866" s="3">
        <v>431</v>
      </c>
      <c r="D3866" s="3" t="s">
        <v>3675</v>
      </c>
      <c r="H3866" s="3">
        <v>1</v>
      </c>
      <c r="I3866" s="193" t="s">
        <v>3781</v>
      </c>
      <c r="J3866" s="193" t="s">
        <v>3782</v>
      </c>
      <c r="L3866" s="3" t="s">
        <v>3775</v>
      </c>
    </row>
    <row r="3867" spans="2:12" x14ac:dyDescent="0.3">
      <c r="B3867" s="3">
        <v>2520030</v>
      </c>
      <c r="C3867" s="3">
        <v>431</v>
      </c>
      <c r="D3867" s="3" t="s">
        <v>3676</v>
      </c>
      <c r="H3867" s="3">
        <v>1</v>
      </c>
      <c r="I3867" s="193" t="s">
        <v>3781</v>
      </c>
      <c r="J3867" s="193" t="s">
        <v>3782</v>
      </c>
      <c r="L3867" s="3" t="s">
        <v>3775</v>
      </c>
    </row>
    <row r="3868" spans="2:12" x14ac:dyDescent="0.3">
      <c r="B3868" s="3">
        <v>2520040</v>
      </c>
      <c r="C3868" s="3">
        <v>431</v>
      </c>
      <c r="D3868" s="3" t="s">
        <v>3677</v>
      </c>
      <c r="H3868" s="3">
        <v>1</v>
      </c>
      <c r="I3868" s="193" t="s">
        <v>3781</v>
      </c>
      <c r="J3868" s="193" t="s">
        <v>3782</v>
      </c>
      <c r="L3868" s="3" t="s">
        <v>3775</v>
      </c>
    </row>
    <row r="3869" spans="2:12" x14ac:dyDescent="0.3">
      <c r="B3869" s="3">
        <v>2520050</v>
      </c>
      <c r="C3869" s="3">
        <v>431</v>
      </c>
      <c r="D3869" s="3" t="s">
        <v>3678</v>
      </c>
      <c r="H3869" s="3">
        <v>1</v>
      </c>
      <c r="I3869" s="193" t="s">
        <v>3781</v>
      </c>
      <c r="J3869" s="193" t="s">
        <v>3782</v>
      </c>
      <c r="L3869" s="3" t="s">
        <v>3775</v>
      </c>
    </row>
    <row r="3870" spans="2:12" x14ac:dyDescent="0.3">
      <c r="B3870" s="3">
        <v>2520060</v>
      </c>
      <c r="C3870" s="3">
        <v>431</v>
      </c>
      <c r="D3870" s="3" t="s">
        <v>3679</v>
      </c>
      <c r="H3870" s="3">
        <v>1</v>
      </c>
      <c r="I3870" s="193" t="s">
        <v>3781</v>
      </c>
      <c r="J3870" s="193" t="s">
        <v>3782</v>
      </c>
      <c r="L3870" s="3" t="s">
        <v>3775</v>
      </c>
    </row>
    <row r="3871" spans="2:12" x14ac:dyDescent="0.3">
      <c r="B3871" s="3">
        <v>2520070</v>
      </c>
      <c r="C3871" s="3">
        <v>431</v>
      </c>
      <c r="D3871" s="3" t="s">
        <v>3680</v>
      </c>
      <c r="H3871" s="3">
        <v>1</v>
      </c>
      <c r="I3871" s="193" t="s">
        <v>3781</v>
      </c>
      <c r="J3871" s="193" t="s">
        <v>3782</v>
      </c>
      <c r="L3871" s="3" t="s">
        <v>3775</v>
      </c>
    </row>
    <row r="3872" spans="2:12" x14ac:dyDescent="0.3">
      <c r="B3872" s="3">
        <v>2520080</v>
      </c>
      <c r="C3872" s="3">
        <v>431</v>
      </c>
      <c r="D3872" s="3" t="s">
        <v>3681</v>
      </c>
      <c r="H3872" s="3">
        <v>1</v>
      </c>
      <c r="I3872" s="193" t="s">
        <v>3781</v>
      </c>
      <c r="J3872" s="193" t="s">
        <v>3782</v>
      </c>
      <c r="L3872" s="3" t="s">
        <v>3775</v>
      </c>
    </row>
    <row r="3873" spans="2:12" x14ac:dyDescent="0.3">
      <c r="B3873" s="3">
        <v>2520090</v>
      </c>
      <c r="C3873" s="3">
        <v>431</v>
      </c>
      <c r="D3873" s="3" t="s">
        <v>3682</v>
      </c>
      <c r="H3873" s="3">
        <v>1</v>
      </c>
      <c r="I3873" s="193" t="s">
        <v>3781</v>
      </c>
      <c r="J3873" s="193" t="s">
        <v>3782</v>
      </c>
      <c r="L3873" s="3" t="s">
        <v>3775</v>
      </c>
    </row>
    <row r="3874" spans="2:12" x14ac:dyDescent="0.3">
      <c r="B3874" s="3">
        <v>2520100</v>
      </c>
      <c r="C3874" s="3">
        <v>431</v>
      </c>
      <c r="D3874" s="3" t="s">
        <v>3683</v>
      </c>
      <c r="H3874" s="3">
        <v>1</v>
      </c>
      <c r="I3874" s="193" t="s">
        <v>3781</v>
      </c>
      <c r="J3874" s="193" t="s">
        <v>3782</v>
      </c>
      <c r="L3874" s="3" t="s">
        <v>3775</v>
      </c>
    </row>
    <row r="3875" spans="2:12" x14ac:dyDescent="0.3">
      <c r="B3875" s="3">
        <v>2520110</v>
      </c>
      <c r="C3875" s="3">
        <v>431</v>
      </c>
      <c r="D3875" s="3" t="s">
        <v>3684</v>
      </c>
      <c r="H3875" s="3">
        <v>1</v>
      </c>
      <c r="I3875" s="193" t="s">
        <v>3781</v>
      </c>
      <c r="J3875" s="193" t="s">
        <v>3782</v>
      </c>
      <c r="L3875" s="3" t="s">
        <v>3775</v>
      </c>
    </row>
    <row r="3876" spans="2:12" x14ac:dyDescent="0.3">
      <c r="B3876" s="3">
        <v>2520120</v>
      </c>
      <c r="C3876" s="3">
        <v>431</v>
      </c>
      <c r="D3876" s="3" t="s">
        <v>3685</v>
      </c>
      <c r="H3876" s="3">
        <v>1</v>
      </c>
      <c r="I3876" s="193" t="s">
        <v>3781</v>
      </c>
      <c r="J3876" s="193" t="s">
        <v>3782</v>
      </c>
      <c r="L3876" s="3" t="s">
        <v>3775</v>
      </c>
    </row>
    <row r="3877" spans="2:12" x14ac:dyDescent="0.3">
      <c r="B3877" s="3">
        <v>2520130</v>
      </c>
      <c r="C3877" s="3">
        <v>431</v>
      </c>
      <c r="D3877" s="3" t="s">
        <v>3686</v>
      </c>
      <c r="H3877" s="3">
        <v>1</v>
      </c>
      <c r="I3877" s="193" t="s">
        <v>3781</v>
      </c>
      <c r="J3877" s="193" t="s">
        <v>3782</v>
      </c>
      <c r="L3877" s="3" t="s">
        <v>3775</v>
      </c>
    </row>
    <row r="3878" spans="2:12" x14ac:dyDescent="0.3">
      <c r="B3878" s="3">
        <v>2520140</v>
      </c>
      <c r="C3878" s="3">
        <v>431</v>
      </c>
      <c r="D3878" s="3" t="s">
        <v>3687</v>
      </c>
      <c r="H3878" s="3">
        <v>1</v>
      </c>
      <c r="I3878" s="193" t="s">
        <v>3781</v>
      </c>
      <c r="J3878" s="193" t="s">
        <v>3782</v>
      </c>
      <c r="L3878" s="3" t="s">
        <v>3775</v>
      </c>
    </row>
    <row r="3879" spans="2:12" x14ac:dyDescent="0.3">
      <c r="B3879" s="3">
        <v>2520150</v>
      </c>
      <c r="C3879" s="3">
        <v>431</v>
      </c>
      <c r="D3879" s="3" t="s">
        <v>3688</v>
      </c>
      <c r="H3879" s="3">
        <v>1</v>
      </c>
      <c r="I3879" s="193" t="s">
        <v>3781</v>
      </c>
      <c r="J3879" s="193" t="s">
        <v>3782</v>
      </c>
      <c r="L3879" s="3" t="s">
        <v>3775</v>
      </c>
    </row>
    <row r="3880" spans="2:12" x14ac:dyDescent="0.3">
      <c r="B3880" s="3">
        <v>2520160</v>
      </c>
      <c r="C3880" s="3">
        <v>431</v>
      </c>
      <c r="D3880" s="3" t="s">
        <v>3688</v>
      </c>
      <c r="H3880" s="3">
        <v>1</v>
      </c>
      <c r="I3880" s="193" t="s">
        <v>3781</v>
      </c>
      <c r="J3880" s="193" t="s">
        <v>3782</v>
      </c>
      <c r="L3880" s="3" t="s">
        <v>3775</v>
      </c>
    </row>
    <row r="3881" spans="2:12" x14ac:dyDescent="0.3">
      <c r="B3881" s="3">
        <v>2520170</v>
      </c>
      <c r="C3881" s="3">
        <v>431</v>
      </c>
      <c r="D3881" s="3" t="s">
        <v>3689</v>
      </c>
      <c r="H3881" s="3">
        <v>1</v>
      </c>
      <c r="I3881" s="193" t="s">
        <v>3781</v>
      </c>
      <c r="J3881" s="193" t="s">
        <v>3782</v>
      </c>
      <c r="L3881" s="3" t="s">
        <v>3775</v>
      </c>
    </row>
    <row r="3882" spans="2:12" x14ac:dyDescent="0.3">
      <c r="B3882" s="3">
        <v>2520180</v>
      </c>
      <c r="C3882" s="3">
        <v>431</v>
      </c>
      <c r="D3882" s="3" t="s">
        <v>3690</v>
      </c>
      <c r="H3882" s="3">
        <v>1</v>
      </c>
      <c r="I3882" s="193" t="s">
        <v>3781</v>
      </c>
      <c r="J3882" s="193" t="s">
        <v>3782</v>
      </c>
      <c r="L3882" s="3" t="s">
        <v>3775</v>
      </c>
    </row>
    <row r="3883" spans="2:12" x14ac:dyDescent="0.3">
      <c r="B3883" s="3">
        <v>2520190</v>
      </c>
      <c r="C3883" s="3">
        <v>431</v>
      </c>
      <c r="D3883" s="3" t="s">
        <v>3691</v>
      </c>
      <c r="H3883" s="3">
        <v>1</v>
      </c>
      <c r="I3883" s="193" t="s">
        <v>3781</v>
      </c>
      <c r="J3883" s="193" t="s">
        <v>3782</v>
      </c>
      <c r="L3883" s="3" t="s">
        <v>3775</v>
      </c>
    </row>
    <row r="3884" spans="2:12" x14ac:dyDescent="0.3">
      <c r="B3884" s="3">
        <v>2520200</v>
      </c>
      <c r="C3884" s="3">
        <v>431</v>
      </c>
      <c r="D3884" s="3" t="s">
        <v>3692</v>
      </c>
      <c r="H3884" s="3">
        <v>1</v>
      </c>
      <c r="I3884" s="193" t="s">
        <v>3781</v>
      </c>
      <c r="J3884" s="193" t="s">
        <v>3782</v>
      </c>
      <c r="L3884" s="3" t="s">
        <v>3775</v>
      </c>
    </row>
    <row r="3885" spans="2:12" x14ac:dyDescent="0.3">
      <c r="B3885" s="3">
        <v>2520210</v>
      </c>
      <c r="C3885" s="3">
        <v>431</v>
      </c>
      <c r="D3885" s="3" t="s">
        <v>3693</v>
      </c>
      <c r="H3885" s="3">
        <v>1</v>
      </c>
      <c r="I3885" s="193" t="s">
        <v>3781</v>
      </c>
      <c r="J3885" s="193" t="s">
        <v>3782</v>
      </c>
      <c r="L3885" s="3" t="s">
        <v>3775</v>
      </c>
    </row>
    <row r="3886" spans="2:12" x14ac:dyDescent="0.3">
      <c r="B3886" s="3">
        <v>2520220</v>
      </c>
      <c r="C3886" s="3">
        <v>431</v>
      </c>
      <c r="D3886" s="3" t="s">
        <v>3694</v>
      </c>
      <c r="H3886" s="3">
        <v>1</v>
      </c>
      <c r="I3886" s="193" t="s">
        <v>3781</v>
      </c>
      <c r="J3886" s="193" t="s">
        <v>3782</v>
      </c>
      <c r="L3886" s="3" t="s">
        <v>3775</v>
      </c>
    </row>
    <row r="3887" spans="2:12" x14ac:dyDescent="0.3">
      <c r="B3887" s="3">
        <v>2520230</v>
      </c>
      <c r="C3887" s="3">
        <v>431</v>
      </c>
      <c r="D3887" s="3" t="s">
        <v>3695</v>
      </c>
      <c r="H3887" s="3">
        <v>1</v>
      </c>
      <c r="I3887" s="193" t="s">
        <v>3781</v>
      </c>
      <c r="J3887" s="193" t="s">
        <v>3782</v>
      </c>
      <c r="L3887" s="3" t="s">
        <v>3775</v>
      </c>
    </row>
    <row r="3888" spans="2:12" x14ac:dyDescent="0.3">
      <c r="B3888" s="3">
        <v>2520240</v>
      </c>
      <c r="C3888" s="3">
        <v>431</v>
      </c>
      <c r="D3888" s="3" t="s">
        <v>3696</v>
      </c>
      <c r="H3888" s="3">
        <v>1</v>
      </c>
      <c r="I3888" s="193" t="s">
        <v>3781</v>
      </c>
      <c r="J3888" s="193" t="s">
        <v>3782</v>
      </c>
      <c r="L3888" s="3" t="s">
        <v>3775</v>
      </c>
    </row>
    <row r="3889" spans="2:12" x14ac:dyDescent="0.3">
      <c r="B3889" s="3">
        <v>2520250</v>
      </c>
      <c r="C3889" s="3">
        <v>431</v>
      </c>
      <c r="D3889" s="3" t="s">
        <v>3697</v>
      </c>
      <c r="H3889" s="3">
        <v>1</v>
      </c>
      <c r="I3889" s="193" t="s">
        <v>3781</v>
      </c>
      <c r="J3889" s="193" t="s">
        <v>3782</v>
      </c>
      <c r="L3889" s="3" t="s">
        <v>3775</v>
      </c>
    </row>
    <row r="3890" spans="2:12" x14ac:dyDescent="0.3">
      <c r="B3890" s="3">
        <v>2520260</v>
      </c>
      <c r="C3890" s="3">
        <v>431</v>
      </c>
      <c r="D3890" s="3" t="s">
        <v>3698</v>
      </c>
      <c r="H3890" s="3">
        <v>1</v>
      </c>
      <c r="I3890" s="193" t="s">
        <v>3781</v>
      </c>
      <c r="J3890" s="193" t="s">
        <v>3782</v>
      </c>
      <c r="L3890" s="3" t="s">
        <v>3775</v>
      </c>
    </row>
    <row r="3891" spans="2:12" x14ac:dyDescent="0.3">
      <c r="B3891" s="3">
        <v>2520270</v>
      </c>
      <c r="C3891" s="3">
        <v>431</v>
      </c>
      <c r="D3891" s="3" t="s">
        <v>3699</v>
      </c>
      <c r="H3891" s="3">
        <v>1</v>
      </c>
      <c r="I3891" s="193" t="s">
        <v>3781</v>
      </c>
      <c r="J3891" s="193" t="s">
        <v>3782</v>
      </c>
      <c r="L3891" s="3" t="s">
        <v>3775</v>
      </c>
    </row>
    <row r="3892" spans="2:12" x14ac:dyDescent="0.3">
      <c r="B3892" s="3">
        <v>2520280</v>
      </c>
      <c r="C3892" s="3">
        <v>431</v>
      </c>
      <c r="D3892" s="3" t="s">
        <v>3700</v>
      </c>
      <c r="H3892" s="3">
        <v>1</v>
      </c>
      <c r="I3892" s="193" t="s">
        <v>3781</v>
      </c>
      <c r="J3892" s="193" t="s">
        <v>3782</v>
      </c>
      <c r="L3892" s="3" t="s">
        <v>3775</v>
      </c>
    </row>
    <row r="3893" spans="2:12" x14ac:dyDescent="0.3">
      <c r="B3893" s="3">
        <v>2520290</v>
      </c>
      <c r="C3893" s="3">
        <v>431</v>
      </c>
      <c r="D3893" s="3" t="s">
        <v>3701</v>
      </c>
      <c r="H3893" s="3">
        <v>1</v>
      </c>
      <c r="I3893" s="193" t="s">
        <v>3781</v>
      </c>
      <c r="J3893" s="193" t="s">
        <v>3782</v>
      </c>
      <c r="L3893" s="3" t="s">
        <v>3775</v>
      </c>
    </row>
    <row r="3894" spans="2:12" x14ac:dyDescent="0.3">
      <c r="B3894" s="3">
        <v>2520300</v>
      </c>
      <c r="C3894" s="3">
        <v>431</v>
      </c>
      <c r="D3894" s="3" t="s">
        <v>3702</v>
      </c>
      <c r="H3894" s="3">
        <v>1</v>
      </c>
      <c r="I3894" s="193" t="s">
        <v>3781</v>
      </c>
      <c r="J3894" s="193" t="s">
        <v>3782</v>
      </c>
      <c r="L3894" s="3" t="s">
        <v>3775</v>
      </c>
    </row>
    <row r="3895" spans="2:12" x14ac:dyDescent="0.3">
      <c r="B3895" s="3">
        <v>2520310</v>
      </c>
      <c r="C3895" s="3">
        <v>431</v>
      </c>
      <c r="D3895" s="3" t="s">
        <v>3703</v>
      </c>
      <c r="H3895" s="3">
        <v>1</v>
      </c>
      <c r="I3895" s="193" t="s">
        <v>3781</v>
      </c>
      <c r="J3895" s="193" t="s">
        <v>3782</v>
      </c>
      <c r="L3895" s="3" t="s">
        <v>3775</v>
      </c>
    </row>
    <row r="3896" spans="2:12" x14ac:dyDescent="0.3">
      <c r="B3896" s="3">
        <v>2520320</v>
      </c>
      <c r="C3896" s="3">
        <v>431</v>
      </c>
      <c r="D3896" s="3" t="s">
        <v>3704</v>
      </c>
      <c r="H3896" s="3">
        <v>1</v>
      </c>
      <c r="I3896" s="193" t="s">
        <v>3781</v>
      </c>
      <c r="J3896" s="193" t="s">
        <v>3782</v>
      </c>
      <c r="L3896" s="3" t="s">
        <v>3775</v>
      </c>
    </row>
    <row r="3897" spans="2:12" x14ac:dyDescent="0.3">
      <c r="B3897" s="3">
        <v>2520330</v>
      </c>
      <c r="C3897" s="3">
        <v>431</v>
      </c>
      <c r="D3897" s="3" t="s">
        <v>3705</v>
      </c>
      <c r="H3897" s="3">
        <v>1</v>
      </c>
      <c r="I3897" s="193" t="s">
        <v>3781</v>
      </c>
      <c r="J3897" s="193" t="s">
        <v>3782</v>
      </c>
      <c r="L3897" s="3" t="s">
        <v>3775</v>
      </c>
    </row>
    <row r="3898" spans="2:12" x14ac:dyDescent="0.3">
      <c r="B3898" s="3">
        <v>2520340</v>
      </c>
      <c r="C3898" s="3">
        <v>431</v>
      </c>
      <c r="D3898" s="3" t="s">
        <v>3706</v>
      </c>
      <c r="H3898" s="3">
        <v>1</v>
      </c>
      <c r="I3898" s="193" t="s">
        <v>3781</v>
      </c>
      <c r="J3898" s="193" t="s">
        <v>3782</v>
      </c>
      <c r="L3898" s="3" t="s">
        <v>3775</v>
      </c>
    </row>
    <row r="3899" spans="2:12" x14ac:dyDescent="0.3">
      <c r="B3899" s="3">
        <v>2520350</v>
      </c>
      <c r="C3899" s="3">
        <v>431</v>
      </c>
      <c r="D3899" s="3" t="s">
        <v>3707</v>
      </c>
      <c r="H3899" s="3">
        <v>1</v>
      </c>
      <c r="I3899" s="193" t="s">
        <v>3781</v>
      </c>
      <c r="J3899" s="193" t="s">
        <v>3782</v>
      </c>
      <c r="L3899" s="3" t="s">
        <v>3775</v>
      </c>
    </row>
    <row r="3900" spans="2:12" x14ac:dyDescent="0.3">
      <c r="B3900" s="3">
        <v>2520360</v>
      </c>
      <c r="C3900" s="3">
        <v>431</v>
      </c>
      <c r="D3900" s="3" t="s">
        <v>3708</v>
      </c>
      <c r="H3900" s="3">
        <v>1</v>
      </c>
      <c r="I3900" s="193" t="s">
        <v>3781</v>
      </c>
      <c r="J3900" s="193" t="s">
        <v>3782</v>
      </c>
      <c r="L3900" s="3" t="s">
        <v>3775</v>
      </c>
    </row>
    <row r="3901" spans="2:12" x14ac:dyDescent="0.3">
      <c r="B3901" s="3">
        <v>2520370</v>
      </c>
      <c r="C3901" s="3">
        <v>431</v>
      </c>
      <c r="D3901" s="3" t="s">
        <v>3709</v>
      </c>
      <c r="H3901" s="3">
        <v>1</v>
      </c>
      <c r="I3901" s="193" t="s">
        <v>3781</v>
      </c>
      <c r="J3901" s="193" t="s">
        <v>3782</v>
      </c>
      <c r="L3901" s="3" t="s">
        <v>3775</v>
      </c>
    </row>
    <row r="3902" spans="2:12" x14ac:dyDescent="0.3">
      <c r="B3902" s="3">
        <v>2520380</v>
      </c>
      <c r="C3902" s="3">
        <v>431</v>
      </c>
      <c r="D3902" s="3" t="s">
        <v>3710</v>
      </c>
      <c r="H3902" s="3">
        <v>1</v>
      </c>
      <c r="I3902" s="193" t="s">
        <v>3781</v>
      </c>
      <c r="J3902" s="193" t="s">
        <v>3782</v>
      </c>
      <c r="L3902" s="3" t="s">
        <v>3775</v>
      </c>
    </row>
    <row r="3903" spans="2:12" x14ac:dyDescent="0.3">
      <c r="B3903" s="3">
        <v>2520390</v>
      </c>
      <c r="C3903" s="3">
        <v>431</v>
      </c>
      <c r="D3903" s="3" t="s">
        <v>3711</v>
      </c>
      <c r="H3903" s="3">
        <v>1</v>
      </c>
      <c r="I3903" s="193" t="s">
        <v>3781</v>
      </c>
      <c r="J3903" s="193" t="s">
        <v>3782</v>
      </c>
      <c r="L3903" s="3" t="s">
        <v>3775</v>
      </c>
    </row>
    <row r="3904" spans="2:12" x14ac:dyDescent="0.3">
      <c r="B3904" s="3">
        <v>2520400</v>
      </c>
      <c r="C3904" s="3">
        <v>431</v>
      </c>
      <c r="D3904" s="3" t="s">
        <v>3712</v>
      </c>
      <c r="H3904" s="3">
        <v>1</v>
      </c>
      <c r="I3904" s="193" t="s">
        <v>3781</v>
      </c>
      <c r="J3904" s="193" t="s">
        <v>3782</v>
      </c>
      <c r="L3904" s="3" t="s">
        <v>3775</v>
      </c>
    </row>
    <row r="3905" spans="2:12" x14ac:dyDescent="0.3">
      <c r="B3905" s="3">
        <v>2520410</v>
      </c>
      <c r="C3905" s="3">
        <v>431</v>
      </c>
      <c r="D3905" s="3" t="s">
        <v>3713</v>
      </c>
      <c r="H3905" s="3">
        <v>1</v>
      </c>
      <c r="I3905" s="193" t="s">
        <v>3781</v>
      </c>
      <c r="J3905" s="193" t="s">
        <v>3782</v>
      </c>
      <c r="L3905" s="3" t="s">
        <v>3775</v>
      </c>
    </row>
    <row r="3906" spans="2:12" x14ac:dyDescent="0.3">
      <c r="B3906" s="3">
        <v>2520420</v>
      </c>
      <c r="C3906" s="3">
        <v>431</v>
      </c>
      <c r="D3906" s="3" t="s">
        <v>3714</v>
      </c>
      <c r="H3906" s="3">
        <v>1</v>
      </c>
      <c r="I3906" s="193" t="s">
        <v>3781</v>
      </c>
      <c r="J3906" s="193" t="s">
        <v>3782</v>
      </c>
      <c r="L3906" s="3" t="s">
        <v>3775</v>
      </c>
    </row>
    <row r="3907" spans="2:12" x14ac:dyDescent="0.3">
      <c r="B3907" s="3">
        <v>2520430</v>
      </c>
      <c r="C3907" s="3">
        <v>431</v>
      </c>
      <c r="D3907" s="3" t="s">
        <v>3715</v>
      </c>
      <c r="H3907" s="3">
        <v>1</v>
      </c>
      <c r="I3907" s="193" t="s">
        <v>3781</v>
      </c>
      <c r="J3907" s="193" t="s">
        <v>3782</v>
      </c>
      <c r="L3907" s="3" t="s">
        <v>3775</v>
      </c>
    </row>
    <row r="3908" spans="2:12" x14ac:dyDescent="0.3">
      <c r="B3908" s="3">
        <v>2520440</v>
      </c>
      <c r="C3908" s="3">
        <v>431</v>
      </c>
      <c r="D3908" s="3" t="s">
        <v>3716</v>
      </c>
      <c r="H3908" s="3">
        <v>1</v>
      </c>
      <c r="I3908" s="193" t="s">
        <v>3781</v>
      </c>
      <c r="J3908" s="193" t="s">
        <v>3782</v>
      </c>
      <c r="L3908" s="3" t="s">
        <v>3775</v>
      </c>
    </row>
    <row r="3909" spans="2:12" x14ac:dyDescent="0.3">
      <c r="B3909" s="3">
        <v>2520450</v>
      </c>
      <c r="C3909" s="3">
        <v>431</v>
      </c>
      <c r="D3909" s="3" t="s">
        <v>3717</v>
      </c>
      <c r="H3909" s="3">
        <v>1</v>
      </c>
      <c r="I3909" s="193" t="s">
        <v>3781</v>
      </c>
      <c r="J3909" s="193" t="s">
        <v>3782</v>
      </c>
      <c r="L3909" s="3" t="s">
        <v>3775</v>
      </c>
    </row>
    <row r="3910" spans="2:12" x14ac:dyDescent="0.3">
      <c r="B3910" s="3">
        <v>2520460</v>
      </c>
      <c r="C3910" s="3">
        <v>431</v>
      </c>
      <c r="D3910" s="3" t="s">
        <v>3718</v>
      </c>
      <c r="H3910" s="3">
        <v>1</v>
      </c>
      <c r="I3910" s="193" t="s">
        <v>3781</v>
      </c>
      <c r="J3910" s="193" t="s">
        <v>3782</v>
      </c>
      <c r="L3910" s="3" t="s">
        <v>3775</v>
      </c>
    </row>
    <row r="3911" spans="2:12" x14ac:dyDescent="0.3">
      <c r="B3911" s="3">
        <v>2520470</v>
      </c>
      <c r="C3911" s="3">
        <v>431</v>
      </c>
      <c r="D3911" s="3" t="s">
        <v>3719</v>
      </c>
      <c r="H3911" s="3">
        <v>1</v>
      </c>
      <c r="I3911" s="193" t="s">
        <v>3781</v>
      </c>
      <c r="J3911" s="193" t="s">
        <v>3782</v>
      </c>
      <c r="L3911" s="3" t="s">
        <v>3775</v>
      </c>
    </row>
    <row r="3912" spans="2:12" x14ac:dyDescent="0.3">
      <c r="B3912" s="3">
        <v>2520480</v>
      </c>
      <c r="C3912" s="3">
        <v>431</v>
      </c>
      <c r="D3912" s="3" t="s">
        <v>3720</v>
      </c>
      <c r="H3912" s="3">
        <v>1</v>
      </c>
      <c r="I3912" s="193" t="s">
        <v>3781</v>
      </c>
      <c r="J3912" s="193" t="s">
        <v>3782</v>
      </c>
      <c r="L3912" s="3" t="s">
        <v>3775</v>
      </c>
    </row>
    <row r="3913" spans="2:12" x14ac:dyDescent="0.3">
      <c r="B3913" s="3">
        <v>2520490</v>
      </c>
      <c r="C3913" s="3">
        <v>431</v>
      </c>
      <c r="D3913" s="3" t="s">
        <v>3721</v>
      </c>
      <c r="H3913" s="3">
        <v>1</v>
      </c>
      <c r="I3913" s="193" t="s">
        <v>3781</v>
      </c>
      <c r="J3913" s="193" t="s">
        <v>3782</v>
      </c>
      <c r="L3913" s="3" t="s">
        <v>3775</v>
      </c>
    </row>
    <row r="3914" spans="2:12" x14ac:dyDescent="0.3">
      <c r="B3914" s="3">
        <v>2520500</v>
      </c>
      <c r="C3914" s="3">
        <v>431</v>
      </c>
      <c r="D3914" s="3" t="s">
        <v>3722</v>
      </c>
      <c r="H3914" s="3">
        <v>1</v>
      </c>
      <c r="I3914" s="193" t="s">
        <v>3781</v>
      </c>
      <c r="J3914" s="193" t="s">
        <v>3782</v>
      </c>
      <c r="L3914" s="3" t="s">
        <v>3775</v>
      </c>
    </row>
    <row r="3915" spans="2:12" x14ac:dyDescent="0.3">
      <c r="B3915" s="3">
        <v>2520510</v>
      </c>
      <c r="C3915" s="3">
        <v>431</v>
      </c>
      <c r="D3915" s="3" t="s">
        <v>3723</v>
      </c>
      <c r="H3915" s="3">
        <v>1</v>
      </c>
      <c r="I3915" s="193" t="s">
        <v>3781</v>
      </c>
      <c r="J3915" s="193" t="s">
        <v>3782</v>
      </c>
      <c r="L3915" s="3" t="s">
        <v>3775</v>
      </c>
    </row>
    <row r="3916" spans="2:12" x14ac:dyDescent="0.3">
      <c r="B3916" s="3">
        <v>2520520</v>
      </c>
      <c r="C3916" s="3">
        <v>431</v>
      </c>
      <c r="D3916" s="3" t="s">
        <v>3724</v>
      </c>
      <c r="H3916" s="3">
        <v>1</v>
      </c>
      <c r="I3916" s="193" t="s">
        <v>3781</v>
      </c>
      <c r="J3916" s="193" t="s">
        <v>3782</v>
      </c>
      <c r="L3916" s="3" t="s">
        <v>3775</v>
      </c>
    </row>
    <row r="3917" spans="2:12" x14ac:dyDescent="0.3">
      <c r="B3917" s="3">
        <v>2520530</v>
      </c>
      <c r="C3917" s="3">
        <v>431</v>
      </c>
      <c r="D3917" s="3" t="s">
        <v>3725</v>
      </c>
      <c r="H3917" s="3">
        <v>1</v>
      </c>
      <c r="I3917" s="193" t="s">
        <v>3781</v>
      </c>
      <c r="J3917" s="193" t="s">
        <v>3782</v>
      </c>
      <c r="L3917" s="3" t="s">
        <v>3775</v>
      </c>
    </row>
    <row r="3918" spans="2:12" x14ac:dyDescent="0.3">
      <c r="B3918" s="3">
        <v>2520540</v>
      </c>
      <c r="C3918" s="3">
        <v>431</v>
      </c>
      <c r="D3918" s="3" t="s">
        <v>3726</v>
      </c>
      <c r="H3918" s="3">
        <v>1</v>
      </c>
      <c r="I3918" s="193" t="s">
        <v>3781</v>
      </c>
      <c r="J3918" s="193" t="s">
        <v>3782</v>
      </c>
      <c r="L3918" s="3" t="s">
        <v>3775</v>
      </c>
    </row>
    <row r="3919" spans="2:12" x14ac:dyDescent="0.3">
      <c r="B3919" s="3">
        <v>2520550</v>
      </c>
      <c r="C3919" s="3">
        <v>431</v>
      </c>
      <c r="D3919" s="3" t="s">
        <v>3727</v>
      </c>
      <c r="H3919" s="3">
        <v>1</v>
      </c>
      <c r="I3919" s="193" t="s">
        <v>3781</v>
      </c>
      <c r="J3919" s="193" t="s">
        <v>3782</v>
      </c>
      <c r="L3919" s="3" t="s">
        <v>3775</v>
      </c>
    </row>
    <row r="3920" spans="2:12" x14ac:dyDescent="0.3">
      <c r="B3920" s="3">
        <v>2520560</v>
      </c>
      <c r="C3920" s="3">
        <v>431</v>
      </c>
      <c r="D3920" s="3" t="s">
        <v>3728</v>
      </c>
      <c r="H3920" s="3">
        <v>1</v>
      </c>
      <c r="I3920" s="193" t="s">
        <v>3781</v>
      </c>
      <c r="J3920" s="193" t="s">
        <v>3782</v>
      </c>
      <c r="L3920" s="3" t="s">
        <v>3775</v>
      </c>
    </row>
    <row r="3921" spans="2:12" x14ac:dyDescent="0.3">
      <c r="B3921" s="3">
        <v>2520570</v>
      </c>
      <c r="C3921" s="3">
        <v>431</v>
      </c>
      <c r="D3921" s="3" t="s">
        <v>3729</v>
      </c>
      <c r="H3921" s="3">
        <v>1</v>
      </c>
      <c r="I3921" s="193" t="s">
        <v>3781</v>
      </c>
      <c r="J3921" s="193" t="s">
        <v>3782</v>
      </c>
      <c r="L3921" s="3" t="s">
        <v>3775</v>
      </c>
    </row>
    <row r="3922" spans="2:12" x14ac:dyDescent="0.3">
      <c r="B3922" s="3">
        <v>2520580</v>
      </c>
      <c r="C3922" s="3">
        <v>431</v>
      </c>
      <c r="D3922" s="3" t="s">
        <v>3730</v>
      </c>
      <c r="H3922" s="3">
        <v>1</v>
      </c>
      <c r="I3922" s="193" t="s">
        <v>3781</v>
      </c>
      <c r="J3922" s="193" t="s">
        <v>3782</v>
      </c>
      <c r="L3922" s="3" t="s">
        <v>3775</v>
      </c>
    </row>
    <row r="3923" spans="2:12" x14ac:dyDescent="0.3">
      <c r="B3923" s="3">
        <v>2520590</v>
      </c>
      <c r="C3923" s="3">
        <v>431</v>
      </c>
      <c r="D3923" s="3" t="s">
        <v>3731</v>
      </c>
      <c r="H3923" s="3">
        <v>1</v>
      </c>
      <c r="I3923" s="193" t="s">
        <v>3781</v>
      </c>
      <c r="J3923" s="193" t="s">
        <v>3782</v>
      </c>
      <c r="L3923" s="3" t="s">
        <v>3775</v>
      </c>
    </row>
    <row r="3924" spans="2:12" x14ac:dyDescent="0.3">
      <c r="B3924" s="3">
        <v>2520600</v>
      </c>
      <c r="C3924" s="3">
        <v>431</v>
      </c>
      <c r="D3924" s="3" t="s">
        <v>3732</v>
      </c>
      <c r="H3924" s="3">
        <v>1</v>
      </c>
      <c r="I3924" s="193" t="s">
        <v>3781</v>
      </c>
      <c r="J3924" s="193" t="s">
        <v>3782</v>
      </c>
      <c r="L3924" s="3" t="s">
        <v>3775</v>
      </c>
    </row>
    <row r="3925" spans="2:12" x14ac:dyDescent="0.3">
      <c r="B3925" s="3">
        <v>2520610</v>
      </c>
      <c r="C3925" s="3">
        <v>431</v>
      </c>
      <c r="D3925" s="3" t="s">
        <v>3733</v>
      </c>
      <c r="H3925" s="3">
        <v>1</v>
      </c>
      <c r="I3925" s="193" t="s">
        <v>3781</v>
      </c>
      <c r="J3925" s="193" t="s">
        <v>3782</v>
      </c>
      <c r="L3925" s="3" t="s">
        <v>3775</v>
      </c>
    </row>
    <row r="3926" spans="2:12" x14ac:dyDescent="0.3">
      <c r="B3926" s="3">
        <v>2520620</v>
      </c>
      <c r="C3926" s="3">
        <v>431</v>
      </c>
      <c r="D3926" s="3" t="s">
        <v>3734</v>
      </c>
      <c r="H3926" s="3">
        <v>1</v>
      </c>
      <c r="I3926" s="193" t="s">
        <v>3781</v>
      </c>
      <c r="J3926" s="193" t="s">
        <v>3782</v>
      </c>
      <c r="L3926" s="3" t="s">
        <v>3775</v>
      </c>
    </row>
    <row r="3927" spans="2:12" x14ac:dyDescent="0.3">
      <c r="B3927" s="3">
        <v>2520630</v>
      </c>
      <c r="C3927" s="3">
        <v>431</v>
      </c>
      <c r="D3927" s="3" t="s">
        <v>3735</v>
      </c>
      <c r="H3927" s="3">
        <v>1</v>
      </c>
      <c r="I3927" s="193" t="s">
        <v>3781</v>
      </c>
      <c r="J3927" s="193" t="s">
        <v>3782</v>
      </c>
      <c r="L3927" s="3" t="s">
        <v>3775</v>
      </c>
    </row>
    <row r="3928" spans="2:12" x14ac:dyDescent="0.3">
      <c r="B3928" s="3">
        <v>2520640</v>
      </c>
      <c r="C3928" s="3">
        <v>431</v>
      </c>
      <c r="D3928" s="3" t="s">
        <v>3736</v>
      </c>
      <c r="H3928" s="3">
        <v>1</v>
      </c>
      <c r="I3928" s="193" t="s">
        <v>3781</v>
      </c>
      <c r="J3928" s="193" t="s">
        <v>3782</v>
      </c>
      <c r="L3928" s="3" t="s">
        <v>3775</v>
      </c>
    </row>
    <row r="3929" spans="2:12" x14ac:dyDescent="0.3">
      <c r="B3929" s="3">
        <v>2520650</v>
      </c>
      <c r="C3929" s="3">
        <v>431</v>
      </c>
      <c r="D3929" s="3" t="s">
        <v>3737</v>
      </c>
      <c r="H3929" s="3">
        <v>1</v>
      </c>
      <c r="I3929" s="193" t="s">
        <v>3781</v>
      </c>
      <c r="J3929" s="193" t="s">
        <v>3782</v>
      </c>
      <c r="L3929" s="3" t="s">
        <v>3775</v>
      </c>
    </row>
    <row r="3930" spans="2:12" x14ac:dyDescent="0.3">
      <c r="B3930" s="3">
        <v>2520660</v>
      </c>
      <c r="C3930" s="3">
        <v>431</v>
      </c>
      <c r="D3930" s="3" t="s">
        <v>3738</v>
      </c>
      <c r="H3930" s="3">
        <v>1</v>
      </c>
      <c r="I3930" s="193" t="s">
        <v>3781</v>
      </c>
      <c r="J3930" s="193" t="s">
        <v>3782</v>
      </c>
      <c r="L3930" s="3" t="s">
        <v>3775</v>
      </c>
    </row>
    <row r="3931" spans="2:12" x14ac:dyDescent="0.3">
      <c r="B3931" s="3">
        <v>2520670</v>
      </c>
      <c r="C3931" s="3">
        <v>431</v>
      </c>
      <c r="D3931" s="3" t="s">
        <v>3739</v>
      </c>
      <c r="H3931" s="3">
        <v>1</v>
      </c>
      <c r="I3931" s="193" t="s">
        <v>3781</v>
      </c>
      <c r="J3931" s="193" t="s">
        <v>3782</v>
      </c>
      <c r="L3931" s="3" t="s">
        <v>3775</v>
      </c>
    </row>
    <row r="3932" spans="2:12" x14ac:dyDescent="0.3">
      <c r="B3932" s="3">
        <v>2520680</v>
      </c>
      <c r="C3932" s="3">
        <v>431</v>
      </c>
      <c r="D3932" s="3" t="s">
        <v>3740</v>
      </c>
      <c r="H3932" s="3">
        <v>1</v>
      </c>
      <c r="I3932" s="193" t="s">
        <v>3781</v>
      </c>
      <c r="J3932" s="193" t="s">
        <v>3782</v>
      </c>
      <c r="L3932" s="3" t="s">
        <v>3775</v>
      </c>
    </row>
    <row r="3933" spans="2:12" x14ac:dyDescent="0.3">
      <c r="B3933" s="3">
        <v>2520690</v>
      </c>
      <c r="C3933" s="3">
        <v>431</v>
      </c>
      <c r="D3933" s="3" t="s">
        <v>3741</v>
      </c>
      <c r="H3933" s="3">
        <v>1</v>
      </c>
      <c r="I3933" s="193" t="s">
        <v>3781</v>
      </c>
      <c r="J3933" s="193" t="s">
        <v>3782</v>
      </c>
      <c r="L3933" s="3" t="s">
        <v>3775</v>
      </c>
    </row>
    <row r="3934" spans="2:12" x14ac:dyDescent="0.3">
      <c r="B3934" s="3">
        <v>2520700</v>
      </c>
      <c r="C3934" s="3">
        <v>431</v>
      </c>
      <c r="D3934" s="3" t="s">
        <v>3742</v>
      </c>
      <c r="H3934" s="3">
        <v>1</v>
      </c>
      <c r="I3934" s="193" t="s">
        <v>3781</v>
      </c>
      <c r="J3934" s="193" t="s">
        <v>3782</v>
      </c>
      <c r="L3934" s="3" t="s">
        <v>3775</v>
      </c>
    </row>
    <row r="3935" spans="2:12" x14ac:dyDescent="0.3">
      <c r="B3935" s="3">
        <v>2520710</v>
      </c>
      <c r="C3935" s="3">
        <v>431</v>
      </c>
      <c r="D3935" s="3" t="s">
        <v>3743</v>
      </c>
      <c r="H3935" s="3">
        <v>1</v>
      </c>
      <c r="I3935" s="193" t="s">
        <v>3781</v>
      </c>
      <c r="J3935" s="193" t="s">
        <v>3782</v>
      </c>
      <c r="L3935" s="3" t="s">
        <v>3775</v>
      </c>
    </row>
    <row r="3936" spans="2:12" x14ac:dyDescent="0.3">
      <c r="B3936" s="3">
        <v>2520720</v>
      </c>
      <c r="C3936" s="3">
        <v>431</v>
      </c>
      <c r="D3936" s="3" t="s">
        <v>3744</v>
      </c>
      <c r="H3936" s="3">
        <v>1</v>
      </c>
      <c r="I3936" s="193" t="s">
        <v>3781</v>
      </c>
      <c r="J3936" s="193" t="s">
        <v>3782</v>
      </c>
      <c r="L3936" s="3" t="s">
        <v>3775</v>
      </c>
    </row>
    <row r="3937" spans="2:12" x14ac:dyDescent="0.3">
      <c r="B3937" s="3">
        <v>2520730</v>
      </c>
      <c r="C3937" s="3">
        <v>431</v>
      </c>
      <c r="D3937" s="3" t="s">
        <v>3745</v>
      </c>
      <c r="H3937" s="3">
        <v>1</v>
      </c>
      <c r="I3937" s="193" t="s">
        <v>3781</v>
      </c>
      <c r="J3937" s="193" t="s">
        <v>3782</v>
      </c>
      <c r="L3937" s="3" t="s">
        <v>3775</v>
      </c>
    </row>
    <row r="3938" spans="2:12" x14ac:dyDescent="0.3">
      <c r="B3938" s="3">
        <v>2520740</v>
      </c>
      <c r="C3938" s="3">
        <v>431</v>
      </c>
      <c r="D3938" s="3" t="s">
        <v>3746</v>
      </c>
      <c r="H3938" s="3">
        <v>1</v>
      </c>
      <c r="I3938" s="193" t="s">
        <v>3781</v>
      </c>
      <c r="J3938" s="193" t="s">
        <v>3782</v>
      </c>
      <c r="L3938" s="3" t="s">
        <v>3775</v>
      </c>
    </row>
    <row r="3939" spans="2:12" x14ac:dyDescent="0.3">
      <c r="B3939" s="3">
        <v>2520750</v>
      </c>
      <c r="C3939" s="3">
        <v>431</v>
      </c>
      <c r="D3939" s="3" t="s">
        <v>3747</v>
      </c>
      <c r="H3939" s="3">
        <v>1</v>
      </c>
      <c r="I3939" s="193" t="s">
        <v>3781</v>
      </c>
      <c r="J3939" s="193" t="s">
        <v>3782</v>
      </c>
      <c r="L3939" s="3" t="s">
        <v>3775</v>
      </c>
    </row>
    <row r="3940" spans="2:12" x14ac:dyDescent="0.3">
      <c r="B3940" s="3">
        <v>2520760</v>
      </c>
      <c r="C3940" s="3">
        <v>431</v>
      </c>
      <c r="D3940" s="3" t="s">
        <v>3748</v>
      </c>
      <c r="H3940" s="3">
        <v>1</v>
      </c>
      <c r="I3940" s="193" t="s">
        <v>3781</v>
      </c>
      <c r="J3940" s="193" t="s">
        <v>3782</v>
      </c>
      <c r="L3940" s="3" t="s">
        <v>3775</v>
      </c>
    </row>
    <row r="3941" spans="2:12" x14ac:dyDescent="0.3">
      <c r="B3941" s="3">
        <v>2520770</v>
      </c>
      <c r="C3941" s="3">
        <v>431</v>
      </c>
      <c r="D3941" s="3" t="s">
        <v>3749</v>
      </c>
      <c r="H3941" s="3">
        <v>1</v>
      </c>
      <c r="I3941" s="193" t="s">
        <v>3781</v>
      </c>
      <c r="J3941" s="193" t="s">
        <v>3782</v>
      </c>
      <c r="L3941" s="3" t="s">
        <v>3775</v>
      </c>
    </row>
    <row r="3942" spans="2:12" x14ac:dyDescent="0.3">
      <c r="B3942" s="3">
        <v>2520780</v>
      </c>
      <c r="C3942" s="3">
        <v>431</v>
      </c>
      <c r="D3942" s="3" t="s">
        <v>3750</v>
      </c>
      <c r="H3942" s="3">
        <v>1</v>
      </c>
      <c r="I3942" s="193" t="s">
        <v>3781</v>
      </c>
      <c r="J3942" s="193" t="s">
        <v>3782</v>
      </c>
      <c r="L3942" s="3" t="s">
        <v>3775</v>
      </c>
    </row>
    <row r="3943" spans="2:12" x14ac:dyDescent="0.3">
      <c r="B3943" s="3">
        <v>2520790</v>
      </c>
      <c r="C3943" s="3">
        <v>431</v>
      </c>
      <c r="D3943" s="3" t="s">
        <v>3751</v>
      </c>
      <c r="H3943" s="3">
        <v>1</v>
      </c>
      <c r="I3943" s="193" t="s">
        <v>3781</v>
      </c>
      <c r="J3943" s="193" t="s">
        <v>3782</v>
      </c>
      <c r="L3943" s="3" t="s">
        <v>3775</v>
      </c>
    </row>
    <row r="3944" spans="2:12" x14ac:dyDescent="0.3">
      <c r="B3944" s="3">
        <v>2520800</v>
      </c>
      <c r="C3944" s="3">
        <v>431</v>
      </c>
      <c r="D3944" s="3" t="s">
        <v>3752</v>
      </c>
      <c r="H3944" s="3">
        <v>1</v>
      </c>
      <c r="I3944" s="193" t="s">
        <v>3781</v>
      </c>
      <c r="J3944" s="193" t="s">
        <v>3782</v>
      </c>
      <c r="L3944" s="3" t="s">
        <v>3775</v>
      </c>
    </row>
    <row r="3945" spans="2:12" x14ac:dyDescent="0.3">
      <c r="B3945" s="3">
        <v>2520810</v>
      </c>
      <c r="C3945" s="3">
        <v>431</v>
      </c>
      <c r="D3945" s="3" t="s">
        <v>3753</v>
      </c>
      <c r="H3945" s="3">
        <v>1</v>
      </c>
      <c r="I3945" s="193" t="s">
        <v>3781</v>
      </c>
      <c r="J3945" s="193" t="s">
        <v>3782</v>
      </c>
      <c r="L3945" s="3" t="s">
        <v>3775</v>
      </c>
    </row>
    <row r="3946" spans="2:12" x14ac:dyDescent="0.3">
      <c r="B3946" s="3">
        <v>2520820</v>
      </c>
      <c r="C3946" s="3">
        <v>431</v>
      </c>
      <c r="D3946" s="3" t="s">
        <v>3754</v>
      </c>
      <c r="H3946" s="3">
        <v>1</v>
      </c>
      <c r="I3946" s="193" t="s">
        <v>3781</v>
      </c>
      <c r="J3946" s="193" t="s">
        <v>3782</v>
      </c>
      <c r="L3946" s="3" t="s">
        <v>3775</v>
      </c>
    </row>
    <row r="3947" spans="2:12" x14ac:dyDescent="0.3">
      <c r="B3947" s="3">
        <v>2520830</v>
      </c>
      <c r="C3947" s="3">
        <v>431</v>
      </c>
      <c r="D3947" s="3" t="s">
        <v>3755</v>
      </c>
      <c r="H3947" s="3">
        <v>1</v>
      </c>
      <c r="I3947" s="193" t="s">
        <v>3781</v>
      </c>
      <c r="J3947" s="193" t="s">
        <v>3782</v>
      </c>
      <c r="L3947" s="3" t="s">
        <v>3775</v>
      </c>
    </row>
    <row r="3948" spans="2:12" x14ac:dyDescent="0.3">
      <c r="B3948" s="3">
        <v>2520840</v>
      </c>
      <c r="C3948" s="3">
        <v>431</v>
      </c>
      <c r="D3948" s="3" t="s">
        <v>3756</v>
      </c>
      <c r="H3948" s="3">
        <v>1</v>
      </c>
      <c r="I3948" s="193" t="s">
        <v>3781</v>
      </c>
      <c r="J3948" s="193" t="s">
        <v>3782</v>
      </c>
      <c r="L3948" s="3" t="s">
        <v>3775</v>
      </c>
    </row>
    <row r="3949" spans="2:12" x14ac:dyDescent="0.3">
      <c r="B3949" s="3">
        <v>2520850</v>
      </c>
      <c r="C3949" s="3">
        <v>431</v>
      </c>
      <c r="D3949" s="3" t="s">
        <v>3757</v>
      </c>
      <c r="H3949" s="3">
        <v>1</v>
      </c>
      <c r="I3949" s="193" t="s">
        <v>3781</v>
      </c>
      <c r="J3949" s="193" t="s">
        <v>3782</v>
      </c>
      <c r="L3949" s="3" t="s">
        <v>3775</v>
      </c>
    </row>
    <row r="3950" spans="2:12" x14ac:dyDescent="0.3">
      <c r="B3950" s="3">
        <v>2520860</v>
      </c>
      <c r="C3950" s="3">
        <v>431</v>
      </c>
      <c r="D3950" s="3" t="s">
        <v>3758</v>
      </c>
      <c r="H3950" s="3">
        <v>1</v>
      </c>
      <c r="I3950" s="193" t="s">
        <v>3781</v>
      </c>
      <c r="J3950" s="193" t="s">
        <v>3782</v>
      </c>
      <c r="L3950" s="3" t="s">
        <v>3775</v>
      </c>
    </row>
    <row r="3951" spans="2:12" x14ac:dyDescent="0.3">
      <c r="B3951" s="3">
        <v>2520870</v>
      </c>
      <c r="C3951" s="3">
        <v>431</v>
      </c>
      <c r="D3951" s="3" t="s">
        <v>3759</v>
      </c>
      <c r="H3951" s="3">
        <v>1</v>
      </c>
      <c r="I3951" s="193" t="s">
        <v>3781</v>
      </c>
      <c r="J3951" s="193" t="s">
        <v>3782</v>
      </c>
      <c r="L3951" s="3" t="s">
        <v>3775</v>
      </c>
    </row>
    <row r="3952" spans="2:12" x14ac:dyDescent="0.3">
      <c r="B3952" s="3">
        <v>2520880</v>
      </c>
      <c r="C3952" s="3">
        <v>431</v>
      </c>
      <c r="D3952" s="3" t="s">
        <v>3760</v>
      </c>
      <c r="H3952" s="3">
        <v>1</v>
      </c>
      <c r="I3952" s="193" t="s">
        <v>3781</v>
      </c>
      <c r="J3952" s="193" t="s">
        <v>3782</v>
      </c>
      <c r="L3952" s="3" t="s">
        <v>3775</v>
      </c>
    </row>
    <row r="3953" spans="2:13" x14ac:dyDescent="0.3">
      <c r="B3953" s="3">
        <v>2520890</v>
      </c>
      <c r="C3953" s="3">
        <v>431</v>
      </c>
      <c r="D3953" s="3" t="s">
        <v>3761</v>
      </c>
      <c r="H3953" s="3">
        <v>1</v>
      </c>
      <c r="I3953" s="193" t="s">
        <v>3781</v>
      </c>
      <c r="J3953" s="193" t="s">
        <v>3782</v>
      </c>
      <c r="L3953" s="3" t="s">
        <v>3775</v>
      </c>
    </row>
    <row r="3954" spans="2:13" x14ac:dyDescent="0.3">
      <c r="B3954" s="3">
        <v>2520900</v>
      </c>
      <c r="C3954" s="3">
        <v>431</v>
      </c>
      <c r="D3954" s="3" t="s">
        <v>3762</v>
      </c>
      <c r="H3954" s="3">
        <v>1</v>
      </c>
      <c r="I3954" s="193" t="s">
        <v>3781</v>
      </c>
      <c r="J3954" s="193" t="s">
        <v>3782</v>
      </c>
      <c r="L3954" s="3" t="s">
        <v>3775</v>
      </c>
    </row>
    <row r="3955" spans="2:13" x14ac:dyDescent="0.3">
      <c r="B3955" s="3">
        <v>2520910</v>
      </c>
      <c r="C3955" s="3">
        <v>431</v>
      </c>
      <c r="D3955" s="3" t="s">
        <v>3763</v>
      </c>
      <c r="H3955" s="3">
        <v>1</v>
      </c>
      <c r="I3955" s="193" t="s">
        <v>3781</v>
      </c>
      <c r="J3955" s="193" t="s">
        <v>3782</v>
      </c>
      <c r="L3955" s="3" t="s">
        <v>3775</v>
      </c>
    </row>
    <row r="3956" spans="2:13" x14ac:dyDescent="0.3">
      <c r="B3956" s="3">
        <v>2520920</v>
      </c>
      <c r="C3956" s="3">
        <v>431</v>
      </c>
      <c r="D3956" s="3" t="s">
        <v>3764</v>
      </c>
      <c r="H3956" s="3">
        <v>1</v>
      </c>
      <c r="I3956" s="193" t="s">
        <v>3781</v>
      </c>
      <c r="J3956" s="193" t="s">
        <v>3782</v>
      </c>
      <c r="L3956" s="3" t="s">
        <v>3775</v>
      </c>
    </row>
    <row r="3957" spans="2:13" x14ac:dyDescent="0.3">
      <c r="B3957" s="3">
        <v>2520930</v>
      </c>
      <c r="C3957" s="3">
        <v>431</v>
      </c>
      <c r="D3957" s="3" t="s">
        <v>3765</v>
      </c>
      <c r="H3957" s="3">
        <v>1</v>
      </c>
      <c r="I3957" s="193" t="s">
        <v>3781</v>
      </c>
      <c r="J3957" s="193" t="s">
        <v>3782</v>
      </c>
      <c r="L3957" s="3" t="s">
        <v>3775</v>
      </c>
    </row>
    <row r="3958" spans="2:13" x14ac:dyDescent="0.3">
      <c r="B3958" s="3">
        <v>2520940</v>
      </c>
      <c r="C3958" s="3">
        <v>431</v>
      </c>
      <c r="D3958" s="3" t="s">
        <v>3766</v>
      </c>
      <c r="H3958" s="3">
        <v>1</v>
      </c>
      <c r="I3958" s="193" t="s">
        <v>3781</v>
      </c>
      <c r="J3958" s="193" t="s">
        <v>3782</v>
      </c>
      <c r="L3958" s="3" t="s">
        <v>3775</v>
      </c>
    </row>
    <row r="3959" spans="2:13" x14ac:dyDescent="0.3">
      <c r="B3959" s="3">
        <v>2520950</v>
      </c>
      <c r="C3959" s="3">
        <v>431</v>
      </c>
      <c r="D3959" s="3" t="s">
        <v>3767</v>
      </c>
      <c r="H3959" s="3">
        <v>1</v>
      </c>
      <c r="I3959" s="193" t="s">
        <v>3781</v>
      </c>
      <c r="J3959" s="193" t="s">
        <v>3782</v>
      </c>
      <c r="L3959" s="3" t="s">
        <v>3775</v>
      </c>
    </row>
    <row r="3960" spans="2:13" x14ac:dyDescent="0.3">
      <c r="B3960" s="3">
        <v>2520960</v>
      </c>
      <c r="C3960" s="3">
        <v>431</v>
      </c>
      <c r="D3960" s="3" t="s">
        <v>3768</v>
      </c>
      <c r="H3960" s="3">
        <v>1</v>
      </c>
      <c r="I3960" s="193" t="s">
        <v>3781</v>
      </c>
      <c r="J3960" s="193" t="s">
        <v>3782</v>
      </c>
      <c r="L3960" s="3" t="s">
        <v>3775</v>
      </c>
    </row>
    <row r="3961" spans="2:13" x14ac:dyDescent="0.3">
      <c r="B3961" s="3">
        <v>2520970</v>
      </c>
      <c r="C3961" s="3">
        <v>431</v>
      </c>
      <c r="D3961" s="3" t="s">
        <v>3769</v>
      </c>
      <c r="H3961" s="3">
        <v>1</v>
      </c>
      <c r="I3961" s="193" t="s">
        <v>3781</v>
      </c>
      <c r="J3961" s="193" t="s">
        <v>3782</v>
      </c>
      <c r="L3961" s="3" t="s">
        <v>3775</v>
      </c>
    </row>
    <row r="3962" spans="2:13" x14ac:dyDescent="0.3">
      <c r="B3962" s="3">
        <v>2520980</v>
      </c>
      <c r="C3962" s="3">
        <v>431</v>
      </c>
      <c r="D3962" s="3" t="s">
        <v>3770</v>
      </c>
      <c r="H3962" s="3">
        <v>1</v>
      </c>
      <c r="I3962" s="193" t="s">
        <v>3781</v>
      </c>
      <c r="J3962" s="193" t="s">
        <v>3782</v>
      </c>
      <c r="L3962" s="3" t="s">
        <v>3775</v>
      </c>
    </row>
    <row r="3963" spans="2:13" x14ac:dyDescent="0.3">
      <c r="B3963" s="3">
        <v>2520990</v>
      </c>
      <c r="C3963" s="3">
        <v>431</v>
      </c>
      <c r="D3963" s="3" t="s">
        <v>3771</v>
      </c>
      <c r="H3963" s="3">
        <v>1</v>
      </c>
      <c r="I3963" s="193" t="s">
        <v>3781</v>
      </c>
      <c r="J3963" s="193" t="s">
        <v>3782</v>
      </c>
      <c r="L3963" s="3" t="s">
        <v>3775</v>
      </c>
    </row>
    <row r="3964" spans="2:13" x14ac:dyDescent="0.3">
      <c r="B3964" s="3">
        <v>2521000</v>
      </c>
      <c r="C3964" s="3">
        <v>431</v>
      </c>
      <c r="D3964" s="3" t="s">
        <v>3772</v>
      </c>
      <c r="H3964" s="3">
        <v>1</v>
      </c>
      <c r="I3964" s="193" t="s">
        <v>3781</v>
      </c>
      <c r="J3964" s="193" t="s">
        <v>3782</v>
      </c>
      <c r="L3964" s="3" t="s">
        <v>3775</v>
      </c>
    </row>
    <row r="3965" spans="2:13" x14ac:dyDescent="0.3">
      <c r="B3965" s="36">
        <v>1200001</v>
      </c>
      <c r="C3965" s="3">
        <v>435</v>
      </c>
      <c r="D3965" s="182" t="s">
        <v>3951</v>
      </c>
      <c r="H3965" s="3">
        <v>1</v>
      </c>
      <c r="I3965" s="193" t="s">
        <v>3799</v>
      </c>
      <c r="J3965" s="193" t="s">
        <v>3800</v>
      </c>
      <c r="L3965" s="3" t="s">
        <v>3817</v>
      </c>
      <c r="M3965" s="182" t="s">
        <v>3886</v>
      </c>
    </row>
    <row r="3966" spans="2:13" x14ac:dyDescent="0.3">
      <c r="B3966" s="36">
        <v>1200002</v>
      </c>
      <c r="C3966" s="3">
        <v>435</v>
      </c>
      <c r="D3966" s="182" t="s">
        <v>3952</v>
      </c>
      <c r="H3966" s="3">
        <v>1</v>
      </c>
      <c r="I3966" s="193" t="s">
        <v>3799</v>
      </c>
      <c r="J3966" s="193" t="s">
        <v>3800</v>
      </c>
      <c r="L3966" s="3" t="s">
        <v>3818</v>
      </c>
      <c r="M3966" s="182" t="s">
        <v>3887</v>
      </c>
    </row>
    <row r="3967" spans="2:13" x14ac:dyDescent="0.3">
      <c r="B3967" s="36">
        <v>1200003</v>
      </c>
      <c r="C3967" s="3">
        <v>435</v>
      </c>
      <c r="D3967" s="182" t="s">
        <v>3953</v>
      </c>
      <c r="H3967" s="3">
        <v>1</v>
      </c>
      <c r="I3967" s="193" t="s">
        <v>3799</v>
      </c>
      <c r="J3967" s="193" t="s">
        <v>3800</v>
      </c>
      <c r="L3967" s="3" t="s">
        <v>3819</v>
      </c>
      <c r="M3967" s="182" t="s">
        <v>3888</v>
      </c>
    </row>
    <row r="3968" spans="2:13" x14ac:dyDescent="0.3">
      <c r="B3968" s="36">
        <v>1200004</v>
      </c>
      <c r="C3968" s="3">
        <v>435</v>
      </c>
      <c r="D3968" s="182" t="s">
        <v>3954</v>
      </c>
      <c r="H3968" s="3">
        <v>1</v>
      </c>
      <c r="I3968" s="193" t="s">
        <v>3799</v>
      </c>
      <c r="J3968" s="193" t="s">
        <v>3800</v>
      </c>
      <c r="L3968" s="3" t="s">
        <v>3820</v>
      </c>
      <c r="M3968" s="182" t="s">
        <v>3889</v>
      </c>
    </row>
    <row r="3969" spans="2:13" x14ac:dyDescent="0.3">
      <c r="B3969" s="36">
        <v>1200005</v>
      </c>
      <c r="C3969" s="3">
        <v>435</v>
      </c>
      <c r="D3969" s="182" t="s">
        <v>3955</v>
      </c>
      <c r="E3969" s="182"/>
      <c r="H3969" s="3">
        <v>1</v>
      </c>
      <c r="I3969" s="193" t="s">
        <v>3799</v>
      </c>
      <c r="J3969" s="193" t="s">
        <v>3800</v>
      </c>
      <c r="L3969" s="3" t="s">
        <v>3821</v>
      </c>
      <c r="M3969" s="182" t="s">
        <v>3890</v>
      </c>
    </row>
    <row r="3970" spans="2:13" x14ac:dyDescent="0.3">
      <c r="B3970" s="3">
        <v>1200101</v>
      </c>
      <c r="C3970" s="3">
        <v>438</v>
      </c>
      <c r="D3970" s="182" t="s">
        <v>3964</v>
      </c>
      <c r="H3970" s="3">
        <v>1</v>
      </c>
      <c r="I3970" s="193" t="s">
        <v>4311</v>
      </c>
      <c r="J3970" s="193" t="s">
        <v>4312</v>
      </c>
      <c r="L3970" s="3" t="s">
        <v>3807</v>
      </c>
      <c r="M3970" s="182" t="s">
        <v>3891</v>
      </c>
    </row>
    <row r="3971" spans="2:13" x14ac:dyDescent="0.3">
      <c r="B3971" s="3">
        <v>1200102</v>
      </c>
      <c r="C3971" s="3">
        <v>438</v>
      </c>
      <c r="D3971" s="182" t="s">
        <v>3965</v>
      </c>
      <c r="H3971" s="3">
        <v>1</v>
      </c>
      <c r="I3971" s="193" t="s">
        <v>3805</v>
      </c>
      <c r="J3971" s="193" t="s">
        <v>3806</v>
      </c>
      <c r="L3971" s="3" t="s">
        <v>3808</v>
      </c>
      <c r="M3971" s="182" t="s">
        <v>3892</v>
      </c>
    </row>
    <row r="3972" spans="2:13" x14ac:dyDescent="0.3">
      <c r="B3972" s="3">
        <v>1200103</v>
      </c>
      <c r="C3972" s="3">
        <v>438</v>
      </c>
      <c r="D3972" s="182" t="s">
        <v>3966</v>
      </c>
      <c r="H3972" s="3">
        <v>1</v>
      </c>
      <c r="I3972" s="193" t="s">
        <v>3805</v>
      </c>
      <c r="J3972" s="193" t="s">
        <v>3806</v>
      </c>
      <c r="L3972" s="3" t="s">
        <v>3809</v>
      </c>
      <c r="M3972" s="182" t="s">
        <v>3893</v>
      </c>
    </row>
    <row r="3973" spans="2:13" x14ac:dyDescent="0.3">
      <c r="B3973" s="3">
        <v>1200104</v>
      </c>
      <c r="C3973" s="3">
        <v>438</v>
      </c>
      <c r="D3973" s="182" t="s">
        <v>3967</v>
      </c>
      <c r="H3973" s="3">
        <v>1</v>
      </c>
      <c r="I3973" s="193" t="s">
        <v>3805</v>
      </c>
      <c r="J3973" s="193" t="s">
        <v>3806</v>
      </c>
      <c r="L3973" s="3" t="s">
        <v>3810</v>
      </c>
      <c r="M3973" s="182" t="s">
        <v>3894</v>
      </c>
    </row>
    <row r="3974" spans="2:13" x14ac:dyDescent="0.3">
      <c r="B3974" s="3">
        <v>1200105</v>
      </c>
      <c r="C3974" s="3">
        <v>438</v>
      </c>
      <c r="D3974" s="182" t="s">
        <v>3968</v>
      </c>
      <c r="H3974" s="3">
        <v>1</v>
      </c>
      <c r="I3974" s="193" t="s">
        <v>3805</v>
      </c>
      <c r="J3974" s="193" t="s">
        <v>3806</v>
      </c>
      <c r="L3974" s="3" t="s">
        <v>3811</v>
      </c>
      <c r="M3974" s="182" t="s">
        <v>3895</v>
      </c>
    </row>
    <row r="3975" spans="2:13" x14ac:dyDescent="0.3">
      <c r="B3975" s="3">
        <v>1200201</v>
      </c>
      <c r="C3975" s="3">
        <v>438</v>
      </c>
      <c r="D3975" s="182" t="s">
        <v>3969</v>
      </c>
      <c r="H3975" s="3">
        <v>1</v>
      </c>
      <c r="I3975" s="193" t="s">
        <v>3805</v>
      </c>
      <c r="J3975" s="193" t="s">
        <v>3806</v>
      </c>
      <c r="L3975" s="3" t="s">
        <v>3812</v>
      </c>
      <c r="M3975" s="182" t="s">
        <v>3896</v>
      </c>
    </row>
    <row r="3976" spans="2:13" x14ac:dyDescent="0.3">
      <c r="B3976" s="3">
        <v>1200202</v>
      </c>
      <c r="C3976" s="3">
        <v>438</v>
      </c>
      <c r="D3976" s="182" t="s">
        <v>3970</v>
      </c>
      <c r="H3976" s="3">
        <v>1</v>
      </c>
      <c r="I3976" s="193" t="s">
        <v>3805</v>
      </c>
      <c r="J3976" s="193" t="s">
        <v>3806</v>
      </c>
      <c r="L3976" s="3" t="s">
        <v>3813</v>
      </c>
      <c r="M3976" s="182" t="s">
        <v>3897</v>
      </c>
    </row>
    <row r="3977" spans="2:13" x14ac:dyDescent="0.3">
      <c r="B3977" s="3">
        <v>1200203</v>
      </c>
      <c r="C3977" s="3">
        <v>438</v>
      </c>
      <c r="D3977" s="182" t="s">
        <v>3971</v>
      </c>
      <c r="H3977" s="3">
        <v>1</v>
      </c>
      <c r="I3977" s="193" t="s">
        <v>3805</v>
      </c>
      <c r="J3977" s="193" t="s">
        <v>3806</v>
      </c>
      <c r="L3977" s="3" t="s">
        <v>3814</v>
      </c>
      <c r="M3977" s="182" t="s">
        <v>3898</v>
      </c>
    </row>
    <row r="3978" spans="2:13" x14ac:dyDescent="0.3">
      <c r="B3978" s="3">
        <v>1200204</v>
      </c>
      <c r="C3978" s="3">
        <v>438</v>
      </c>
      <c r="D3978" s="182" t="s">
        <v>3972</v>
      </c>
      <c r="H3978" s="3">
        <v>1</v>
      </c>
      <c r="I3978" s="193" t="s">
        <v>3805</v>
      </c>
      <c r="J3978" s="193" t="s">
        <v>3806</v>
      </c>
      <c r="L3978" s="3" t="s">
        <v>3815</v>
      </c>
      <c r="M3978" s="182" t="s">
        <v>3899</v>
      </c>
    </row>
    <row r="3979" spans="2:13" x14ac:dyDescent="0.3">
      <c r="B3979" s="3">
        <v>1200205</v>
      </c>
      <c r="C3979" s="3">
        <v>438</v>
      </c>
      <c r="D3979" s="182" t="s">
        <v>3976</v>
      </c>
      <c r="H3979" s="3">
        <v>1</v>
      </c>
      <c r="I3979" s="193" t="s">
        <v>3805</v>
      </c>
      <c r="J3979" s="193" t="s">
        <v>3806</v>
      </c>
      <c r="L3979" s="3" t="s">
        <v>3816</v>
      </c>
      <c r="M3979" s="182" t="s">
        <v>3900</v>
      </c>
    </row>
    <row r="3980" spans="2:13" x14ac:dyDescent="0.3">
      <c r="B3980" s="3">
        <v>1200301</v>
      </c>
      <c r="C3980" s="3">
        <v>438</v>
      </c>
      <c r="D3980" s="182" t="s">
        <v>3926</v>
      </c>
      <c r="H3980" s="3">
        <v>1</v>
      </c>
      <c r="I3980" s="193" t="s">
        <v>3805</v>
      </c>
      <c r="J3980" s="193" t="s">
        <v>3806</v>
      </c>
      <c r="L3980" s="3" t="s">
        <v>3822</v>
      </c>
      <c r="M3980" s="182" t="s">
        <v>3901</v>
      </c>
    </row>
    <row r="3981" spans="2:13" x14ac:dyDescent="0.3">
      <c r="B3981" s="3">
        <v>1200302</v>
      </c>
      <c r="C3981" s="3">
        <v>438</v>
      </c>
      <c r="D3981" s="182" t="s">
        <v>3927</v>
      </c>
      <c r="H3981" s="3">
        <v>1</v>
      </c>
      <c r="I3981" s="193" t="s">
        <v>3805</v>
      </c>
      <c r="J3981" s="193" t="s">
        <v>3806</v>
      </c>
      <c r="L3981" s="3" t="s">
        <v>3823</v>
      </c>
      <c r="M3981" s="182" t="s">
        <v>3902</v>
      </c>
    </row>
    <row r="3982" spans="2:13" x14ac:dyDescent="0.3">
      <c r="B3982" s="3">
        <v>1200303</v>
      </c>
      <c r="C3982" s="3">
        <v>438</v>
      </c>
      <c r="D3982" s="182" t="s">
        <v>3928</v>
      </c>
      <c r="H3982" s="3">
        <v>1</v>
      </c>
      <c r="I3982" s="193" t="s">
        <v>3805</v>
      </c>
      <c r="J3982" s="193" t="s">
        <v>3806</v>
      </c>
      <c r="L3982" s="3" t="s">
        <v>3824</v>
      </c>
      <c r="M3982" s="182" t="s">
        <v>3903</v>
      </c>
    </row>
    <row r="3983" spans="2:13" x14ac:dyDescent="0.3">
      <c r="B3983" s="3">
        <v>1200304</v>
      </c>
      <c r="C3983" s="3">
        <v>438</v>
      </c>
      <c r="D3983" s="182" t="s">
        <v>3929</v>
      </c>
      <c r="H3983" s="3">
        <v>1</v>
      </c>
      <c r="I3983" s="193" t="s">
        <v>3805</v>
      </c>
      <c r="J3983" s="193" t="s">
        <v>3806</v>
      </c>
      <c r="L3983" s="3" t="s">
        <v>3825</v>
      </c>
      <c r="M3983" s="182" t="s">
        <v>3904</v>
      </c>
    </row>
    <row r="3984" spans="2:13" x14ac:dyDescent="0.3">
      <c r="B3984" s="3">
        <v>1200305</v>
      </c>
      <c r="C3984" s="3">
        <v>438</v>
      </c>
      <c r="D3984" s="182" t="s">
        <v>3930</v>
      </c>
      <c r="E3984" s="182"/>
      <c r="H3984" s="3">
        <v>1</v>
      </c>
      <c r="I3984" s="193" t="s">
        <v>3805</v>
      </c>
      <c r="J3984" s="193" t="s">
        <v>3806</v>
      </c>
      <c r="L3984" s="3" t="s">
        <v>3826</v>
      </c>
      <c r="M3984" s="182" t="s">
        <v>3905</v>
      </c>
    </row>
    <row r="3985" spans="2:13" x14ac:dyDescent="0.3">
      <c r="B3985" s="3">
        <v>1200401</v>
      </c>
      <c r="C3985" s="3">
        <v>436</v>
      </c>
      <c r="D3985" s="3" t="s">
        <v>3931</v>
      </c>
      <c r="H3985" s="3">
        <v>1</v>
      </c>
      <c r="I3985" s="193" t="s">
        <v>3801</v>
      </c>
      <c r="J3985" s="193" t="s">
        <v>3802</v>
      </c>
      <c r="L3985" s="3" t="s">
        <v>3827</v>
      </c>
      <c r="M3985" s="182" t="s">
        <v>3906</v>
      </c>
    </row>
    <row r="3986" spans="2:13" x14ac:dyDescent="0.3">
      <c r="B3986" s="3">
        <v>1200402</v>
      </c>
      <c r="C3986" s="3">
        <v>436</v>
      </c>
      <c r="D3986" s="3" t="s">
        <v>3932</v>
      </c>
      <c r="H3986" s="3">
        <v>1</v>
      </c>
      <c r="I3986" s="193" t="s">
        <v>3801</v>
      </c>
      <c r="J3986" s="193" t="s">
        <v>3802</v>
      </c>
      <c r="L3986" s="3" t="s">
        <v>3828</v>
      </c>
      <c r="M3986" s="182" t="s">
        <v>3907</v>
      </c>
    </row>
    <row r="3987" spans="2:13" ht="16.350000000000001" customHeight="1" x14ac:dyDescent="0.3">
      <c r="B3987" s="3">
        <v>1200403</v>
      </c>
      <c r="C3987" s="3">
        <v>436</v>
      </c>
      <c r="D3987" s="3" t="s">
        <v>3933</v>
      </c>
      <c r="H3987" s="3">
        <v>1</v>
      </c>
      <c r="I3987" s="193" t="s">
        <v>3801</v>
      </c>
      <c r="J3987" s="193" t="s">
        <v>3802</v>
      </c>
      <c r="L3987" s="3" t="s">
        <v>3829</v>
      </c>
      <c r="M3987" s="182" t="s">
        <v>3908</v>
      </c>
    </row>
    <row r="3988" spans="2:13" x14ac:dyDescent="0.3">
      <c r="B3988" s="3">
        <v>1200404</v>
      </c>
      <c r="C3988" s="3">
        <v>436</v>
      </c>
      <c r="D3988" s="3" t="s">
        <v>3934</v>
      </c>
      <c r="H3988" s="3">
        <v>1</v>
      </c>
      <c r="I3988" s="193" t="s">
        <v>3801</v>
      </c>
      <c r="J3988" s="193" t="s">
        <v>3802</v>
      </c>
      <c r="L3988" s="3" t="s">
        <v>3830</v>
      </c>
      <c r="M3988" s="182" t="s">
        <v>3909</v>
      </c>
    </row>
    <row r="3989" spans="2:13" x14ac:dyDescent="0.3">
      <c r="B3989" s="3">
        <v>1200405</v>
      </c>
      <c r="C3989" s="3">
        <v>436</v>
      </c>
      <c r="D3989" s="3" t="s">
        <v>3935</v>
      </c>
      <c r="H3989" s="3">
        <v>1</v>
      </c>
      <c r="I3989" s="193" t="s">
        <v>3801</v>
      </c>
      <c r="J3989" s="193" t="s">
        <v>3802</v>
      </c>
      <c r="L3989" s="3" t="s">
        <v>3831</v>
      </c>
      <c r="M3989" s="182" t="s">
        <v>3910</v>
      </c>
    </row>
    <row r="3990" spans="2:13" x14ac:dyDescent="0.3">
      <c r="B3990" s="3">
        <v>1200501</v>
      </c>
      <c r="C3990" s="3">
        <v>436</v>
      </c>
      <c r="D3990" s="3" t="s">
        <v>3936</v>
      </c>
      <c r="H3990" s="3">
        <v>1</v>
      </c>
      <c r="I3990" s="193" t="s">
        <v>3801</v>
      </c>
      <c r="J3990" s="193" t="s">
        <v>3802</v>
      </c>
      <c r="L3990" s="3" t="s">
        <v>3832</v>
      </c>
      <c r="M3990" s="182" t="s">
        <v>3911</v>
      </c>
    </row>
    <row r="3991" spans="2:13" x14ac:dyDescent="0.3">
      <c r="B3991" s="3">
        <v>1200502</v>
      </c>
      <c r="C3991" s="3">
        <v>436</v>
      </c>
      <c r="D3991" s="3" t="s">
        <v>3937</v>
      </c>
      <c r="H3991" s="3">
        <v>1</v>
      </c>
      <c r="I3991" s="193" t="s">
        <v>3801</v>
      </c>
      <c r="J3991" s="193" t="s">
        <v>3802</v>
      </c>
      <c r="L3991" s="3" t="s">
        <v>4310</v>
      </c>
      <c r="M3991" s="182" t="s">
        <v>3912</v>
      </c>
    </row>
    <row r="3992" spans="2:13" x14ac:dyDescent="0.3">
      <c r="B3992" s="3">
        <v>1200503</v>
      </c>
      <c r="C3992" s="3">
        <v>436</v>
      </c>
      <c r="D3992" s="3" t="s">
        <v>3938</v>
      </c>
      <c r="H3992" s="3">
        <v>1</v>
      </c>
      <c r="I3992" s="193" t="s">
        <v>3801</v>
      </c>
      <c r="J3992" s="193" t="s">
        <v>3802</v>
      </c>
      <c r="L3992" s="3" t="s">
        <v>3833</v>
      </c>
      <c r="M3992" s="182" t="s">
        <v>3913</v>
      </c>
    </row>
    <row r="3993" spans="2:13" x14ac:dyDescent="0.3">
      <c r="B3993" s="3">
        <v>1200504</v>
      </c>
      <c r="C3993" s="3">
        <v>436</v>
      </c>
      <c r="D3993" s="3" t="s">
        <v>3939</v>
      </c>
      <c r="H3993" s="3">
        <v>1</v>
      </c>
      <c r="I3993" s="193" t="s">
        <v>3801</v>
      </c>
      <c r="J3993" s="193" t="s">
        <v>3802</v>
      </c>
      <c r="L3993" s="3" t="s">
        <v>3834</v>
      </c>
      <c r="M3993" s="182" t="s">
        <v>3914</v>
      </c>
    </row>
    <row r="3994" spans="2:13" x14ac:dyDescent="0.3">
      <c r="B3994" s="3">
        <v>1200505</v>
      </c>
      <c r="C3994" s="3">
        <v>436</v>
      </c>
      <c r="D3994" s="3" t="s">
        <v>3940</v>
      </c>
      <c r="E3994" s="182"/>
      <c r="F3994" s="182"/>
      <c r="H3994" s="3">
        <v>1</v>
      </c>
      <c r="I3994" s="193" t="s">
        <v>3801</v>
      </c>
      <c r="J3994" s="193" t="s">
        <v>3802</v>
      </c>
      <c r="L3994" s="3" t="s">
        <v>3835</v>
      </c>
      <c r="M3994" s="182" t="s">
        <v>3915</v>
      </c>
    </row>
    <row r="3995" spans="2:13" ht="28.5" x14ac:dyDescent="0.3">
      <c r="B3995" s="3">
        <v>1200601</v>
      </c>
      <c r="C3995" s="3">
        <v>304</v>
      </c>
      <c r="D3995" s="182" t="s">
        <v>3946</v>
      </c>
      <c r="H3995" s="3">
        <v>1</v>
      </c>
      <c r="I3995" s="165" t="s">
        <v>1647</v>
      </c>
      <c r="J3995" s="158" t="s">
        <v>1648</v>
      </c>
      <c r="L3995" s="3" t="s">
        <v>3836</v>
      </c>
      <c r="M3995" s="182" t="s">
        <v>3916</v>
      </c>
    </row>
    <row r="3996" spans="2:13" ht="28.5" x14ac:dyDescent="0.3">
      <c r="B3996" s="3">
        <v>1200602</v>
      </c>
      <c r="C3996" s="3">
        <v>304</v>
      </c>
      <c r="D3996" s="182" t="s">
        <v>3947</v>
      </c>
      <c r="H3996" s="3">
        <v>1</v>
      </c>
      <c r="I3996" s="165" t="s">
        <v>1647</v>
      </c>
      <c r="J3996" s="158" t="s">
        <v>1648</v>
      </c>
      <c r="L3996" s="3" t="s">
        <v>3837</v>
      </c>
      <c r="M3996" s="182" t="s">
        <v>3917</v>
      </c>
    </row>
    <row r="3997" spans="2:13" ht="28.5" x14ac:dyDescent="0.3">
      <c r="B3997" s="3">
        <v>1200603</v>
      </c>
      <c r="C3997" s="3">
        <v>304</v>
      </c>
      <c r="D3997" s="182" t="s">
        <v>3948</v>
      </c>
      <c r="H3997" s="3">
        <v>1</v>
      </c>
      <c r="I3997" s="165" t="s">
        <v>1647</v>
      </c>
      <c r="J3997" s="158" t="s">
        <v>1648</v>
      </c>
      <c r="L3997" s="3" t="s">
        <v>3838</v>
      </c>
      <c r="M3997" s="182" t="s">
        <v>3918</v>
      </c>
    </row>
    <row r="3998" spans="2:13" ht="28.5" x14ac:dyDescent="0.3">
      <c r="B3998" s="3">
        <v>1200604</v>
      </c>
      <c r="C3998" s="3">
        <v>304</v>
      </c>
      <c r="D3998" s="182" t="s">
        <v>3949</v>
      </c>
      <c r="H3998" s="3">
        <v>1</v>
      </c>
      <c r="I3998" s="165" t="s">
        <v>1647</v>
      </c>
      <c r="J3998" s="158" t="s">
        <v>1648</v>
      </c>
      <c r="L3998" s="3" t="s">
        <v>3839</v>
      </c>
      <c r="M3998" s="182" t="s">
        <v>3919</v>
      </c>
    </row>
    <row r="3999" spans="2:13" ht="28.5" x14ac:dyDescent="0.3">
      <c r="B3999" s="3">
        <v>1200605</v>
      </c>
      <c r="C3999" s="3">
        <v>304</v>
      </c>
      <c r="D3999" s="182" t="s">
        <v>3950</v>
      </c>
      <c r="H3999" s="3">
        <v>1</v>
      </c>
      <c r="I3999" s="165" t="s">
        <v>1647</v>
      </c>
      <c r="J3999" s="158" t="s">
        <v>1648</v>
      </c>
      <c r="L3999" s="3" t="s">
        <v>3840</v>
      </c>
      <c r="M3999" s="182" t="s">
        <v>3920</v>
      </c>
    </row>
    <row r="4000" spans="2:13" x14ac:dyDescent="0.3">
      <c r="B4000" s="3">
        <v>1200701</v>
      </c>
      <c r="C4000" s="3">
        <v>437</v>
      </c>
      <c r="D4000" s="3" t="s">
        <v>3941</v>
      </c>
      <c r="H4000" s="3">
        <v>1</v>
      </c>
      <c r="I4000" s="193" t="s">
        <v>3803</v>
      </c>
      <c r="J4000" s="193" t="s">
        <v>3804</v>
      </c>
      <c r="L4000" s="3" t="s">
        <v>3841</v>
      </c>
      <c r="M4000" s="182" t="s">
        <v>3921</v>
      </c>
    </row>
    <row r="4001" spans="2:13" x14ac:dyDescent="0.3">
      <c r="B4001" s="3">
        <v>1200702</v>
      </c>
      <c r="C4001" s="3">
        <v>437</v>
      </c>
      <c r="D4001" s="182" t="s">
        <v>3942</v>
      </c>
      <c r="H4001" s="3">
        <v>1</v>
      </c>
      <c r="I4001" s="193" t="s">
        <v>3803</v>
      </c>
      <c r="J4001" s="193" t="s">
        <v>3804</v>
      </c>
      <c r="L4001" s="3" t="s">
        <v>3842</v>
      </c>
      <c r="M4001" s="182" t="s">
        <v>3922</v>
      </c>
    </row>
    <row r="4002" spans="2:13" x14ac:dyDescent="0.3">
      <c r="B4002" s="3">
        <v>1200703</v>
      </c>
      <c r="C4002" s="3">
        <v>437</v>
      </c>
      <c r="D4002" s="3" t="s">
        <v>3943</v>
      </c>
      <c r="H4002" s="3">
        <v>1</v>
      </c>
      <c r="I4002" s="193" t="s">
        <v>3803</v>
      </c>
      <c r="J4002" s="193" t="s">
        <v>3804</v>
      </c>
      <c r="L4002" s="3" t="s">
        <v>3843</v>
      </c>
      <c r="M4002" s="182" t="s">
        <v>3923</v>
      </c>
    </row>
    <row r="4003" spans="2:13" x14ac:dyDescent="0.3">
      <c r="B4003" s="3">
        <v>1200704</v>
      </c>
      <c r="C4003" s="3">
        <v>437</v>
      </c>
      <c r="D4003" s="182" t="s">
        <v>3944</v>
      </c>
      <c r="H4003" s="3">
        <v>1</v>
      </c>
      <c r="I4003" s="193" t="s">
        <v>3803</v>
      </c>
      <c r="J4003" s="193" t="s">
        <v>3804</v>
      </c>
      <c r="L4003" s="3" t="s">
        <v>3844</v>
      </c>
      <c r="M4003" s="182" t="s">
        <v>3924</v>
      </c>
    </row>
    <row r="4004" spans="2:13" x14ac:dyDescent="0.3">
      <c r="B4004" s="3">
        <v>1200705</v>
      </c>
      <c r="C4004" s="3">
        <v>437</v>
      </c>
      <c r="D4004" s="3" t="s">
        <v>3945</v>
      </c>
      <c r="H4004" s="3">
        <v>1</v>
      </c>
      <c r="I4004" s="193" t="s">
        <v>3803</v>
      </c>
      <c r="J4004" s="193" t="s">
        <v>3804</v>
      </c>
      <c r="L4004" s="3" t="s">
        <v>3845</v>
      </c>
      <c r="M4004" s="182" t="s">
        <v>3925</v>
      </c>
    </row>
    <row r="4005" spans="2:13" x14ac:dyDescent="0.3">
      <c r="B4005" s="3">
        <v>1200801</v>
      </c>
      <c r="C4005" s="3">
        <v>171</v>
      </c>
      <c r="D4005" s="182" t="s">
        <v>4022</v>
      </c>
      <c r="H4005" s="3">
        <v>2</v>
      </c>
      <c r="I4005" s="186" t="s">
        <v>1508</v>
      </c>
      <c r="J4005" s="186" t="s">
        <v>1509</v>
      </c>
      <c r="L4005" s="3" t="s">
        <v>3846</v>
      </c>
      <c r="M4005" s="14" t="s">
        <v>3856</v>
      </c>
    </row>
    <row r="4006" spans="2:13" x14ac:dyDescent="0.3">
      <c r="B4006" s="3">
        <v>1200802</v>
      </c>
      <c r="C4006" s="3">
        <v>171</v>
      </c>
      <c r="D4006" s="182" t="s">
        <v>4023</v>
      </c>
      <c r="G4006" s="182"/>
      <c r="H4006" s="3">
        <v>2</v>
      </c>
      <c r="I4006" s="186" t="s">
        <v>1508</v>
      </c>
      <c r="J4006" s="186" t="s">
        <v>1509</v>
      </c>
      <c r="L4006" s="3" t="s">
        <v>3847</v>
      </c>
      <c r="M4006" s="14" t="s">
        <v>3857</v>
      </c>
    </row>
    <row r="4007" spans="2:13" x14ac:dyDescent="0.3">
      <c r="B4007" s="3">
        <v>1200803</v>
      </c>
      <c r="C4007" s="3">
        <v>171</v>
      </c>
      <c r="D4007" s="182" t="s">
        <v>4024</v>
      </c>
      <c r="H4007" s="3">
        <v>2</v>
      </c>
      <c r="I4007" s="186" t="s">
        <v>1508</v>
      </c>
      <c r="J4007" s="186" t="s">
        <v>1509</v>
      </c>
      <c r="L4007" s="3" t="s">
        <v>3848</v>
      </c>
      <c r="M4007" s="14" t="s">
        <v>3858</v>
      </c>
    </row>
    <row r="4008" spans="2:13" x14ac:dyDescent="0.3">
      <c r="B4008" s="3">
        <v>1200804</v>
      </c>
      <c r="C4008" s="3">
        <v>171</v>
      </c>
      <c r="D4008" s="182" t="s">
        <v>4025</v>
      </c>
      <c r="H4008" s="3">
        <v>2</v>
      </c>
      <c r="I4008" s="186" t="s">
        <v>1508</v>
      </c>
      <c r="J4008" s="186" t="s">
        <v>1509</v>
      </c>
      <c r="L4008" s="3" t="s">
        <v>3849</v>
      </c>
      <c r="M4008" s="14" t="s">
        <v>3859</v>
      </c>
    </row>
    <row r="4009" spans="2:13" x14ac:dyDescent="0.3">
      <c r="B4009" s="3">
        <v>1200805</v>
      </c>
      <c r="C4009" s="3">
        <v>171</v>
      </c>
      <c r="D4009" s="182" t="s">
        <v>4026</v>
      </c>
      <c r="H4009" s="3">
        <v>2</v>
      </c>
      <c r="I4009" s="186" t="s">
        <v>1508</v>
      </c>
      <c r="J4009" s="186" t="s">
        <v>1509</v>
      </c>
      <c r="L4009" s="3" t="s">
        <v>3850</v>
      </c>
      <c r="M4009" s="14" t="s">
        <v>3860</v>
      </c>
    </row>
    <row r="4010" spans="2:13" x14ac:dyDescent="0.3">
      <c r="B4010" s="3">
        <v>1200901</v>
      </c>
      <c r="C4010" s="3">
        <v>171</v>
      </c>
      <c r="D4010" s="182" t="s">
        <v>4034</v>
      </c>
      <c r="H4010" s="3">
        <v>2</v>
      </c>
      <c r="I4010" s="186" t="s">
        <v>1508</v>
      </c>
      <c r="J4010" s="186" t="s">
        <v>1509</v>
      </c>
      <c r="L4010" s="3" t="s">
        <v>3851</v>
      </c>
      <c r="M4010" s="14" t="s">
        <v>3861</v>
      </c>
    </row>
    <row r="4011" spans="2:13" x14ac:dyDescent="0.3">
      <c r="B4011" s="3">
        <v>1200902</v>
      </c>
      <c r="C4011" s="3">
        <v>171</v>
      </c>
      <c r="D4011" s="182" t="s">
        <v>4036</v>
      </c>
      <c r="H4011" s="3">
        <v>2</v>
      </c>
      <c r="I4011" s="186" t="s">
        <v>1508</v>
      </c>
      <c r="J4011" s="186" t="s">
        <v>1509</v>
      </c>
      <c r="L4011" s="3" t="s">
        <v>3852</v>
      </c>
      <c r="M4011" s="14" t="s">
        <v>3862</v>
      </c>
    </row>
    <row r="4012" spans="2:13" x14ac:dyDescent="0.3">
      <c r="B4012" s="3">
        <v>1200903</v>
      </c>
      <c r="C4012" s="3">
        <v>171</v>
      </c>
      <c r="D4012" s="182" t="s">
        <v>4035</v>
      </c>
      <c r="H4012" s="3">
        <v>2</v>
      </c>
      <c r="I4012" s="186" t="s">
        <v>1508</v>
      </c>
      <c r="J4012" s="186" t="s">
        <v>1509</v>
      </c>
      <c r="L4012" s="3" t="s">
        <v>3853</v>
      </c>
      <c r="M4012" s="14" t="s">
        <v>3863</v>
      </c>
    </row>
    <row r="4013" spans="2:13" x14ac:dyDescent="0.3">
      <c r="B4013" s="3">
        <v>1200904</v>
      </c>
      <c r="C4013" s="3">
        <v>171</v>
      </c>
      <c r="D4013" s="182" t="s">
        <v>4027</v>
      </c>
      <c r="H4013" s="3">
        <v>2</v>
      </c>
      <c r="I4013" s="186" t="s">
        <v>1508</v>
      </c>
      <c r="J4013" s="186" t="s">
        <v>1509</v>
      </c>
      <c r="L4013" s="3" t="s">
        <v>3854</v>
      </c>
      <c r="M4013" s="14" t="s">
        <v>3864</v>
      </c>
    </row>
    <row r="4014" spans="2:13" x14ac:dyDescent="0.3">
      <c r="B4014" s="3">
        <v>1200905</v>
      </c>
      <c r="C4014" s="3">
        <v>171</v>
      </c>
      <c r="D4014" s="182" t="s">
        <v>4037</v>
      </c>
      <c r="H4014" s="3">
        <v>2</v>
      </c>
      <c r="I4014" s="186" t="s">
        <v>1508</v>
      </c>
      <c r="J4014" s="186" t="s">
        <v>1509</v>
      </c>
      <c r="L4014" s="3" t="s">
        <v>3855</v>
      </c>
      <c r="M4014" s="14" t="s">
        <v>3865</v>
      </c>
    </row>
    <row r="4015" spans="2:13" x14ac:dyDescent="0.3">
      <c r="B4015" s="3">
        <v>1201001</v>
      </c>
      <c r="C4015" s="3">
        <v>171</v>
      </c>
      <c r="D4015" s="182" t="s">
        <v>4038</v>
      </c>
      <c r="H4015" s="3">
        <v>2</v>
      </c>
      <c r="I4015" s="186" t="s">
        <v>1508</v>
      </c>
      <c r="J4015" s="186" t="s">
        <v>1509</v>
      </c>
      <c r="L4015" s="3" t="s">
        <v>3867</v>
      </c>
      <c r="M4015" s="14" t="s">
        <v>3866</v>
      </c>
    </row>
    <row r="4016" spans="2:13" x14ac:dyDescent="0.3">
      <c r="B4016" s="3">
        <v>1201002</v>
      </c>
      <c r="C4016" s="3">
        <v>171</v>
      </c>
      <c r="D4016" s="182" t="s">
        <v>4039</v>
      </c>
      <c r="H4016" s="3">
        <v>2</v>
      </c>
      <c r="I4016" s="186" t="s">
        <v>1508</v>
      </c>
      <c r="J4016" s="186" t="s">
        <v>1509</v>
      </c>
      <c r="L4016" s="3" t="s">
        <v>3869</v>
      </c>
      <c r="M4016" s="14" t="s">
        <v>3868</v>
      </c>
    </row>
    <row r="4017" spans="2:13" x14ac:dyDescent="0.3">
      <c r="B4017" s="3">
        <v>1201003</v>
      </c>
      <c r="C4017" s="3">
        <v>171</v>
      </c>
      <c r="D4017" s="182" t="s">
        <v>4040</v>
      </c>
      <c r="H4017" s="3">
        <v>2</v>
      </c>
      <c r="I4017" s="186" t="s">
        <v>1508</v>
      </c>
      <c r="J4017" s="186" t="s">
        <v>1509</v>
      </c>
      <c r="L4017" s="3" t="s">
        <v>3871</v>
      </c>
      <c r="M4017" s="14" t="s">
        <v>3870</v>
      </c>
    </row>
    <row r="4018" spans="2:13" x14ac:dyDescent="0.3">
      <c r="B4018" s="3">
        <v>1201004</v>
      </c>
      <c r="C4018" s="3">
        <v>171</v>
      </c>
      <c r="D4018" s="182" t="s">
        <v>4028</v>
      </c>
      <c r="H4018" s="3">
        <v>2</v>
      </c>
      <c r="I4018" s="186" t="s">
        <v>1508</v>
      </c>
      <c r="J4018" s="186" t="s">
        <v>1509</v>
      </c>
      <c r="L4018" s="3" t="s">
        <v>3873</v>
      </c>
      <c r="M4018" s="14" t="s">
        <v>3872</v>
      </c>
    </row>
    <row r="4019" spans="2:13" x14ac:dyDescent="0.3">
      <c r="B4019" s="3">
        <v>1201005</v>
      </c>
      <c r="C4019" s="3">
        <v>171</v>
      </c>
      <c r="D4019" s="182" t="s">
        <v>4041</v>
      </c>
      <c r="H4019" s="3">
        <v>2</v>
      </c>
      <c r="I4019" s="186" t="s">
        <v>1508</v>
      </c>
      <c r="J4019" s="186" t="s">
        <v>1509</v>
      </c>
      <c r="L4019" s="3" t="s">
        <v>3875</v>
      </c>
      <c r="M4019" s="14" t="s">
        <v>3874</v>
      </c>
    </row>
    <row r="4020" spans="2:13" x14ac:dyDescent="0.3">
      <c r="B4020" s="3">
        <v>1201201</v>
      </c>
      <c r="C4020" s="3">
        <v>171</v>
      </c>
      <c r="D4020" s="182" t="s">
        <v>4029</v>
      </c>
      <c r="H4020" s="3">
        <v>2</v>
      </c>
      <c r="I4020" s="186" t="s">
        <v>1508</v>
      </c>
      <c r="J4020" s="186" t="s">
        <v>1509</v>
      </c>
      <c r="L4020" s="3" t="s">
        <v>3877</v>
      </c>
      <c r="M4020" s="14" t="s">
        <v>3876</v>
      </c>
    </row>
    <row r="4021" spans="2:13" x14ac:dyDescent="0.3">
      <c r="B4021" s="3">
        <v>1201202</v>
      </c>
      <c r="C4021" s="3">
        <v>171</v>
      </c>
      <c r="D4021" s="182" t="s">
        <v>4030</v>
      </c>
      <c r="H4021" s="3">
        <v>2</v>
      </c>
      <c r="I4021" s="186" t="s">
        <v>1508</v>
      </c>
      <c r="J4021" s="186" t="s">
        <v>1509</v>
      </c>
      <c r="L4021" s="3" t="s">
        <v>3879</v>
      </c>
      <c r="M4021" s="14" t="s">
        <v>3878</v>
      </c>
    </row>
    <row r="4022" spans="2:13" x14ac:dyDescent="0.3">
      <c r="B4022" s="3">
        <v>1201203</v>
      </c>
      <c r="C4022" s="3">
        <v>171</v>
      </c>
      <c r="D4022" s="182" t="s">
        <v>4031</v>
      </c>
      <c r="H4022" s="3">
        <v>2</v>
      </c>
      <c r="I4022" s="186" t="s">
        <v>1508</v>
      </c>
      <c r="J4022" s="186" t="s">
        <v>1509</v>
      </c>
      <c r="L4022" s="3" t="s">
        <v>3881</v>
      </c>
      <c r="M4022" s="14" t="s">
        <v>3880</v>
      </c>
    </row>
    <row r="4023" spans="2:13" ht="16.350000000000001" customHeight="1" x14ac:dyDescent="0.3">
      <c r="B4023" s="3">
        <v>1201204</v>
      </c>
      <c r="C4023" s="3">
        <v>171</v>
      </c>
      <c r="D4023" s="182" t="s">
        <v>4032</v>
      </c>
      <c r="H4023" s="3">
        <v>2</v>
      </c>
      <c r="I4023" s="186" t="s">
        <v>1508</v>
      </c>
      <c r="J4023" s="186" t="s">
        <v>1509</v>
      </c>
      <c r="L4023" s="3" t="s">
        <v>3883</v>
      </c>
      <c r="M4023" s="14" t="s">
        <v>3882</v>
      </c>
    </row>
    <row r="4024" spans="2:13" ht="16.350000000000001" customHeight="1" x14ac:dyDescent="0.3">
      <c r="B4024" s="3">
        <v>1201205</v>
      </c>
      <c r="C4024" s="3">
        <v>171</v>
      </c>
      <c r="D4024" s="182" t="s">
        <v>4033</v>
      </c>
      <c r="H4024" s="3">
        <v>2</v>
      </c>
      <c r="I4024" s="186" t="s">
        <v>1508</v>
      </c>
      <c r="J4024" s="186" t="s">
        <v>1509</v>
      </c>
      <c r="L4024" s="3" t="s">
        <v>3885</v>
      </c>
      <c r="M4024" s="14" t="s">
        <v>3884</v>
      </c>
    </row>
    <row r="4025" spans="2:13" ht="16.350000000000001" customHeight="1" x14ac:dyDescent="0.3">
      <c r="B4025" s="3">
        <v>1201301</v>
      </c>
      <c r="C4025" s="3">
        <v>90</v>
      </c>
      <c r="D4025" s="182" t="s">
        <v>3973</v>
      </c>
      <c r="H4025" s="3">
        <v>2</v>
      </c>
      <c r="I4025" s="234" t="s">
        <v>1368</v>
      </c>
      <c r="J4025" s="186" t="s">
        <v>1106</v>
      </c>
      <c r="K4025" s="182" t="s">
        <v>3956</v>
      </c>
      <c r="L4025" s="3" t="s">
        <v>3957</v>
      </c>
    </row>
    <row r="4026" spans="2:13" ht="16.350000000000001" customHeight="1" x14ac:dyDescent="0.3">
      <c r="B4026" s="3">
        <v>1201302</v>
      </c>
      <c r="C4026" s="3">
        <v>90</v>
      </c>
      <c r="D4026" s="182" t="s">
        <v>3974</v>
      </c>
      <c r="H4026" s="3">
        <v>2</v>
      </c>
      <c r="I4026" s="234" t="s">
        <v>1368</v>
      </c>
      <c r="J4026" s="186" t="s">
        <v>1106</v>
      </c>
      <c r="K4026" s="182" t="s">
        <v>3962</v>
      </c>
      <c r="L4026" s="3" t="s">
        <v>3958</v>
      </c>
    </row>
    <row r="4027" spans="2:13" ht="16.350000000000001" customHeight="1" x14ac:dyDescent="0.3">
      <c r="B4027" s="3">
        <v>1201303</v>
      </c>
      <c r="C4027" s="3">
        <v>90</v>
      </c>
      <c r="D4027" s="182" t="s">
        <v>3974</v>
      </c>
      <c r="H4027" s="3">
        <v>2</v>
      </c>
      <c r="I4027" s="234" t="s">
        <v>1368</v>
      </c>
      <c r="J4027" s="186" t="s">
        <v>1106</v>
      </c>
      <c r="K4027" s="182" t="s">
        <v>3962</v>
      </c>
      <c r="L4027" s="3" t="s">
        <v>3959</v>
      </c>
    </row>
    <row r="4028" spans="2:13" ht="16.350000000000001" customHeight="1" x14ac:dyDescent="0.3">
      <c r="B4028" s="3">
        <v>1201304</v>
      </c>
      <c r="C4028" s="3">
        <v>90</v>
      </c>
      <c r="D4028" s="182" t="s">
        <v>3975</v>
      </c>
      <c r="H4028" s="3">
        <v>2</v>
      </c>
      <c r="I4028" s="234" t="s">
        <v>1368</v>
      </c>
      <c r="J4028" s="186" t="s">
        <v>1106</v>
      </c>
      <c r="K4028" s="182" t="s">
        <v>3963</v>
      </c>
      <c r="L4028" s="3" t="s">
        <v>3960</v>
      </c>
    </row>
    <row r="4029" spans="2:13" ht="16.350000000000001" customHeight="1" x14ac:dyDescent="0.3">
      <c r="B4029" s="3">
        <v>1201305</v>
      </c>
      <c r="C4029" s="3">
        <v>90</v>
      </c>
      <c r="D4029" s="182" t="s">
        <v>3975</v>
      </c>
      <c r="H4029" s="3">
        <v>2</v>
      </c>
      <c r="I4029" s="234" t="s">
        <v>1368</v>
      </c>
      <c r="J4029" s="186" t="s">
        <v>1106</v>
      </c>
      <c r="K4029" s="182" t="s">
        <v>3963</v>
      </c>
      <c r="L4029" s="3" t="s">
        <v>3961</v>
      </c>
    </row>
    <row r="4030" spans="2:13" ht="16.350000000000001" customHeight="1" x14ac:dyDescent="0.3">
      <c r="B4030" s="3">
        <v>80511</v>
      </c>
      <c r="C4030" s="3">
        <v>90</v>
      </c>
      <c r="D4030" s="3" t="s">
        <v>3985</v>
      </c>
      <c r="H4030" s="3">
        <v>2</v>
      </c>
      <c r="I4030" s="234" t="s">
        <v>1368</v>
      </c>
      <c r="J4030" s="186" t="s">
        <v>1106</v>
      </c>
      <c r="L4030" s="3" t="s">
        <v>3987</v>
      </c>
    </row>
    <row r="4031" spans="2:13" ht="16.350000000000001" customHeight="1" x14ac:dyDescent="0.3">
      <c r="B4031" s="3">
        <v>80512</v>
      </c>
      <c r="C4031" s="3">
        <v>90</v>
      </c>
      <c r="D4031" s="3" t="s">
        <v>3986</v>
      </c>
      <c r="H4031" s="3">
        <v>2</v>
      </c>
      <c r="I4031" s="234" t="s">
        <v>1368</v>
      </c>
      <c r="J4031" s="186" t="s">
        <v>1106</v>
      </c>
      <c r="L4031" s="3" t="s">
        <v>3987</v>
      </c>
    </row>
    <row r="4032" spans="2:13" ht="16.5" x14ac:dyDescent="0.3">
      <c r="B4032" s="3">
        <v>1201401</v>
      </c>
      <c r="C4032" s="182">
        <v>443</v>
      </c>
      <c r="D4032" s="182" t="s">
        <v>4165</v>
      </c>
      <c r="H4032" s="3">
        <v>1</v>
      </c>
      <c r="I4032" s="193" t="s">
        <v>4166</v>
      </c>
      <c r="J4032" s="193" t="s">
        <v>4156</v>
      </c>
      <c r="K4032" s="258" t="s">
        <v>4167</v>
      </c>
      <c r="L4032" s="3" t="s">
        <v>4170</v>
      </c>
    </row>
    <row r="4033" spans="2:13" ht="16.5" x14ac:dyDescent="0.3">
      <c r="B4033" s="3">
        <v>1201402</v>
      </c>
      <c r="C4033" s="182">
        <v>443</v>
      </c>
      <c r="D4033" s="182" t="s">
        <v>4196</v>
      </c>
      <c r="H4033" s="3">
        <v>1</v>
      </c>
      <c r="I4033" s="193" t="s">
        <v>4166</v>
      </c>
      <c r="J4033" s="193" t="s">
        <v>4156</v>
      </c>
      <c r="K4033" s="258" t="s">
        <v>4168</v>
      </c>
      <c r="L4033" s="3" t="s">
        <v>4170</v>
      </c>
    </row>
    <row r="4034" spans="2:13" ht="16.5" x14ac:dyDescent="0.3">
      <c r="B4034" s="3">
        <v>1201403</v>
      </c>
      <c r="C4034" s="182">
        <v>443</v>
      </c>
      <c r="D4034" s="182" t="s">
        <v>4197</v>
      </c>
      <c r="H4034" s="3">
        <v>1</v>
      </c>
      <c r="I4034" s="193" t="s">
        <v>4166</v>
      </c>
      <c r="J4034" s="193" t="s">
        <v>4156</v>
      </c>
      <c r="K4034" s="258" t="s">
        <v>4169</v>
      </c>
      <c r="L4034" s="3" t="s">
        <v>4170</v>
      </c>
    </row>
    <row r="4035" spans="2:13" ht="57" x14ac:dyDescent="0.3">
      <c r="B4035" s="3">
        <v>1201411</v>
      </c>
      <c r="C4035" s="193">
        <v>445</v>
      </c>
      <c r="D4035" s="182" t="s">
        <v>4193</v>
      </c>
      <c r="H4035" s="3">
        <v>1</v>
      </c>
      <c r="I4035" s="196" t="s">
        <v>4192</v>
      </c>
      <c r="J4035" s="196" t="s">
        <v>4186</v>
      </c>
      <c r="K4035" s="259" t="s">
        <v>4184</v>
      </c>
      <c r="L4035" s="3" t="s">
        <v>4180</v>
      </c>
    </row>
    <row r="4036" spans="2:13" ht="49.5" x14ac:dyDescent="0.3">
      <c r="B4036" s="3">
        <v>1201412</v>
      </c>
      <c r="C4036" s="193">
        <v>445</v>
      </c>
      <c r="D4036" s="182" t="s">
        <v>4194</v>
      </c>
      <c r="H4036" s="3">
        <v>1</v>
      </c>
      <c r="I4036" s="193" t="s">
        <v>4191</v>
      </c>
      <c r="J4036" s="196" t="s">
        <v>4186</v>
      </c>
      <c r="K4036" s="259" t="s">
        <v>4185</v>
      </c>
      <c r="L4036" s="3" t="s">
        <v>4180</v>
      </c>
    </row>
    <row r="4037" spans="2:13" ht="57" x14ac:dyDescent="0.3">
      <c r="B4037" s="3">
        <v>1201413</v>
      </c>
      <c r="C4037" s="182">
        <v>423</v>
      </c>
      <c r="D4037" s="219" t="s">
        <v>4188</v>
      </c>
      <c r="E4037" s="62"/>
      <c r="F4037" s="62"/>
      <c r="G4037" s="62"/>
      <c r="H4037" s="3">
        <v>1</v>
      </c>
      <c r="I4037" s="190" t="s">
        <v>4189</v>
      </c>
      <c r="J4037" s="190" t="s">
        <v>4187</v>
      </c>
      <c r="K4037" s="259" t="s">
        <v>4195</v>
      </c>
      <c r="L4037" s="3" t="s">
        <v>4180</v>
      </c>
    </row>
    <row r="4038" spans="2:13" ht="14.25" customHeight="1" x14ac:dyDescent="0.3">
      <c r="B4038" s="3">
        <v>1201441</v>
      </c>
      <c r="C4038" s="3">
        <v>187</v>
      </c>
      <c r="D4038" s="3">
        <v>1</v>
      </c>
      <c r="I4038" s="234" t="s">
        <v>1529</v>
      </c>
      <c r="J4038" s="186" t="s">
        <v>475</v>
      </c>
      <c r="K4038" t="s">
        <v>2084</v>
      </c>
      <c r="L4038" s="3" t="s">
        <v>4198</v>
      </c>
      <c r="M4038" s="182" t="s">
        <v>3307</v>
      </c>
    </row>
    <row r="4039" spans="2:13" x14ac:dyDescent="0.3">
      <c r="B4039" s="3">
        <v>1201442</v>
      </c>
      <c r="C4039" s="182">
        <v>421</v>
      </c>
      <c r="D4039" s="182" t="s">
        <v>3288</v>
      </c>
      <c r="I4039" s="189" t="s">
        <v>3247</v>
      </c>
      <c r="J4039" s="189" t="s">
        <v>996</v>
      </c>
      <c r="K4039" t="s">
        <v>3265</v>
      </c>
      <c r="L4039" s="3" t="s">
        <v>4198</v>
      </c>
    </row>
    <row r="4040" spans="2:13" x14ac:dyDescent="0.3">
      <c r="B4040" s="3">
        <v>1201443</v>
      </c>
      <c r="C4040" s="182">
        <v>426</v>
      </c>
      <c r="D4040" s="182" t="s">
        <v>4257</v>
      </c>
      <c r="I4040" s="189" t="s">
        <v>3443</v>
      </c>
      <c r="J4040" s="189" t="s">
        <v>3432</v>
      </c>
      <c r="K4040" s="193" t="s">
        <v>4203</v>
      </c>
      <c r="L4040" s="3" t="s">
        <v>4198</v>
      </c>
    </row>
    <row r="4041" spans="2:13" x14ac:dyDescent="0.3">
      <c r="B4041" s="3">
        <v>1201444</v>
      </c>
      <c r="C4041" s="3">
        <v>416</v>
      </c>
      <c r="D4041" s="228" t="s">
        <v>4201</v>
      </c>
      <c r="I4041" s="189" t="s">
        <v>3160</v>
      </c>
      <c r="J4041" s="189" t="s">
        <v>3161</v>
      </c>
      <c r="K4041" s="193" t="s">
        <v>4202</v>
      </c>
      <c r="L4041" s="3" t="s">
        <v>4198</v>
      </c>
    </row>
    <row r="4042" spans="2:13" x14ac:dyDescent="0.3">
      <c r="B4042" s="3">
        <v>1201445</v>
      </c>
      <c r="C4042" s="182">
        <v>427</v>
      </c>
      <c r="D4042" s="199" t="s">
        <v>4260</v>
      </c>
      <c r="E4042" s="199"/>
      <c r="F4042" s="15"/>
      <c r="G4042" s="15"/>
      <c r="H4042" s="15">
        <v>1</v>
      </c>
      <c r="I4042" s="189" t="s">
        <v>3453</v>
      </c>
      <c r="J4042" s="189" t="s">
        <v>749</v>
      </c>
      <c r="K4042" s="189" t="s">
        <v>4258</v>
      </c>
      <c r="L4042" s="3" t="s">
        <v>4259</v>
      </c>
    </row>
    <row r="4043" spans="2:13" x14ac:dyDescent="0.3">
      <c r="B4043" s="3">
        <v>1201446</v>
      </c>
      <c r="C4043" s="3">
        <v>435</v>
      </c>
      <c r="D4043" s="182" t="s">
        <v>4262</v>
      </c>
      <c r="E4043" s="182"/>
      <c r="H4043" s="3">
        <v>1</v>
      </c>
      <c r="I4043" s="193" t="s">
        <v>3799</v>
      </c>
      <c r="J4043" s="193" t="s">
        <v>2265</v>
      </c>
      <c r="K4043" s="191" t="s">
        <v>4263</v>
      </c>
      <c r="L4043" s="3" t="s">
        <v>4261</v>
      </c>
    </row>
    <row r="4044" spans="2:13" ht="14.25" customHeight="1" x14ac:dyDescent="0.3">
      <c r="B4044" s="3">
        <v>1201447</v>
      </c>
      <c r="C4044" s="182">
        <v>424</v>
      </c>
      <c r="D4044" s="219">
        <v>0.05</v>
      </c>
      <c r="E4044" s="62"/>
      <c r="F4044" s="62"/>
      <c r="G4044" s="62">
        <v>0</v>
      </c>
      <c r="H4044" s="3">
        <v>1</v>
      </c>
      <c r="I4044" s="189" t="s">
        <v>3414</v>
      </c>
      <c r="J4044" s="189" t="s">
        <v>696</v>
      </c>
      <c r="K4044" s="254" t="s">
        <v>4264</v>
      </c>
      <c r="L4044" s="3" t="s">
        <v>4265</v>
      </c>
      <c r="M4044" s="182" t="s">
        <v>4271</v>
      </c>
    </row>
    <row r="4045" spans="2:13" ht="14.25" customHeight="1" x14ac:dyDescent="0.3">
      <c r="B4045" s="3">
        <v>1201448</v>
      </c>
      <c r="C4045" s="182">
        <v>424</v>
      </c>
      <c r="D4045" s="219">
        <v>0.08</v>
      </c>
      <c r="E4045" s="62"/>
      <c r="F4045" s="62"/>
      <c r="G4045" s="62">
        <v>0</v>
      </c>
      <c r="H4045" s="3">
        <v>1</v>
      </c>
      <c r="I4045" s="189" t="s">
        <v>3414</v>
      </c>
      <c r="J4045" s="189" t="s">
        <v>696</v>
      </c>
      <c r="K4045" s="254" t="s">
        <v>4266</v>
      </c>
      <c r="L4045" s="3" t="s">
        <v>4265</v>
      </c>
      <c r="M4045" s="182" t="s">
        <v>4271</v>
      </c>
    </row>
    <row r="4046" spans="2:13" ht="14.25" customHeight="1" x14ac:dyDescent="0.3">
      <c r="B4046" s="3">
        <v>1201449</v>
      </c>
      <c r="C4046" s="182">
        <v>424</v>
      </c>
      <c r="D4046" s="219">
        <v>0.11</v>
      </c>
      <c r="E4046" s="62"/>
      <c r="F4046" s="62"/>
      <c r="G4046" s="62">
        <v>0</v>
      </c>
      <c r="H4046" s="3">
        <v>1</v>
      </c>
      <c r="I4046" s="189" t="s">
        <v>3414</v>
      </c>
      <c r="J4046" s="189" t="s">
        <v>696</v>
      </c>
      <c r="K4046" s="254" t="s">
        <v>4267</v>
      </c>
      <c r="L4046" s="3" t="s">
        <v>4265</v>
      </c>
      <c r="M4046" s="182" t="s">
        <v>4271</v>
      </c>
    </row>
    <row r="4047" spans="2:13" ht="14.25" customHeight="1" x14ac:dyDescent="0.3">
      <c r="B4047" s="3">
        <v>1201450</v>
      </c>
      <c r="C4047" s="182">
        <v>424</v>
      </c>
      <c r="D4047" s="219">
        <v>0.14000000000000001</v>
      </c>
      <c r="E4047" s="62"/>
      <c r="F4047" s="62"/>
      <c r="G4047" s="62">
        <v>0</v>
      </c>
      <c r="H4047" s="3">
        <v>1</v>
      </c>
      <c r="I4047" s="189" t="s">
        <v>3414</v>
      </c>
      <c r="J4047" s="189" t="s">
        <v>696</v>
      </c>
      <c r="K4047" s="254" t="s">
        <v>4268</v>
      </c>
      <c r="L4047" s="3" t="s">
        <v>4265</v>
      </c>
      <c r="M4047" s="182" t="s">
        <v>4271</v>
      </c>
    </row>
    <row r="4048" spans="2:13" ht="14.25" customHeight="1" x14ac:dyDescent="0.3">
      <c r="B4048" s="3">
        <v>1201451</v>
      </c>
      <c r="C4048" s="182">
        <v>424</v>
      </c>
      <c r="D4048" s="219">
        <v>0.17</v>
      </c>
      <c r="E4048" s="62"/>
      <c r="F4048" s="62"/>
      <c r="G4048" s="62">
        <v>0</v>
      </c>
      <c r="H4048" s="3">
        <v>1</v>
      </c>
      <c r="I4048" s="189" t="s">
        <v>3414</v>
      </c>
      <c r="J4048" s="189" t="s">
        <v>696</v>
      </c>
      <c r="K4048" s="254" t="s">
        <v>4269</v>
      </c>
      <c r="L4048" s="3" t="s">
        <v>4265</v>
      </c>
      <c r="M4048" s="182" t="s">
        <v>4271</v>
      </c>
    </row>
    <row r="4049" spans="1:13" ht="14.25" customHeight="1" x14ac:dyDescent="0.3">
      <c r="B4049" s="3">
        <v>1201452</v>
      </c>
      <c r="C4049" s="182">
        <v>424</v>
      </c>
      <c r="D4049" s="219">
        <v>0.2</v>
      </c>
      <c r="E4049" s="62"/>
      <c r="F4049" s="62"/>
      <c r="G4049" s="62">
        <v>0</v>
      </c>
      <c r="H4049" s="3">
        <v>1</v>
      </c>
      <c r="I4049" s="189" t="s">
        <v>3414</v>
      </c>
      <c r="J4049" s="189" t="s">
        <v>696</v>
      </c>
      <c r="K4049" s="254" t="s">
        <v>4270</v>
      </c>
      <c r="L4049" s="3" t="s">
        <v>4265</v>
      </c>
      <c r="M4049" s="182" t="s">
        <v>4271</v>
      </c>
    </row>
    <row r="4050" spans="1:13" ht="14.25" customHeight="1" x14ac:dyDescent="0.3">
      <c r="B4050" s="3">
        <v>1201453</v>
      </c>
      <c r="C4050" s="3">
        <v>304</v>
      </c>
      <c r="D4050" s="182" t="s">
        <v>4274</v>
      </c>
      <c r="H4050" s="3">
        <v>1</v>
      </c>
      <c r="I4050" s="165" t="s">
        <v>1647</v>
      </c>
      <c r="J4050" s="158" t="s">
        <v>1648</v>
      </c>
      <c r="K4050" s="189" t="s">
        <v>4205</v>
      </c>
      <c r="L4050" s="3" t="s">
        <v>4272</v>
      </c>
      <c r="M4050" s="182" t="s">
        <v>4271</v>
      </c>
    </row>
    <row r="4051" spans="1:13" ht="14.25" customHeight="1" x14ac:dyDescent="0.3">
      <c r="B4051" s="3">
        <v>1201454</v>
      </c>
      <c r="C4051" s="3">
        <v>304</v>
      </c>
      <c r="D4051" s="182" t="s">
        <v>4225</v>
      </c>
      <c r="H4051" s="3">
        <v>1</v>
      </c>
      <c r="I4051" s="165" t="s">
        <v>1647</v>
      </c>
      <c r="J4051" s="158" t="s">
        <v>1648</v>
      </c>
      <c r="K4051" s="189" t="s">
        <v>4219</v>
      </c>
      <c r="L4051" s="3" t="s">
        <v>4272</v>
      </c>
      <c r="M4051" s="182" t="s">
        <v>4271</v>
      </c>
    </row>
    <row r="4052" spans="1:13" ht="14.25" customHeight="1" x14ac:dyDescent="0.3">
      <c r="B4052" s="3">
        <v>1201455</v>
      </c>
      <c r="C4052" s="3">
        <v>304</v>
      </c>
      <c r="D4052" s="182" t="s">
        <v>4226</v>
      </c>
      <c r="H4052" s="3">
        <v>1</v>
      </c>
      <c r="I4052" s="165" t="s">
        <v>1647</v>
      </c>
      <c r="J4052" s="158" t="s">
        <v>1648</v>
      </c>
      <c r="K4052" s="189" t="s">
        <v>4220</v>
      </c>
      <c r="L4052" s="3" t="s">
        <v>4272</v>
      </c>
      <c r="M4052" s="182" t="s">
        <v>4271</v>
      </c>
    </row>
    <row r="4053" spans="1:13" ht="14.25" customHeight="1" x14ac:dyDescent="0.3">
      <c r="B4053" s="3">
        <v>1201456</v>
      </c>
      <c r="C4053" s="3">
        <v>304</v>
      </c>
      <c r="D4053" s="182" t="s">
        <v>4227</v>
      </c>
      <c r="H4053" s="3">
        <v>1</v>
      </c>
      <c r="I4053" s="165" t="s">
        <v>1647</v>
      </c>
      <c r="J4053" s="158" t="s">
        <v>1648</v>
      </c>
      <c r="K4053" s="189" t="s">
        <v>4221</v>
      </c>
      <c r="L4053" s="3" t="s">
        <v>4272</v>
      </c>
      <c r="M4053" s="182" t="s">
        <v>4271</v>
      </c>
    </row>
    <row r="4054" spans="1:13" ht="14.25" customHeight="1" x14ac:dyDescent="0.3">
      <c r="B4054" s="3">
        <v>1201457</v>
      </c>
      <c r="C4054" s="3">
        <v>304</v>
      </c>
      <c r="D4054" s="182" t="s">
        <v>4228</v>
      </c>
      <c r="H4054" s="3">
        <v>1</v>
      </c>
      <c r="I4054" s="165" t="s">
        <v>1647</v>
      </c>
      <c r="J4054" s="158" t="s">
        <v>1648</v>
      </c>
      <c r="K4054" s="189" t="s">
        <v>4222</v>
      </c>
      <c r="L4054" s="3" t="s">
        <v>4272</v>
      </c>
      <c r="M4054" s="182" t="s">
        <v>4271</v>
      </c>
    </row>
    <row r="4055" spans="1:13" ht="14.25" customHeight="1" x14ac:dyDescent="0.3">
      <c r="B4055" s="3">
        <v>1201458</v>
      </c>
      <c r="C4055" s="3">
        <v>304</v>
      </c>
      <c r="D4055" s="182" t="s">
        <v>4229</v>
      </c>
      <c r="H4055" s="3">
        <v>1</v>
      </c>
      <c r="I4055" s="165" t="s">
        <v>1647</v>
      </c>
      <c r="J4055" s="158" t="s">
        <v>1648</v>
      </c>
      <c r="K4055" s="189" t="s">
        <v>4223</v>
      </c>
      <c r="L4055" s="3" t="s">
        <v>4272</v>
      </c>
      <c r="M4055" s="182" t="s">
        <v>4271</v>
      </c>
    </row>
    <row r="4056" spans="1:13" ht="14.25" customHeight="1" x14ac:dyDescent="0.3">
      <c r="B4056" s="3">
        <v>1201459</v>
      </c>
      <c r="C4056" s="3">
        <v>304</v>
      </c>
      <c r="D4056" s="182" t="s">
        <v>4275</v>
      </c>
      <c r="H4056" s="3">
        <v>1</v>
      </c>
      <c r="I4056" s="165" t="s">
        <v>1647</v>
      </c>
      <c r="J4056" s="158" t="s">
        <v>1648</v>
      </c>
      <c r="K4056" s="189" t="s">
        <v>4281</v>
      </c>
      <c r="L4056" s="3" t="s">
        <v>4273</v>
      </c>
      <c r="M4056" s="299" t="s">
        <v>4273</v>
      </c>
    </row>
    <row r="4057" spans="1:13" ht="14.25" customHeight="1" x14ac:dyDescent="0.3">
      <c r="B4057" s="3">
        <v>1201460</v>
      </c>
      <c r="C4057" s="3">
        <v>304</v>
      </c>
      <c r="D4057" s="182" t="s">
        <v>4276</v>
      </c>
      <c r="H4057" s="3">
        <v>1</v>
      </c>
      <c r="I4057" s="165" t="s">
        <v>1647</v>
      </c>
      <c r="J4057" s="158" t="s">
        <v>1648</v>
      </c>
      <c r="K4057" s="189" t="s">
        <v>4282</v>
      </c>
      <c r="L4057" s="3" t="s">
        <v>4273</v>
      </c>
      <c r="M4057" s="299" t="s">
        <v>4273</v>
      </c>
    </row>
    <row r="4058" spans="1:13" ht="14.25" customHeight="1" x14ac:dyDescent="0.3">
      <c r="B4058" s="3">
        <v>1201461</v>
      </c>
      <c r="C4058" s="3">
        <v>304</v>
      </c>
      <c r="D4058" s="182" t="s">
        <v>4277</v>
      </c>
      <c r="H4058" s="3">
        <v>1</v>
      </c>
      <c r="I4058" s="165" t="s">
        <v>1647</v>
      </c>
      <c r="J4058" s="158" t="s">
        <v>1648</v>
      </c>
      <c r="K4058" s="189" t="s">
        <v>4283</v>
      </c>
      <c r="L4058" s="3" t="s">
        <v>4273</v>
      </c>
      <c r="M4058" s="299" t="s">
        <v>4273</v>
      </c>
    </row>
    <row r="4059" spans="1:13" ht="14.25" customHeight="1" x14ac:dyDescent="0.3">
      <c r="B4059" s="3">
        <v>1201462</v>
      </c>
      <c r="C4059" s="3">
        <v>304</v>
      </c>
      <c r="D4059" s="182" t="s">
        <v>4278</v>
      </c>
      <c r="H4059" s="3">
        <v>1</v>
      </c>
      <c r="I4059" s="165" t="s">
        <v>1647</v>
      </c>
      <c r="J4059" s="158" t="s">
        <v>1648</v>
      </c>
      <c r="K4059" s="189" t="s">
        <v>4284</v>
      </c>
      <c r="L4059" s="3" t="s">
        <v>4273</v>
      </c>
      <c r="M4059" s="299" t="s">
        <v>4273</v>
      </c>
    </row>
    <row r="4060" spans="1:13" ht="14.25" customHeight="1" x14ac:dyDescent="0.3">
      <c r="B4060" s="3">
        <v>1201463</v>
      </c>
      <c r="C4060" s="3">
        <v>304</v>
      </c>
      <c r="D4060" s="182" t="s">
        <v>4279</v>
      </c>
      <c r="H4060" s="3">
        <v>1</v>
      </c>
      <c r="I4060" s="165" t="s">
        <v>1647</v>
      </c>
      <c r="J4060" s="158" t="s">
        <v>1648</v>
      </c>
      <c r="K4060" s="189" t="s">
        <v>4285</v>
      </c>
      <c r="L4060" s="3" t="s">
        <v>4273</v>
      </c>
      <c r="M4060" s="299" t="s">
        <v>4273</v>
      </c>
    </row>
    <row r="4061" spans="1:13" ht="14.25" customHeight="1" x14ac:dyDescent="0.3">
      <c r="B4061" s="3">
        <v>1201464</v>
      </c>
      <c r="C4061" s="3">
        <v>304</v>
      </c>
      <c r="D4061" s="182" t="s">
        <v>4280</v>
      </c>
      <c r="F4061" s="182"/>
      <c r="H4061" s="3">
        <v>1</v>
      </c>
      <c r="I4061" s="165" t="s">
        <v>1647</v>
      </c>
      <c r="J4061" s="158" t="s">
        <v>1648</v>
      </c>
      <c r="K4061" s="189" t="s">
        <v>4286</v>
      </c>
      <c r="L4061" s="3" t="s">
        <v>4273</v>
      </c>
      <c r="M4061" s="299" t="s">
        <v>4273</v>
      </c>
    </row>
    <row r="4062" spans="1:13" x14ac:dyDescent="0.3">
      <c r="A4062" s="3">
        <v>1</v>
      </c>
      <c r="B4062" s="3">
        <v>1300001</v>
      </c>
      <c r="C4062" s="3">
        <v>90</v>
      </c>
      <c r="D4062" s="182" t="s">
        <v>5936</v>
      </c>
      <c r="F4062" s="182"/>
      <c r="G4062" s="3">
        <v>0</v>
      </c>
      <c r="H4062" s="3">
        <v>2</v>
      </c>
      <c r="I4062" s="236" t="s">
        <v>1368</v>
      </c>
      <c r="J4062" s="186" t="s">
        <v>1106</v>
      </c>
      <c r="K4062" s="291" t="s">
        <v>5952</v>
      </c>
      <c r="L4062" s="182" t="s">
        <v>5932</v>
      </c>
      <c r="M4062" s="182" t="s">
        <v>4307</v>
      </c>
    </row>
    <row r="4063" spans="1:13" x14ac:dyDescent="0.3">
      <c r="A4063" s="3">
        <v>1</v>
      </c>
      <c r="B4063" s="3">
        <v>1300002</v>
      </c>
      <c r="C4063" s="3">
        <v>90</v>
      </c>
      <c r="D4063" s="182" t="s">
        <v>5937</v>
      </c>
      <c r="F4063" s="182"/>
      <c r="G4063" s="3">
        <v>0</v>
      </c>
      <c r="H4063" s="3">
        <v>2</v>
      </c>
      <c r="I4063" s="236" t="s">
        <v>1368</v>
      </c>
      <c r="J4063" s="186" t="s">
        <v>1106</v>
      </c>
      <c r="K4063" s="291" t="s">
        <v>5953</v>
      </c>
      <c r="L4063" s="182" t="s">
        <v>5932</v>
      </c>
      <c r="M4063" s="182" t="s">
        <v>4307</v>
      </c>
    </row>
    <row r="4064" spans="1:13" x14ac:dyDescent="0.3">
      <c r="A4064" s="3">
        <v>1</v>
      </c>
      <c r="B4064" s="3">
        <v>1300003</v>
      </c>
      <c r="C4064" s="3">
        <v>90</v>
      </c>
      <c r="D4064" s="182" t="s">
        <v>5938</v>
      </c>
      <c r="F4064" s="182"/>
      <c r="G4064" s="3">
        <v>0</v>
      </c>
      <c r="H4064" s="3">
        <v>2</v>
      </c>
      <c r="I4064" s="236" t="s">
        <v>1368</v>
      </c>
      <c r="J4064" s="186" t="s">
        <v>1106</v>
      </c>
      <c r="K4064" s="291" t="s">
        <v>5954</v>
      </c>
      <c r="L4064" s="182" t="s">
        <v>5932</v>
      </c>
      <c r="M4064" s="182" t="s">
        <v>4307</v>
      </c>
    </row>
    <row r="4065" spans="1:13" x14ac:dyDescent="0.3">
      <c r="A4065" s="3">
        <v>1</v>
      </c>
      <c r="B4065" s="3">
        <v>1300004</v>
      </c>
      <c r="C4065" s="3">
        <v>90</v>
      </c>
      <c r="D4065" s="182" t="s">
        <v>5939</v>
      </c>
      <c r="F4065" s="182"/>
      <c r="G4065" s="3">
        <v>0</v>
      </c>
      <c r="H4065" s="3">
        <v>2</v>
      </c>
      <c r="I4065" s="236" t="s">
        <v>1368</v>
      </c>
      <c r="J4065" s="186" t="s">
        <v>1106</v>
      </c>
      <c r="K4065" s="291" t="s">
        <v>5929</v>
      </c>
      <c r="L4065" s="182" t="s">
        <v>5932</v>
      </c>
      <c r="M4065" s="182" t="s">
        <v>4307</v>
      </c>
    </row>
    <row r="4066" spans="1:13" x14ac:dyDescent="0.3">
      <c r="A4066" s="3">
        <v>1</v>
      </c>
      <c r="B4066" s="3">
        <v>1300101</v>
      </c>
      <c r="C4066" s="3">
        <v>90</v>
      </c>
      <c r="D4066" s="182" t="s">
        <v>5940</v>
      </c>
      <c r="F4066" s="182"/>
      <c r="G4066" s="3">
        <v>0</v>
      </c>
      <c r="H4066" s="3">
        <v>2</v>
      </c>
      <c r="I4066" s="236" t="s">
        <v>1368</v>
      </c>
      <c r="J4066" s="186" t="s">
        <v>1106</v>
      </c>
      <c r="K4066" s="291" t="s">
        <v>5955</v>
      </c>
      <c r="L4066" s="182" t="s">
        <v>5933</v>
      </c>
      <c r="M4066" s="182" t="s">
        <v>4307</v>
      </c>
    </row>
    <row r="4067" spans="1:13" x14ac:dyDescent="0.3">
      <c r="A4067" s="3">
        <v>1</v>
      </c>
      <c r="B4067" s="3">
        <v>1300102</v>
      </c>
      <c r="C4067" s="3">
        <v>90</v>
      </c>
      <c r="D4067" s="182" t="s">
        <v>5941</v>
      </c>
      <c r="F4067" s="182"/>
      <c r="G4067" s="3">
        <v>0</v>
      </c>
      <c r="H4067" s="3">
        <v>2</v>
      </c>
      <c r="I4067" s="236" t="s">
        <v>1368</v>
      </c>
      <c r="J4067" s="186" t="s">
        <v>1106</v>
      </c>
      <c r="K4067" s="291" t="s">
        <v>5956</v>
      </c>
      <c r="L4067" s="182" t="s">
        <v>5933</v>
      </c>
      <c r="M4067" s="182" t="s">
        <v>4307</v>
      </c>
    </row>
    <row r="4068" spans="1:13" x14ac:dyDescent="0.3">
      <c r="A4068" s="3">
        <v>1</v>
      </c>
      <c r="B4068" s="3">
        <v>1300103</v>
      </c>
      <c r="C4068" s="3">
        <v>90</v>
      </c>
      <c r="D4068" s="182" t="s">
        <v>5942</v>
      </c>
      <c r="F4068" s="182"/>
      <c r="G4068" s="3">
        <v>0</v>
      </c>
      <c r="H4068" s="3">
        <v>2</v>
      </c>
      <c r="I4068" s="236" t="s">
        <v>1368</v>
      </c>
      <c r="J4068" s="186" t="s">
        <v>1106</v>
      </c>
      <c r="K4068" s="291" t="s">
        <v>5957</v>
      </c>
      <c r="L4068" s="182" t="s">
        <v>5933</v>
      </c>
      <c r="M4068" s="182" t="s">
        <v>4307</v>
      </c>
    </row>
    <row r="4069" spans="1:13" x14ac:dyDescent="0.3">
      <c r="A4069" s="3">
        <v>1</v>
      </c>
      <c r="B4069" s="3">
        <v>1300104</v>
      </c>
      <c r="C4069" s="3">
        <v>90</v>
      </c>
      <c r="D4069" s="182" t="s">
        <v>5943</v>
      </c>
      <c r="F4069" s="182"/>
      <c r="G4069" s="3">
        <v>0</v>
      </c>
      <c r="H4069" s="3">
        <v>2</v>
      </c>
      <c r="I4069" s="236" t="s">
        <v>1368</v>
      </c>
      <c r="J4069" s="186" t="s">
        <v>1106</v>
      </c>
      <c r="K4069" s="291" t="s">
        <v>5930</v>
      </c>
      <c r="L4069" s="182" t="s">
        <v>5933</v>
      </c>
      <c r="M4069" s="182" t="s">
        <v>4307</v>
      </c>
    </row>
    <row r="4070" spans="1:13" x14ac:dyDescent="0.3">
      <c r="A4070" s="3">
        <v>1</v>
      </c>
      <c r="B4070" s="3">
        <v>1300201</v>
      </c>
      <c r="C4070" s="3">
        <v>90</v>
      </c>
      <c r="D4070" s="182" t="s">
        <v>5944</v>
      </c>
      <c r="F4070" s="182"/>
      <c r="G4070" s="3">
        <v>0</v>
      </c>
      <c r="H4070" s="3">
        <v>2</v>
      </c>
      <c r="I4070" s="236" t="s">
        <v>1368</v>
      </c>
      <c r="J4070" s="186" t="s">
        <v>1106</v>
      </c>
      <c r="K4070" s="291" t="s">
        <v>5958</v>
      </c>
      <c r="L4070" s="182" t="s">
        <v>5934</v>
      </c>
      <c r="M4070" s="182" t="s">
        <v>4307</v>
      </c>
    </row>
    <row r="4071" spans="1:13" x14ac:dyDescent="0.3">
      <c r="A4071" s="3">
        <v>1</v>
      </c>
      <c r="B4071" s="3">
        <v>1300202</v>
      </c>
      <c r="C4071" s="3">
        <v>90</v>
      </c>
      <c r="D4071" s="182" t="s">
        <v>5945</v>
      </c>
      <c r="F4071" s="182"/>
      <c r="G4071" s="3">
        <v>0</v>
      </c>
      <c r="H4071" s="3">
        <v>2</v>
      </c>
      <c r="I4071" s="236" t="s">
        <v>1368</v>
      </c>
      <c r="J4071" s="186" t="s">
        <v>1106</v>
      </c>
      <c r="K4071" s="291" t="s">
        <v>5959</v>
      </c>
      <c r="L4071" s="182" t="s">
        <v>5934</v>
      </c>
      <c r="M4071" s="182" t="s">
        <v>4307</v>
      </c>
    </row>
    <row r="4072" spans="1:13" x14ac:dyDescent="0.3">
      <c r="A4072" s="3">
        <v>1</v>
      </c>
      <c r="B4072" s="3">
        <v>1300203</v>
      </c>
      <c r="C4072" s="3">
        <v>90</v>
      </c>
      <c r="D4072" s="182" t="s">
        <v>5946</v>
      </c>
      <c r="F4072" s="182"/>
      <c r="G4072" s="3">
        <v>0</v>
      </c>
      <c r="H4072" s="3">
        <v>2</v>
      </c>
      <c r="I4072" s="236" t="s">
        <v>1368</v>
      </c>
      <c r="J4072" s="186" t="s">
        <v>1106</v>
      </c>
      <c r="K4072" s="291" t="s">
        <v>5960</v>
      </c>
      <c r="L4072" s="182" t="s">
        <v>5934</v>
      </c>
      <c r="M4072" s="182" t="s">
        <v>4307</v>
      </c>
    </row>
    <row r="4073" spans="1:13" x14ac:dyDescent="0.3">
      <c r="A4073" s="3">
        <v>1</v>
      </c>
      <c r="B4073" s="3">
        <v>1300204</v>
      </c>
      <c r="C4073" s="3">
        <v>90</v>
      </c>
      <c r="D4073" s="182" t="s">
        <v>5947</v>
      </c>
      <c r="F4073" s="182"/>
      <c r="G4073" s="3">
        <v>0</v>
      </c>
      <c r="H4073" s="3">
        <v>2</v>
      </c>
      <c r="I4073" s="236" t="s">
        <v>1368</v>
      </c>
      <c r="J4073" s="186" t="s">
        <v>1106</v>
      </c>
      <c r="K4073" s="291" t="s">
        <v>5931</v>
      </c>
      <c r="L4073" s="182" t="s">
        <v>5934</v>
      </c>
      <c r="M4073" s="182" t="s">
        <v>4307</v>
      </c>
    </row>
    <row r="4074" spans="1:13" x14ac:dyDescent="0.3">
      <c r="A4074" s="3">
        <v>1</v>
      </c>
      <c r="B4074" s="3">
        <v>1300301</v>
      </c>
      <c r="C4074" s="3">
        <v>90</v>
      </c>
      <c r="D4074" s="182" t="s">
        <v>5948</v>
      </c>
      <c r="F4074" s="182"/>
      <c r="G4074" s="3">
        <v>0</v>
      </c>
      <c r="H4074" s="3">
        <v>2</v>
      </c>
      <c r="I4074" s="236" t="s">
        <v>1368</v>
      </c>
      <c r="J4074" s="186" t="s">
        <v>1106</v>
      </c>
      <c r="K4074" s="291" t="s">
        <v>5961</v>
      </c>
      <c r="L4074" s="182" t="s">
        <v>5935</v>
      </c>
      <c r="M4074" s="182" t="s">
        <v>4307</v>
      </c>
    </row>
    <row r="4075" spans="1:13" x14ac:dyDescent="0.3">
      <c r="A4075" s="3">
        <v>1</v>
      </c>
      <c r="B4075" s="3">
        <v>1300302</v>
      </c>
      <c r="C4075" s="3">
        <v>90</v>
      </c>
      <c r="D4075" s="182" t="s">
        <v>5949</v>
      </c>
      <c r="F4075" s="182"/>
      <c r="G4075" s="3">
        <v>0</v>
      </c>
      <c r="H4075" s="3">
        <v>2</v>
      </c>
      <c r="I4075" s="236" t="s">
        <v>1368</v>
      </c>
      <c r="J4075" s="186" t="s">
        <v>1106</v>
      </c>
      <c r="K4075" s="291" t="s">
        <v>5962</v>
      </c>
      <c r="L4075" s="182" t="s">
        <v>5935</v>
      </c>
      <c r="M4075" s="182" t="s">
        <v>4307</v>
      </c>
    </row>
    <row r="4076" spans="1:13" x14ac:dyDescent="0.3">
      <c r="A4076" s="3">
        <v>1</v>
      </c>
      <c r="B4076" s="3">
        <v>1300303</v>
      </c>
      <c r="C4076" s="3">
        <v>90</v>
      </c>
      <c r="D4076" s="182" t="s">
        <v>5950</v>
      </c>
      <c r="F4076" s="182"/>
      <c r="G4076" s="3">
        <v>0</v>
      </c>
      <c r="H4076" s="3">
        <v>2</v>
      </c>
      <c r="I4076" s="236" t="s">
        <v>1368</v>
      </c>
      <c r="J4076" s="186" t="s">
        <v>1106</v>
      </c>
      <c r="K4076" s="291" t="s">
        <v>5963</v>
      </c>
      <c r="L4076" s="182" t="s">
        <v>5935</v>
      </c>
      <c r="M4076" s="182" t="s">
        <v>4307</v>
      </c>
    </row>
    <row r="4077" spans="1:13" x14ac:dyDescent="0.3">
      <c r="A4077" s="3">
        <v>1</v>
      </c>
      <c r="B4077" s="3">
        <v>1300304</v>
      </c>
      <c r="C4077" s="3">
        <v>90</v>
      </c>
      <c r="D4077" s="182" t="s">
        <v>5951</v>
      </c>
      <c r="F4077" s="182"/>
      <c r="G4077" s="3">
        <v>0</v>
      </c>
      <c r="H4077" s="3">
        <v>2</v>
      </c>
      <c r="I4077" s="236" t="s">
        <v>1368</v>
      </c>
      <c r="J4077" s="186" t="s">
        <v>1106</v>
      </c>
      <c r="K4077" s="291" t="s">
        <v>5964</v>
      </c>
      <c r="L4077" s="182" t="s">
        <v>5935</v>
      </c>
      <c r="M4077" s="182" t="s">
        <v>4307</v>
      </c>
    </row>
    <row r="4078" spans="1:13" x14ac:dyDescent="0.3">
      <c r="A4078" s="3">
        <v>1</v>
      </c>
      <c r="B4078" s="3">
        <v>1300401</v>
      </c>
      <c r="C4078" s="182">
        <v>205</v>
      </c>
      <c r="D4078" s="182" t="s">
        <v>2385</v>
      </c>
      <c r="H4078" s="3">
        <v>1</v>
      </c>
      <c r="I4078" s="189" t="s">
        <v>898</v>
      </c>
      <c r="J4078" s="189" t="s">
        <v>816</v>
      </c>
      <c r="K4078" s="14" t="s">
        <v>4348</v>
      </c>
      <c r="L4078" s="14" t="s">
        <v>4287</v>
      </c>
      <c r="M4078" s="182" t="s">
        <v>4307</v>
      </c>
    </row>
    <row r="4079" spans="1:13" x14ac:dyDescent="0.3">
      <c r="A4079" s="3">
        <v>1</v>
      </c>
      <c r="B4079" s="3">
        <v>1300402</v>
      </c>
      <c r="C4079" s="182">
        <v>205</v>
      </c>
      <c r="D4079" s="182" t="s">
        <v>4349</v>
      </c>
      <c r="H4079" s="3">
        <v>1</v>
      </c>
      <c r="I4079" s="189" t="s">
        <v>898</v>
      </c>
      <c r="J4079" s="189" t="s">
        <v>816</v>
      </c>
      <c r="K4079" s="191" t="s">
        <v>4350</v>
      </c>
      <c r="L4079" s="14" t="s">
        <v>4287</v>
      </c>
      <c r="M4079" s="182" t="s">
        <v>4307</v>
      </c>
    </row>
    <row r="4080" spans="1:13" x14ac:dyDescent="0.3">
      <c r="A4080" s="3">
        <v>1</v>
      </c>
      <c r="B4080" s="3">
        <v>1300403</v>
      </c>
      <c r="C4080" s="182">
        <v>205</v>
      </c>
      <c r="D4080" s="182" t="s">
        <v>1042</v>
      </c>
      <c r="H4080" s="3">
        <v>1</v>
      </c>
      <c r="I4080" s="189" t="s">
        <v>898</v>
      </c>
      <c r="J4080" s="189" t="s">
        <v>816</v>
      </c>
      <c r="K4080" s="191" t="s">
        <v>4351</v>
      </c>
      <c r="L4080" s="14" t="s">
        <v>4287</v>
      </c>
      <c r="M4080" s="182" t="s">
        <v>4307</v>
      </c>
    </row>
    <row r="4081" spans="1:13" x14ac:dyDescent="0.3">
      <c r="A4081" s="3">
        <v>1</v>
      </c>
      <c r="B4081" s="3">
        <v>1300404</v>
      </c>
      <c r="C4081" s="182">
        <v>205</v>
      </c>
      <c r="D4081" s="182" t="s">
        <v>4352</v>
      </c>
      <c r="H4081" s="3">
        <v>1</v>
      </c>
      <c r="I4081" s="189" t="s">
        <v>898</v>
      </c>
      <c r="J4081" s="189" t="s">
        <v>816</v>
      </c>
      <c r="K4081" s="191" t="s">
        <v>4353</v>
      </c>
      <c r="L4081" s="14" t="s">
        <v>4287</v>
      </c>
      <c r="M4081" s="182" t="s">
        <v>4307</v>
      </c>
    </row>
    <row r="4082" spans="1:13" x14ac:dyDescent="0.3">
      <c r="A4082" s="3">
        <v>1</v>
      </c>
      <c r="B4082" s="3">
        <v>1300412</v>
      </c>
      <c r="C4082" s="3">
        <v>107</v>
      </c>
      <c r="D4082" s="182" t="s">
        <v>938</v>
      </c>
      <c r="H4082" s="3">
        <v>1</v>
      </c>
      <c r="I4082" s="193" t="s">
        <v>2059</v>
      </c>
      <c r="J4082" s="193" t="s">
        <v>2058</v>
      </c>
      <c r="K4082" s="191" t="s">
        <v>4354</v>
      </c>
      <c r="L4082" s="14"/>
      <c r="M4082" s="182"/>
    </row>
    <row r="4083" spans="1:13" x14ac:dyDescent="0.3">
      <c r="A4083" s="3">
        <v>1</v>
      </c>
      <c r="B4083" s="3">
        <v>1300413</v>
      </c>
      <c r="C4083" s="3">
        <v>107</v>
      </c>
      <c r="D4083" s="182">
        <v>1</v>
      </c>
      <c r="H4083" s="3">
        <v>1</v>
      </c>
      <c r="I4083" s="193" t="s">
        <v>2059</v>
      </c>
      <c r="J4083" s="193" t="s">
        <v>2058</v>
      </c>
      <c r="K4083" s="14" t="s">
        <v>4317</v>
      </c>
      <c r="L4083" s="14"/>
      <c r="M4083" s="182"/>
    </row>
    <row r="4084" spans="1:13" x14ac:dyDescent="0.3">
      <c r="A4084" s="3">
        <v>1</v>
      </c>
      <c r="B4084" s="3">
        <v>1300414</v>
      </c>
      <c r="C4084" s="3">
        <v>107</v>
      </c>
      <c r="D4084" s="182">
        <v>2</v>
      </c>
      <c r="H4084" s="3">
        <v>1</v>
      </c>
      <c r="I4084" s="193" t="s">
        <v>2059</v>
      </c>
      <c r="J4084" s="193" t="s">
        <v>2058</v>
      </c>
      <c r="K4084" s="14" t="s">
        <v>4318</v>
      </c>
      <c r="L4084" s="14"/>
      <c r="M4084" s="182"/>
    </row>
    <row r="4085" spans="1:13" x14ac:dyDescent="0.3">
      <c r="A4085" s="3">
        <v>1</v>
      </c>
      <c r="B4085" s="3">
        <v>1300501</v>
      </c>
      <c r="C4085" s="3">
        <v>446</v>
      </c>
      <c r="D4085" s="182" t="s">
        <v>938</v>
      </c>
      <c r="H4085" s="3">
        <v>1</v>
      </c>
      <c r="I4085" s="193" t="s">
        <v>4324</v>
      </c>
      <c r="J4085" s="193" t="s">
        <v>4325</v>
      </c>
      <c r="K4085" s="191" t="s">
        <v>4308</v>
      </c>
      <c r="L4085" s="14" t="s">
        <v>4288</v>
      </c>
      <c r="M4085" s="182" t="s">
        <v>4307</v>
      </c>
    </row>
    <row r="4086" spans="1:13" x14ac:dyDescent="0.3">
      <c r="A4086" s="3">
        <v>1</v>
      </c>
      <c r="B4086" s="3">
        <v>1300502</v>
      </c>
      <c r="C4086" s="3">
        <v>446</v>
      </c>
      <c r="D4086" s="182" t="s">
        <v>928</v>
      </c>
      <c r="H4086" s="3">
        <v>1</v>
      </c>
      <c r="I4086" s="193" t="s">
        <v>4324</v>
      </c>
      <c r="J4086" s="193" t="s">
        <v>4325</v>
      </c>
      <c r="K4086" s="14" t="s">
        <v>4289</v>
      </c>
      <c r="L4086" s="14" t="s">
        <v>4288</v>
      </c>
      <c r="M4086" s="182" t="s">
        <v>4307</v>
      </c>
    </row>
    <row r="4087" spans="1:13" x14ac:dyDescent="0.3">
      <c r="A4087" s="3">
        <v>1</v>
      </c>
      <c r="B4087" s="3">
        <v>1300503</v>
      </c>
      <c r="C4087" s="3">
        <v>446</v>
      </c>
      <c r="D4087" s="182" t="s">
        <v>4339</v>
      </c>
      <c r="H4087" s="3">
        <v>1</v>
      </c>
      <c r="I4087" s="193" t="s">
        <v>4324</v>
      </c>
      <c r="J4087" s="193" t="s">
        <v>4325</v>
      </c>
      <c r="K4087" s="14" t="s">
        <v>4355</v>
      </c>
      <c r="L4087" s="14" t="s">
        <v>4288</v>
      </c>
      <c r="M4087" s="182" t="s">
        <v>4307</v>
      </c>
    </row>
    <row r="4088" spans="1:13" x14ac:dyDescent="0.3">
      <c r="A4088" s="3">
        <v>1</v>
      </c>
      <c r="B4088" s="3">
        <v>1300504</v>
      </c>
      <c r="C4088" s="3">
        <v>446</v>
      </c>
      <c r="D4088" s="182" t="s">
        <v>4340</v>
      </c>
      <c r="H4088" s="3">
        <v>1</v>
      </c>
      <c r="I4088" s="193" t="s">
        <v>4324</v>
      </c>
      <c r="J4088" s="193" t="s">
        <v>4325</v>
      </c>
      <c r="K4088" s="14" t="s">
        <v>4356</v>
      </c>
      <c r="L4088" s="14" t="s">
        <v>4288</v>
      </c>
      <c r="M4088" s="182" t="s">
        <v>4307</v>
      </c>
    </row>
    <row r="4089" spans="1:13" x14ac:dyDescent="0.3">
      <c r="A4089" s="3">
        <v>1</v>
      </c>
      <c r="B4089" s="3">
        <v>1300601</v>
      </c>
      <c r="C4089" s="3">
        <v>90</v>
      </c>
      <c r="D4089" s="182" t="s">
        <v>2857</v>
      </c>
      <c r="H4089" s="3">
        <v>2</v>
      </c>
      <c r="I4089" s="195" t="s">
        <v>762</v>
      </c>
      <c r="J4089" s="193" t="s">
        <v>761</v>
      </c>
      <c r="K4089" s="14" t="s">
        <v>4357</v>
      </c>
      <c r="L4089" s="14" t="s">
        <v>4290</v>
      </c>
      <c r="M4089" s="182" t="s">
        <v>4307</v>
      </c>
    </row>
    <row r="4090" spans="1:13" x14ac:dyDescent="0.3">
      <c r="A4090" s="3">
        <v>1</v>
      </c>
      <c r="B4090" s="3">
        <v>1300602</v>
      </c>
      <c r="C4090" s="3">
        <v>90</v>
      </c>
      <c r="D4090" s="182" t="s">
        <v>2859</v>
      </c>
      <c r="H4090" s="3">
        <v>2</v>
      </c>
      <c r="I4090" s="195" t="s">
        <v>762</v>
      </c>
      <c r="J4090" s="193" t="s">
        <v>761</v>
      </c>
      <c r="K4090" s="14" t="s">
        <v>4291</v>
      </c>
      <c r="L4090" s="14" t="s">
        <v>4290</v>
      </c>
      <c r="M4090" s="182" t="s">
        <v>4307</v>
      </c>
    </row>
    <row r="4091" spans="1:13" x14ac:dyDescent="0.3">
      <c r="A4091" s="3">
        <v>1</v>
      </c>
      <c r="B4091" s="3">
        <v>1300603</v>
      </c>
      <c r="C4091" s="3">
        <v>90</v>
      </c>
      <c r="D4091" s="182" t="s">
        <v>2329</v>
      </c>
      <c r="H4091" s="3">
        <v>2</v>
      </c>
      <c r="I4091" s="195" t="s">
        <v>762</v>
      </c>
      <c r="J4091" s="193" t="s">
        <v>761</v>
      </c>
      <c r="K4091" s="14" t="s">
        <v>4292</v>
      </c>
      <c r="L4091" s="14" t="s">
        <v>4290</v>
      </c>
      <c r="M4091" s="182" t="s">
        <v>4307</v>
      </c>
    </row>
    <row r="4092" spans="1:13" x14ac:dyDescent="0.3">
      <c r="A4092" s="3">
        <v>1</v>
      </c>
      <c r="B4092" s="3">
        <v>1300604</v>
      </c>
      <c r="C4092" s="3">
        <v>90</v>
      </c>
      <c r="D4092" s="182" t="s">
        <v>2330</v>
      </c>
      <c r="H4092" s="3">
        <v>2</v>
      </c>
      <c r="I4092" s="195" t="s">
        <v>762</v>
      </c>
      <c r="J4092" s="193" t="s">
        <v>761</v>
      </c>
      <c r="K4092" s="14" t="s">
        <v>4358</v>
      </c>
      <c r="L4092" s="14" t="s">
        <v>4290</v>
      </c>
      <c r="M4092" s="182" t="s">
        <v>4307</v>
      </c>
    </row>
    <row r="4093" spans="1:13" x14ac:dyDescent="0.3">
      <c r="A4093" s="3">
        <v>1</v>
      </c>
      <c r="B4093" s="3">
        <v>1300611</v>
      </c>
      <c r="C4093" s="150">
        <v>329</v>
      </c>
      <c r="D4093" s="182" t="s">
        <v>4359</v>
      </c>
      <c r="H4093" s="3">
        <v>1</v>
      </c>
      <c r="I4093" s="193" t="s">
        <v>4315</v>
      </c>
      <c r="J4093" s="193" t="s">
        <v>4316</v>
      </c>
      <c r="K4093" s="14"/>
      <c r="L4093" s="14"/>
      <c r="M4093" s="182"/>
    </row>
    <row r="4094" spans="1:13" x14ac:dyDescent="0.3">
      <c r="A4094" s="3">
        <v>1</v>
      </c>
      <c r="B4094" s="3">
        <v>1300612</v>
      </c>
      <c r="C4094" s="150">
        <v>329</v>
      </c>
      <c r="D4094" s="182" t="s">
        <v>4360</v>
      </c>
      <c r="H4094" s="3">
        <v>1</v>
      </c>
      <c r="I4094" s="193" t="s">
        <v>4315</v>
      </c>
      <c r="J4094" s="193" t="s">
        <v>4316</v>
      </c>
      <c r="K4094" s="14"/>
      <c r="L4094" s="14"/>
      <c r="M4094" s="182"/>
    </row>
    <row r="4095" spans="1:13" x14ac:dyDescent="0.3">
      <c r="A4095" s="3">
        <v>1</v>
      </c>
      <c r="B4095" s="3">
        <v>1300613</v>
      </c>
      <c r="C4095" s="150">
        <v>329</v>
      </c>
      <c r="D4095" s="182" t="s">
        <v>4361</v>
      </c>
      <c r="H4095" s="3">
        <v>1</v>
      </c>
      <c r="I4095" s="193" t="s">
        <v>4315</v>
      </c>
      <c r="J4095" s="193" t="s">
        <v>4316</v>
      </c>
      <c r="K4095" s="14"/>
      <c r="L4095" s="14"/>
      <c r="M4095" s="182"/>
    </row>
    <row r="4096" spans="1:13" x14ac:dyDescent="0.3">
      <c r="A4096" s="3">
        <v>1</v>
      </c>
      <c r="B4096" s="3">
        <v>1300614</v>
      </c>
      <c r="C4096" s="150">
        <v>329</v>
      </c>
      <c r="D4096" s="182" t="s">
        <v>4322</v>
      </c>
      <c r="H4096" s="3">
        <v>1</v>
      </c>
      <c r="I4096" s="193" t="s">
        <v>4315</v>
      </c>
      <c r="J4096" s="193" t="s">
        <v>4316</v>
      </c>
      <c r="K4096" s="14"/>
      <c r="L4096" s="14"/>
      <c r="M4096" s="182"/>
    </row>
    <row r="4097" spans="1:13" x14ac:dyDescent="0.3">
      <c r="A4097" s="3">
        <v>1</v>
      </c>
      <c r="B4097" s="3">
        <v>1300701</v>
      </c>
      <c r="C4097" s="3">
        <v>447</v>
      </c>
      <c r="D4097" s="182" t="s">
        <v>1030</v>
      </c>
      <c r="H4097" s="3">
        <v>1</v>
      </c>
      <c r="I4097" s="193" t="s">
        <v>4338</v>
      </c>
      <c r="J4097" s="193" t="s">
        <v>2265</v>
      </c>
      <c r="K4097" s="191" t="s">
        <v>4309</v>
      </c>
      <c r="L4097" s="14" t="s">
        <v>4297</v>
      </c>
      <c r="M4097" s="182" t="s">
        <v>4307</v>
      </c>
    </row>
    <row r="4098" spans="1:13" x14ac:dyDescent="0.3">
      <c r="A4098" s="3">
        <v>1</v>
      </c>
      <c r="B4098" s="3">
        <v>1300702</v>
      </c>
      <c r="C4098" s="3">
        <v>447</v>
      </c>
      <c r="D4098" s="182" t="s">
        <v>4260</v>
      </c>
      <c r="H4098" s="3">
        <v>1</v>
      </c>
      <c r="I4098" s="193" t="s">
        <v>4338</v>
      </c>
      <c r="J4098" s="193" t="s">
        <v>2265</v>
      </c>
      <c r="K4098" s="14" t="s">
        <v>4294</v>
      </c>
      <c r="L4098" s="14" t="s">
        <v>4297</v>
      </c>
      <c r="M4098" s="182" t="s">
        <v>4307</v>
      </c>
    </row>
    <row r="4099" spans="1:13" x14ac:dyDescent="0.3">
      <c r="A4099" s="3">
        <v>1</v>
      </c>
      <c r="B4099" s="3">
        <v>1300703</v>
      </c>
      <c r="C4099" s="3">
        <v>447</v>
      </c>
      <c r="D4099" s="182" t="s">
        <v>4341</v>
      </c>
      <c r="H4099" s="3">
        <v>1</v>
      </c>
      <c r="I4099" s="193" t="s">
        <v>4338</v>
      </c>
      <c r="J4099" s="193" t="s">
        <v>2265</v>
      </c>
      <c r="K4099" s="14" t="s">
        <v>4295</v>
      </c>
      <c r="L4099" s="14" t="s">
        <v>4297</v>
      </c>
      <c r="M4099" s="182" t="s">
        <v>4307</v>
      </c>
    </row>
    <row r="4100" spans="1:13" x14ac:dyDescent="0.3">
      <c r="A4100" s="3">
        <v>1</v>
      </c>
      <c r="B4100" s="3">
        <v>1300704</v>
      </c>
      <c r="C4100" s="3">
        <v>447</v>
      </c>
      <c r="D4100" s="182" t="s">
        <v>4342</v>
      </c>
      <c r="H4100" s="3">
        <v>1</v>
      </c>
      <c r="I4100" s="193" t="s">
        <v>4338</v>
      </c>
      <c r="J4100" s="193" t="s">
        <v>2265</v>
      </c>
      <c r="K4100" s="14" t="s">
        <v>4296</v>
      </c>
      <c r="L4100" s="14" t="s">
        <v>4297</v>
      </c>
      <c r="M4100" s="182" t="s">
        <v>4307</v>
      </c>
    </row>
    <row r="4101" spans="1:13" x14ac:dyDescent="0.3">
      <c r="A4101" s="3">
        <v>1</v>
      </c>
      <c r="B4101" s="3">
        <v>1300801</v>
      </c>
      <c r="C4101" s="3">
        <v>448</v>
      </c>
      <c r="D4101" s="182" t="s">
        <v>4362</v>
      </c>
      <c r="H4101" s="3">
        <v>1</v>
      </c>
      <c r="I4101" s="193" t="s">
        <v>4336</v>
      </c>
      <c r="J4101" s="193" t="s">
        <v>4335</v>
      </c>
      <c r="K4101" s="191" t="s">
        <v>4363</v>
      </c>
      <c r="L4101" s="14" t="s">
        <v>4298</v>
      </c>
      <c r="M4101" s="182" t="s">
        <v>4307</v>
      </c>
    </row>
    <row r="4102" spans="1:13" x14ac:dyDescent="0.3">
      <c r="A4102" s="3">
        <v>1</v>
      </c>
      <c r="B4102" s="3">
        <v>1300802</v>
      </c>
      <c r="C4102" s="3">
        <v>448</v>
      </c>
      <c r="D4102" s="182" t="s">
        <v>4364</v>
      </c>
      <c r="H4102" s="3">
        <v>1</v>
      </c>
      <c r="I4102" s="193" t="s">
        <v>4336</v>
      </c>
      <c r="J4102" s="193" t="s">
        <v>4335</v>
      </c>
      <c r="K4102" s="191" t="s">
        <v>4365</v>
      </c>
      <c r="L4102" s="14" t="s">
        <v>4298</v>
      </c>
      <c r="M4102" s="182" t="s">
        <v>4307</v>
      </c>
    </row>
    <row r="4103" spans="1:13" x14ac:dyDescent="0.3">
      <c r="A4103" s="3">
        <v>1</v>
      </c>
      <c r="B4103" s="3">
        <v>1300803</v>
      </c>
      <c r="C4103" s="3">
        <v>448</v>
      </c>
      <c r="D4103" s="182" t="s">
        <v>4366</v>
      </c>
      <c r="H4103" s="3">
        <v>1</v>
      </c>
      <c r="I4103" s="193" t="s">
        <v>4336</v>
      </c>
      <c r="J4103" s="193" t="s">
        <v>4335</v>
      </c>
      <c r="K4103" s="191" t="s">
        <v>4323</v>
      </c>
      <c r="L4103" s="14" t="s">
        <v>4298</v>
      </c>
      <c r="M4103" s="182" t="s">
        <v>4307</v>
      </c>
    </row>
    <row r="4104" spans="1:13" x14ac:dyDescent="0.3">
      <c r="A4104" s="3">
        <v>1</v>
      </c>
      <c r="B4104" s="3">
        <v>1300804</v>
      </c>
      <c r="C4104" s="3">
        <v>448</v>
      </c>
      <c r="D4104" s="182" t="s">
        <v>4367</v>
      </c>
      <c r="H4104" s="3">
        <v>1</v>
      </c>
      <c r="I4104" s="193" t="s">
        <v>4336</v>
      </c>
      <c r="J4104" s="193" t="s">
        <v>4335</v>
      </c>
      <c r="K4104" s="191" t="s">
        <v>4368</v>
      </c>
      <c r="L4104" s="14" t="s">
        <v>4298</v>
      </c>
      <c r="M4104" s="182" t="s">
        <v>4307</v>
      </c>
    </row>
    <row r="4105" spans="1:13" x14ac:dyDescent="0.3">
      <c r="A4105" s="3">
        <v>1</v>
      </c>
      <c r="B4105" s="3">
        <v>1300901</v>
      </c>
      <c r="C4105" s="3">
        <v>449</v>
      </c>
      <c r="D4105" s="182" t="s">
        <v>4369</v>
      </c>
      <c r="H4105" s="3">
        <v>1</v>
      </c>
      <c r="I4105" s="193" t="s">
        <v>4344</v>
      </c>
      <c r="J4105" s="193" t="s">
        <v>996</v>
      </c>
      <c r="K4105" s="191" t="s">
        <v>4343</v>
      </c>
      <c r="L4105" s="14" t="s">
        <v>4299</v>
      </c>
      <c r="M4105" s="182" t="s">
        <v>4307</v>
      </c>
    </row>
    <row r="4106" spans="1:13" x14ac:dyDescent="0.3">
      <c r="A4106" s="3">
        <v>1</v>
      </c>
      <c r="B4106" s="3">
        <v>1300902</v>
      </c>
      <c r="C4106" s="3">
        <v>449</v>
      </c>
      <c r="D4106" s="182" t="s">
        <v>1029</v>
      </c>
      <c r="H4106" s="3">
        <v>1</v>
      </c>
      <c r="I4106" s="193" t="s">
        <v>4344</v>
      </c>
      <c r="J4106" s="193" t="s">
        <v>996</v>
      </c>
      <c r="K4106" s="191" t="s">
        <v>4370</v>
      </c>
      <c r="L4106" s="14" t="s">
        <v>4299</v>
      </c>
      <c r="M4106" s="182" t="s">
        <v>4307</v>
      </c>
    </row>
    <row r="4107" spans="1:13" x14ac:dyDescent="0.3">
      <c r="A4107" s="3">
        <v>1</v>
      </c>
      <c r="B4107" s="3">
        <v>1300903</v>
      </c>
      <c r="C4107" s="3">
        <v>449</v>
      </c>
      <c r="D4107" s="182" t="s">
        <v>4371</v>
      </c>
      <c r="H4107" s="3">
        <v>1</v>
      </c>
      <c r="I4107" s="193" t="s">
        <v>4344</v>
      </c>
      <c r="J4107" s="193" t="s">
        <v>996</v>
      </c>
      <c r="K4107" s="14" t="s">
        <v>4300</v>
      </c>
      <c r="L4107" s="14" t="s">
        <v>4299</v>
      </c>
      <c r="M4107" s="182" t="s">
        <v>4307</v>
      </c>
    </row>
    <row r="4108" spans="1:13" x14ac:dyDescent="0.3">
      <c r="A4108" s="3">
        <v>1</v>
      </c>
      <c r="B4108" s="3">
        <v>1300904</v>
      </c>
      <c r="C4108" s="3">
        <v>449</v>
      </c>
      <c r="D4108" s="182" t="s">
        <v>928</v>
      </c>
      <c r="H4108" s="3">
        <v>1</v>
      </c>
      <c r="I4108" s="193" t="s">
        <v>4344</v>
      </c>
      <c r="J4108" s="193" t="s">
        <v>996</v>
      </c>
      <c r="K4108" s="14" t="s">
        <v>4372</v>
      </c>
      <c r="L4108" s="14" t="s">
        <v>4299</v>
      </c>
      <c r="M4108" s="182" t="s">
        <v>4307</v>
      </c>
    </row>
    <row r="4109" spans="1:13" x14ac:dyDescent="0.3">
      <c r="A4109" s="3">
        <v>1</v>
      </c>
      <c r="B4109" s="3">
        <v>1301001</v>
      </c>
      <c r="C4109" s="3">
        <v>93</v>
      </c>
      <c r="D4109" s="182" t="s">
        <v>4373</v>
      </c>
      <c r="I4109" s="195" t="s">
        <v>818</v>
      </c>
      <c r="J4109" s="193" t="s">
        <v>816</v>
      </c>
      <c r="K4109" s="14" t="s">
        <v>4319</v>
      </c>
      <c r="L4109" s="14" t="s">
        <v>4301</v>
      </c>
      <c r="M4109" s="182" t="s">
        <v>4307</v>
      </c>
    </row>
    <row r="4110" spans="1:13" x14ac:dyDescent="0.3">
      <c r="A4110" s="3">
        <v>1</v>
      </c>
      <c r="B4110" s="3">
        <v>1301002</v>
      </c>
      <c r="C4110" s="3">
        <v>93</v>
      </c>
      <c r="D4110" s="182" t="s">
        <v>4314</v>
      </c>
      <c r="I4110" s="195" t="s">
        <v>818</v>
      </c>
      <c r="J4110" s="193" t="s">
        <v>816</v>
      </c>
      <c r="K4110" s="191" t="s">
        <v>4321</v>
      </c>
      <c r="L4110" s="14" t="s">
        <v>4301</v>
      </c>
      <c r="M4110" s="182" t="s">
        <v>4307</v>
      </c>
    </row>
    <row r="4111" spans="1:13" x14ac:dyDescent="0.3">
      <c r="A4111" s="3">
        <v>1</v>
      </c>
      <c r="B4111" s="3">
        <v>1301003</v>
      </c>
      <c r="C4111" s="3">
        <v>93</v>
      </c>
      <c r="D4111" s="182" t="s">
        <v>4374</v>
      </c>
      <c r="I4111" s="195" t="s">
        <v>818</v>
      </c>
      <c r="J4111" s="193" t="s">
        <v>816</v>
      </c>
      <c r="K4111" s="14" t="s">
        <v>4375</v>
      </c>
      <c r="L4111" s="14" t="s">
        <v>4301</v>
      </c>
      <c r="M4111" s="182" t="s">
        <v>4307</v>
      </c>
    </row>
    <row r="4112" spans="1:13" x14ac:dyDescent="0.3">
      <c r="A4112" s="3">
        <v>1</v>
      </c>
      <c r="B4112" s="3">
        <v>1301004</v>
      </c>
      <c r="C4112" s="3">
        <v>93</v>
      </c>
      <c r="D4112" s="3" t="s">
        <v>920</v>
      </c>
      <c r="I4112" s="195" t="s">
        <v>818</v>
      </c>
      <c r="J4112" s="193" t="s">
        <v>816</v>
      </c>
      <c r="K4112" s="14" t="s">
        <v>4320</v>
      </c>
      <c r="L4112" s="14" t="s">
        <v>4301</v>
      </c>
      <c r="M4112" s="182" t="s">
        <v>4307</v>
      </c>
    </row>
    <row r="4113" spans="1:13" ht="28.5" x14ac:dyDescent="0.3">
      <c r="A4113" s="3">
        <v>1</v>
      </c>
      <c r="B4113" s="3">
        <v>1301012</v>
      </c>
      <c r="C4113" s="3">
        <v>453</v>
      </c>
      <c r="D4113" s="182">
        <v>0.1</v>
      </c>
      <c r="H4113" s="3">
        <v>1</v>
      </c>
      <c r="I4113" s="196" t="s">
        <v>4330</v>
      </c>
      <c r="J4113" s="193" t="s">
        <v>696</v>
      </c>
      <c r="K4113" s="14"/>
      <c r="L4113" s="14"/>
      <c r="M4113" s="182"/>
    </row>
    <row r="4114" spans="1:13" ht="28.5" x14ac:dyDescent="0.3">
      <c r="A4114" s="3">
        <v>1</v>
      </c>
      <c r="B4114" s="3">
        <v>1301013</v>
      </c>
      <c r="C4114" s="3">
        <v>453</v>
      </c>
      <c r="D4114" s="182">
        <v>0.15</v>
      </c>
      <c r="H4114" s="3">
        <v>1</v>
      </c>
      <c r="I4114" s="196" t="s">
        <v>4330</v>
      </c>
      <c r="J4114" s="193" t="s">
        <v>696</v>
      </c>
      <c r="K4114" s="14"/>
      <c r="L4114" s="14"/>
      <c r="M4114" s="182"/>
    </row>
    <row r="4115" spans="1:13" ht="28.5" x14ac:dyDescent="0.3">
      <c r="A4115" s="3">
        <v>1</v>
      </c>
      <c r="B4115" s="3">
        <v>1301014</v>
      </c>
      <c r="C4115" s="3">
        <v>453</v>
      </c>
      <c r="D4115" s="182">
        <v>0.3</v>
      </c>
      <c r="H4115" s="3">
        <v>1</v>
      </c>
      <c r="I4115" s="196" t="s">
        <v>4330</v>
      </c>
      <c r="J4115" s="193" t="s">
        <v>696</v>
      </c>
      <c r="K4115" s="14"/>
      <c r="L4115" s="14"/>
      <c r="M4115" s="182"/>
    </row>
    <row r="4116" spans="1:13" x14ac:dyDescent="0.3">
      <c r="A4116" s="3">
        <v>1</v>
      </c>
      <c r="B4116" s="3">
        <v>1301101</v>
      </c>
      <c r="C4116" s="3">
        <v>450</v>
      </c>
      <c r="D4116" s="182">
        <v>0.05</v>
      </c>
      <c r="H4116" s="3">
        <v>1</v>
      </c>
      <c r="I4116" s="193" t="s">
        <v>4333</v>
      </c>
      <c r="J4116" s="193" t="s">
        <v>696</v>
      </c>
      <c r="K4116" s="14" t="s">
        <v>4376</v>
      </c>
      <c r="L4116" s="14" t="s">
        <v>4293</v>
      </c>
      <c r="M4116" s="182" t="s">
        <v>4307</v>
      </c>
    </row>
    <row r="4117" spans="1:13" x14ac:dyDescent="0.3">
      <c r="A4117" s="3">
        <v>1</v>
      </c>
      <c r="B4117" s="3">
        <v>1301102</v>
      </c>
      <c r="C4117" s="3">
        <v>450</v>
      </c>
      <c r="D4117" s="182">
        <v>0.1</v>
      </c>
      <c r="H4117" s="3">
        <v>1</v>
      </c>
      <c r="I4117" s="193" t="s">
        <v>4333</v>
      </c>
      <c r="J4117" s="193" t="s">
        <v>696</v>
      </c>
      <c r="K4117" s="14" t="s">
        <v>4302</v>
      </c>
      <c r="L4117" s="14" t="s">
        <v>4293</v>
      </c>
      <c r="M4117" s="182" t="s">
        <v>4307</v>
      </c>
    </row>
    <row r="4118" spans="1:13" x14ac:dyDescent="0.3">
      <c r="A4118" s="3">
        <v>1</v>
      </c>
      <c r="B4118" s="3">
        <v>1301103</v>
      </c>
      <c r="C4118" s="3">
        <v>450</v>
      </c>
      <c r="D4118" s="182">
        <v>0.15</v>
      </c>
      <c r="H4118" s="3">
        <v>1</v>
      </c>
      <c r="I4118" s="193" t="s">
        <v>4333</v>
      </c>
      <c r="J4118" s="193" t="s">
        <v>696</v>
      </c>
      <c r="K4118" s="14" t="s">
        <v>4303</v>
      </c>
      <c r="L4118" s="14" t="s">
        <v>4293</v>
      </c>
      <c r="M4118" s="182" t="s">
        <v>4307</v>
      </c>
    </row>
    <row r="4119" spans="1:13" x14ac:dyDescent="0.3">
      <c r="A4119" s="3">
        <v>1</v>
      </c>
      <c r="B4119" s="3">
        <v>1301104</v>
      </c>
      <c r="C4119" s="3">
        <v>450</v>
      </c>
      <c r="D4119" s="182">
        <v>0.2</v>
      </c>
      <c r="H4119" s="3">
        <v>1</v>
      </c>
      <c r="I4119" s="193" t="s">
        <v>4333</v>
      </c>
      <c r="J4119" s="193" t="s">
        <v>696</v>
      </c>
      <c r="K4119" s="191" t="s">
        <v>4377</v>
      </c>
      <c r="L4119" s="14" t="s">
        <v>4293</v>
      </c>
      <c r="M4119" s="182" t="s">
        <v>4307</v>
      </c>
    </row>
    <row r="4120" spans="1:13" x14ac:dyDescent="0.3">
      <c r="A4120" s="3">
        <v>1</v>
      </c>
      <c r="B4120" s="3">
        <v>1301201</v>
      </c>
      <c r="C4120" s="3">
        <v>451</v>
      </c>
      <c r="D4120" s="182">
        <v>0.15</v>
      </c>
      <c r="H4120" s="3">
        <v>1</v>
      </c>
      <c r="I4120" s="193" t="s">
        <v>4331</v>
      </c>
      <c r="J4120" s="193" t="s">
        <v>696</v>
      </c>
      <c r="K4120" s="191" t="s">
        <v>4378</v>
      </c>
      <c r="L4120" s="14" t="s">
        <v>4304</v>
      </c>
      <c r="M4120" s="182" t="s">
        <v>4307</v>
      </c>
    </row>
    <row r="4121" spans="1:13" x14ac:dyDescent="0.3">
      <c r="A4121" s="3">
        <v>1</v>
      </c>
      <c r="B4121" s="3">
        <v>1301202</v>
      </c>
      <c r="C4121" s="3">
        <v>451</v>
      </c>
      <c r="D4121" s="182">
        <v>0.2</v>
      </c>
      <c r="H4121" s="3">
        <v>1</v>
      </c>
      <c r="I4121" s="193" t="s">
        <v>4331</v>
      </c>
      <c r="J4121" s="193" t="s">
        <v>696</v>
      </c>
      <c r="K4121" s="191" t="s">
        <v>4379</v>
      </c>
      <c r="L4121" s="14" t="s">
        <v>4304</v>
      </c>
      <c r="M4121" s="182" t="s">
        <v>4307</v>
      </c>
    </row>
    <row r="4122" spans="1:13" x14ac:dyDescent="0.3">
      <c r="A4122" s="3">
        <v>1</v>
      </c>
      <c r="B4122" s="3">
        <v>1301203</v>
      </c>
      <c r="C4122" s="3">
        <v>451</v>
      </c>
      <c r="D4122" s="182">
        <v>0.25</v>
      </c>
      <c r="H4122" s="3">
        <v>1</v>
      </c>
      <c r="I4122" s="193" t="s">
        <v>4331</v>
      </c>
      <c r="J4122" s="193" t="s">
        <v>696</v>
      </c>
      <c r="K4122" s="14" t="s">
        <v>4380</v>
      </c>
      <c r="L4122" s="14" t="s">
        <v>4304</v>
      </c>
      <c r="M4122" s="182" t="s">
        <v>4307</v>
      </c>
    </row>
    <row r="4123" spans="1:13" x14ac:dyDescent="0.3">
      <c r="A4123" s="3">
        <v>1</v>
      </c>
      <c r="B4123" s="3">
        <v>1301204</v>
      </c>
      <c r="C4123" s="3">
        <v>451</v>
      </c>
      <c r="D4123" s="182">
        <v>0.4</v>
      </c>
      <c r="H4123" s="3">
        <v>1</v>
      </c>
      <c r="I4123" s="193" t="s">
        <v>4331</v>
      </c>
      <c r="J4123" s="193" t="s">
        <v>696</v>
      </c>
      <c r="K4123" s="191" t="s">
        <v>4381</v>
      </c>
      <c r="L4123" s="14" t="s">
        <v>4304</v>
      </c>
      <c r="M4123" s="182" t="s">
        <v>4307</v>
      </c>
    </row>
    <row r="4124" spans="1:13" x14ac:dyDescent="0.3">
      <c r="A4124" s="3">
        <v>1</v>
      </c>
      <c r="B4124" s="3">
        <v>1301301</v>
      </c>
      <c r="C4124" s="3">
        <v>452</v>
      </c>
      <c r="D4124" s="182" t="s">
        <v>4382</v>
      </c>
      <c r="H4124" s="3">
        <v>1</v>
      </c>
      <c r="I4124" s="193" t="s">
        <v>4329</v>
      </c>
      <c r="J4124" s="193" t="s">
        <v>4327</v>
      </c>
      <c r="K4124" s="191" t="s">
        <v>4313</v>
      </c>
      <c r="L4124" s="14" t="s">
        <v>4305</v>
      </c>
      <c r="M4124" s="182" t="s">
        <v>4307</v>
      </c>
    </row>
    <row r="4125" spans="1:13" x14ac:dyDescent="0.3">
      <c r="A4125" s="3">
        <v>1</v>
      </c>
      <c r="B4125" s="3">
        <v>1301302</v>
      </c>
      <c r="C4125" s="3">
        <v>452</v>
      </c>
      <c r="D4125" s="182" t="s">
        <v>4383</v>
      </c>
      <c r="H4125" s="3">
        <v>1</v>
      </c>
      <c r="I4125" s="193" t="s">
        <v>4329</v>
      </c>
      <c r="J4125" s="193" t="s">
        <v>4327</v>
      </c>
      <c r="K4125" s="14" t="s">
        <v>4384</v>
      </c>
      <c r="L4125" s="14" t="s">
        <v>4305</v>
      </c>
      <c r="M4125" s="182" t="s">
        <v>4307</v>
      </c>
    </row>
    <row r="4126" spans="1:13" x14ac:dyDescent="0.3">
      <c r="A4126" s="3">
        <v>1</v>
      </c>
      <c r="B4126" s="3">
        <v>1301303</v>
      </c>
      <c r="C4126" s="3">
        <v>452</v>
      </c>
      <c r="D4126" s="182" t="s">
        <v>4385</v>
      </c>
      <c r="H4126" s="3">
        <v>1</v>
      </c>
      <c r="I4126" s="193" t="s">
        <v>4329</v>
      </c>
      <c r="J4126" s="193" t="s">
        <v>4327</v>
      </c>
      <c r="K4126" s="14" t="s">
        <v>4306</v>
      </c>
      <c r="L4126" s="14" t="s">
        <v>4305</v>
      </c>
      <c r="M4126" s="182" t="s">
        <v>4307</v>
      </c>
    </row>
    <row r="4127" spans="1:13" x14ac:dyDescent="0.3">
      <c r="A4127" s="3">
        <v>1</v>
      </c>
      <c r="B4127" s="3">
        <v>1301304</v>
      </c>
      <c r="C4127" s="3">
        <v>452</v>
      </c>
      <c r="D4127" s="182" t="s">
        <v>4386</v>
      </c>
      <c r="H4127" s="3">
        <v>1</v>
      </c>
      <c r="I4127" s="193" t="s">
        <v>4329</v>
      </c>
      <c r="J4127" s="193" t="s">
        <v>4327</v>
      </c>
      <c r="K4127" s="14" t="s">
        <v>4387</v>
      </c>
      <c r="L4127" s="14" t="s">
        <v>4305</v>
      </c>
      <c r="M4127" s="182" t="s">
        <v>4307</v>
      </c>
    </row>
    <row r="4128" spans="1:13" ht="14.25" customHeight="1" x14ac:dyDescent="0.3">
      <c r="A4128" s="3">
        <v>1</v>
      </c>
      <c r="B4128" s="3">
        <v>1201465</v>
      </c>
      <c r="C4128" s="3">
        <v>454</v>
      </c>
      <c r="D4128" s="3">
        <v>1</v>
      </c>
      <c r="H4128" s="3">
        <v>1</v>
      </c>
      <c r="I4128" s="189" t="s">
        <v>2051</v>
      </c>
      <c r="J4128" s="189" t="s">
        <v>4345</v>
      </c>
      <c r="K4128" s="191" t="s">
        <v>4346</v>
      </c>
      <c r="L4128" s="3" t="s">
        <v>4347</v>
      </c>
      <c r="M4128" s="299" t="s">
        <v>4347</v>
      </c>
    </row>
    <row r="4129" spans="1:13" x14ac:dyDescent="0.3">
      <c r="A4129" s="3">
        <v>1</v>
      </c>
      <c r="B4129" s="3">
        <v>1400001</v>
      </c>
      <c r="C4129" s="193">
        <v>461</v>
      </c>
      <c r="D4129" s="3">
        <v>0.3</v>
      </c>
      <c r="H4129" s="3">
        <v>1</v>
      </c>
      <c r="I4129" s="193" t="s">
        <v>4507</v>
      </c>
      <c r="J4129" s="193" t="s">
        <v>4506</v>
      </c>
      <c r="L4129" s="3" t="s">
        <v>4509</v>
      </c>
    </row>
    <row r="4130" spans="1:13" x14ac:dyDescent="0.3">
      <c r="A4130" s="3">
        <v>1</v>
      </c>
      <c r="B4130" s="3">
        <v>1400002</v>
      </c>
      <c r="C4130" s="193">
        <v>461</v>
      </c>
      <c r="D4130" s="3">
        <v>0.38</v>
      </c>
      <c r="H4130" s="3">
        <v>1</v>
      </c>
      <c r="I4130" s="193" t="s">
        <v>4507</v>
      </c>
      <c r="J4130" s="193" t="s">
        <v>4506</v>
      </c>
    </row>
    <row r="4131" spans="1:13" x14ac:dyDescent="0.3">
      <c r="A4131" s="3">
        <v>1</v>
      </c>
      <c r="B4131" s="3">
        <v>1400003</v>
      </c>
      <c r="C4131" s="193">
        <v>461</v>
      </c>
      <c r="D4131" s="3">
        <v>0.46</v>
      </c>
      <c r="H4131" s="3">
        <v>1</v>
      </c>
      <c r="I4131" s="193" t="s">
        <v>4507</v>
      </c>
      <c r="J4131" s="193" t="s">
        <v>4506</v>
      </c>
    </row>
    <row r="4132" spans="1:13" x14ac:dyDescent="0.3">
      <c r="A4132" s="3">
        <v>1</v>
      </c>
      <c r="B4132" s="3">
        <v>1400004</v>
      </c>
      <c r="C4132" s="193">
        <v>461</v>
      </c>
      <c r="D4132" s="3">
        <v>0.54</v>
      </c>
      <c r="H4132" s="3">
        <v>1</v>
      </c>
      <c r="I4132" s="193" t="s">
        <v>4507</v>
      </c>
      <c r="J4132" s="193" t="s">
        <v>4506</v>
      </c>
    </row>
    <row r="4133" spans="1:13" x14ac:dyDescent="0.3">
      <c r="A4133" s="3">
        <v>1</v>
      </c>
      <c r="B4133" s="3">
        <v>1400005</v>
      </c>
      <c r="C4133" s="193">
        <v>461</v>
      </c>
      <c r="D4133" s="3">
        <v>0.78</v>
      </c>
      <c r="H4133" s="3">
        <v>1</v>
      </c>
      <c r="I4133" s="193" t="s">
        <v>4507</v>
      </c>
      <c r="J4133" s="193" t="s">
        <v>4506</v>
      </c>
    </row>
    <row r="4134" spans="1:13" x14ac:dyDescent="0.3">
      <c r="A4134" s="3">
        <v>1</v>
      </c>
      <c r="B4134" s="3">
        <v>1400006</v>
      </c>
      <c r="C4134" s="193">
        <v>461</v>
      </c>
      <c r="D4134" s="3">
        <v>1</v>
      </c>
      <c r="H4134" s="3">
        <v>1</v>
      </c>
      <c r="I4134" s="193" t="s">
        <v>4507</v>
      </c>
      <c r="J4134" s="193" t="s">
        <v>4506</v>
      </c>
    </row>
    <row r="4135" spans="1:13" x14ac:dyDescent="0.3">
      <c r="A4135" s="3">
        <v>1</v>
      </c>
      <c r="B4135" s="3">
        <v>1400101</v>
      </c>
      <c r="C4135" s="193">
        <v>462</v>
      </c>
      <c r="D4135" s="182" t="s">
        <v>4511</v>
      </c>
      <c r="H4135" s="3">
        <v>1</v>
      </c>
      <c r="I4135" s="193" t="s">
        <v>4508</v>
      </c>
      <c r="J4135" s="193" t="s">
        <v>4505</v>
      </c>
    </row>
    <row r="4136" spans="1:13" x14ac:dyDescent="0.3">
      <c r="A4136" s="3">
        <v>1</v>
      </c>
      <c r="B4136" s="3">
        <v>1400102</v>
      </c>
      <c r="C4136" s="193">
        <v>462</v>
      </c>
      <c r="D4136" s="182" t="s">
        <v>4512</v>
      </c>
      <c r="H4136" s="3">
        <v>1</v>
      </c>
      <c r="I4136" s="193" t="s">
        <v>4508</v>
      </c>
      <c r="J4136" s="193" t="s">
        <v>4505</v>
      </c>
    </row>
    <row r="4137" spans="1:13" x14ac:dyDescent="0.3">
      <c r="A4137" s="3">
        <v>1</v>
      </c>
      <c r="B4137" s="3">
        <v>1400103</v>
      </c>
      <c r="C4137" s="193">
        <v>462</v>
      </c>
      <c r="D4137" s="182" t="s">
        <v>4510</v>
      </c>
      <c r="H4137" s="3">
        <v>1</v>
      </c>
      <c r="I4137" s="193" t="s">
        <v>4508</v>
      </c>
      <c r="J4137" s="193" t="s">
        <v>4505</v>
      </c>
    </row>
    <row r="4138" spans="1:13" x14ac:dyDescent="0.3">
      <c r="A4138" s="3">
        <v>1</v>
      </c>
      <c r="B4138" s="3">
        <v>1400104</v>
      </c>
      <c r="C4138" s="193">
        <v>462</v>
      </c>
      <c r="D4138" s="182" t="s">
        <v>4513</v>
      </c>
      <c r="H4138" s="3">
        <v>1</v>
      </c>
      <c r="I4138" s="193" t="s">
        <v>4508</v>
      </c>
      <c r="J4138" s="193" t="s">
        <v>4505</v>
      </c>
    </row>
    <row r="4139" spans="1:13" x14ac:dyDescent="0.3">
      <c r="A4139" s="3">
        <v>1</v>
      </c>
      <c r="B4139" s="3">
        <v>1400105</v>
      </c>
      <c r="C4139" s="193">
        <v>462</v>
      </c>
      <c r="D4139" s="182" t="s">
        <v>4514</v>
      </c>
      <c r="H4139" s="3">
        <v>1</v>
      </c>
      <c r="I4139" s="193" t="s">
        <v>4508</v>
      </c>
      <c r="J4139" s="193" t="s">
        <v>4505</v>
      </c>
    </row>
    <row r="4140" spans="1:13" x14ac:dyDescent="0.3">
      <c r="A4140" s="3">
        <v>1</v>
      </c>
      <c r="B4140" s="3">
        <v>1400106</v>
      </c>
      <c r="C4140" s="193">
        <v>462</v>
      </c>
      <c r="D4140" s="182" t="s">
        <v>4515</v>
      </c>
      <c r="H4140" s="3">
        <v>1</v>
      </c>
      <c r="I4140" s="193" t="s">
        <v>4508</v>
      </c>
      <c r="J4140" s="193" t="s">
        <v>4505</v>
      </c>
    </row>
    <row r="4141" spans="1:13" x14ac:dyDescent="0.3">
      <c r="A4141" s="3">
        <v>1</v>
      </c>
      <c r="B4141" s="3">
        <v>1201421</v>
      </c>
      <c r="C4141" s="182">
        <v>444</v>
      </c>
      <c r="D4141" s="182" t="s">
        <v>4171</v>
      </c>
      <c r="H4141" s="3">
        <v>1</v>
      </c>
      <c r="I4141" s="193" t="s">
        <v>4157</v>
      </c>
      <c r="J4141" s="193" t="s">
        <v>4158</v>
      </c>
      <c r="K4141" s="182"/>
      <c r="L4141" s="3" t="s">
        <v>4181</v>
      </c>
      <c r="M4141" s="186" t="s">
        <v>4653</v>
      </c>
    </row>
    <row r="4142" spans="1:13" x14ac:dyDescent="0.3">
      <c r="A4142" s="3">
        <v>1</v>
      </c>
      <c r="B4142" s="3">
        <v>1201422</v>
      </c>
      <c r="C4142" s="182">
        <v>444</v>
      </c>
      <c r="D4142" s="182" t="s">
        <v>4172</v>
      </c>
      <c r="H4142" s="3">
        <v>1</v>
      </c>
      <c r="I4142" s="193" t="s">
        <v>4157</v>
      </c>
      <c r="J4142" s="193" t="s">
        <v>4158</v>
      </c>
      <c r="K4142" s="182"/>
      <c r="L4142" s="3" t="s">
        <v>4181</v>
      </c>
      <c r="M4142" s="186" t="s">
        <v>4653</v>
      </c>
    </row>
    <row r="4143" spans="1:13" x14ac:dyDescent="0.3">
      <c r="A4143" s="3">
        <v>1</v>
      </c>
      <c r="B4143" s="3">
        <v>1201423</v>
      </c>
      <c r="C4143" s="182">
        <v>444</v>
      </c>
      <c r="D4143" s="182" t="s">
        <v>4173</v>
      </c>
      <c r="H4143" s="3">
        <v>1</v>
      </c>
      <c r="I4143" s="193" t="s">
        <v>4157</v>
      </c>
      <c r="J4143" s="193" t="s">
        <v>4158</v>
      </c>
      <c r="K4143" s="182"/>
      <c r="L4143" s="3" t="s">
        <v>4181</v>
      </c>
      <c r="M4143" s="186" t="s">
        <v>4653</v>
      </c>
    </row>
    <row r="4144" spans="1:13" x14ac:dyDescent="0.3">
      <c r="A4144" s="3">
        <v>1</v>
      </c>
      <c r="B4144" s="3">
        <v>1201424</v>
      </c>
      <c r="C4144" s="182">
        <v>444</v>
      </c>
      <c r="D4144" s="182" t="s">
        <v>4174</v>
      </c>
      <c r="H4144" s="3">
        <v>1</v>
      </c>
      <c r="I4144" s="193" t="s">
        <v>4157</v>
      </c>
      <c r="J4144" s="193" t="s">
        <v>4158</v>
      </c>
      <c r="K4144" s="182"/>
      <c r="L4144" s="3" t="s">
        <v>4181</v>
      </c>
      <c r="M4144" s="186" t="s">
        <v>4653</v>
      </c>
    </row>
    <row r="4145" spans="1:16" x14ac:dyDescent="0.3">
      <c r="A4145" s="3">
        <v>1</v>
      </c>
      <c r="B4145" s="3">
        <v>1201425</v>
      </c>
      <c r="C4145" s="182">
        <v>444</v>
      </c>
      <c r="D4145" s="182" t="s">
        <v>4175</v>
      </c>
      <c r="H4145" s="3">
        <v>1</v>
      </c>
      <c r="I4145" s="193" t="s">
        <v>4157</v>
      </c>
      <c r="J4145" s="193" t="s">
        <v>4158</v>
      </c>
      <c r="K4145" s="182"/>
      <c r="L4145" s="3" t="s">
        <v>4181</v>
      </c>
      <c r="M4145" s="186" t="s">
        <v>4653</v>
      </c>
    </row>
    <row r="4146" spans="1:16" ht="28.5" x14ac:dyDescent="0.3">
      <c r="A4146" s="3">
        <v>1</v>
      </c>
      <c r="B4146" s="3">
        <v>1201431</v>
      </c>
      <c r="C4146" s="3">
        <v>304</v>
      </c>
      <c r="D4146" s="182" t="s">
        <v>4176</v>
      </c>
      <c r="H4146" s="3">
        <v>1</v>
      </c>
      <c r="I4146" s="165" t="s">
        <v>1647</v>
      </c>
      <c r="J4146" s="158" t="s">
        <v>1648</v>
      </c>
      <c r="K4146" s="182"/>
      <c r="L4146" s="3" t="s">
        <v>4182</v>
      </c>
      <c r="M4146" s="189" t="s">
        <v>4675</v>
      </c>
    </row>
    <row r="4147" spans="1:16" ht="28.5" x14ac:dyDescent="0.3">
      <c r="A4147" s="3">
        <v>1</v>
      </c>
      <c r="B4147" s="3">
        <v>1201432</v>
      </c>
      <c r="C4147" s="3">
        <v>304</v>
      </c>
      <c r="D4147" s="182" t="s">
        <v>4177</v>
      </c>
      <c r="H4147" s="3">
        <v>1</v>
      </c>
      <c r="I4147" s="165" t="s">
        <v>1647</v>
      </c>
      <c r="J4147" s="158" t="s">
        <v>1648</v>
      </c>
      <c r="K4147" s="182"/>
      <c r="L4147" s="3" t="s">
        <v>4182</v>
      </c>
      <c r="M4147" s="189" t="s">
        <v>4675</v>
      </c>
    </row>
    <row r="4148" spans="1:16" ht="28.5" x14ac:dyDescent="0.3">
      <c r="A4148" s="3">
        <v>1</v>
      </c>
      <c r="B4148" s="3">
        <v>1201433</v>
      </c>
      <c r="C4148" s="3">
        <v>304</v>
      </c>
      <c r="D4148" s="182" t="s">
        <v>4178</v>
      </c>
      <c r="H4148" s="3">
        <v>1</v>
      </c>
      <c r="I4148" s="165" t="s">
        <v>1647</v>
      </c>
      <c r="J4148" s="158" t="s">
        <v>1648</v>
      </c>
      <c r="K4148" s="182"/>
      <c r="L4148" s="3" t="s">
        <v>4182</v>
      </c>
      <c r="M4148" s="189" t="s">
        <v>4675</v>
      </c>
    </row>
    <row r="4149" spans="1:16" ht="28.5" x14ac:dyDescent="0.3">
      <c r="A4149" s="3">
        <v>1</v>
      </c>
      <c r="B4149" s="3">
        <v>1201434</v>
      </c>
      <c r="C4149" s="3">
        <v>304</v>
      </c>
      <c r="D4149" s="182" t="s">
        <v>4179</v>
      </c>
      <c r="H4149" s="3">
        <v>1</v>
      </c>
      <c r="I4149" s="165" t="s">
        <v>1647</v>
      </c>
      <c r="J4149" s="158" t="s">
        <v>1648</v>
      </c>
      <c r="K4149" s="182"/>
      <c r="L4149" s="3" t="s">
        <v>4182</v>
      </c>
      <c r="M4149" s="189" t="s">
        <v>4675</v>
      </c>
    </row>
    <row r="4150" spans="1:16" ht="28.5" x14ac:dyDescent="0.3">
      <c r="A4150" s="3">
        <v>1</v>
      </c>
      <c r="B4150" s="3">
        <v>1201435</v>
      </c>
      <c r="C4150" s="3">
        <v>304</v>
      </c>
      <c r="D4150" s="182" t="s">
        <v>4183</v>
      </c>
      <c r="H4150" s="3">
        <v>1</v>
      </c>
      <c r="I4150" s="165" t="s">
        <v>1647</v>
      </c>
      <c r="J4150" s="158" t="s">
        <v>1648</v>
      </c>
      <c r="K4150" s="182"/>
      <c r="L4150" s="3" t="s">
        <v>4182</v>
      </c>
      <c r="M4150" s="189" t="s">
        <v>4675</v>
      </c>
    </row>
    <row r="4151" spans="1:16" x14ac:dyDescent="0.3">
      <c r="A4151" s="3">
        <v>1</v>
      </c>
      <c r="B4151" s="3">
        <v>1201471</v>
      </c>
      <c r="C4151" s="3">
        <v>427</v>
      </c>
      <c r="D4151" s="3" t="s">
        <v>4663</v>
      </c>
      <c r="F4151" s="182"/>
      <c r="H4151" s="15">
        <v>1</v>
      </c>
      <c r="I4151" s="189" t="s">
        <v>4660</v>
      </c>
      <c r="J4151" s="189" t="s">
        <v>1536</v>
      </c>
      <c r="K4151" s="189" t="s">
        <v>4676</v>
      </c>
      <c r="L4151" s="3" t="s">
        <v>4654</v>
      </c>
      <c r="M4151" s="186" t="s">
        <v>4653</v>
      </c>
      <c r="O4151" s="182"/>
    </row>
    <row r="4152" spans="1:16" x14ac:dyDescent="0.3">
      <c r="A4152" s="3">
        <v>1</v>
      </c>
      <c r="B4152" s="3">
        <v>1201472</v>
      </c>
      <c r="C4152" s="3">
        <v>427</v>
      </c>
      <c r="D4152" s="3" t="s">
        <v>4664</v>
      </c>
      <c r="H4152" s="3">
        <v>1</v>
      </c>
      <c r="I4152" s="189" t="s">
        <v>4660</v>
      </c>
      <c r="J4152" s="189" t="s">
        <v>1536</v>
      </c>
      <c r="K4152" s="189" t="s">
        <v>4677</v>
      </c>
      <c r="L4152" s="3" t="s">
        <v>4654</v>
      </c>
      <c r="M4152" s="186" t="s">
        <v>4653</v>
      </c>
    </row>
    <row r="4153" spans="1:16" ht="14.25" customHeight="1" x14ac:dyDescent="0.3">
      <c r="A4153" s="3">
        <v>1</v>
      </c>
      <c r="B4153" s="3">
        <v>1201473</v>
      </c>
      <c r="C4153" s="3">
        <v>427</v>
      </c>
      <c r="D4153" s="3" t="s">
        <v>4665</v>
      </c>
      <c r="H4153" s="3">
        <v>1</v>
      </c>
      <c r="I4153" s="189" t="s">
        <v>4660</v>
      </c>
      <c r="J4153" s="189" t="s">
        <v>1536</v>
      </c>
      <c r="K4153" s="189" t="s">
        <v>4678</v>
      </c>
      <c r="L4153" s="3" t="s">
        <v>4654</v>
      </c>
      <c r="M4153" s="186" t="s">
        <v>4653</v>
      </c>
    </row>
    <row r="4154" spans="1:16" ht="14.25" customHeight="1" x14ac:dyDescent="0.3">
      <c r="A4154" s="3">
        <v>1</v>
      </c>
      <c r="B4154" s="3">
        <v>1201474</v>
      </c>
      <c r="C4154" s="3">
        <v>427</v>
      </c>
      <c r="D4154" s="3" t="s">
        <v>4666</v>
      </c>
      <c r="H4154" s="3">
        <v>1</v>
      </c>
      <c r="I4154" s="189" t="s">
        <v>4660</v>
      </c>
      <c r="J4154" s="189" t="s">
        <v>1536</v>
      </c>
      <c r="K4154" s="189" t="s">
        <v>4679</v>
      </c>
      <c r="L4154" s="3" t="s">
        <v>4654</v>
      </c>
      <c r="M4154" s="186" t="s">
        <v>4653</v>
      </c>
      <c r="P4154" s="182"/>
    </row>
    <row r="4155" spans="1:16" ht="14.25" customHeight="1" x14ac:dyDescent="0.3">
      <c r="A4155" s="3">
        <v>1</v>
      </c>
      <c r="B4155" s="3">
        <v>1201475</v>
      </c>
      <c r="C4155" s="3">
        <v>427</v>
      </c>
      <c r="D4155" s="3" t="s">
        <v>4662</v>
      </c>
      <c r="H4155" s="3">
        <v>1</v>
      </c>
      <c r="I4155" s="189" t="s">
        <v>4660</v>
      </c>
      <c r="J4155" s="189" t="s">
        <v>1536</v>
      </c>
      <c r="K4155" s="189" t="s">
        <v>4258</v>
      </c>
      <c r="L4155" s="3" t="s">
        <v>4654</v>
      </c>
      <c r="M4155" s="186" t="s">
        <v>4653</v>
      </c>
      <c r="P4155" s="182"/>
    </row>
    <row r="4156" spans="1:16" ht="14.25" customHeight="1" x14ac:dyDescent="0.3">
      <c r="A4156" s="3">
        <v>1</v>
      </c>
      <c r="B4156" s="3">
        <v>1201481</v>
      </c>
      <c r="C4156" s="3">
        <v>435</v>
      </c>
      <c r="D4156" s="3" t="s">
        <v>4667</v>
      </c>
      <c r="H4156" s="3">
        <v>1</v>
      </c>
      <c r="I4156" s="189" t="s">
        <v>4661</v>
      </c>
      <c r="J4156" s="189" t="s">
        <v>480</v>
      </c>
      <c r="K4156" s="191" t="s">
        <v>4680</v>
      </c>
      <c r="L4156" s="3" t="s">
        <v>4655</v>
      </c>
      <c r="M4156" s="186" t="s">
        <v>4653</v>
      </c>
      <c r="P4156" s="186"/>
    </row>
    <row r="4157" spans="1:16" ht="14.25" customHeight="1" x14ac:dyDescent="0.3">
      <c r="A4157" s="3">
        <v>1</v>
      </c>
      <c r="B4157" s="3">
        <v>1201482</v>
      </c>
      <c r="C4157" s="3">
        <v>435</v>
      </c>
      <c r="D4157" s="3" t="s">
        <v>4668</v>
      </c>
      <c r="H4157" s="3">
        <v>1</v>
      </c>
      <c r="I4157" s="189" t="s">
        <v>4661</v>
      </c>
      <c r="J4157" s="189" t="s">
        <v>480</v>
      </c>
      <c r="K4157" s="191" t="s">
        <v>4681</v>
      </c>
      <c r="L4157" s="3" t="s">
        <v>4655</v>
      </c>
      <c r="M4157" s="186" t="s">
        <v>4653</v>
      </c>
      <c r="P4157" s="186"/>
    </row>
    <row r="4158" spans="1:16" ht="14.25" customHeight="1" x14ac:dyDescent="0.3">
      <c r="A4158" s="3">
        <v>1</v>
      </c>
      <c r="B4158" s="3">
        <v>1201483</v>
      </c>
      <c r="C4158" s="3">
        <v>435</v>
      </c>
      <c r="D4158" s="3" t="s">
        <v>4669</v>
      </c>
      <c r="H4158" s="3">
        <v>1</v>
      </c>
      <c r="I4158" s="189" t="s">
        <v>4661</v>
      </c>
      <c r="J4158" s="189" t="s">
        <v>480</v>
      </c>
      <c r="K4158" s="191" t="s">
        <v>4682</v>
      </c>
      <c r="L4158" s="3" t="s">
        <v>4655</v>
      </c>
      <c r="M4158" s="186" t="s">
        <v>4653</v>
      </c>
      <c r="P4158" s="186"/>
    </row>
    <row r="4159" spans="1:16" ht="14.25" customHeight="1" x14ac:dyDescent="0.3">
      <c r="A4159" s="3">
        <v>1</v>
      </c>
      <c r="B4159" s="3">
        <v>1201484</v>
      </c>
      <c r="C4159" s="3">
        <v>435</v>
      </c>
      <c r="D4159" s="3" t="s">
        <v>4670</v>
      </c>
      <c r="H4159" s="3">
        <v>1</v>
      </c>
      <c r="I4159" s="189" t="s">
        <v>4661</v>
      </c>
      <c r="J4159" s="189" t="s">
        <v>480</v>
      </c>
      <c r="K4159" s="191" t="s">
        <v>4683</v>
      </c>
      <c r="L4159" s="3" t="s">
        <v>4655</v>
      </c>
      <c r="M4159" s="186" t="s">
        <v>4653</v>
      </c>
      <c r="P4159" s="186"/>
    </row>
    <row r="4160" spans="1:16" x14ac:dyDescent="0.3">
      <c r="A4160" s="3">
        <v>1</v>
      </c>
      <c r="B4160" s="3">
        <v>1201485</v>
      </c>
      <c r="C4160" s="3">
        <v>435</v>
      </c>
      <c r="D4160" s="3" t="s">
        <v>362</v>
      </c>
      <c r="H4160" s="3">
        <v>1</v>
      </c>
      <c r="I4160" s="189" t="s">
        <v>4661</v>
      </c>
      <c r="J4160" s="189" t="s">
        <v>480</v>
      </c>
      <c r="K4160" s="191" t="s">
        <v>4263</v>
      </c>
      <c r="L4160" s="3" t="s">
        <v>4655</v>
      </c>
      <c r="M4160" s="186" t="s">
        <v>4653</v>
      </c>
      <c r="P4160" s="186"/>
    </row>
    <row r="4161" spans="1:22" x14ac:dyDescent="0.3">
      <c r="A4161" s="3">
        <v>1</v>
      </c>
      <c r="B4161" s="3">
        <v>1201491</v>
      </c>
      <c r="C4161" s="3">
        <v>188</v>
      </c>
      <c r="D4161" s="182" t="s">
        <v>4684</v>
      </c>
      <c r="H4161" s="3">
        <v>1</v>
      </c>
      <c r="I4161" s="189" t="s">
        <v>1530</v>
      </c>
      <c r="J4161" s="189" t="s">
        <v>1087</v>
      </c>
      <c r="K4161" s="189" t="s">
        <v>4685</v>
      </c>
      <c r="L4161" s="3" t="s">
        <v>4656</v>
      </c>
      <c r="M4161" s="186" t="s">
        <v>4653</v>
      </c>
      <c r="P4161" s="186"/>
      <c r="S4161" s="199"/>
      <c r="T4161" s="189"/>
      <c r="U4161" s="189"/>
      <c r="V4161" s="189"/>
    </row>
    <row r="4162" spans="1:22" x14ac:dyDescent="0.3">
      <c r="A4162" s="3">
        <v>1</v>
      </c>
      <c r="B4162" s="3">
        <v>1201492</v>
      </c>
      <c r="C4162" s="3">
        <v>188</v>
      </c>
      <c r="D4162" s="3" t="s">
        <v>4671</v>
      </c>
      <c r="H4162" s="3">
        <v>1</v>
      </c>
      <c r="I4162" s="189" t="s">
        <v>1530</v>
      </c>
      <c r="J4162" s="189" t="s">
        <v>1087</v>
      </c>
      <c r="K4162" s="189" t="s">
        <v>4686</v>
      </c>
      <c r="L4162" s="3" t="s">
        <v>4656</v>
      </c>
      <c r="M4162" s="186" t="s">
        <v>4653</v>
      </c>
      <c r="P4162" s="186"/>
      <c r="S4162" s="182"/>
      <c r="T4162" s="193"/>
      <c r="U4162" s="193"/>
      <c r="V4162" s="191"/>
    </row>
    <row r="4163" spans="1:22" x14ac:dyDescent="0.3">
      <c r="A4163" s="3">
        <v>1</v>
      </c>
      <c r="B4163" s="3">
        <v>1201493</v>
      </c>
      <c r="C4163" s="3">
        <v>188</v>
      </c>
      <c r="D4163" s="3" t="s">
        <v>4672</v>
      </c>
      <c r="H4163" s="3">
        <v>1</v>
      </c>
      <c r="I4163" s="189" t="s">
        <v>1530</v>
      </c>
      <c r="J4163" s="189" t="s">
        <v>1087</v>
      </c>
      <c r="K4163" s="189" t="s">
        <v>4687</v>
      </c>
      <c r="L4163" s="3" t="s">
        <v>4656</v>
      </c>
      <c r="M4163" s="186" t="s">
        <v>4653</v>
      </c>
      <c r="S4163" s="70"/>
      <c r="T4163" s="234"/>
      <c r="U4163" s="186"/>
      <c r="V4163" s="186"/>
    </row>
    <row r="4164" spans="1:22" x14ac:dyDescent="0.3">
      <c r="A4164" s="3">
        <v>1</v>
      </c>
      <c r="B4164" s="3">
        <v>1201494</v>
      </c>
      <c r="C4164" s="3">
        <v>188</v>
      </c>
      <c r="D4164" s="3" t="s">
        <v>4673</v>
      </c>
      <c r="H4164" s="3">
        <v>1</v>
      </c>
      <c r="I4164" s="189" t="s">
        <v>1530</v>
      </c>
      <c r="J4164" s="189" t="s">
        <v>1087</v>
      </c>
      <c r="K4164" s="189" t="s">
        <v>4688</v>
      </c>
      <c r="L4164" s="3" t="s">
        <v>4656</v>
      </c>
      <c r="M4164" s="186" t="s">
        <v>4653</v>
      </c>
      <c r="T4164" s="234"/>
      <c r="U4164" s="186"/>
      <c r="V4164" s="186"/>
    </row>
    <row r="4165" spans="1:22" x14ac:dyDescent="0.3">
      <c r="A4165" s="3">
        <v>1</v>
      </c>
      <c r="B4165" s="3">
        <v>1201495</v>
      </c>
      <c r="C4165" s="3">
        <v>188</v>
      </c>
      <c r="D4165" s="3" t="s">
        <v>4674</v>
      </c>
      <c r="H4165" s="3">
        <v>1</v>
      </c>
      <c r="I4165" s="189" t="s">
        <v>1530</v>
      </c>
      <c r="J4165" s="189" t="s">
        <v>1087</v>
      </c>
      <c r="K4165" s="189" t="s">
        <v>4689</v>
      </c>
      <c r="L4165" s="3" t="s">
        <v>4656</v>
      </c>
      <c r="M4165" s="186" t="s">
        <v>4653</v>
      </c>
      <c r="S4165" s="53"/>
      <c r="T4165" s="234"/>
      <c r="U4165" s="186"/>
      <c r="V4165" s="186"/>
    </row>
    <row r="4166" spans="1:22" x14ac:dyDescent="0.3">
      <c r="A4166" s="3">
        <v>1</v>
      </c>
      <c r="B4166" s="3">
        <v>1201501</v>
      </c>
      <c r="C4166" s="3">
        <v>199</v>
      </c>
      <c r="D4166" s="3">
        <v>0.75</v>
      </c>
      <c r="H4166" s="3">
        <v>1</v>
      </c>
      <c r="I4166" s="189" t="s">
        <v>1544</v>
      </c>
      <c r="J4166" s="189" t="s">
        <v>475</v>
      </c>
      <c r="K4166" s="189" t="s">
        <v>5862</v>
      </c>
      <c r="L4166" s="3" t="s">
        <v>4657</v>
      </c>
      <c r="M4166" s="186" t="s">
        <v>4653</v>
      </c>
      <c r="S4166" s="66"/>
      <c r="T4166" s="234"/>
      <c r="U4166" s="186"/>
      <c r="V4166" s="186"/>
    </row>
    <row r="4167" spans="1:22" x14ac:dyDescent="0.3">
      <c r="A4167" s="3">
        <v>1</v>
      </c>
      <c r="B4167" s="3">
        <v>1201502</v>
      </c>
      <c r="C4167" s="3">
        <v>199</v>
      </c>
      <c r="D4167" s="3">
        <v>0.7</v>
      </c>
      <c r="H4167" s="3">
        <v>1</v>
      </c>
      <c r="I4167" s="189" t="s">
        <v>1544</v>
      </c>
      <c r="J4167" s="189" t="s">
        <v>475</v>
      </c>
      <c r="K4167" s="189" t="s">
        <v>5863</v>
      </c>
      <c r="L4167" s="3" t="s">
        <v>4657</v>
      </c>
      <c r="M4167" s="186" t="s">
        <v>4653</v>
      </c>
      <c r="S4167" s="66"/>
      <c r="T4167" s="234"/>
      <c r="U4167" s="186"/>
      <c r="V4167" s="186"/>
    </row>
    <row r="4168" spans="1:22" x14ac:dyDescent="0.3">
      <c r="A4168" s="3">
        <v>1</v>
      </c>
      <c r="B4168" s="3">
        <v>1201503</v>
      </c>
      <c r="C4168" s="3">
        <v>199</v>
      </c>
      <c r="D4168" s="3">
        <v>0.6399999999999999</v>
      </c>
      <c r="H4168" s="3">
        <v>1</v>
      </c>
      <c r="I4168" s="189" t="s">
        <v>1544</v>
      </c>
      <c r="J4168" s="189" t="s">
        <v>475</v>
      </c>
      <c r="K4168" s="189" t="s">
        <v>5864</v>
      </c>
      <c r="L4168" s="3" t="s">
        <v>4657</v>
      </c>
      <c r="M4168" s="186" t="s">
        <v>4653</v>
      </c>
      <c r="S4168" s="66"/>
      <c r="T4168" s="234"/>
      <c r="U4168" s="186"/>
      <c r="V4168" s="186"/>
    </row>
    <row r="4169" spans="1:22" x14ac:dyDescent="0.3">
      <c r="A4169" s="3">
        <v>1</v>
      </c>
      <c r="B4169" s="3">
        <v>1201504</v>
      </c>
      <c r="C4169" s="3">
        <v>199</v>
      </c>
      <c r="D4169" s="3">
        <v>0.57999999999999985</v>
      </c>
      <c r="H4169" s="3">
        <v>1</v>
      </c>
      <c r="I4169" s="189" t="s">
        <v>1544</v>
      </c>
      <c r="J4169" s="189" t="s">
        <v>475</v>
      </c>
      <c r="K4169" s="189" t="s">
        <v>5865</v>
      </c>
      <c r="L4169" s="3" t="s">
        <v>4657</v>
      </c>
      <c r="M4169" s="186" t="s">
        <v>4653</v>
      </c>
      <c r="S4169" s="98"/>
      <c r="T4169" s="234"/>
      <c r="U4169" s="186"/>
      <c r="V4169" s="186"/>
    </row>
    <row r="4170" spans="1:22" x14ac:dyDescent="0.3">
      <c r="A4170" s="3">
        <v>1</v>
      </c>
      <c r="B4170" s="3">
        <v>1201505</v>
      </c>
      <c r="C4170" s="3">
        <v>199</v>
      </c>
      <c r="D4170" s="3">
        <v>0.49999999999999983</v>
      </c>
      <c r="H4170" s="3">
        <v>1</v>
      </c>
      <c r="I4170" s="189" t="s">
        <v>1544</v>
      </c>
      <c r="J4170" s="189" t="s">
        <v>475</v>
      </c>
      <c r="K4170" s="186" t="s">
        <v>5866</v>
      </c>
      <c r="L4170" s="3" t="s">
        <v>4657</v>
      </c>
      <c r="M4170" s="186" t="s">
        <v>4653</v>
      </c>
    </row>
    <row r="4171" spans="1:22" x14ac:dyDescent="0.3">
      <c r="A4171" s="3">
        <v>1</v>
      </c>
      <c r="B4171" s="3">
        <v>1201511</v>
      </c>
      <c r="C4171" s="3">
        <v>177</v>
      </c>
      <c r="D4171" s="182" t="s">
        <v>4700</v>
      </c>
      <c r="H4171" s="3">
        <v>1</v>
      </c>
      <c r="I4171" s="189" t="s">
        <v>1517</v>
      </c>
      <c r="J4171" s="189" t="s">
        <v>1518</v>
      </c>
      <c r="K4171" s="189" t="s">
        <v>4692</v>
      </c>
      <c r="L4171" s="3" t="s">
        <v>4658</v>
      </c>
      <c r="M4171" s="186" t="s">
        <v>4653</v>
      </c>
    </row>
    <row r="4172" spans="1:22" x14ac:dyDescent="0.3">
      <c r="A4172" s="3">
        <v>1</v>
      </c>
      <c r="B4172" s="3">
        <v>1201512</v>
      </c>
      <c r="C4172" s="3">
        <v>177</v>
      </c>
      <c r="D4172" s="182" t="s">
        <v>4699</v>
      </c>
      <c r="H4172" s="3">
        <v>1</v>
      </c>
      <c r="I4172" s="189" t="s">
        <v>1517</v>
      </c>
      <c r="J4172" s="189" t="s">
        <v>1518</v>
      </c>
      <c r="K4172" s="189" t="s">
        <v>4693</v>
      </c>
      <c r="L4172" s="3" t="s">
        <v>4658</v>
      </c>
      <c r="M4172" s="186" t="s">
        <v>4653</v>
      </c>
    </row>
    <row r="4173" spans="1:22" x14ac:dyDescent="0.3">
      <c r="A4173" s="3">
        <v>1</v>
      </c>
      <c r="B4173" s="3">
        <v>1201513</v>
      </c>
      <c r="C4173" s="3">
        <v>177</v>
      </c>
      <c r="D4173" s="182" t="s">
        <v>4698</v>
      </c>
      <c r="H4173" s="3">
        <v>1</v>
      </c>
      <c r="I4173" s="189" t="s">
        <v>1517</v>
      </c>
      <c r="J4173" s="189" t="s">
        <v>1518</v>
      </c>
      <c r="K4173" s="186" t="s">
        <v>6121</v>
      </c>
      <c r="L4173" s="3" t="s">
        <v>4658</v>
      </c>
      <c r="M4173" s="186" t="s">
        <v>4653</v>
      </c>
    </row>
    <row r="4174" spans="1:22" x14ac:dyDescent="0.3">
      <c r="A4174" s="3">
        <v>1</v>
      </c>
      <c r="B4174" s="3">
        <v>1201514</v>
      </c>
      <c r="C4174" s="3">
        <v>177</v>
      </c>
      <c r="D4174" s="182" t="s">
        <v>4691</v>
      </c>
      <c r="H4174" s="3">
        <v>1</v>
      </c>
      <c r="I4174" s="189" t="s">
        <v>1517</v>
      </c>
      <c r="J4174" s="189" t="s">
        <v>1518</v>
      </c>
      <c r="K4174" s="189" t="s">
        <v>4694</v>
      </c>
      <c r="L4174" s="3" t="s">
        <v>4658</v>
      </c>
      <c r="M4174" s="186" t="s">
        <v>4653</v>
      </c>
    </row>
    <row r="4175" spans="1:22" x14ac:dyDescent="0.3">
      <c r="A4175" s="3">
        <v>1</v>
      </c>
      <c r="B4175" s="3">
        <v>1201515</v>
      </c>
      <c r="C4175" s="3">
        <v>177</v>
      </c>
      <c r="D4175" s="182" t="s">
        <v>4690</v>
      </c>
      <c r="H4175" s="3">
        <v>1</v>
      </c>
      <c r="I4175" s="189" t="s">
        <v>1517</v>
      </c>
      <c r="J4175" s="189" t="s">
        <v>1518</v>
      </c>
      <c r="K4175" s="189" t="s">
        <v>4695</v>
      </c>
      <c r="L4175" s="3" t="s">
        <v>4658</v>
      </c>
      <c r="M4175" s="186" t="s">
        <v>4653</v>
      </c>
    </row>
    <row r="4176" spans="1:22" x14ac:dyDescent="0.3">
      <c r="A4176" s="3">
        <v>1</v>
      </c>
      <c r="B4176" s="3">
        <v>1201531</v>
      </c>
      <c r="C4176" s="3">
        <v>470</v>
      </c>
      <c r="D4176" s="182" t="s">
        <v>4703</v>
      </c>
      <c r="H4176" s="3">
        <v>1</v>
      </c>
      <c r="I4176" s="193" t="s">
        <v>4701</v>
      </c>
      <c r="J4176" s="193" t="s">
        <v>4702</v>
      </c>
      <c r="K4176" s="189" t="s">
        <v>4708</v>
      </c>
      <c r="L4176" s="3" t="s">
        <v>4659</v>
      </c>
      <c r="M4176" s="186" t="s">
        <v>4653</v>
      </c>
    </row>
    <row r="4177" spans="1:18" x14ac:dyDescent="0.3">
      <c r="A4177" s="3">
        <v>1</v>
      </c>
      <c r="B4177" s="3">
        <v>1201532</v>
      </c>
      <c r="C4177" s="3">
        <v>470</v>
      </c>
      <c r="D4177" s="182" t="s">
        <v>4704</v>
      </c>
      <c r="H4177" s="3">
        <v>1</v>
      </c>
      <c r="I4177" s="193" t="s">
        <v>4701</v>
      </c>
      <c r="J4177" s="193" t="s">
        <v>4702</v>
      </c>
      <c r="K4177" s="189" t="s">
        <v>4709</v>
      </c>
      <c r="L4177" s="3" t="s">
        <v>4659</v>
      </c>
      <c r="M4177" s="186" t="s">
        <v>4653</v>
      </c>
    </row>
    <row r="4178" spans="1:18" x14ac:dyDescent="0.3">
      <c r="A4178" s="3">
        <v>1</v>
      </c>
      <c r="B4178" s="3">
        <v>1201533</v>
      </c>
      <c r="C4178" s="3">
        <v>470</v>
      </c>
      <c r="D4178" s="182" t="s">
        <v>4705</v>
      </c>
      <c r="H4178" s="3">
        <v>1</v>
      </c>
      <c r="I4178" s="193" t="s">
        <v>4701</v>
      </c>
      <c r="J4178" s="193" t="s">
        <v>4702</v>
      </c>
      <c r="K4178" s="189" t="s">
        <v>4710</v>
      </c>
      <c r="L4178" s="3" t="s">
        <v>4659</v>
      </c>
      <c r="M4178" s="186" t="s">
        <v>4653</v>
      </c>
    </row>
    <row r="4179" spans="1:18" x14ac:dyDescent="0.3">
      <c r="A4179" s="3">
        <v>1</v>
      </c>
      <c r="B4179" s="3">
        <v>1201534</v>
      </c>
      <c r="C4179" s="3">
        <v>470</v>
      </c>
      <c r="D4179" s="182" t="s">
        <v>4706</v>
      </c>
      <c r="H4179" s="3">
        <v>1</v>
      </c>
      <c r="I4179" s="193" t="s">
        <v>4701</v>
      </c>
      <c r="J4179" s="193" t="s">
        <v>4702</v>
      </c>
      <c r="K4179" s="189" t="s">
        <v>4711</v>
      </c>
      <c r="L4179" s="3" t="s">
        <v>4659</v>
      </c>
      <c r="M4179" s="186" t="s">
        <v>4653</v>
      </c>
    </row>
    <row r="4180" spans="1:18" x14ac:dyDescent="0.3">
      <c r="A4180" s="3">
        <v>1</v>
      </c>
      <c r="B4180" s="3">
        <v>1201535</v>
      </c>
      <c r="C4180" s="3">
        <v>470</v>
      </c>
      <c r="D4180" s="182" t="s">
        <v>4707</v>
      </c>
      <c r="H4180" s="3">
        <v>1</v>
      </c>
      <c r="I4180" s="193" t="s">
        <v>4701</v>
      </c>
      <c r="J4180" s="193" t="s">
        <v>4702</v>
      </c>
      <c r="K4180" s="189" t="s">
        <v>4712</v>
      </c>
      <c r="L4180" s="3" t="s">
        <v>4659</v>
      </c>
      <c r="M4180" s="186" t="s">
        <v>4653</v>
      </c>
    </row>
    <row r="4181" spans="1:18" s="35" customFormat="1" ht="14.25" customHeight="1" x14ac:dyDescent="0.3">
      <c r="A4181" s="3">
        <v>1</v>
      </c>
      <c r="B4181" s="3">
        <v>5000001</v>
      </c>
      <c r="C4181" s="3">
        <v>208</v>
      </c>
      <c r="D4181" s="182" t="s">
        <v>5609</v>
      </c>
      <c r="E4181" s="3"/>
      <c r="F4181" s="3"/>
      <c r="G4181" s="3"/>
      <c r="H4181" s="3"/>
      <c r="I4181" s="234" t="s">
        <v>1408</v>
      </c>
      <c r="J4181" s="187" t="s">
        <v>4714</v>
      </c>
      <c r="K4181" s="273" t="s">
        <v>5610</v>
      </c>
      <c r="L4181" s="3" t="s">
        <v>4731</v>
      </c>
      <c r="M4181" s="3"/>
      <c r="N4181" s="3"/>
      <c r="O4181" s="186"/>
      <c r="Q4181" s="3"/>
      <c r="R4181" s="3"/>
    </row>
    <row r="4182" spans="1:18" ht="14.25" customHeight="1" x14ac:dyDescent="0.3">
      <c r="A4182" s="3">
        <v>1</v>
      </c>
      <c r="B4182" s="3">
        <v>5001001</v>
      </c>
      <c r="C4182" s="3">
        <v>208</v>
      </c>
      <c r="D4182" s="182" t="s">
        <v>5613</v>
      </c>
      <c r="I4182" s="234" t="s">
        <v>1408</v>
      </c>
      <c r="J4182" s="187" t="s">
        <v>4714</v>
      </c>
      <c r="K4182" s="273" t="s">
        <v>5611</v>
      </c>
      <c r="L4182" s="3" t="s">
        <v>4731</v>
      </c>
      <c r="M4182" s="3"/>
      <c r="O4182" s="186"/>
    </row>
    <row r="4183" spans="1:18" ht="14.25" customHeight="1" x14ac:dyDescent="0.3">
      <c r="A4183" s="3">
        <v>1</v>
      </c>
      <c r="B4183" s="3">
        <v>5002001</v>
      </c>
      <c r="C4183" s="3">
        <v>208</v>
      </c>
      <c r="D4183" s="182" t="s">
        <v>5614</v>
      </c>
      <c r="I4183" s="234" t="s">
        <v>1408</v>
      </c>
      <c r="J4183" s="187" t="s">
        <v>4714</v>
      </c>
      <c r="K4183" s="273" t="s">
        <v>5612</v>
      </c>
      <c r="L4183" s="3" t="s">
        <v>4731</v>
      </c>
      <c r="M4183" s="3"/>
      <c r="O4183" s="186"/>
    </row>
    <row r="4184" spans="1:18" s="35" customFormat="1" ht="14.25" customHeight="1" x14ac:dyDescent="0.3">
      <c r="A4184" s="3">
        <v>1</v>
      </c>
      <c r="B4184" s="3">
        <v>5000002</v>
      </c>
      <c r="C4184" s="3">
        <v>208</v>
      </c>
      <c r="D4184" s="182" t="s">
        <v>4819</v>
      </c>
      <c r="E4184" s="3"/>
      <c r="F4184" s="3"/>
      <c r="G4184" s="3"/>
      <c r="H4184" s="3"/>
      <c r="I4184" s="234" t="s">
        <v>1408</v>
      </c>
      <c r="J4184" s="187" t="s">
        <v>4714</v>
      </c>
      <c r="K4184" s="273" t="s">
        <v>4816</v>
      </c>
      <c r="L4184" s="3" t="s">
        <v>4731</v>
      </c>
      <c r="M4184" s="3"/>
      <c r="N4184" s="3"/>
      <c r="O4184" s="186"/>
      <c r="Q4184" s="3"/>
      <c r="R4184" s="3"/>
    </row>
    <row r="4185" spans="1:18" ht="14.25" customHeight="1" x14ac:dyDescent="0.3">
      <c r="A4185" s="3">
        <v>1</v>
      </c>
      <c r="B4185" s="3">
        <v>5001002</v>
      </c>
      <c r="C4185" s="3">
        <v>208</v>
      </c>
      <c r="D4185" s="182" t="s">
        <v>4820</v>
      </c>
      <c r="I4185" s="234" t="s">
        <v>1408</v>
      </c>
      <c r="J4185" s="187" t="s">
        <v>4714</v>
      </c>
      <c r="K4185" s="273" t="s">
        <v>4817</v>
      </c>
      <c r="L4185" s="3" t="s">
        <v>4731</v>
      </c>
      <c r="M4185" s="3"/>
      <c r="O4185" s="186"/>
    </row>
    <row r="4186" spans="1:18" ht="14.25" customHeight="1" x14ac:dyDescent="0.3">
      <c r="A4186" s="3">
        <v>1</v>
      </c>
      <c r="B4186" s="3">
        <v>5002002</v>
      </c>
      <c r="C4186" s="3">
        <v>208</v>
      </c>
      <c r="D4186" s="182" t="s">
        <v>4821</v>
      </c>
      <c r="I4186" s="234" t="s">
        <v>1408</v>
      </c>
      <c r="J4186" s="187" t="s">
        <v>4714</v>
      </c>
      <c r="K4186" s="273" t="s">
        <v>4818</v>
      </c>
      <c r="L4186" s="3" t="s">
        <v>4731</v>
      </c>
      <c r="M4186" s="3"/>
      <c r="O4186" s="186"/>
    </row>
    <row r="4187" spans="1:18" ht="14.25" customHeight="1" x14ac:dyDescent="0.3">
      <c r="A4187" s="3">
        <v>1</v>
      </c>
      <c r="B4187" s="3">
        <v>5000003</v>
      </c>
      <c r="C4187" s="3">
        <v>208</v>
      </c>
      <c r="D4187" s="79" t="s">
        <v>4732</v>
      </c>
      <c r="I4187" s="234" t="s">
        <v>1408</v>
      </c>
      <c r="J4187" s="187" t="s">
        <v>4714</v>
      </c>
      <c r="K4187" s="273" t="s">
        <v>4825</v>
      </c>
      <c r="L4187" s="3" t="s">
        <v>4731</v>
      </c>
      <c r="M4187" s="3"/>
      <c r="O4187" s="186"/>
    </row>
    <row r="4188" spans="1:18" ht="14.25" customHeight="1" x14ac:dyDescent="0.3">
      <c r="A4188" s="3">
        <v>1</v>
      </c>
      <c r="B4188" s="3">
        <v>5001003</v>
      </c>
      <c r="C4188" s="3">
        <v>208</v>
      </c>
      <c r="D4188" s="79" t="s">
        <v>4733</v>
      </c>
      <c r="I4188" s="234" t="s">
        <v>1408</v>
      </c>
      <c r="J4188" s="187" t="s">
        <v>4714</v>
      </c>
      <c r="K4188" s="273" t="s">
        <v>4826</v>
      </c>
      <c r="L4188" s="3" t="s">
        <v>4731</v>
      </c>
      <c r="M4188" s="3"/>
      <c r="O4188" s="186"/>
    </row>
    <row r="4189" spans="1:18" ht="14.25" customHeight="1" x14ac:dyDescent="0.3">
      <c r="A4189" s="3">
        <v>1</v>
      </c>
      <c r="B4189" s="3">
        <v>5002003</v>
      </c>
      <c r="C4189" s="3">
        <v>208</v>
      </c>
      <c r="D4189" s="79" t="s">
        <v>4734</v>
      </c>
      <c r="I4189" s="234" t="s">
        <v>1408</v>
      </c>
      <c r="J4189" s="187" t="s">
        <v>4714</v>
      </c>
      <c r="K4189" s="273" t="s">
        <v>4827</v>
      </c>
      <c r="L4189" s="3" t="s">
        <v>4731</v>
      </c>
      <c r="M4189" s="3"/>
      <c r="O4189" s="186"/>
    </row>
    <row r="4190" spans="1:18" ht="14.25" customHeight="1" x14ac:dyDescent="0.3">
      <c r="A4190" s="3">
        <v>1</v>
      </c>
      <c r="B4190" s="3">
        <v>5000004</v>
      </c>
      <c r="C4190" s="3">
        <v>208</v>
      </c>
      <c r="D4190" s="182" t="s">
        <v>4828</v>
      </c>
      <c r="I4190" s="234" t="s">
        <v>1408</v>
      </c>
      <c r="J4190" s="187" t="s">
        <v>4714</v>
      </c>
      <c r="K4190" s="273" t="s">
        <v>4822</v>
      </c>
      <c r="L4190" s="3" t="s">
        <v>4731</v>
      </c>
      <c r="M4190" s="3"/>
      <c r="O4190" s="186"/>
    </row>
    <row r="4191" spans="1:18" ht="14.25" customHeight="1" x14ac:dyDescent="0.3">
      <c r="A4191" s="3">
        <v>1</v>
      </c>
      <c r="B4191" s="3">
        <v>5001004</v>
      </c>
      <c r="C4191" s="3">
        <v>208</v>
      </c>
      <c r="D4191" s="79" t="s">
        <v>4733</v>
      </c>
      <c r="I4191" s="234" t="s">
        <v>1408</v>
      </c>
      <c r="J4191" s="187" t="s">
        <v>4714</v>
      </c>
      <c r="K4191" s="273" t="s">
        <v>4823</v>
      </c>
      <c r="L4191" s="3" t="s">
        <v>4731</v>
      </c>
      <c r="M4191" s="3"/>
      <c r="O4191" s="186"/>
    </row>
    <row r="4192" spans="1:18" ht="14.25" customHeight="1" x14ac:dyDescent="0.3">
      <c r="A4192" s="3">
        <v>1</v>
      </c>
      <c r="B4192" s="3">
        <v>5002004</v>
      </c>
      <c r="C4192" s="3">
        <v>208</v>
      </c>
      <c r="D4192" s="79" t="s">
        <v>4734</v>
      </c>
      <c r="I4192" s="234" t="s">
        <v>1408</v>
      </c>
      <c r="J4192" s="187" t="s">
        <v>4714</v>
      </c>
      <c r="K4192" s="273" t="s">
        <v>4824</v>
      </c>
      <c r="L4192" s="3" t="s">
        <v>4731</v>
      </c>
      <c r="M4192" s="3"/>
      <c r="O4192" s="186"/>
    </row>
    <row r="4193" spans="1:15" ht="14.25" customHeight="1" x14ac:dyDescent="0.3">
      <c r="A4193" s="3">
        <v>1</v>
      </c>
      <c r="B4193" s="3">
        <v>5000005</v>
      </c>
      <c r="C4193" s="3">
        <v>209</v>
      </c>
      <c r="D4193" s="182" t="s">
        <v>4842</v>
      </c>
      <c r="I4193" s="234" t="s">
        <v>1409</v>
      </c>
      <c r="J4193" s="187" t="s">
        <v>4715</v>
      </c>
      <c r="K4193" s="273" t="s">
        <v>4833</v>
      </c>
      <c r="L4193" s="3" t="s">
        <v>4731</v>
      </c>
      <c r="M4193" s="3"/>
      <c r="O4193" s="186"/>
    </row>
    <row r="4194" spans="1:15" ht="14.25" customHeight="1" x14ac:dyDescent="0.3">
      <c r="A4194" s="3">
        <v>1</v>
      </c>
      <c r="B4194" s="3">
        <v>5001005</v>
      </c>
      <c r="C4194" s="3">
        <v>209</v>
      </c>
      <c r="D4194" s="182" t="s">
        <v>4843</v>
      </c>
      <c r="I4194" s="234" t="s">
        <v>1409</v>
      </c>
      <c r="J4194" s="187" t="s">
        <v>4715</v>
      </c>
      <c r="K4194" s="273" t="s">
        <v>4834</v>
      </c>
      <c r="L4194" s="3" t="s">
        <v>4731</v>
      </c>
      <c r="M4194" s="3"/>
      <c r="O4194" s="186"/>
    </row>
    <row r="4195" spans="1:15" ht="14.25" customHeight="1" x14ac:dyDescent="0.3">
      <c r="A4195" s="3">
        <v>1</v>
      </c>
      <c r="B4195" s="3">
        <v>5002005</v>
      </c>
      <c r="C4195" s="3">
        <v>209</v>
      </c>
      <c r="D4195" s="182" t="s">
        <v>4844</v>
      </c>
      <c r="I4195" s="234" t="s">
        <v>1409</v>
      </c>
      <c r="J4195" s="187" t="s">
        <v>4715</v>
      </c>
      <c r="K4195" s="273" t="s">
        <v>4835</v>
      </c>
      <c r="L4195" s="3" t="s">
        <v>4731</v>
      </c>
      <c r="M4195" s="3"/>
      <c r="O4195" s="186"/>
    </row>
    <row r="4196" spans="1:15" ht="14.25" customHeight="1" x14ac:dyDescent="0.3">
      <c r="A4196" s="3">
        <v>1</v>
      </c>
      <c r="B4196" s="3">
        <v>5000006</v>
      </c>
      <c r="C4196" s="3">
        <v>209</v>
      </c>
      <c r="D4196" s="182" t="s">
        <v>4845</v>
      </c>
      <c r="I4196" s="234" t="s">
        <v>1409</v>
      </c>
      <c r="J4196" s="187" t="s">
        <v>4715</v>
      </c>
      <c r="K4196" s="273" t="s">
        <v>4836</v>
      </c>
      <c r="L4196" s="3" t="s">
        <v>4731</v>
      </c>
      <c r="M4196" s="3"/>
      <c r="O4196" s="186"/>
    </row>
    <row r="4197" spans="1:15" ht="14.25" customHeight="1" x14ac:dyDescent="0.3">
      <c r="A4197" s="3">
        <v>1</v>
      </c>
      <c r="B4197" s="3">
        <v>5001006</v>
      </c>
      <c r="C4197" s="3">
        <v>209</v>
      </c>
      <c r="D4197" s="182" t="s">
        <v>4829</v>
      </c>
      <c r="I4197" s="234" t="s">
        <v>1409</v>
      </c>
      <c r="J4197" s="187" t="s">
        <v>4715</v>
      </c>
      <c r="K4197" s="273" t="s">
        <v>4837</v>
      </c>
      <c r="L4197" s="3" t="s">
        <v>4731</v>
      </c>
      <c r="M4197" s="3"/>
      <c r="O4197" s="186"/>
    </row>
    <row r="4198" spans="1:15" ht="14.25" customHeight="1" x14ac:dyDescent="0.3">
      <c r="A4198" s="3">
        <v>1</v>
      </c>
      <c r="B4198" s="3">
        <v>5002006</v>
      </c>
      <c r="C4198" s="3">
        <v>209</v>
      </c>
      <c r="D4198" s="182" t="s">
        <v>4830</v>
      </c>
      <c r="I4198" s="234" t="s">
        <v>1409</v>
      </c>
      <c r="J4198" s="187" t="s">
        <v>4715</v>
      </c>
      <c r="K4198" s="273" t="s">
        <v>4838</v>
      </c>
      <c r="L4198" s="3" t="s">
        <v>4731</v>
      </c>
      <c r="M4198" s="3"/>
      <c r="O4198" s="186"/>
    </row>
    <row r="4199" spans="1:15" ht="14.25" customHeight="1" x14ac:dyDescent="0.3">
      <c r="A4199" s="3">
        <v>1</v>
      </c>
      <c r="B4199" s="3">
        <v>5000007</v>
      </c>
      <c r="C4199" s="3">
        <v>209</v>
      </c>
      <c r="D4199" s="182" t="s">
        <v>4846</v>
      </c>
      <c r="I4199" s="234" t="s">
        <v>1409</v>
      </c>
      <c r="J4199" s="187" t="s">
        <v>4715</v>
      </c>
      <c r="K4199" s="273" t="s">
        <v>4839</v>
      </c>
      <c r="L4199" s="3" t="s">
        <v>4731</v>
      </c>
      <c r="M4199" s="3"/>
      <c r="O4199" s="186"/>
    </row>
    <row r="4200" spans="1:15" ht="14.25" customHeight="1" x14ac:dyDescent="0.3">
      <c r="A4200" s="3">
        <v>1</v>
      </c>
      <c r="B4200" s="3">
        <v>5001007</v>
      </c>
      <c r="C4200" s="3">
        <v>209</v>
      </c>
      <c r="D4200" s="182" t="s">
        <v>4831</v>
      </c>
      <c r="I4200" s="234" t="s">
        <v>1409</v>
      </c>
      <c r="J4200" s="187" t="s">
        <v>4715</v>
      </c>
      <c r="K4200" s="273" t="s">
        <v>4840</v>
      </c>
      <c r="L4200" s="3" t="s">
        <v>4731</v>
      </c>
      <c r="M4200" s="3"/>
      <c r="O4200" s="186"/>
    </row>
    <row r="4201" spans="1:15" ht="14.25" customHeight="1" x14ac:dyDescent="0.3">
      <c r="A4201" s="3">
        <v>1</v>
      </c>
      <c r="B4201" s="3">
        <v>5002007</v>
      </c>
      <c r="C4201" s="3">
        <v>209</v>
      </c>
      <c r="D4201" s="182" t="s">
        <v>4832</v>
      </c>
      <c r="I4201" s="234" t="s">
        <v>1409</v>
      </c>
      <c r="J4201" s="187" t="s">
        <v>4715</v>
      </c>
      <c r="K4201" s="273" t="s">
        <v>4841</v>
      </c>
      <c r="L4201" s="3" t="s">
        <v>4731</v>
      </c>
      <c r="M4201" s="3"/>
      <c r="O4201" s="186"/>
    </row>
    <row r="4202" spans="1:15" ht="14.25" customHeight="1" x14ac:dyDescent="0.3">
      <c r="A4202" s="3">
        <v>1</v>
      </c>
      <c r="B4202" s="3">
        <v>5000008</v>
      </c>
      <c r="C4202" s="274">
        <v>210</v>
      </c>
      <c r="D4202" s="280" t="s">
        <v>4862</v>
      </c>
      <c r="E4202" s="274"/>
      <c r="F4202" s="274"/>
      <c r="G4202" s="274"/>
      <c r="H4202" s="274"/>
      <c r="I4202" s="276" t="s">
        <v>1410</v>
      </c>
      <c r="J4202" s="277" t="s">
        <v>4716</v>
      </c>
      <c r="K4202" s="277" t="s">
        <v>4847</v>
      </c>
      <c r="L4202" s="3" t="s">
        <v>4731</v>
      </c>
      <c r="M4202" s="3"/>
      <c r="O4202" s="186"/>
    </row>
    <row r="4203" spans="1:15" ht="14.25" customHeight="1" x14ac:dyDescent="0.3">
      <c r="A4203" s="3">
        <v>1</v>
      </c>
      <c r="B4203" s="3">
        <v>5001008</v>
      </c>
      <c r="C4203" s="274">
        <v>210</v>
      </c>
      <c r="D4203" s="278" t="s">
        <v>4867</v>
      </c>
      <c r="E4203" s="274"/>
      <c r="F4203" s="274"/>
      <c r="G4203" s="274"/>
      <c r="H4203" s="274"/>
      <c r="I4203" s="276" t="s">
        <v>1410</v>
      </c>
      <c r="J4203" s="277" t="s">
        <v>4716</v>
      </c>
      <c r="K4203" s="277" t="s">
        <v>4852</v>
      </c>
      <c r="L4203" s="3" t="s">
        <v>4731</v>
      </c>
      <c r="M4203" s="3"/>
      <c r="O4203" s="186"/>
    </row>
    <row r="4204" spans="1:15" ht="14.25" customHeight="1" x14ac:dyDescent="0.3">
      <c r="A4204" s="3">
        <v>1</v>
      </c>
      <c r="B4204" s="3">
        <v>5002008</v>
      </c>
      <c r="C4204" s="274">
        <v>210</v>
      </c>
      <c r="D4204" s="278" t="s">
        <v>4872</v>
      </c>
      <c r="E4204" s="274"/>
      <c r="F4204" s="274"/>
      <c r="G4204" s="274"/>
      <c r="H4204" s="274"/>
      <c r="I4204" s="276" t="s">
        <v>1410</v>
      </c>
      <c r="J4204" s="277" t="s">
        <v>4716</v>
      </c>
      <c r="K4204" s="279" t="s">
        <v>4857</v>
      </c>
      <c r="L4204" s="3" t="s">
        <v>4731</v>
      </c>
      <c r="M4204" s="3"/>
      <c r="O4204" s="186"/>
    </row>
    <row r="4205" spans="1:15" ht="14.25" customHeight="1" x14ac:dyDescent="0.3">
      <c r="A4205" s="3">
        <v>1</v>
      </c>
      <c r="B4205" s="3">
        <v>5000009</v>
      </c>
      <c r="C4205" s="274">
        <v>210</v>
      </c>
      <c r="D4205" s="275" t="s">
        <v>4863</v>
      </c>
      <c r="E4205" s="274"/>
      <c r="F4205" s="274"/>
      <c r="G4205" s="274"/>
      <c r="H4205" s="274"/>
      <c r="I4205" s="276" t="s">
        <v>1410</v>
      </c>
      <c r="J4205" s="277" t="s">
        <v>4716</v>
      </c>
      <c r="K4205" s="277" t="s">
        <v>4848</v>
      </c>
      <c r="L4205" s="3" t="s">
        <v>4731</v>
      </c>
      <c r="M4205" s="3"/>
      <c r="O4205" s="186"/>
    </row>
    <row r="4206" spans="1:15" ht="14.25" customHeight="1" x14ac:dyDescent="0.3">
      <c r="A4206" s="3">
        <v>1</v>
      </c>
      <c r="B4206" s="3">
        <v>5001009</v>
      </c>
      <c r="C4206" s="274">
        <v>210</v>
      </c>
      <c r="D4206" s="278" t="s">
        <v>4868</v>
      </c>
      <c r="E4206" s="274"/>
      <c r="F4206" s="274"/>
      <c r="G4206" s="274"/>
      <c r="H4206" s="274"/>
      <c r="I4206" s="276" t="s">
        <v>1410</v>
      </c>
      <c r="J4206" s="277" t="s">
        <v>4716</v>
      </c>
      <c r="K4206" s="277" t="s">
        <v>4853</v>
      </c>
      <c r="L4206" s="3" t="s">
        <v>4731</v>
      </c>
      <c r="M4206" s="3"/>
      <c r="O4206" s="186"/>
    </row>
    <row r="4207" spans="1:15" ht="14.25" customHeight="1" x14ac:dyDescent="0.3">
      <c r="A4207" s="3">
        <v>1</v>
      </c>
      <c r="B4207" s="3">
        <v>5002009</v>
      </c>
      <c r="C4207" s="274">
        <v>210</v>
      </c>
      <c r="D4207" s="278" t="s">
        <v>4873</v>
      </c>
      <c r="E4207" s="274"/>
      <c r="F4207" s="274"/>
      <c r="G4207" s="274"/>
      <c r="H4207" s="274"/>
      <c r="I4207" s="276" t="s">
        <v>1410</v>
      </c>
      <c r="J4207" s="277" t="s">
        <v>4716</v>
      </c>
      <c r="K4207" s="279" t="s">
        <v>4858</v>
      </c>
      <c r="L4207" s="3" t="s">
        <v>4731</v>
      </c>
      <c r="M4207" s="3"/>
      <c r="O4207" s="186"/>
    </row>
    <row r="4208" spans="1:15" ht="14.25" customHeight="1" x14ac:dyDescent="0.3">
      <c r="A4208" s="3">
        <v>1</v>
      </c>
      <c r="B4208" s="3">
        <v>5000010</v>
      </c>
      <c r="C4208" s="274">
        <v>210</v>
      </c>
      <c r="D4208" s="275" t="s">
        <v>4864</v>
      </c>
      <c r="E4208" s="274"/>
      <c r="F4208" s="274"/>
      <c r="G4208" s="274"/>
      <c r="H4208" s="274"/>
      <c r="I4208" s="276" t="s">
        <v>1410</v>
      </c>
      <c r="J4208" s="277" t="s">
        <v>4716</v>
      </c>
      <c r="K4208" s="277" t="s">
        <v>4849</v>
      </c>
      <c r="L4208" s="3" t="s">
        <v>4731</v>
      </c>
      <c r="M4208" s="3"/>
      <c r="O4208" s="186"/>
    </row>
    <row r="4209" spans="1:15" ht="14.25" customHeight="1" x14ac:dyDescent="0.3">
      <c r="A4209" s="3">
        <v>1</v>
      </c>
      <c r="B4209" s="3">
        <v>5001010</v>
      </c>
      <c r="C4209" s="274">
        <v>210</v>
      </c>
      <c r="D4209" s="278" t="s">
        <v>4869</v>
      </c>
      <c r="E4209" s="274"/>
      <c r="F4209" s="274"/>
      <c r="G4209" s="274"/>
      <c r="H4209" s="274"/>
      <c r="I4209" s="276" t="s">
        <v>1410</v>
      </c>
      <c r="J4209" s="277" t="s">
        <v>4716</v>
      </c>
      <c r="K4209" s="277" t="s">
        <v>4854</v>
      </c>
      <c r="L4209" s="3" t="s">
        <v>4731</v>
      </c>
      <c r="M4209" s="3"/>
      <c r="O4209" s="186"/>
    </row>
    <row r="4210" spans="1:15" ht="14.25" customHeight="1" x14ac:dyDescent="0.3">
      <c r="A4210" s="3">
        <v>1</v>
      </c>
      <c r="B4210" s="3">
        <v>5002010</v>
      </c>
      <c r="C4210" s="274">
        <v>210</v>
      </c>
      <c r="D4210" s="278" t="s">
        <v>4874</v>
      </c>
      <c r="E4210" s="274"/>
      <c r="F4210" s="274"/>
      <c r="G4210" s="274"/>
      <c r="H4210" s="274"/>
      <c r="I4210" s="276" t="s">
        <v>1410</v>
      </c>
      <c r="J4210" s="277" t="s">
        <v>4716</v>
      </c>
      <c r="K4210" s="279" t="s">
        <v>4859</v>
      </c>
      <c r="L4210" s="3" t="s">
        <v>4731</v>
      </c>
      <c r="M4210" s="3"/>
      <c r="O4210" s="186"/>
    </row>
    <row r="4211" spans="1:15" ht="14.25" customHeight="1" x14ac:dyDescent="0.3">
      <c r="A4211" s="3">
        <v>1</v>
      </c>
      <c r="B4211" s="3">
        <v>5000011</v>
      </c>
      <c r="C4211" s="274">
        <v>210</v>
      </c>
      <c r="D4211" s="275" t="s">
        <v>4865</v>
      </c>
      <c r="E4211" s="274"/>
      <c r="F4211" s="274"/>
      <c r="G4211" s="274"/>
      <c r="H4211" s="274"/>
      <c r="I4211" s="276" t="s">
        <v>1410</v>
      </c>
      <c r="J4211" s="277" t="s">
        <v>4716</v>
      </c>
      <c r="K4211" s="277" t="s">
        <v>4850</v>
      </c>
      <c r="L4211" s="3" t="s">
        <v>4731</v>
      </c>
      <c r="M4211" s="3"/>
      <c r="O4211" s="186"/>
    </row>
    <row r="4212" spans="1:15" ht="14.25" customHeight="1" x14ac:dyDescent="0.3">
      <c r="A4212" s="3">
        <v>1</v>
      </c>
      <c r="B4212" s="3">
        <v>5001011</v>
      </c>
      <c r="C4212" s="274">
        <v>210</v>
      </c>
      <c r="D4212" s="278" t="s">
        <v>4870</v>
      </c>
      <c r="E4212" s="274"/>
      <c r="F4212" s="274"/>
      <c r="G4212" s="274"/>
      <c r="H4212" s="274"/>
      <c r="I4212" s="276" t="s">
        <v>1410</v>
      </c>
      <c r="J4212" s="277" t="s">
        <v>4716</v>
      </c>
      <c r="K4212" s="277" t="s">
        <v>4855</v>
      </c>
      <c r="L4212" s="3" t="s">
        <v>4731</v>
      </c>
      <c r="M4212" s="3"/>
      <c r="O4212" s="186"/>
    </row>
    <row r="4213" spans="1:15" ht="14.25" customHeight="1" x14ac:dyDescent="0.3">
      <c r="A4213" s="3">
        <v>1</v>
      </c>
      <c r="B4213" s="3">
        <v>5002011</v>
      </c>
      <c r="C4213" s="274">
        <v>210</v>
      </c>
      <c r="D4213" s="278" t="s">
        <v>4875</v>
      </c>
      <c r="E4213" s="274"/>
      <c r="F4213" s="274"/>
      <c r="G4213" s="274"/>
      <c r="H4213" s="274"/>
      <c r="I4213" s="276" t="s">
        <v>1410</v>
      </c>
      <c r="J4213" s="277" t="s">
        <v>4716</v>
      </c>
      <c r="K4213" s="279" t="s">
        <v>4860</v>
      </c>
      <c r="L4213" s="3" t="s">
        <v>4731</v>
      </c>
      <c r="M4213" s="3"/>
      <c r="O4213" s="186"/>
    </row>
    <row r="4214" spans="1:15" ht="14.25" customHeight="1" x14ac:dyDescent="0.3">
      <c r="A4214" s="3">
        <v>1</v>
      </c>
      <c r="B4214" s="3">
        <v>5000012</v>
      </c>
      <c r="C4214" s="274">
        <v>210</v>
      </c>
      <c r="D4214" s="275" t="s">
        <v>4866</v>
      </c>
      <c r="E4214" s="274"/>
      <c r="F4214" s="274"/>
      <c r="G4214" s="274"/>
      <c r="H4214" s="274"/>
      <c r="I4214" s="276" t="s">
        <v>1410</v>
      </c>
      <c r="J4214" s="277" t="s">
        <v>4716</v>
      </c>
      <c r="K4214" s="277" t="s">
        <v>4851</v>
      </c>
      <c r="L4214" s="3" t="s">
        <v>4731</v>
      </c>
      <c r="M4214" s="3"/>
      <c r="O4214" s="186"/>
    </row>
    <row r="4215" spans="1:15" ht="14.25" customHeight="1" x14ac:dyDescent="0.3">
      <c r="A4215" s="3">
        <v>1</v>
      </c>
      <c r="B4215" s="3">
        <v>5001012</v>
      </c>
      <c r="C4215" s="274">
        <v>210</v>
      </c>
      <c r="D4215" s="278" t="s">
        <v>4871</v>
      </c>
      <c r="E4215" s="274"/>
      <c r="F4215" s="274"/>
      <c r="G4215" s="274"/>
      <c r="H4215" s="274"/>
      <c r="I4215" s="276" t="s">
        <v>1410</v>
      </c>
      <c r="J4215" s="277" t="s">
        <v>4716</v>
      </c>
      <c r="K4215" s="277" t="s">
        <v>4856</v>
      </c>
      <c r="L4215" s="3" t="s">
        <v>4731</v>
      </c>
      <c r="M4215" s="3"/>
      <c r="O4215" s="186"/>
    </row>
    <row r="4216" spans="1:15" ht="14.25" customHeight="1" x14ac:dyDescent="0.3">
      <c r="A4216" s="3">
        <v>1</v>
      </c>
      <c r="B4216" s="3">
        <v>5002012</v>
      </c>
      <c r="C4216" s="274">
        <v>210</v>
      </c>
      <c r="D4216" s="278" t="s">
        <v>4876</v>
      </c>
      <c r="E4216" s="274"/>
      <c r="F4216" s="274"/>
      <c r="G4216" s="274"/>
      <c r="H4216" s="274"/>
      <c r="I4216" s="276" t="s">
        <v>1410</v>
      </c>
      <c r="J4216" s="277" t="s">
        <v>4716</v>
      </c>
      <c r="K4216" s="279" t="s">
        <v>4861</v>
      </c>
      <c r="L4216" s="3" t="s">
        <v>4731</v>
      </c>
      <c r="M4216" s="3"/>
      <c r="O4216" s="186"/>
    </row>
    <row r="4217" spans="1:15" ht="14.25" customHeight="1" x14ac:dyDescent="0.3">
      <c r="A4217" s="3">
        <v>1</v>
      </c>
      <c r="B4217" s="3">
        <v>5000013</v>
      </c>
      <c r="C4217" s="3">
        <v>210</v>
      </c>
      <c r="D4217" s="79" t="s">
        <v>4885</v>
      </c>
      <c r="I4217" s="234" t="s">
        <v>1410</v>
      </c>
      <c r="J4217" s="187" t="s">
        <v>4716</v>
      </c>
      <c r="K4217" s="273" t="s">
        <v>4889</v>
      </c>
      <c r="L4217" s="3" t="s">
        <v>4731</v>
      </c>
      <c r="M4217" s="3"/>
      <c r="O4217" s="186"/>
    </row>
    <row r="4218" spans="1:15" ht="14.25" customHeight="1" x14ac:dyDescent="0.3">
      <c r="A4218" s="3">
        <v>1</v>
      </c>
      <c r="B4218" s="3">
        <v>5001013</v>
      </c>
      <c r="C4218" s="3">
        <v>210</v>
      </c>
      <c r="D4218" s="79" t="s">
        <v>4881</v>
      </c>
      <c r="I4218" s="234" t="s">
        <v>1410</v>
      </c>
      <c r="J4218" s="187" t="s">
        <v>4716</v>
      </c>
      <c r="K4218" s="187" t="s">
        <v>4893</v>
      </c>
      <c r="L4218" s="3" t="s">
        <v>4731</v>
      </c>
      <c r="M4218" s="3"/>
      <c r="O4218" s="186"/>
    </row>
    <row r="4219" spans="1:15" ht="14.25" customHeight="1" x14ac:dyDescent="0.3">
      <c r="A4219" s="3">
        <v>1</v>
      </c>
      <c r="B4219" s="3">
        <v>5002013</v>
      </c>
      <c r="C4219" s="3">
        <v>210</v>
      </c>
      <c r="D4219" s="79" t="s">
        <v>4877</v>
      </c>
      <c r="I4219" s="234" t="s">
        <v>1410</v>
      </c>
      <c r="J4219" s="187" t="s">
        <v>4716</v>
      </c>
      <c r="K4219" s="187" t="s">
        <v>4897</v>
      </c>
      <c r="L4219" s="3" t="s">
        <v>4731</v>
      </c>
      <c r="M4219" s="3"/>
      <c r="O4219" s="186"/>
    </row>
    <row r="4220" spans="1:15" ht="14.25" customHeight="1" x14ac:dyDescent="0.3">
      <c r="A4220" s="3">
        <v>1</v>
      </c>
      <c r="B4220" s="3">
        <v>5000014</v>
      </c>
      <c r="C4220" s="3">
        <v>210</v>
      </c>
      <c r="D4220" s="182" t="s">
        <v>5615</v>
      </c>
      <c r="I4220" s="234" t="s">
        <v>1410</v>
      </c>
      <c r="J4220" s="187" t="s">
        <v>4716</v>
      </c>
      <c r="K4220" s="273" t="s">
        <v>5618</v>
      </c>
      <c r="L4220" s="3" t="s">
        <v>4731</v>
      </c>
      <c r="M4220" s="3"/>
      <c r="O4220" s="186"/>
    </row>
    <row r="4221" spans="1:15" ht="14.25" customHeight="1" x14ac:dyDescent="0.3">
      <c r="A4221" s="3">
        <v>1</v>
      </c>
      <c r="B4221" s="3">
        <v>5001014</v>
      </c>
      <c r="C4221" s="3">
        <v>210</v>
      </c>
      <c r="D4221" s="182" t="s">
        <v>5616</v>
      </c>
      <c r="I4221" s="234" t="s">
        <v>1410</v>
      </c>
      <c r="J4221" s="187" t="s">
        <v>4716</v>
      </c>
      <c r="K4221" s="273" t="s">
        <v>5619</v>
      </c>
      <c r="L4221" s="3" t="s">
        <v>4731</v>
      </c>
      <c r="M4221" s="3"/>
      <c r="O4221" s="186"/>
    </row>
    <row r="4222" spans="1:15" ht="14.25" customHeight="1" x14ac:dyDescent="0.3">
      <c r="A4222" s="3">
        <v>1</v>
      </c>
      <c r="B4222" s="3">
        <v>5002014</v>
      </c>
      <c r="C4222" s="3">
        <v>210</v>
      </c>
      <c r="D4222" s="182" t="s">
        <v>5617</v>
      </c>
      <c r="I4222" s="234" t="s">
        <v>1410</v>
      </c>
      <c r="J4222" s="187" t="s">
        <v>4716</v>
      </c>
      <c r="K4222" s="273" t="s">
        <v>5620</v>
      </c>
      <c r="L4222" s="3" t="s">
        <v>4731</v>
      </c>
      <c r="M4222" s="3"/>
      <c r="O4222" s="186"/>
    </row>
    <row r="4223" spans="1:15" ht="14.25" customHeight="1" x14ac:dyDescent="0.3">
      <c r="A4223" s="3">
        <v>1</v>
      </c>
      <c r="B4223" s="3">
        <v>5000015</v>
      </c>
      <c r="C4223" s="3">
        <v>210</v>
      </c>
      <c r="D4223" s="79" t="s">
        <v>4886</v>
      </c>
      <c r="I4223" s="234" t="s">
        <v>1410</v>
      </c>
      <c r="J4223" s="187" t="s">
        <v>4716</v>
      </c>
      <c r="K4223" s="273" t="s">
        <v>4890</v>
      </c>
      <c r="L4223" s="3" t="s">
        <v>4731</v>
      </c>
      <c r="M4223" s="3"/>
      <c r="O4223" s="186"/>
    </row>
    <row r="4224" spans="1:15" ht="14.25" customHeight="1" x14ac:dyDescent="0.3">
      <c r="A4224" s="3">
        <v>1</v>
      </c>
      <c r="B4224" s="3">
        <v>5001015</v>
      </c>
      <c r="C4224" s="3">
        <v>210</v>
      </c>
      <c r="D4224" s="79" t="s">
        <v>4882</v>
      </c>
      <c r="I4224" s="234" t="s">
        <v>1410</v>
      </c>
      <c r="J4224" s="187" t="s">
        <v>4716</v>
      </c>
      <c r="K4224" s="187" t="s">
        <v>4894</v>
      </c>
      <c r="L4224" s="3" t="s">
        <v>4731</v>
      </c>
      <c r="M4224" s="3"/>
      <c r="O4224" s="186"/>
    </row>
    <row r="4225" spans="1:15" ht="14.25" customHeight="1" x14ac:dyDescent="0.3">
      <c r="A4225" s="3">
        <v>1</v>
      </c>
      <c r="B4225" s="3">
        <v>5002015</v>
      </c>
      <c r="C4225" s="3">
        <v>210</v>
      </c>
      <c r="D4225" s="79" t="s">
        <v>4878</v>
      </c>
      <c r="I4225" s="234" t="s">
        <v>1410</v>
      </c>
      <c r="J4225" s="187" t="s">
        <v>4716</v>
      </c>
      <c r="K4225" s="187" t="s">
        <v>4898</v>
      </c>
      <c r="L4225" s="3" t="s">
        <v>4731</v>
      </c>
      <c r="M4225" s="3"/>
      <c r="O4225" s="186"/>
    </row>
    <row r="4226" spans="1:15" ht="14.25" customHeight="1" x14ac:dyDescent="0.3">
      <c r="A4226" s="3">
        <v>1</v>
      </c>
      <c r="B4226" s="3">
        <v>5000016</v>
      </c>
      <c r="C4226" s="3">
        <v>210</v>
      </c>
      <c r="D4226" s="79" t="s">
        <v>4887</v>
      </c>
      <c r="I4226" s="234" t="s">
        <v>1410</v>
      </c>
      <c r="J4226" s="187" t="s">
        <v>4716</v>
      </c>
      <c r="K4226" s="273" t="s">
        <v>4891</v>
      </c>
      <c r="L4226" s="3" t="s">
        <v>4731</v>
      </c>
      <c r="M4226" s="3"/>
      <c r="O4226" s="186"/>
    </row>
    <row r="4227" spans="1:15" ht="14.25" customHeight="1" x14ac:dyDescent="0.3">
      <c r="A4227" s="3">
        <v>1</v>
      </c>
      <c r="B4227" s="3">
        <v>5001016</v>
      </c>
      <c r="C4227" s="3">
        <v>210</v>
      </c>
      <c r="D4227" s="79" t="s">
        <v>4883</v>
      </c>
      <c r="I4227" s="234" t="s">
        <v>1410</v>
      </c>
      <c r="J4227" s="187" t="s">
        <v>4716</v>
      </c>
      <c r="K4227" s="187" t="s">
        <v>4895</v>
      </c>
      <c r="L4227" s="3" t="s">
        <v>4731</v>
      </c>
      <c r="M4227" s="3"/>
      <c r="O4227" s="186"/>
    </row>
    <row r="4228" spans="1:15" ht="14.25" customHeight="1" x14ac:dyDescent="0.3">
      <c r="A4228" s="3">
        <v>1</v>
      </c>
      <c r="B4228" s="3">
        <v>5002016</v>
      </c>
      <c r="C4228" s="3">
        <v>210</v>
      </c>
      <c r="D4228" s="79" t="s">
        <v>4879</v>
      </c>
      <c r="I4228" s="234" t="s">
        <v>1410</v>
      </c>
      <c r="J4228" s="187" t="s">
        <v>4716</v>
      </c>
      <c r="K4228" s="187" t="s">
        <v>4899</v>
      </c>
      <c r="L4228" s="3" t="s">
        <v>4731</v>
      </c>
      <c r="M4228" s="3"/>
      <c r="O4228" s="186"/>
    </row>
    <row r="4229" spans="1:15" ht="14.25" customHeight="1" x14ac:dyDescent="0.3">
      <c r="A4229" s="3">
        <v>1</v>
      </c>
      <c r="B4229" s="3">
        <v>5000017</v>
      </c>
      <c r="C4229" s="3">
        <v>210</v>
      </c>
      <c r="D4229" s="79" t="s">
        <v>4888</v>
      </c>
      <c r="I4229" s="234" t="s">
        <v>1410</v>
      </c>
      <c r="J4229" s="187" t="s">
        <v>4716</v>
      </c>
      <c r="K4229" s="273" t="s">
        <v>4892</v>
      </c>
      <c r="L4229" s="3" t="s">
        <v>4731</v>
      </c>
      <c r="M4229" s="3"/>
      <c r="O4229" s="186"/>
    </row>
    <row r="4230" spans="1:15" ht="14.25" customHeight="1" x14ac:dyDescent="0.3">
      <c r="A4230" s="3">
        <v>1</v>
      </c>
      <c r="B4230" s="3">
        <v>5001017</v>
      </c>
      <c r="C4230" s="3">
        <v>210</v>
      </c>
      <c r="D4230" s="79" t="s">
        <v>4884</v>
      </c>
      <c r="I4230" s="234" t="s">
        <v>1410</v>
      </c>
      <c r="J4230" s="187" t="s">
        <v>4716</v>
      </c>
      <c r="K4230" s="187" t="s">
        <v>4896</v>
      </c>
      <c r="L4230" s="3" t="s">
        <v>4731</v>
      </c>
      <c r="M4230" s="3"/>
      <c r="O4230" s="186"/>
    </row>
    <row r="4231" spans="1:15" ht="14.25" customHeight="1" x14ac:dyDescent="0.3">
      <c r="A4231" s="3">
        <v>1</v>
      </c>
      <c r="B4231" s="3">
        <v>5002017</v>
      </c>
      <c r="C4231" s="3">
        <v>210</v>
      </c>
      <c r="D4231" s="79" t="s">
        <v>4880</v>
      </c>
      <c r="I4231" s="234" t="s">
        <v>1410</v>
      </c>
      <c r="J4231" s="187" t="s">
        <v>4716</v>
      </c>
      <c r="K4231" s="187" t="s">
        <v>4900</v>
      </c>
      <c r="L4231" s="3" t="s">
        <v>4731</v>
      </c>
      <c r="M4231" s="3"/>
      <c r="O4231" s="186"/>
    </row>
    <row r="4232" spans="1:15" ht="14.25" customHeight="1" x14ac:dyDescent="0.3">
      <c r="A4232" s="3">
        <v>1</v>
      </c>
      <c r="B4232" s="3">
        <v>5000018</v>
      </c>
      <c r="C4232" s="3">
        <v>210</v>
      </c>
      <c r="D4232" s="280" t="s">
        <v>4907</v>
      </c>
      <c r="E4232" s="274"/>
      <c r="F4232" s="274"/>
      <c r="G4232" s="274"/>
      <c r="H4232" s="274"/>
      <c r="I4232" s="276" t="s">
        <v>1410</v>
      </c>
      <c r="J4232" s="277" t="s">
        <v>4716</v>
      </c>
      <c r="K4232" s="279" t="s">
        <v>4901</v>
      </c>
      <c r="L4232" s="3" t="s">
        <v>4731</v>
      </c>
      <c r="M4232" s="3"/>
      <c r="O4232" s="186"/>
    </row>
    <row r="4233" spans="1:15" ht="14.25" customHeight="1" x14ac:dyDescent="0.3">
      <c r="A4233" s="3">
        <v>1</v>
      </c>
      <c r="B4233" s="3">
        <v>5001018</v>
      </c>
      <c r="C4233" s="3">
        <v>210</v>
      </c>
      <c r="D4233" s="280" t="s">
        <v>4908</v>
      </c>
      <c r="I4233" s="276" t="s">
        <v>1410</v>
      </c>
      <c r="J4233" s="277" t="s">
        <v>4716</v>
      </c>
      <c r="K4233" s="279" t="s">
        <v>4902</v>
      </c>
      <c r="L4233" s="3" t="s">
        <v>4731</v>
      </c>
      <c r="M4233" s="3"/>
      <c r="O4233" s="186"/>
    </row>
    <row r="4234" spans="1:15" ht="14.25" customHeight="1" x14ac:dyDescent="0.3">
      <c r="A4234" s="3">
        <v>1</v>
      </c>
      <c r="B4234" s="3">
        <v>5002018</v>
      </c>
      <c r="C4234" s="3">
        <v>210</v>
      </c>
      <c r="D4234" s="280" t="s">
        <v>4909</v>
      </c>
      <c r="I4234" s="276" t="s">
        <v>1410</v>
      </c>
      <c r="J4234" s="277" t="s">
        <v>4716</v>
      </c>
      <c r="K4234" s="279" t="s">
        <v>4903</v>
      </c>
      <c r="L4234" s="3" t="s">
        <v>4731</v>
      </c>
      <c r="M4234" s="3"/>
      <c r="O4234" s="186"/>
    </row>
    <row r="4235" spans="1:15" ht="14.25" customHeight="1" x14ac:dyDescent="0.3">
      <c r="A4235" s="3">
        <v>1</v>
      </c>
      <c r="B4235" s="3">
        <v>5000019</v>
      </c>
      <c r="C4235" s="3">
        <v>210</v>
      </c>
      <c r="D4235" s="280" t="s">
        <v>4925</v>
      </c>
      <c r="I4235" s="276" t="s">
        <v>1410</v>
      </c>
      <c r="J4235" s="277" t="s">
        <v>4716</v>
      </c>
      <c r="K4235" s="279" t="s">
        <v>4904</v>
      </c>
      <c r="L4235" s="3" t="s">
        <v>4731</v>
      </c>
      <c r="M4235" s="3"/>
      <c r="O4235" s="186"/>
    </row>
    <row r="4236" spans="1:15" ht="14.25" customHeight="1" x14ac:dyDescent="0.3">
      <c r="A4236" s="3">
        <v>1</v>
      </c>
      <c r="B4236" s="3">
        <v>5001019</v>
      </c>
      <c r="C4236" s="3">
        <v>210</v>
      </c>
      <c r="D4236" s="280" t="s">
        <v>4926</v>
      </c>
      <c r="I4236" s="276" t="s">
        <v>1410</v>
      </c>
      <c r="J4236" s="277" t="s">
        <v>4716</v>
      </c>
      <c r="K4236" s="279" t="s">
        <v>4905</v>
      </c>
      <c r="L4236" s="3" t="s">
        <v>4731</v>
      </c>
      <c r="M4236" s="3"/>
      <c r="O4236" s="186"/>
    </row>
    <row r="4237" spans="1:15" ht="14.25" customHeight="1" x14ac:dyDescent="0.3">
      <c r="A4237" s="3">
        <v>1</v>
      </c>
      <c r="B4237" s="3">
        <v>5002019</v>
      </c>
      <c r="C4237" s="3">
        <v>210</v>
      </c>
      <c r="D4237" s="280" t="s">
        <v>4927</v>
      </c>
      <c r="I4237" s="276" t="s">
        <v>1410</v>
      </c>
      <c r="J4237" s="277" t="s">
        <v>4716</v>
      </c>
      <c r="K4237" s="279" t="s">
        <v>4906</v>
      </c>
      <c r="L4237" s="3" t="s">
        <v>4731</v>
      </c>
      <c r="M4237" s="3"/>
      <c r="O4237" s="186"/>
    </row>
    <row r="4238" spans="1:15" ht="14.25" customHeight="1" x14ac:dyDescent="0.3">
      <c r="A4238" s="3">
        <v>1</v>
      </c>
      <c r="B4238" s="3">
        <v>5000020</v>
      </c>
      <c r="C4238" s="3">
        <v>210</v>
      </c>
      <c r="D4238" s="280" t="s">
        <v>4928</v>
      </c>
      <c r="I4238" s="276" t="s">
        <v>1410</v>
      </c>
      <c r="J4238" s="277" t="s">
        <v>4716</v>
      </c>
      <c r="K4238" s="279" t="s">
        <v>4910</v>
      </c>
      <c r="L4238" s="3" t="s">
        <v>4731</v>
      </c>
      <c r="M4238" s="3"/>
      <c r="O4238" s="186"/>
    </row>
    <row r="4239" spans="1:15" ht="14.25" customHeight="1" x14ac:dyDescent="0.3">
      <c r="A4239" s="3">
        <v>1</v>
      </c>
      <c r="B4239" s="3">
        <v>5001020</v>
      </c>
      <c r="C4239" s="3">
        <v>210</v>
      </c>
      <c r="D4239" s="280" t="s">
        <v>4929</v>
      </c>
      <c r="I4239" s="276" t="s">
        <v>1410</v>
      </c>
      <c r="J4239" s="277" t="s">
        <v>4716</v>
      </c>
      <c r="K4239" s="279" t="s">
        <v>4911</v>
      </c>
      <c r="L4239" s="3" t="s">
        <v>4731</v>
      </c>
      <c r="M4239" s="3"/>
      <c r="O4239" s="186"/>
    </row>
    <row r="4240" spans="1:15" ht="14.25" customHeight="1" x14ac:dyDescent="0.3">
      <c r="A4240" s="3">
        <v>1</v>
      </c>
      <c r="B4240" s="3">
        <v>5002020</v>
      </c>
      <c r="C4240" s="3">
        <v>210</v>
      </c>
      <c r="D4240" s="280" t="s">
        <v>4930</v>
      </c>
      <c r="I4240" s="276" t="s">
        <v>1410</v>
      </c>
      <c r="J4240" s="277" t="s">
        <v>4716</v>
      </c>
      <c r="K4240" s="279" t="s">
        <v>4912</v>
      </c>
      <c r="L4240" s="3" t="s">
        <v>4731</v>
      </c>
      <c r="M4240" s="3"/>
      <c r="O4240" s="186"/>
    </row>
    <row r="4241" spans="1:15" ht="14.25" customHeight="1" x14ac:dyDescent="0.3">
      <c r="A4241" s="3">
        <v>1</v>
      </c>
      <c r="B4241" s="3">
        <v>5000021</v>
      </c>
      <c r="C4241" s="3">
        <v>210</v>
      </c>
      <c r="D4241" s="280" t="s">
        <v>5622</v>
      </c>
      <c r="I4241" s="276" t="s">
        <v>1410</v>
      </c>
      <c r="J4241" s="277" t="s">
        <v>4716</v>
      </c>
      <c r="K4241" s="279" t="s">
        <v>5624</v>
      </c>
      <c r="L4241" s="3" t="s">
        <v>4731</v>
      </c>
      <c r="M4241" s="3"/>
      <c r="O4241" s="186"/>
    </row>
    <row r="4242" spans="1:15" ht="14.25" customHeight="1" x14ac:dyDescent="0.3">
      <c r="A4242" s="3">
        <v>1</v>
      </c>
      <c r="B4242" s="3">
        <v>5001021</v>
      </c>
      <c r="C4242" s="3">
        <v>210</v>
      </c>
      <c r="D4242" s="280" t="s">
        <v>5623</v>
      </c>
      <c r="I4242" s="276" t="s">
        <v>1410</v>
      </c>
      <c r="J4242" s="277" t="s">
        <v>4716</v>
      </c>
      <c r="K4242" s="279" t="s">
        <v>5625</v>
      </c>
      <c r="L4242" s="3" t="s">
        <v>4731</v>
      </c>
      <c r="M4242" s="3"/>
      <c r="O4242" s="186"/>
    </row>
    <row r="4243" spans="1:15" ht="14.25" customHeight="1" x14ac:dyDescent="0.3">
      <c r="A4243" s="3">
        <v>1</v>
      </c>
      <c r="B4243" s="3">
        <v>5002021</v>
      </c>
      <c r="C4243" s="3">
        <v>210</v>
      </c>
      <c r="D4243" s="280" t="s">
        <v>5621</v>
      </c>
      <c r="I4243" s="276" t="s">
        <v>1410</v>
      </c>
      <c r="J4243" s="277" t="s">
        <v>4716</v>
      </c>
      <c r="K4243" s="279" t="s">
        <v>5626</v>
      </c>
      <c r="L4243" s="3" t="s">
        <v>4731</v>
      </c>
      <c r="M4243" s="3"/>
      <c r="O4243" s="186"/>
    </row>
    <row r="4244" spans="1:15" ht="14.25" customHeight="1" x14ac:dyDescent="0.3">
      <c r="A4244" s="3">
        <v>1</v>
      </c>
      <c r="B4244" s="3">
        <v>5000022</v>
      </c>
      <c r="C4244" s="3">
        <v>210</v>
      </c>
      <c r="D4244" s="280" t="s">
        <v>4931</v>
      </c>
      <c r="I4244" s="276" t="s">
        <v>1410</v>
      </c>
      <c r="J4244" s="277" t="s">
        <v>4716</v>
      </c>
      <c r="K4244" s="279" t="s">
        <v>4913</v>
      </c>
      <c r="L4244" s="3" t="s">
        <v>4731</v>
      </c>
      <c r="M4244" s="3"/>
      <c r="O4244" s="186"/>
    </row>
    <row r="4245" spans="1:15" ht="14.25" customHeight="1" x14ac:dyDescent="0.3">
      <c r="A4245" s="3">
        <v>1</v>
      </c>
      <c r="B4245" s="3">
        <v>5001022</v>
      </c>
      <c r="C4245" s="3">
        <v>210</v>
      </c>
      <c r="D4245" s="280" t="s">
        <v>4932</v>
      </c>
      <c r="I4245" s="276" t="s">
        <v>1410</v>
      </c>
      <c r="J4245" s="277" t="s">
        <v>4716</v>
      </c>
      <c r="K4245" s="279" t="s">
        <v>4914</v>
      </c>
      <c r="L4245" s="3" t="s">
        <v>4731</v>
      </c>
      <c r="M4245" s="3"/>
      <c r="O4245" s="186"/>
    </row>
    <row r="4246" spans="1:15" ht="14.25" customHeight="1" x14ac:dyDescent="0.3">
      <c r="A4246" s="3">
        <v>1</v>
      </c>
      <c r="B4246" s="3">
        <v>5002022</v>
      </c>
      <c r="C4246" s="3">
        <v>210</v>
      </c>
      <c r="D4246" s="280" t="s">
        <v>4933</v>
      </c>
      <c r="I4246" s="276" t="s">
        <v>1410</v>
      </c>
      <c r="J4246" s="277" t="s">
        <v>4716</v>
      </c>
      <c r="K4246" s="279" t="s">
        <v>4915</v>
      </c>
      <c r="L4246" s="3" t="s">
        <v>4731</v>
      </c>
      <c r="M4246" s="3"/>
      <c r="O4246" s="186"/>
    </row>
    <row r="4247" spans="1:15" ht="14.25" customHeight="1" x14ac:dyDescent="0.3">
      <c r="A4247" s="3">
        <v>1</v>
      </c>
      <c r="B4247" s="3">
        <v>5000023</v>
      </c>
      <c r="C4247" s="3">
        <v>210</v>
      </c>
      <c r="D4247" s="280" t="s">
        <v>4934</v>
      </c>
      <c r="I4247" s="276" t="s">
        <v>1410</v>
      </c>
      <c r="J4247" s="277" t="s">
        <v>4716</v>
      </c>
      <c r="K4247" s="279" t="s">
        <v>4916</v>
      </c>
      <c r="L4247" s="3" t="s">
        <v>4731</v>
      </c>
      <c r="M4247" s="3"/>
      <c r="O4247" s="186"/>
    </row>
    <row r="4248" spans="1:15" ht="14.25" customHeight="1" x14ac:dyDescent="0.3">
      <c r="A4248" s="3">
        <v>1</v>
      </c>
      <c r="B4248" s="3">
        <v>5001023</v>
      </c>
      <c r="C4248" s="3">
        <v>210</v>
      </c>
      <c r="D4248" s="280" t="s">
        <v>4935</v>
      </c>
      <c r="I4248" s="276" t="s">
        <v>1410</v>
      </c>
      <c r="J4248" s="277" t="s">
        <v>4716</v>
      </c>
      <c r="K4248" s="279" t="s">
        <v>4917</v>
      </c>
      <c r="L4248" s="3" t="s">
        <v>4731</v>
      </c>
      <c r="M4248" s="3"/>
      <c r="O4248" s="186"/>
    </row>
    <row r="4249" spans="1:15" ht="14.25" customHeight="1" x14ac:dyDescent="0.3">
      <c r="A4249" s="3">
        <v>1</v>
      </c>
      <c r="B4249" s="3">
        <v>5002023</v>
      </c>
      <c r="C4249" s="3">
        <v>210</v>
      </c>
      <c r="D4249" s="280" t="s">
        <v>4936</v>
      </c>
      <c r="I4249" s="276" t="s">
        <v>1410</v>
      </c>
      <c r="J4249" s="277" t="s">
        <v>4716</v>
      </c>
      <c r="K4249" s="279" t="s">
        <v>4918</v>
      </c>
      <c r="L4249" s="3" t="s">
        <v>4731</v>
      </c>
      <c r="M4249" s="3"/>
      <c r="O4249" s="186"/>
    </row>
    <row r="4250" spans="1:15" ht="14.25" customHeight="1" x14ac:dyDescent="0.3">
      <c r="A4250" s="3">
        <v>1</v>
      </c>
      <c r="B4250" s="3">
        <v>5000024</v>
      </c>
      <c r="C4250" s="3">
        <v>210</v>
      </c>
      <c r="D4250" s="280" t="s">
        <v>4937</v>
      </c>
      <c r="I4250" s="276" t="s">
        <v>1410</v>
      </c>
      <c r="J4250" s="277" t="s">
        <v>4716</v>
      </c>
      <c r="K4250" s="279" t="s">
        <v>4919</v>
      </c>
      <c r="L4250" s="3" t="s">
        <v>4731</v>
      </c>
      <c r="M4250" s="3"/>
      <c r="O4250" s="186"/>
    </row>
    <row r="4251" spans="1:15" ht="14.25" customHeight="1" x14ac:dyDescent="0.3">
      <c r="A4251" s="3">
        <v>1</v>
      </c>
      <c r="B4251" s="3">
        <v>5001024</v>
      </c>
      <c r="C4251" s="3">
        <v>210</v>
      </c>
      <c r="D4251" s="280" t="s">
        <v>4938</v>
      </c>
      <c r="I4251" s="276" t="s">
        <v>1410</v>
      </c>
      <c r="J4251" s="277" t="s">
        <v>4716</v>
      </c>
      <c r="K4251" s="279" t="s">
        <v>4920</v>
      </c>
      <c r="L4251" s="3" t="s">
        <v>4731</v>
      </c>
      <c r="M4251" s="3"/>
      <c r="O4251" s="186"/>
    </row>
    <row r="4252" spans="1:15" ht="14.25" customHeight="1" x14ac:dyDescent="0.3">
      <c r="A4252" s="3">
        <v>1</v>
      </c>
      <c r="B4252" s="3">
        <v>5002024</v>
      </c>
      <c r="C4252" s="3">
        <v>210</v>
      </c>
      <c r="D4252" s="280" t="s">
        <v>4939</v>
      </c>
      <c r="I4252" s="276" t="s">
        <v>1410</v>
      </c>
      <c r="J4252" s="277" t="s">
        <v>4716</v>
      </c>
      <c r="K4252" s="279" t="s">
        <v>4921</v>
      </c>
      <c r="L4252" s="3" t="s">
        <v>4731</v>
      </c>
      <c r="M4252" s="3"/>
      <c r="O4252" s="186"/>
    </row>
    <row r="4253" spans="1:15" ht="14.25" customHeight="1" x14ac:dyDescent="0.3">
      <c r="A4253" s="3">
        <v>1</v>
      </c>
      <c r="B4253" s="3">
        <v>5000025</v>
      </c>
      <c r="C4253" s="3">
        <v>210</v>
      </c>
      <c r="D4253" s="280" t="s">
        <v>4940</v>
      </c>
      <c r="I4253" s="276" t="s">
        <v>1410</v>
      </c>
      <c r="J4253" s="277" t="s">
        <v>4716</v>
      </c>
      <c r="K4253" s="279" t="s">
        <v>4922</v>
      </c>
      <c r="L4253" s="3" t="s">
        <v>4731</v>
      </c>
      <c r="M4253" s="3"/>
      <c r="O4253" s="186"/>
    </row>
    <row r="4254" spans="1:15" ht="14.25" customHeight="1" x14ac:dyDescent="0.3">
      <c r="A4254" s="3">
        <v>1</v>
      </c>
      <c r="B4254" s="3">
        <v>5001025</v>
      </c>
      <c r="C4254" s="3">
        <v>210</v>
      </c>
      <c r="D4254" s="280" t="s">
        <v>4941</v>
      </c>
      <c r="I4254" s="276" t="s">
        <v>1410</v>
      </c>
      <c r="J4254" s="277" t="s">
        <v>4716</v>
      </c>
      <c r="K4254" s="279" t="s">
        <v>4923</v>
      </c>
      <c r="L4254" s="3" t="s">
        <v>4731</v>
      </c>
      <c r="M4254" s="3"/>
      <c r="O4254" s="186"/>
    </row>
    <row r="4255" spans="1:15" ht="14.25" customHeight="1" x14ac:dyDescent="0.3">
      <c r="A4255" s="3">
        <v>1</v>
      </c>
      <c r="B4255" s="3">
        <v>5002025</v>
      </c>
      <c r="C4255" s="3">
        <v>210</v>
      </c>
      <c r="D4255" s="280" t="s">
        <v>4942</v>
      </c>
      <c r="I4255" s="276" t="s">
        <v>1410</v>
      </c>
      <c r="J4255" s="277" t="s">
        <v>4716</v>
      </c>
      <c r="K4255" s="279" t="s">
        <v>4924</v>
      </c>
      <c r="L4255" s="3" t="s">
        <v>4731</v>
      </c>
      <c r="M4255" s="3"/>
      <c r="O4255" s="186"/>
    </row>
    <row r="4256" spans="1:15" ht="14.25" customHeight="1" x14ac:dyDescent="0.3">
      <c r="A4256" s="3">
        <v>1</v>
      </c>
      <c r="B4256" s="3">
        <v>5000026</v>
      </c>
      <c r="C4256" s="3">
        <v>210</v>
      </c>
      <c r="D4256" s="280" t="s">
        <v>4943</v>
      </c>
      <c r="E4256" s="274"/>
      <c r="F4256" s="274"/>
      <c r="G4256" s="274"/>
      <c r="H4256" s="274"/>
      <c r="I4256" s="276" t="s">
        <v>1410</v>
      </c>
      <c r="J4256" s="277" t="s">
        <v>4716</v>
      </c>
      <c r="K4256" s="279" t="s">
        <v>4964</v>
      </c>
      <c r="L4256" s="3" t="s">
        <v>4731</v>
      </c>
      <c r="M4256" s="3"/>
      <c r="O4256" s="186"/>
    </row>
    <row r="4257" spans="1:15" ht="14.25" customHeight="1" x14ac:dyDescent="0.3">
      <c r="A4257" s="3">
        <v>1</v>
      </c>
      <c r="B4257" s="3">
        <v>5001026</v>
      </c>
      <c r="C4257" s="3">
        <v>210</v>
      </c>
      <c r="D4257" s="280" t="s">
        <v>4944</v>
      </c>
      <c r="I4257" s="276" t="s">
        <v>1410</v>
      </c>
      <c r="J4257" s="277" t="s">
        <v>4716</v>
      </c>
      <c r="K4257" s="279" t="s">
        <v>4965</v>
      </c>
      <c r="L4257" s="3" t="s">
        <v>4731</v>
      </c>
      <c r="M4257" s="3"/>
      <c r="O4257" s="186"/>
    </row>
    <row r="4258" spans="1:15" ht="14.25" customHeight="1" x14ac:dyDescent="0.3">
      <c r="A4258" s="3">
        <v>1</v>
      </c>
      <c r="B4258" s="3">
        <v>5002026</v>
      </c>
      <c r="C4258" s="3">
        <v>210</v>
      </c>
      <c r="D4258" s="280" t="s">
        <v>4945</v>
      </c>
      <c r="I4258" s="276" t="s">
        <v>1410</v>
      </c>
      <c r="J4258" s="277" t="s">
        <v>4716</v>
      </c>
      <c r="K4258" s="279" t="s">
        <v>4966</v>
      </c>
      <c r="L4258" s="3" t="s">
        <v>4731</v>
      </c>
      <c r="M4258" s="3"/>
      <c r="O4258" s="186"/>
    </row>
    <row r="4259" spans="1:15" ht="14.25" customHeight="1" x14ac:dyDescent="0.3">
      <c r="A4259" s="3">
        <v>1</v>
      </c>
      <c r="B4259" s="3">
        <v>5000027</v>
      </c>
      <c r="C4259" s="3">
        <v>210</v>
      </c>
      <c r="D4259" s="280" t="s">
        <v>4946</v>
      </c>
      <c r="I4259" s="276" t="s">
        <v>1410</v>
      </c>
      <c r="J4259" s="277" t="s">
        <v>4716</v>
      </c>
      <c r="K4259" s="279" t="s">
        <v>4967</v>
      </c>
      <c r="L4259" s="3" t="s">
        <v>4731</v>
      </c>
      <c r="M4259" s="3"/>
      <c r="O4259" s="186"/>
    </row>
    <row r="4260" spans="1:15" ht="14.25" customHeight="1" x14ac:dyDescent="0.3">
      <c r="A4260" s="3">
        <v>1</v>
      </c>
      <c r="B4260" s="3">
        <v>5001027</v>
      </c>
      <c r="C4260" s="3">
        <v>210</v>
      </c>
      <c r="D4260" s="280" t="s">
        <v>4947</v>
      </c>
      <c r="I4260" s="276" t="s">
        <v>1410</v>
      </c>
      <c r="J4260" s="277" t="s">
        <v>4716</v>
      </c>
      <c r="K4260" s="279" t="s">
        <v>4968</v>
      </c>
      <c r="L4260" s="3" t="s">
        <v>4731</v>
      </c>
      <c r="M4260" s="3"/>
      <c r="O4260" s="186"/>
    </row>
    <row r="4261" spans="1:15" ht="14.25" customHeight="1" x14ac:dyDescent="0.3">
      <c r="A4261" s="3">
        <v>1</v>
      </c>
      <c r="B4261" s="3">
        <v>5002027</v>
      </c>
      <c r="C4261" s="3">
        <v>210</v>
      </c>
      <c r="D4261" s="280" t="s">
        <v>4948</v>
      </c>
      <c r="I4261" s="276" t="s">
        <v>1410</v>
      </c>
      <c r="J4261" s="277" t="s">
        <v>4716</v>
      </c>
      <c r="K4261" s="279" t="s">
        <v>4969</v>
      </c>
      <c r="L4261" s="3" t="s">
        <v>4731</v>
      </c>
      <c r="M4261" s="3"/>
      <c r="O4261" s="186"/>
    </row>
    <row r="4262" spans="1:15" ht="14.25" customHeight="1" x14ac:dyDescent="0.3">
      <c r="A4262" s="3">
        <v>1</v>
      </c>
      <c r="B4262" s="3">
        <v>5000028</v>
      </c>
      <c r="C4262" s="3">
        <v>210</v>
      </c>
      <c r="D4262" s="280" t="s">
        <v>4949</v>
      </c>
      <c r="I4262" s="276" t="s">
        <v>1410</v>
      </c>
      <c r="J4262" s="277" t="s">
        <v>4716</v>
      </c>
      <c r="K4262" s="279" t="s">
        <v>4970</v>
      </c>
      <c r="L4262" s="3" t="s">
        <v>4731</v>
      </c>
      <c r="M4262" s="3"/>
      <c r="O4262" s="186"/>
    </row>
    <row r="4263" spans="1:15" ht="14.25" customHeight="1" x14ac:dyDescent="0.3">
      <c r="A4263" s="3">
        <v>1</v>
      </c>
      <c r="B4263" s="3">
        <v>5001028</v>
      </c>
      <c r="C4263" s="3">
        <v>210</v>
      </c>
      <c r="D4263" s="280" t="s">
        <v>4950</v>
      </c>
      <c r="I4263" s="276" t="s">
        <v>1410</v>
      </c>
      <c r="J4263" s="277" t="s">
        <v>4716</v>
      </c>
      <c r="K4263" s="279" t="s">
        <v>4971</v>
      </c>
      <c r="L4263" s="3" t="s">
        <v>4731</v>
      </c>
      <c r="M4263" s="3"/>
      <c r="O4263" s="186"/>
    </row>
    <row r="4264" spans="1:15" ht="14.25" customHeight="1" x14ac:dyDescent="0.3">
      <c r="A4264" s="3">
        <v>1</v>
      </c>
      <c r="B4264" s="3">
        <v>5002028</v>
      </c>
      <c r="C4264" s="3">
        <v>210</v>
      </c>
      <c r="D4264" s="280" t="s">
        <v>4951</v>
      </c>
      <c r="I4264" s="276" t="s">
        <v>1410</v>
      </c>
      <c r="J4264" s="277" t="s">
        <v>4716</v>
      </c>
      <c r="K4264" s="279" t="s">
        <v>4972</v>
      </c>
      <c r="L4264" s="3" t="s">
        <v>4731</v>
      </c>
      <c r="M4264" s="3"/>
      <c r="O4264" s="186"/>
    </row>
    <row r="4265" spans="1:15" ht="14.25" customHeight="1" x14ac:dyDescent="0.3">
      <c r="A4265" s="3">
        <v>1</v>
      </c>
      <c r="B4265" s="3">
        <v>5000029</v>
      </c>
      <c r="C4265" s="3">
        <v>210</v>
      </c>
      <c r="D4265" s="280" t="s">
        <v>5630</v>
      </c>
      <c r="I4265" s="276" t="s">
        <v>1410</v>
      </c>
      <c r="J4265" s="277" t="s">
        <v>4716</v>
      </c>
      <c r="K4265" s="279" t="s">
        <v>5627</v>
      </c>
      <c r="L4265" s="3" t="s">
        <v>4731</v>
      </c>
      <c r="M4265" s="3"/>
      <c r="O4265" s="186"/>
    </row>
    <row r="4266" spans="1:15" ht="14.25" customHeight="1" x14ac:dyDescent="0.3">
      <c r="A4266" s="3">
        <v>1</v>
      </c>
      <c r="B4266" s="3">
        <v>5001029</v>
      </c>
      <c r="C4266" s="3">
        <v>210</v>
      </c>
      <c r="D4266" s="280" t="s">
        <v>5631</v>
      </c>
      <c r="I4266" s="276" t="s">
        <v>1410</v>
      </c>
      <c r="J4266" s="277" t="s">
        <v>4716</v>
      </c>
      <c r="K4266" s="279" t="s">
        <v>5628</v>
      </c>
      <c r="L4266" s="3" t="s">
        <v>4731</v>
      </c>
      <c r="M4266" s="3"/>
      <c r="O4266" s="186"/>
    </row>
    <row r="4267" spans="1:15" ht="14.25" customHeight="1" x14ac:dyDescent="0.3">
      <c r="A4267" s="3">
        <v>1</v>
      </c>
      <c r="B4267" s="3">
        <v>5002029</v>
      </c>
      <c r="C4267" s="3">
        <v>210</v>
      </c>
      <c r="D4267" s="280" t="s">
        <v>5632</v>
      </c>
      <c r="I4267" s="276" t="s">
        <v>1410</v>
      </c>
      <c r="J4267" s="277" t="s">
        <v>4716</v>
      </c>
      <c r="K4267" s="279" t="s">
        <v>5629</v>
      </c>
      <c r="L4267" s="3" t="s">
        <v>4731</v>
      </c>
      <c r="M4267" s="3"/>
      <c r="O4267" s="186"/>
    </row>
    <row r="4268" spans="1:15" ht="14.25" customHeight="1" x14ac:dyDescent="0.3">
      <c r="A4268" s="3">
        <v>1</v>
      </c>
      <c r="B4268" s="3">
        <v>5000030</v>
      </c>
      <c r="C4268" s="3">
        <v>210</v>
      </c>
      <c r="D4268" s="280" t="s">
        <v>4952</v>
      </c>
      <c r="I4268" s="276" t="s">
        <v>1410</v>
      </c>
      <c r="J4268" s="277" t="s">
        <v>4716</v>
      </c>
      <c r="K4268" s="279" t="s">
        <v>4973</v>
      </c>
      <c r="L4268" s="3" t="s">
        <v>4731</v>
      </c>
      <c r="M4268" s="3"/>
      <c r="O4268" s="186"/>
    </row>
    <row r="4269" spans="1:15" ht="14.25" customHeight="1" x14ac:dyDescent="0.3">
      <c r="A4269" s="3">
        <v>1</v>
      </c>
      <c r="B4269" s="3">
        <v>5001030</v>
      </c>
      <c r="C4269" s="3">
        <v>210</v>
      </c>
      <c r="D4269" s="280" t="s">
        <v>4953</v>
      </c>
      <c r="I4269" s="276" t="s">
        <v>1410</v>
      </c>
      <c r="J4269" s="277" t="s">
        <v>4716</v>
      </c>
      <c r="K4269" s="279" t="s">
        <v>4974</v>
      </c>
      <c r="L4269" s="3" t="s">
        <v>4731</v>
      </c>
      <c r="M4269" s="3"/>
      <c r="O4269" s="186"/>
    </row>
    <row r="4270" spans="1:15" ht="14.25" customHeight="1" x14ac:dyDescent="0.3">
      <c r="A4270" s="3">
        <v>1</v>
      </c>
      <c r="B4270" s="3">
        <v>5002030</v>
      </c>
      <c r="C4270" s="3">
        <v>210</v>
      </c>
      <c r="D4270" s="280" t="s">
        <v>4954</v>
      </c>
      <c r="I4270" s="276" t="s">
        <v>1410</v>
      </c>
      <c r="J4270" s="277" t="s">
        <v>4716</v>
      </c>
      <c r="K4270" s="279" t="s">
        <v>4975</v>
      </c>
      <c r="L4270" s="3" t="s">
        <v>4731</v>
      </c>
      <c r="M4270" s="3"/>
      <c r="O4270" s="186"/>
    </row>
    <row r="4271" spans="1:15" ht="14.25" customHeight="1" x14ac:dyDescent="0.3">
      <c r="A4271" s="3">
        <v>1</v>
      </c>
      <c r="B4271" s="3">
        <v>5000031</v>
      </c>
      <c r="C4271" s="3">
        <v>210</v>
      </c>
      <c r="D4271" s="280" t="s">
        <v>4955</v>
      </c>
      <c r="I4271" s="276" t="s">
        <v>1410</v>
      </c>
      <c r="J4271" s="277" t="s">
        <v>4716</v>
      </c>
      <c r="K4271" s="279" t="s">
        <v>4976</v>
      </c>
      <c r="L4271" s="3" t="s">
        <v>4731</v>
      </c>
      <c r="M4271" s="3"/>
      <c r="O4271" s="186"/>
    </row>
    <row r="4272" spans="1:15" ht="14.25" customHeight="1" x14ac:dyDescent="0.3">
      <c r="A4272" s="3">
        <v>1</v>
      </c>
      <c r="B4272" s="3">
        <v>5001031</v>
      </c>
      <c r="C4272" s="3">
        <v>210</v>
      </c>
      <c r="D4272" s="280" t="s">
        <v>4956</v>
      </c>
      <c r="I4272" s="276" t="s">
        <v>1410</v>
      </c>
      <c r="J4272" s="277" t="s">
        <v>4716</v>
      </c>
      <c r="K4272" s="279" t="s">
        <v>4977</v>
      </c>
      <c r="L4272" s="3" t="s">
        <v>4731</v>
      </c>
      <c r="M4272" s="3"/>
      <c r="O4272" s="186"/>
    </row>
    <row r="4273" spans="1:15" ht="14.25" customHeight="1" x14ac:dyDescent="0.3">
      <c r="A4273" s="3">
        <v>1</v>
      </c>
      <c r="B4273" s="3">
        <v>5002031</v>
      </c>
      <c r="C4273" s="3">
        <v>210</v>
      </c>
      <c r="D4273" s="280" t="s">
        <v>4957</v>
      </c>
      <c r="I4273" s="276" t="s">
        <v>1410</v>
      </c>
      <c r="J4273" s="277" t="s">
        <v>4716</v>
      </c>
      <c r="K4273" s="279" t="s">
        <v>4978</v>
      </c>
      <c r="L4273" s="3" t="s">
        <v>4731</v>
      </c>
      <c r="M4273" s="3"/>
      <c r="O4273" s="186"/>
    </row>
    <row r="4274" spans="1:15" ht="14.25" customHeight="1" x14ac:dyDescent="0.3">
      <c r="A4274" s="3">
        <v>1</v>
      </c>
      <c r="B4274" s="3">
        <v>5000032</v>
      </c>
      <c r="C4274" s="3">
        <v>210</v>
      </c>
      <c r="D4274" s="280" t="s">
        <v>4958</v>
      </c>
      <c r="I4274" s="276" t="s">
        <v>1410</v>
      </c>
      <c r="J4274" s="277" t="s">
        <v>4716</v>
      </c>
      <c r="K4274" s="279" t="s">
        <v>4979</v>
      </c>
      <c r="L4274" s="3" t="s">
        <v>4731</v>
      </c>
      <c r="M4274" s="3"/>
      <c r="O4274" s="186"/>
    </row>
    <row r="4275" spans="1:15" ht="14.25" customHeight="1" x14ac:dyDescent="0.3">
      <c r="A4275" s="3">
        <v>1</v>
      </c>
      <c r="B4275" s="3">
        <v>5001032</v>
      </c>
      <c r="C4275" s="3">
        <v>210</v>
      </c>
      <c r="D4275" s="280" t="s">
        <v>4959</v>
      </c>
      <c r="I4275" s="276" t="s">
        <v>1410</v>
      </c>
      <c r="J4275" s="277" t="s">
        <v>4716</v>
      </c>
      <c r="K4275" s="279" t="s">
        <v>4980</v>
      </c>
      <c r="L4275" s="3" t="s">
        <v>4731</v>
      </c>
      <c r="M4275" s="3"/>
      <c r="O4275" s="186"/>
    </row>
    <row r="4276" spans="1:15" ht="14.25" customHeight="1" x14ac:dyDescent="0.3">
      <c r="A4276" s="3">
        <v>1</v>
      </c>
      <c r="B4276" s="3">
        <v>5002032</v>
      </c>
      <c r="C4276" s="3">
        <v>210</v>
      </c>
      <c r="D4276" s="280" t="s">
        <v>4960</v>
      </c>
      <c r="I4276" s="276" t="s">
        <v>1410</v>
      </c>
      <c r="J4276" s="277" t="s">
        <v>4716</v>
      </c>
      <c r="K4276" s="279" t="s">
        <v>4981</v>
      </c>
      <c r="L4276" s="3" t="s">
        <v>4731</v>
      </c>
      <c r="M4276" s="3"/>
      <c r="O4276" s="186"/>
    </row>
    <row r="4277" spans="1:15" ht="14.25" customHeight="1" x14ac:dyDescent="0.3">
      <c r="A4277" s="3">
        <v>1</v>
      </c>
      <c r="B4277" s="3">
        <v>5000033</v>
      </c>
      <c r="C4277" s="3">
        <v>210</v>
      </c>
      <c r="D4277" s="280" t="s">
        <v>4961</v>
      </c>
      <c r="I4277" s="276" t="s">
        <v>1410</v>
      </c>
      <c r="J4277" s="277" t="s">
        <v>4716</v>
      </c>
      <c r="K4277" s="279" t="s">
        <v>4982</v>
      </c>
      <c r="L4277" s="3" t="s">
        <v>4731</v>
      </c>
      <c r="M4277" s="3"/>
      <c r="O4277" s="186"/>
    </row>
    <row r="4278" spans="1:15" ht="14.25" customHeight="1" x14ac:dyDescent="0.3">
      <c r="A4278" s="3">
        <v>1</v>
      </c>
      <c r="B4278" s="3">
        <v>5001033</v>
      </c>
      <c r="C4278" s="3">
        <v>210</v>
      </c>
      <c r="D4278" s="280" t="s">
        <v>4962</v>
      </c>
      <c r="I4278" s="276" t="s">
        <v>1410</v>
      </c>
      <c r="J4278" s="277" t="s">
        <v>4716</v>
      </c>
      <c r="K4278" s="279" t="s">
        <v>4983</v>
      </c>
      <c r="L4278" s="3" t="s">
        <v>4731</v>
      </c>
      <c r="M4278" s="3"/>
      <c r="O4278" s="186"/>
    </row>
    <row r="4279" spans="1:15" ht="14.25" customHeight="1" x14ac:dyDescent="0.3">
      <c r="A4279" s="3">
        <v>1</v>
      </c>
      <c r="B4279" s="3">
        <v>5002033</v>
      </c>
      <c r="C4279" s="3">
        <v>210</v>
      </c>
      <c r="D4279" s="280" t="s">
        <v>4963</v>
      </c>
      <c r="I4279" s="276" t="s">
        <v>1410</v>
      </c>
      <c r="J4279" s="277" t="s">
        <v>4716</v>
      </c>
      <c r="K4279" s="279" t="s">
        <v>4984</v>
      </c>
      <c r="L4279" s="3" t="s">
        <v>4731</v>
      </c>
      <c r="M4279" s="3"/>
      <c r="O4279" s="186"/>
    </row>
    <row r="4280" spans="1:15" ht="14.25" customHeight="1" x14ac:dyDescent="0.3">
      <c r="A4280" s="3">
        <v>1</v>
      </c>
      <c r="B4280" s="3">
        <v>5000034</v>
      </c>
      <c r="C4280" s="3">
        <v>210</v>
      </c>
      <c r="D4280" s="280" t="s">
        <v>4985</v>
      </c>
      <c r="E4280" s="274"/>
      <c r="F4280" s="274"/>
      <c r="G4280" s="274"/>
      <c r="H4280" s="274"/>
      <c r="I4280" s="276" t="s">
        <v>1410</v>
      </c>
      <c r="J4280" s="277" t="s">
        <v>4716</v>
      </c>
      <c r="K4280" s="279" t="s">
        <v>5006</v>
      </c>
      <c r="L4280" s="3" t="s">
        <v>4731</v>
      </c>
      <c r="M4280" s="3"/>
      <c r="O4280" s="186"/>
    </row>
    <row r="4281" spans="1:15" ht="14.25" customHeight="1" x14ac:dyDescent="0.3">
      <c r="A4281" s="3">
        <v>1</v>
      </c>
      <c r="B4281" s="3">
        <v>5001034</v>
      </c>
      <c r="C4281" s="3">
        <v>210</v>
      </c>
      <c r="D4281" s="280" t="s">
        <v>4986</v>
      </c>
      <c r="I4281" s="276" t="s">
        <v>1410</v>
      </c>
      <c r="J4281" s="277" t="s">
        <v>4716</v>
      </c>
      <c r="K4281" s="279" t="s">
        <v>5007</v>
      </c>
      <c r="L4281" s="3" t="s">
        <v>4731</v>
      </c>
      <c r="M4281" s="3"/>
      <c r="O4281" s="186"/>
    </row>
    <row r="4282" spans="1:15" ht="14.25" customHeight="1" x14ac:dyDescent="0.3">
      <c r="A4282" s="3">
        <v>1</v>
      </c>
      <c r="B4282" s="3">
        <v>5002034</v>
      </c>
      <c r="C4282" s="3">
        <v>210</v>
      </c>
      <c r="D4282" s="280" t="s">
        <v>4987</v>
      </c>
      <c r="I4282" s="276" t="s">
        <v>1410</v>
      </c>
      <c r="J4282" s="277" t="s">
        <v>4716</v>
      </c>
      <c r="K4282" s="279" t="s">
        <v>5008</v>
      </c>
      <c r="L4282" s="3" t="s">
        <v>4731</v>
      </c>
      <c r="M4282" s="3"/>
      <c r="O4282" s="186"/>
    </row>
    <row r="4283" spans="1:15" ht="14.25" customHeight="1" x14ac:dyDescent="0.3">
      <c r="A4283" s="3">
        <v>1</v>
      </c>
      <c r="B4283" s="3">
        <v>5000035</v>
      </c>
      <c r="C4283" s="3">
        <v>210</v>
      </c>
      <c r="D4283" s="280" t="s">
        <v>4988</v>
      </c>
      <c r="I4283" s="276" t="s">
        <v>1410</v>
      </c>
      <c r="J4283" s="277" t="s">
        <v>4716</v>
      </c>
      <c r="K4283" s="279" t="s">
        <v>5009</v>
      </c>
      <c r="L4283" s="3" t="s">
        <v>4731</v>
      </c>
      <c r="M4283" s="3"/>
      <c r="O4283" s="186"/>
    </row>
    <row r="4284" spans="1:15" ht="14.25" customHeight="1" x14ac:dyDescent="0.3">
      <c r="A4284" s="3">
        <v>1</v>
      </c>
      <c r="B4284" s="3">
        <v>5001035</v>
      </c>
      <c r="C4284" s="3">
        <v>210</v>
      </c>
      <c r="D4284" s="280" t="s">
        <v>4989</v>
      </c>
      <c r="I4284" s="276" t="s">
        <v>1410</v>
      </c>
      <c r="J4284" s="277" t="s">
        <v>4716</v>
      </c>
      <c r="K4284" s="279" t="s">
        <v>5010</v>
      </c>
      <c r="L4284" s="3" t="s">
        <v>4731</v>
      </c>
      <c r="M4284" s="3"/>
      <c r="O4284" s="186"/>
    </row>
    <row r="4285" spans="1:15" ht="14.25" customHeight="1" x14ac:dyDescent="0.3">
      <c r="A4285" s="3">
        <v>1</v>
      </c>
      <c r="B4285" s="3">
        <v>5002035</v>
      </c>
      <c r="C4285" s="3">
        <v>210</v>
      </c>
      <c r="D4285" s="280" t="s">
        <v>4990</v>
      </c>
      <c r="I4285" s="276" t="s">
        <v>1410</v>
      </c>
      <c r="J4285" s="277" t="s">
        <v>4716</v>
      </c>
      <c r="K4285" s="279" t="s">
        <v>5011</v>
      </c>
      <c r="L4285" s="3" t="s">
        <v>4731</v>
      </c>
      <c r="M4285" s="3"/>
      <c r="O4285" s="186"/>
    </row>
    <row r="4286" spans="1:15" ht="14.25" customHeight="1" x14ac:dyDescent="0.3">
      <c r="A4286" s="3">
        <v>1</v>
      </c>
      <c r="B4286" s="3">
        <v>5000036</v>
      </c>
      <c r="C4286" s="3">
        <v>210</v>
      </c>
      <c r="D4286" s="280" t="s">
        <v>4991</v>
      </c>
      <c r="I4286" s="276" t="s">
        <v>1410</v>
      </c>
      <c r="J4286" s="277" t="s">
        <v>4716</v>
      </c>
      <c r="K4286" s="279" t="s">
        <v>5012</v>
      </c>
      <c r="L4286" s="3" t="s">
        <v>4731</v>
      </c>
      <c r="M4286" s="3"/>
      <c r="O4286" s="186"/>
    </row>
    <row r="4287" spans="1:15" ht="14.25" customHeight="1" x14ac:dyDescent="0.3">
      <c r="A4287" s="3">
        <v>1</v>
      </c>
      <c r="B4287" s="3">
        <v>5001036</v>
      </c>
      <c r="C4287" s="3">
        <v>210</v>
      </c>
      <c r="D4287" s="280" t="s">
        <v>4992</v>
      </c>
      <c r="I4287" s="276" t="s">
        <v>1410</v>
      </c>
      <c r="J4287" s="277" t="s">
        <v>4716</v>
      </c>
      <c r="K4287" s="279" t="s">
        <v>5013</v>
      </c>
      <c r="L4287" s="3" t="s">
        <v>4731</v>
      </c>
      <c r="M4287" s="3"/>
      <c r="O4287" s="186"/>
    </row>
    <row r="4288" spans="1:15" ht="14.25" customHeight="1" x14ac:dyDescent="0.3">
      <c r="A4288" s="3">
        <v>1</v>
      </c>
      <c r="B4288" s="3">
        <v>5002036</v>
      </c>
      <c r="C4288" s="3">
        <v>210</v>
      </c>
      <c r="D4288" s="280" t="s">
        <v>4993</v>
      </c>
      <c r="I4288" s="276" t="s">
        <v>1410</v>
      </c>
      <c r="J4288" s="277" t="s">
        <v>4716</v>
      </c>
      <c r="K4288" s="279" t="s">
        <v>5014</v>
      </c>
      <c r="L4288" s="3" t="s">
        <v>4731</v>
      </c>
      <c r="M4288" s="3"/>
      <c r="O4288" s="186"/>
    </row>
    <row r="4289" spans="1:15" ht="14.25" customHeight="1" x14ac:dyDescent="0.3">
      <c r="A4289" s="3">
        <v>1</v>
      </c>
      <c r="B4289" s="3">
        <v>5000037</v>
      </c>
      <c r="C4289" s="3">
        <v>210</v>
      </c>
      <c r="D4289" s="280" t="s">
        <v>5633</v>
      </c>
      <c r="I4289" s="276" t="s">
        <v>1410</v>
      </c>
      <c r="J4289" s="277" t="s">
        <v>4716</v>
      </c>
      <c r="K4289" s="279" t="s">
        <v>5636</v>
      </c>
      <c r="L4289" s="3" t="s">
        <v>4731</v>
      </c>
      <c r="M4289" s="3"/>
      <c r="O4289" s="186"/>
    </row>
    <row r="4290" spans="1:15" ht="14.25" customHeight="1" x14ac:dyDescent="0.3">
      <c r="A4290" s="3">
        <v>1</v>
      </c>
      <c r="B4290" s="3">
        <v>5001037</v>
      </c>
      <c r="C4290" s="3">
        <v>210</v>
      </c>
      <c r="D4290" s="280" t="s">
        <v>5634</v>
      </c>
      <c r="I4290" s="276" t="s">
        <v>1410</v>
      </c>
      <c r="J4290" s="277" t="s">
        <v>4716</v>
      </c>
      <c r="K4290" s="279" t="s">
        <v>5637</v>
      </c>
      <c r="L4290" s="3" t="s">
        <v>4731</v>
      </c>
      <c r="M4290" s="3"/>
      <c r="O4290" s="186"/>
    </row>
    <row r="4291" spans="1:15" ht="14.25" customHeight="1" x14ac:dyDescent="0.3">
      <c r="A4291" s="3">
        <v>1</v>
      </c>
      <c r="B4291" s="3">
        <v>5002037</v>
      </c>
      <c r="C4291" s="3">
        <v>210</v>
      </c>
      <c r="D4291" s="280" t="s">
        <v>5635</v>
      </c>
      <c r="I4291" s="276" t="s">
        <v>1410</v>
      </c>
      <c r="J4291" s="277" t="s">
        <v>4716</v>
      </c>
      <c r="K4291" s="279" t="s">
        <v>5638</v>
      </c>
      <c r="L4291" s="3" t="s">
        <v>4731</v>
      </c>
      <c r="M4291" s="3"/>
      <c r="O4291" s="186"/>
    </row>
    <row r="4292" spans="1:15" ht="14.25" customHeight="1" x14ac:dyDescent="0.3">
      <c r="A4292" s="3">
        <v>1</v>
      </c>
      <c r="B4292" s="3">
        <v>5000038</v>
      </c>
      <c r="C4292" s="3">
        <v>210</v>
      </c>
      <c r="D4292" s="280" t="s">
        <v>4994</v>
      </c>
      <c r="I4292" s="276" t="s">
        <v>1410</v>
      </c>
      <c r="J4292" s="277" t="s">
        <v>4716</v>
      </c>
      <c r="K4292" s="279" t="s">
        <v>5015</v>
      </c>
      <c r="L4292" s="3" t="s">
        <v>4731</v>
      </c>
      <c r="M4292" s="3"/>
      <c r="O4292" s="186"/>
    </row>
    <row r="4293" spans="1:15" ht="14.25" customHeight="1" x14ac:dyDescent="0.3">
      <c r="A4293" s="3">
        <v>1</v>
      </c>
      <c r="B4293" s="3">
        <v>5001038</v>
      </c>
      <c r="C4293" s="3">
        <v>210</v>
      </c>
      <c r="D4293" s="280" t="s">
        <v>4995</v>
      </c>
      <c r="I4293" s="276" t="s">
        <v>1410</v>
      </c>
      <c r="J4293" s="277" t="s">
        <v>4716</v>
      </c>
      <c r="K4293" s="279" t="s">
        <v>5016</v>
      </c>
      <c r="L4293" s="3" t="s">
        <v>4731</v>
      </c>
      <c r="M4293" s="3"/>
      <c r="O4293" s="186"/>
    </row>
    <row r="4294" spans="1:15" ht="14.25" customHeight="1" x14ac:dyDescent="0.3">
      <c r="A4294" s="3">
        <v>1</v>
      </c>
      <c r="B4294" s="3">
        <v>5002038</v>
      </c>
      <c r="C4294" s="3">
        <v>210</v>
      </c>
      <c r="D4294" s="280" t="s">
        <v>4996</v>
      </c>
      <c r="I4294" s="276" t="s">
        <v>1410</v>
      </c>
      <c r="J4294" s="277" t="s">
        <v>4716</v>
      </c>
      <c r="K4294" s="279" t="s">
        <v>5017</v>
      </c>
      <c r="L4294" s="3" t="s">
        <v>4731</v>
      </c>
      <c r="M4294" s="3"/>
      <c r="O4294" s="186"/>
    </row>
    <row r="4295" spans="1:15" ht="14.25" customHeight="1" x14ac:dyDescent="0.3">
      <c r="A4295" s="3">
        <v>1</v>
      </c>
      <c r="B4295" s="3">
        <v>5000039</v>
      </c>
      <c r="C4295" s="3">
        <v>210</v>
      </c>
      <c r="D4295" s="280" t="s">
        <v>4997</v>
      </c>
      <c r="I4295" s="276" t="s">
        <v>1410</v>
      </c>
      <c r="J4295" s="277" t="s">
        <v>4716</v>
      </c>
      <c r="K4295" s="279" t="s">
        <v>5018</v>
      </c>
      <c r="L4295" s="3" t="s">
        <v>4731</v>
      </c>
      <c r="M4295" s="3"/>
      <c r="O4295" s="186"/>
    </row>
    <row r="4296" spans="1:15" ht="14.25" customHeight="1" x14ac:dyDescent="0.3">
      <c r="A4296" s="3">
        <v>1</v>
      </c>
      <c r="B4296" s="3">
        <v>5001039</v>
      </c>
      <c r="C4296" s="3">
        <v>210</v>
      </c>
      <c r="D4296" s="280" t="s">
        <v>4998</v>
      </c>
      <c r="I4296" s="276" t="s">
        <v>1410</v>
      </c>
      <c r="J4296" s="277" t="s">
        <v>4716</v>
      </c>
      <c r="K4296" s="279" t="s">
        <v>5019</v>
      </c>
      <c r="L4296" s="3" t="s">
        <v>4731</v>
      </c>
      <c r="M4296" s="3"/>
      <c r="O4296" s="186"/>
    </row>
    <row r="4297" spans="1:15" ht="14.25" customHeight="1" x14ac:dyDescent="0.3">
      <c r="A4297" s="3">
        <v>1</v>
      </c>
      <c r="B4297" s="3">
        <v>5002039</v>
      </c>
      <c r="C4297" s="3">
        <v>210</v>
      </c>
      <c r="D4297" s="280" t="s">
        <v>4999</v>
      </c>
      <c r="I4297" s="276" t="s">
        <v>1410</v>
      </c>
      <c r="J4297" s="277" t="s">
        <v>4716</v>
      </c>
      <c r="K4297" s="279" t="s">
        <v>5020</v>
      </c>
      <c r="L4297" s="3" t="s">
        <v>4731</v>
      </c>
      <c r="M4297" s="3"/>
      <c r="O4297" s="186"/>
    </row>
    <row r="4298" spans="1:15" ht="14.25" customHeight="1" x14ac:dyDescent="0.3">
      <c r="A4298" s="3">
        <v>1</v>
      </c>
      <c r="B4298" s="3">
        <v>5000040</v>
      </c>
      <c r="C4298" s="3">
        <v>210</v>
      </c>
      <c r="D4298" s="280" t="s">
        <v>5000</v>
      </c>
      <c r="I4298" s="276" t="s">
        <v>1410</v>
      </c>
      <c r="J4298" s="277" t="s">
        <v>4716</v>
      </c>
      <c r="K4298" s="279" t="s">
        <v>5021</v>
      </c>
      <c r="L4298" s="3" t="s">
        <v>4731</v>
      </c>
      <c r="M4298" s="3"/>
      <c r="O4298" s="186"/>
    </row>
    <row r="4299" spans="1:15" ht="14.25" customHeight="1" x14ac:dyDescent="0.3">
      <c r="A4299" s="3">
        <v>1</v>
      </c>
      <c r="B4299" s="3">
        <v>5001040</v>
      </c>
      <c r="C4299" s="3">
        <v>210</v>
      </c>
      <c r="D4299" s="280" t="s">
        <v>5001</v>
      </c>
      <c r="I4299" s="276" t="s">
        <v>1410</v>
      </c>
      <c r="J4299" s="277" t="s">
        <v>4716</v>
      </c>
      <c r="K4299" s="279" t="s">
        <v>5022</v>
      </c>
      <c r="L4299" s="3" t="s">
        <v>4731</v>
      </c>
      <c r="M4299" s="3"/>
      <c r="O4299" s="186"/>
    </row>
    <row r="4300" spans="1:15" ht="14.25" customHeight="1" x14ac:dyDescent="0.3">
      <c r="A4300" s="3">
        <v>1</v>
      </c>
      <c r="B4300" s="3">
        <v>5002040</v>
      </c>
      <c r="C4300" s="3">
        <v>210</v>
      </c>
      <c r="D4300" s="280" t="s">
        <v>5002</v>
      </c>
      <c r="I4300" s="276" t="s">
        <v>1410</v>
      </c>
      <c r="J4300" s="277" t="s">
        <v>4716</v>
      </c>
      <c r="K4300" s="279" t="s">
        <v>5023</v>
      </c>
      <c r="L4300" s="3" t="s">
        <v>4731</v>
      </c>
      <c r="M4300" s="3"/>
      <c r="O4300" s="186"/>
    </row>
    <row r="4301" spans="1:15" ht="14.25" customHeight="1" x14ac:dyDescent="0.3">
      <c r="A4301" s="3">
        <v>1</v>
      </c>
      <c r="B4301" s="3">
        <v>5000041</v>
      </c>
      <c r="C4301" s="3">
        <v>210</v>
      </c>
      <c r="D4301" s="280" t="s">
        <v>5003</v>
      </c>
      <c r="I4301" s="276" t="s">
        <v>1410</v>
      </c>
      <c r="J4301" s="277" t="s">
        <v>4716</v>
      </c>
      <c r="K4301" s="279" t="s">
        <v>5024</v>
      </c>
      <c r="L4301" s="3" t="s">
        <v>4731</v>
      </c>
      <c r="M4301" s="3"/>
      <c r="O4301" s="186"/>
    </row>
    <row r="4302" spans="1:15" ht="14.25" customHeight="1" x14ac:dyDescent="0.3">
      <c r="A4302" s="3">
        <v>1</v>
      </c>
      <c r="B4302" s="3">
        <v>5001041</v>
      </c>
      <c r="C4302" s="3">
        <v>210</v>
      </c>
      <c r="D4302" s="280" t="s">
        <v>5004</v>
      </c>
      <c r="I4302" s="276" t="s">
        <v>1410</v>
      </c>
      <c r="J4302" s="277" t="s">
        <v>4716</v>
      </c>
      <c r="K4302" s="279" t="s">
        <v>5025</v>
      </c>
      <c r="L4302" s="3" t="s">
        <v>4731</v>
      </c>
      <c r="M4302" s="3"/>
      <c r="O4302" s="186"/>
    </row>
    <row r="4303" spans="1:15" ht="14.25" customHeight="1" x14ac:dyDescent="0.3">
      <c r="A4303" s="3">
        <v>1</v>
      </c>
      <c r="B4303" s="3">
        <v>5002041</v>
      </c>
      <c r="C4303" s="3">
        <v>210</v>
      </c>
      <c r="D4303" s="280" t="s">
        <v>5005</v>
      </c>
      <c r="I4303" s="276" t="s">
        <v>1410</v>
      </c>
      <c r="J4303" s="277" t="s">
        <v>4716</v>
      </c>
      <c r="K4303" s="279" t="s">
        <v>5026</v>
      </c>
      <c r="L4303" s="3" t="s">
        <v>4731</v>
      </c>
      <c r="M4303" s="3"/>
      <c r="O4303" s="186"/>
    </row>
    <row r="4304" spans="1:15" ht="14.25" customHeight="1" x14ac:dyDescent="0.3">
      <c r="A4304" s="3">
        <v>1</v>
      </c>
      <c r="B4304" s="3">
        <v>5000042</v>
      </c>
      <c r="C4304" s="3">
        <v>210</v>
      </c>
      <c r="D4304" s="280" t="s">
        <v>5027</v>
      </c>
      <c r="E4304" s="274"/>
      <c r="F4304" s="274"/>
      <c r="G4304" s="274"/>
      <c r="H4304" s="274"/>
      <c r="I4304" s="276" t="s">
        <v>1410</v>
      </c>
      <c r="J4304" s="277" t="s">
        <v>4716</v>
      </c>
      <c r="K4304" s="279" t="s">
        <v>5048</v>
      </c>
      <c r="L4304" s="3" t="s">
        <v>4731</v>
      </c>
      <c r="M4304" s="3"/>
      <c r="O4304" s="186"/>
    </row>
    <row r="4305" spans="1:15" ht="14.25" customHeight="1" x14ac:dyDescent="0.3">
      <c r="A4305" s="3">
        <v>1</v>
      </c>
      <c r="B4305" s="3">
        <v>5001042</v>
      </c>
      <c r="C4305" s="3">
        <v>210</v>
      </c>
      <c r="D4305" s="280" t="s">
        <v>5028</v>
      </c>
      <c r="I4305" s="276" t="s">
        <v>1410</v>
      </c>
      <c r="J4305" s="277" t="s">
        <v>4716</v>
      </c>
      <c r="K4305" s="279" t="s">
        <v>5049</v>
      </c>
      <c r="L4305" s="3" t="s">
        <v>4731</v>
      </c>
      <c r="M4305" s="3"/>
      <c r="O4305" s="186"/>
    </row>
    <row r="4306" spans="1:15" ht="14.25" customHeight="1" x14ac:dyDescent="0.3">
      <c r="A4306" s="3">
        <v>1</v>
      </c>
      <c r="B4306" s="3">
        <v>5002042</v>
      </c>
      <c r="C4306" s="3">
        <v>210</v>
      </c>
      <c r="D4306" s="280" t="s">
        <v>5029</v>
      </c>
      <c r="I4306" s="276" t="s">
        <v>1410</v>
      </c>
      <c r="J4306" s="277" t="s">
        <v>4716</v>
      </c>
      <c r="K4306" s="279" t="s">
        <v>5050</v>
      </c>
      <c r="L4306" s="3" t="s">
        <v>4731</v>
      </c>
      <c r="M4306" s="3"/>
      <c r="O4306" s="186"/>
    </row>
    <row r="4307" spans="1:15" ht="14.25" customHeight="1" x14ac:dyDescent="0.3">
      <c r="A4307" s="3">
        <v>1</v>
      </c>
      <c r="B4307" s="3">
        <v>5000043</v>
      </c>
      <c r="C4307" s="3">
        <v>210</v>
      </c>
      <c r="D4307" s="280" t="s">
        <v>5030</v>
      </c>
      <c r="I4307" s="276" t="s">
        <v>1410</v>
      </c>
      <c r="J4307" s="277" t="s">
        <v>4716</v>
      </c>
      <c r="K4307" s="279" t="s">
        <v>5051</v>
      </c>
      <c r="L4307" s="3" t="s">
        <v>4731</v>
      </c>
      <c r="M4307" s="3"/>
      <c r="O4307" s="186"/>
    </row>
    <row r="4308" spans="1:15" ht="14.25" customHeight="1" x14ac:dyDescent="0.3">
      <c r="A4308" s="3">
        <v>1</v>
      </c>
      <c r="B4308" s="3">
        <v>5001043</v>
      </c>
      <c r="C4308" s="3">
        <v>210</v>
      </c>
      <c r="D4308" s="280" t="s">
        <v>5031</v>
      </c>
      <c r="I4308" s="276" t="s">
        <v>1410</v>
      </c>
      <c r="J4308" s="277" t="s">
        <v>4716</v>
      </c>
      <c r="K4308" s="279" t="s">
        <v>5052</v>
      </c>
      <c r="L4308" s="3" t="s">
        <v>4731</v>
      </c>
      <c r="M4308" s="3"/>
      <c r="O4308" s="186"/>
    </row>
    <row r="4309" spans="1:15" ht="14.25" customHeight="1" x14ac:dyDescent="0.3">
      <c r="A4309" s="3">
        <v>1</v>
      </c>
      <c r="B4309" s="3">
        <v>5002043</v>
      </c>
      <c r="C4309" s="3">
        <v>210</v>
      </c>
      <c r="D4309" s="280" t="s">
        <v>5032</v>
      </c>
      <c r="I4309" s="276" t="s">
        <v>1410</v>
      </c>
      <c r="J4309" s="277" t="s">
        <v>4716</v>
      </c>
      <c r="K4309" s="279" t="s">
        <v>5053</v>
      </c>
      <c r="L4309" s="3" t="s">
        <v>4731</v>
      </c>
      <c r="M4309" s="3"/>
      <c r="O4309" s="186"/>
    </row>
    <row r="4310" spans="1:15" ht="14.25" customHeight="1" x14ac:dyDescent="0.3">
      <c r="A4310" s="3">
        <v>1</v>
      </c>
      <c r="B4310" s="3">
        <v>5000044</v>
      </c>
      <c r="C4310" s="3">
        <v>210</v>
      </c>
      <c r="D4310" s="280" t="s">
        <v>5033</v>
      </c>
      <c r="I4310" s="276" t="s">
        <v>1410</v>
      </c>
      <c r="J4310" s="277" t="s">
        <v>4716</v>
      </c>
      <c r="K4310" s="279" t="s">
        <v>5054</v>
      </c>
      <c r="L4310" s="3" t="s">
        <v>4731</v>
      </c>
      <c r="M4310" s="3"/>
      <c r="O4310" s="186"/>
    </row>
    <row r="4311" spans="1:15" ht="14.25" customHeight="1" x14ac:dyDescent="0.3">
      <c r="A4311" s="3">
        <v>1</v>
      </c>
      <c r="B4311" s="3">
        <v>5001044</v>
      </c>
      <c r="C4311" s="3">
        <v>210</v>
      </c>
      <c r="D4311" s="280" t="s">
        <v>5034</v>
      </c>
      <c r="I4311" s="276" t="s">
        <v>1410</v>
      </c>
      <c r="J4311" s="277" t="s">
        <v>4716</v>
      </c>
      <c r="K4311" s="279" t="s">
        <v>5055</v>
      </c>
      <c r="L4311" s="3" t="s">
        <v>4731</v>
      </c>
      <c r="M4311" s="3"/>
      <c r="O4311" s="186"/>
    </row>
    <row r="4312" spans="1:15" ht="14.25" customHeight="1" x14ac:dyDescent="0.3">
      <c r="A4312" s="3">
        <v>1</v>
      </c>
      <c r="B4312" s="3">
        <v>5002044</v>
      </c>
      <c r="C4312" s="3">
        <v>210</v>
      </c>
      <c r="D4312" s="280" t="s">
        <v>5035</v>
      </c>
      <c r="I4312" s="276" t="s">
        <v>1410</v>
      </c>
      <c r="J4312" s="277" t="s">
        <v>4716</v>
      </c>
      <c r="K4312" s="279" t="s">
        <v>5056</v>
      </c>
      <c r="L4312" s="3" t="s">
        <v>4731</v>
      </c>
      <c r="M4312" s="3"/>
      <c r="O4312" s="186"/>
    </row>
    <row r="4313" spans="1:15" ht="14.25" customHeight="1" x14ac:dyDescent="0.3">
      <c r="A4313" s="3">
        <v>1</v>
      </c>
      <c r="B4313" s="3">
        <v>5000045</v>
      </c>
      <c r="C4313" s="3">
        <v>210</v>
      </c>
      <c r="D4313" s="280" t="s">
        <v>5639</v>
      </c>
      <c r="I4313" s="276" t="s">
        <v>1410</v>
      </c>
      <c r="J4313" s="277" t="s">
        <v>4716</v>
      </c>
      <c r="K4313" s="279" t="s">
        <v>5642</v>
      </c>
      <c r="L4313" s="3" t="s">
        <v>4731</v>
      </c>
      <c r="M4313" s="3"/>
      <c r="O4313" s="186"/>
    </row>
    <row r="4314" spans="1:15" ht="14.25" customHeight="1" x14ac:dyDescent="0.3">
      <c r="A4314" s="3">
        <v>1</v>
      </c>
      <c r="B4314" s="3">
        <v>5001045</v>
      </c>
      <c r="C4314" s="3">
        <v>210</v>
      </c>
      <c r="D4314" s="280" t="s">
        <v>5640</v>
      </c>
      <c r="I4314" s="276" t="s">
        <v>1410</v>
      </c>
      <c r="J4314" s="277" t="s">
        <v>4716</v>
      </c>
      <c r="K4314" s="279" t="s">
        <v>5643</v>
      </c>
      <c r="L4314" s="3" t="s">
        <v>4731</v>
      </c>
      <c r="M4314" s="3"/>
      <c r="O4314" s="186"/>
    </row>
    <row r="4315" spans="1:15" ht="14.25" customHeight="1" x14ac:dyDescent="0.3">
      <c r="A4315" s="3">
        <v>1</v>
      </c>
      <c r="B4315" s="3">
        <v>5002045</v>
      </c>
      <c r="C4315" s="3">
        <v>210</v>
      </c>
      <c r="D4315" s="280" t="s">
        <v>5641</v>
      </c>
      <c r="I4315" s="276" t="s">
        <v>1410</v>
      </c>
      <c r="J4315" s="277" t="s">
        <v>4716</v>
      </c>
      <c r="K4315" s="279" t="s">
        <v>5644</v>
      </c>
      <c r="L4315" s="3" t="s">
        <v>4731</v>
      </c>
      <c r="M4315" s="3"/>
      <c r="O4315" s="186"/>
    </row>
    <row r="4316" spans="1:15" ht="14.25" customHeight="1" x14ac:dyDescent="0.3">
      <c r="A4316" s="3">
        <v>1</v>
      </c>
      <c r="B4316" s="3">
        <v>5000046</v>
      </c>
      <c r="C4316" s="3">
        <v>210</v>
      </c>
      <c r="D4316" s="280" t="s">
        <v>5036</v>
      </c>
      <c r="I4316" s="276" t="s">
        <v>1410</v>
      </c>
      <c r="J4316" s="277" t="s">
        <v>4716</v>
      </c>
      <c r="K4316" s="279" t="s">
        <v>5057</v>
      </c>
      <c r="L4316" s="3" t="s">
        <v>4731</v>
      </c>
      <c r="M4316" s="3"/>
      <c r="O4316" s="186"/>
    </row>
    <row r="4317" spans="1:15" ht="14.25" customHeight="1" x14ac:dyDescent="0.3">
      <c r="A4317" s="3">
        <v>1</v>
      </c>
      <c r="B4317" s="3">
        <v>5001046</v>
      </c>
      <c r="C4317" s="3">
        <v>210</v>
      </c>
      <c r="D4317" s="280" t="s">
        <v>5037</v>
      </c>
      <c r="I4317" s="276" t="s">
        <v>1410</v>
      </c>
      <c r="J4317" s="277" t="s">
        <v>4716</v>
      </c>
      <c r="K4317" s="279" t="s">
        <v>5058</v>
      </c>
      <c r="L4317" s="3" t="s">
        <v>4731</v>
      </c>
      <c r="M4317" s="3"/>
      <c r="O4317" s="186"/>
    </row>
    <row r="4318" spans="1:15" ht="14.25" customHeight="1" x14ac:dyDescent="0.3">
      <c r="A4318" s="3">
        <v>1</v>
      </c>
      <c r="B4318" s="3">
        <v>5002046</v>
      </c>
      <c r="C4318" s="3">
        <v>210</v>
      </c>
      <c r="D4318" s="280" t="s">
        <v>5038</v>
      </c>
      <c r="I4318" s="276" t="s">
        <v>1410</v>
      </c>
      <c r="J4318" s="277" t="s">
        <v>4716</v>
      </c>
      <c r="K4318" s="279" t="s">
        <v>5059</v>
      </c>
      <c r="L4318" s="3" t="s">
        <v>4731</v>
      </c>
      <c r="M4318" s="3"/>
      <c r="O4318" s="186"/>
    </row>
    <row r="4319" spans="1:15" ht="14.25" customHeight="1" x14ac:dyDescent="0.3">
      <c r="A4319" s="3">
        <v>1</v>
      </c>
      <c r="B4319" s="3">
        <v>5000047</v>
      </c>
      <c r="C4319" s="3">
        <v>210</v>
      </c>
      <c r="D4319" s="280" t="s">
        <v>5039</v>
      </c>
      <c r="I4319" s="276" t="s">
        <v>1410</v>
      </c>
      <c r="J4319" s="277" t="s">
        <v>4716</v>
      </c>
      <c r="K4319" s="279" t="s">
        <v>5060</v>
      </c>
      <c r="L4319" s="3" t="s">
        <v>4731</v>
      </c>
      <c r="M4319" s="3"/>
      <c r="O4319" s="186"/>
    </row>
    <row r="4320" spans="1:15" ht="14.25" customHeight="1" x14ac:dyDescent="0.3">
      <c r="A4320" s="3">
        <v>1</v>
      </c>
      <c r="B4320" s="3">
        <v>5001047</v>
      </c>
      <c r="C4320" s="3">
        <v>210</v>
      </c>
      <c r="D4320" s="280" t="s">
        <v>5040</v>
      </c>
      <c r="I4320" s="276" t="s">
        <v>1410</v>
      </c>
      <c r="J4320" s="277" t="s">
        <v>4716</v>
      </c>
      <c r="K4320" s="279" t="s">
        <v>5061</v>
      </c>
      <c r="L4320" s="3" t="s">
        <v>4731</v>
      </c>
      <c r="M4320" s="3"/>
      <c r="O4320" s="186"/>
    </row>
    <row r="4321" spans="1:15" ht="14.25" customHeight="1" x14ac:dyDescent="0.3">
      <c r="A4321" s="3">
        <v>1</v>
      </c>
      <c r="B4321" s="3">
        <v>5002047</v>
      </c>
      <c r="C4321" s="3">
        <v>210</v>
      </c>
      <c r="D4321" s="280" t="s">
        <v>5041</v>
      </c>
      <c r="I4321" s="276" t="s">
        <v>1410</v>
      </c>
      <c r="J4321" s="277" t="s">
        <v>4716</v>
      </c>
      <c r="K4321" s="279" t="s">
        <v>5062</v>
      </c>
      <c r="L4321" s="3" t="s">
        <v>4731</v>
      </c>
      <c r="M4321" s="3"/>
      <c r="O4321" s="186"/>
    </row>
    <row r="4322" spans="1:15" ht="14.25" customHeight="1" x14ac:dyDescent="0.3">
      <c r="A4322" s="3">
        <v>1</v>
      </c>
      <c r="B4322" s="3">
        <v>5000048</v>
      </c>
      <c r="C4322" s="3">
        <v>210</v>
      </c>
      <c r="D4322" s="280" t="s">
        <v>5042</v>
      </c>
      <c r="I4322" s="276" t="s">
        <v>1410</v>
      </c>
      <c r="J4322" s="277" t="s">
        <v>4716</v>
      </c>
      <c r="K4322" s="279" t="s">
        <v>5063</v>
      </c>
      <c r="L4322" s="3" t="s">
        <v>4731</v>
      </c>
      <c r="M4322" s="3"/>
      <c r="O4322" s="186"/>
    </row>
    <row r="4323" spans="1:15" ht="14.25" customHeight="1" x14ac:dyDescent="0.3">
      <c r="A4323" s="3">
        <v>1</v>
      </c>
      <c r="B4323" s="3">
        <v>5001048</v>
      </c>
      <c r="C4323" s="3">
        <v>210</v>
      </c>
      <c r="D4323" s="280" t="s">
        <v>5043</v>
      </c>
      <c r="I4323" s="276" t="s">
        <v>1410</v>
      </c>
      <c r="J4323" s="277" t="s">
        <v>4716</v>
      </c>
      <c r="K4323" s="279" t="s">
        <v>5064</v>
      </c>
      <c r="L4323" s="3" t="s">
        <v>4731</v>
      </c>
      <c r="M4323" s="3"/>
      <c r="O4323" s="186"/>
    </row>
    <row r="4324" spans="1:15" ht="14.25" customHeight="1" x14ac:dyDescent="0.3">
      <c r="A4324" s="3">
        <v>1</v>
      </c>
      <c r="B4324" s="3">
        <v>5002048</v>
      </c>
      <c r="C4324" s="3">
        <v>210</v>
      </c>
      <c r="D4324" s="280" t="s">
        <v>5044</v>
      </c>
      <c r="I4324" s="276" t="s">
        <v>1410</v>
      </c>
      <c r="J4324" s="277" t="s">
        <v>4716</v>
      </c>
      <c r="K4324" s="279" t="s">
        <v>5065</v>
      </c>
      <c r="L4324" s="3" t="s">
        <v>4731</v>
      </c>
      <c r="M4324" s="3"/>
      <c r="O4324" s="186"/>
    </row>
    <row r="4325" spans="1:15" ht="14.25" customHeight="1" x14ac:dyDescent="0.3">
      <c r="A4325" s="3">
        <v>1</v>
      </c>
      <c r="B4325" s="3">
        <v>5000049</v>
      </c>
      <c r="C4325" s="3">
        <v>210</v>
      </c>
      <c r="D4325" s="280" t="s">
        <v>5045</v>
      </c>
      <c r="I4325" s="276" t="s">
        <v>1410</v>
      </c>
      <c r="J4325" s="277" t="s">
        <v>4716</v>
      </c>
      <c r="K4325" s="279" t="s">
        <v>5066</v>
      </c>
      <c r="L4325" s="3" t="s">
        <v>4731</v>
      </c>
      <c r="M4325" s="3"/>
      <c r="O4325" s="186"/>
    </row>
    <row r="4326" spans="1:15" ht="14.25" customHeight="1" x14ac:dyDescent="0.3">
      <c r="A4326" s="3">
        <v>1</v>
      </c>
      <c r="B4326" s="3">
        <v>5001049</v>
      </c>
      <c r="C4326" s="3">
        <v>210</v>
      </c>
      <c r="D4326" s="280" t="s">
        <v>5046</v>
      </c>
      <c r="I4326" s="276" t="s">
        <v>1410</v>
      </c>
      <c r="J4326" s="277" t="s">
        <v>4716</v>
      </c>
      <c r="K4326" s="279" t="s">
        <v>5067</v>
      </c>
      <c r="L4326" s="3" t="s">
        <v>4731</v>
      </c>
      <c r="M4326" s="3"/>
      <c r="O4326" s="186"/>
    </row>
    <row r="4327" spans="1:15" ht="14.25" customHeight="1" x14ac:dyDescent="0.3">
      <c r="A4327" s="3">
        <v>1</v>
      </c>
      <c r="B4327" s="3">
        <v>5002049</v>
      </c>
      <c r="C4327" s="3">
        <v>210</v>
      </c>
      <c r="D4327" s="280" t="s">
        <v>5047</v>
      </c>
      <c r="I4327" s="276" t="s">
        <v>1410</v>
      </c>
      <c r="J4327" s="277" t="s">
        <v>4716</v>
      </c>
      <c r="K4327" s="279" t="s">
        <v>5068</v>
      </c>
      <c r="L4327" s="3" t="s">
        <v>4731</v>
      </c>
      <c r="M4327" s="3"/>
      <c r="O4327" s="186"/>
    </row>
    <row r="4328" spans="1:15" ht="14.25" customHeight="1" x14ac:dyDescent="0.3">
      <c r="A4328" s="3">
        <v>1</v>
      </c>
      <c r="B4328" s="3">
        <v>5000050</v>
      </c>
      <c r="C4328" s="3">
        <v>211</v>
      </c>
      <c r="D4328" s="79" t="s">
        <v>4735</v>
      </c>
      <c r="I4328" s="234" t="s">
        <v>1411</v>
      </c>
      <c r="J4328" s="187" t="s">
        <v>551</v>
      </c>
      <c r="K4328" s="187" t="s">
        <v>4736</v>
      </c>
      <c r="L4328" s="3" t="s">
        <v>4731</v>
      </c>
      <c r="M4328" s="3"/>
      <c r="O4328" s="186"/>
    </row>
    <row r="4329" spans="1:15" ht="14.25" customHeight="1" x14ac:dyDescent="0.3">
      <c r="A4329" s="3">
        <v>1</v>
      </c>
      <c r="B4329" s="3">
        <v>5001050</v>
      </c>
      <c r="C4329" s="3">
        <v>211</v>
      </c>
      <c r="D4329" s="79" t="s">
        <v>4737</v>
      </c>
      <c r="I4329" s="234" t="s">
        <v>1411</v>
      </c>
      <c r="J4329" s="187" t="s">
        <v>551</v>
      </c>
      <c r="K4329" s="187" t="s">
        <v>4738</v>
      </c>
      <c r="L4329" s="3" t="s">
        <v>4731</v>
      </c>
      <c r="M4329" s="3"/>
      <c r="O4329" s="186"/>
    </row>
    <row r="4330" spans="1:15" ht="14.25" customHeight="1" x14ac:dyDescent="0.3">
      <c r="A4330" s="3">
        <v>1</v>
      </c>
      <c r="B4330" s="3">
        <v>5002050</v>
      </c>
      <c r="C4330" s="3">
        <v>211</v>
      </c>
      <c r="D4330" s="79" t="s">
        <v>4739</v>
      </c>
      <c r="I4330" s="234" t="s">
        <v>1411</v>
      </c>
      <c r="J4330" s="187" t="s">
        <v>551</v>
      </c>
      <c r="K4330" s="187" t="s">
        <v>4740</v>
      </c>
      <c r="L4330" s="3" t="s">
        <v>4731</v>
      </c>
      <c r="M4330" s="3"/>
      <c r="O4330" s="186"/>
    </row>
    <row r="4331" spans="1:15" ht="14.25" customHeight="1" x14ac:dyDescent="0.3">
      <c r="A4331" s="3">
        <v>1</v>
      </c>
      <c r="B4331" s="3">
        <v>5000051</v>
      </c>
      <c r="C4331" s="3">
        <v>212</v>
      </c>
      <c r="D4331" s="79" t="s">
        <v>5596</v>
      </c>
      <c r="I4331" s="234" t="s">
        <v>1412</v>
      </c>
      <c r="J4331" s="187" t="s">
        <v>4717</v>
      </c>
      <c r="K4331" s="187" t="s">
        <v>5564</v>
      </c>
      <c r="L4331" s="3" t="s">
        <v>4731</v>
      </c>
      <c r="M4331" s="3"/>
      <c r="O4331" s="186"/>
    </row>
    <row r="4332" spans="1:15" ht="14.25" customHeight="1" x14ac:dyDescent="0.3">
      <c r="A4332" s="3">
        <v>1</v>
      </c>
      <c r="B4332" s="3">
        <v>5001051</v>
      </c>
      <c r="C4332" s="3">
        <v>212</v>
      </c>
      <c r="D4332" s="6" t="s">
        <v>4741</v>
      </c>
      <c r="I4332" s="234" t="s">
        <v>1412</v>
      </c>
      <c r="J4332" s="187" t="s">
        <v>4717</v>
      </c>
      <c r="K4332" s="187" t="s">
        <v>4742</v>
      </c>
      <c r="L4332" s="3" t="s">
        <v>4731</v>
      </c>
      <c r="M4332" s="3"/>
      <c r="O4332" s="186"/>
    </row>
    <row r="4333" spans="1:15" ht="14.25" customHeight="1" x14ac:dyDescent="0.3">
      <c r="A4333" s="3">
        <v>1</v>
      </c>
      <c r="B4333" s="3">
        <v>5002051</v>
      </c>
      <c r="C4333" s="3">
        <v>212</v>
      </c>
      <c r="D4333" s="6" t="s">
        <v>5586</v>
      </c>
      <c r="I4333" s="234" t="s">
        <v>1412</v>
      </c>
      <c r="J4333" s="187" t="s">
        <v>4717</v>
      </c>
      <c r="K4333" s="187" t="s">
        <v>5575</v>
      </c>
      <c r="L4333" s="3" t="s">
        <v>4731</v>
      </c>
      <c r="M4333" s="3"/>
      <c r="O4333" s="186"/>
    </row>
    <row r="4334" spans="1:15" ht="14.25" customHeight="1" x14ac:dyDescent="0.3">
      <c r="A4334" s="3">
        <v>1</v>
      </c>
      <c r="B4334" s="3">
        <v>5000052</v>
      </c>
      <c r="C4334" s="3">
        <v>212</v>
      </c>
      <c r="D4334" s="182" t="s">
        <v>5597</v>
      </c>
      <c r="I4334" s="234" t="s">
        <v>1412</v>
      </c>
      <c r="J4334" s="187" t="s">
        <v>4717</v>
      </c>
      <c r="K4334" s="187" t="s">
        <v>5565</v>
      </c>
      <c r="L4334" s="3" t="s">
        <v>4731</v>
      </c>
      <c r="M4334" s="3"/>
      <c r="O4334" s="186"/>
    </row>
    <row r="4335" spans="1:15" ht="14.25" customHeight="1" x14ac:dyDescent="0.3">
      <c r="A4335" s="3">
        <v>1</v>
      </c>
      <c r="B4335" s="3">
        <v>5001052</v>
      </c>
      <c r="C4335" s="3">
        <v>212</v>
      </c>
      <c r="D4335" s="182" t="s">
        <v>5585</v>
      </c>
      <c r="I4335" s="234" t="s">
        <v>1412</v>
      </c>
      <c r="J4335" s="187" t="s">
        <v>4717</v>
      </c>
      <c r="K4335" s="187" t="s">
        <v>5069</v>
      </c>
      <c r="L4335" s="3" t="s">
        <v>4731</v>
      </c>
      <c r="M4335" s="3"/>
      <c r="O4335" s="186"/>
    </row>
    <row r="4336" spans="1:15" ht="14.25" customHeight="1" x14ac:dyDescent="0.3">
      <c r="A4336" s="3">
        <v>1</v>
      </c>
      <c r="B4336" s="3">
        <v>5002052</v>
      </c>
      <c r="C4336" s="3">
        <v>212</v>
      </c>
      <c r="D4336" s="182" t="s">
        <v>5587</v>
      </c>
      <c r="I4336" s="234" t="s">
        <v>1412</v>
      </c>
      <c r="J4336" s="187" t="s">
        <v>4717</v>
      </c>
      <c r="K4336" s="187" t="s">
        <v>5576</v>
      </c>
      <c r="L4336" s="3" t="s">
        <v>4731</v>
      </c>
      <c r="M4336" s="3"/>
      <c r="O4336" s="186"/>
    </row>
    <row r="4337" spans="1:15" ht="14.25" customHeight="1" x14ac:dyDescent="0.3">
      <c r="A4337" s="3">
        <v>1</v>
      </c>
      <c r="B4337" s="3">
        <v>5000053</v>
      </c>
      <c r="C4337" s="3">
        <v>212</v>
      </c>
      <c r="D4337" s="182" t="s">
        <v>5598</v>
      </c>
      <c r="I4337" s="234" t="s">
        <v>1412</v>
      </c>
      <c r="J4337" s="187" t="s">
        <v>4717</v>
      </c>
      <c r="K4337" s="187" t="s">
        <v>5566</v>
      </c>
      <c r="L4337" s="3" t="s">
        <v>4731</v>
      </c>
      <c r="M4337" s="3"/>
      <c r="O4337" s="186"/>
    </row>
    <row r="4338" spans="1:15" ht="14.25" customHeight="1" x14ac:dyDescent="0.3">
      <c r="A4338" s="3">
        <v>1</v>
      </c>
      <c r="B4338" s="3">
        <v>5001053</v>
      </c>
      <c r="C4338" s="3">
        <v>212</v>
      </c>
      <c r="D4338" s="6" t="s">
        <v>5079</v>
      </c>
      <c r="I4338" s="234" t="s">
        <v>1412</v>
      </c>
      <c r="J4338" s="187" t="s">
        <v>4717</v>
      </c>
      <c r="K4338" s="187" t="s">
        <v>5070</v>
      </c>
      <c r="L4338" s="3" t="s">
        <v>4731</v>
      </c>
      <c r="M4338" s="3"/>
      <c r="O4338" s="186"/>
    </row>
    <row r="4339" spans="1:15" ht="14.25" customHeight="1" x14ac:dyDescent="0.3">
      <c r="A4339" s="3">
        <v>1</v>
      </c>
      <c r="B4339" s="3">
        <v>5002053</v>
      </c>
      <c r="C4339" s="3">
        <v>212</v>
      </c>
      <c r="D4339" s="6" t="s">
        <v>5588</v>
      </c>
      <c r="I4339" s="234" t="s">
        <v>1412</v>
      </c>
      <c r="J4339" s="187" t="s">
        <v>4717</v>
      </c>
      <c r="K4339" s="187" t="s">
        <v>5577</v>
      </c>
      <c r="L4339" s="3" t="s">
        <v>4731</v>
      </c>
      <c r="M4339" s="3"/>
      <c r="O4339" s="186"/>
    </row>
    <row r="4340" spans="1:15" ht="14.25" customHeight="1" x14ac:dyDescent="0.3">
      <c r="A4340" s="3">
        <v>1</v>
      </c>
      <c r="B4340" s="3">
        <v>5000054</v>
      </c>
      <c r="C4340" s="3">
        <v>212</v>
      </c>
      <c r="D4340" s="79" t="s">
        <v>5599</v>
      </c>
      <c r="I4340" s="234" t="s">
        <v>1412</v>
      </c>
      <c r="J4340" s="187" t="s">
        <v>4717</v>
      </c>
      <c r="K4340" s="187" t="s">
        <v>5567</v>
      </c>
      <c r="L4340" s="3" t="s">
        <v>4731</v>
      </c>
      <c r="M4340" s="3"/>
      <c r="O4340" s="186"/>
    </row>
    <row r="4341" spans="1:15" ht="14.25" customHeight="1" x14ac:dyDescent="0.3">
      <c r="A4341" s="3">
        <v>1</v>
      </c>
      <c r="B4341" s="3">
        <v>5001054</v>
      </c>
      <c r="C4341" s="3">
        <v>212</v>
      </c>
      <c r="D4341" s="6" t="s">
        <v>5080</v>
      </c>
      <c r="I4341" s="234" t="s">
        <v>1412</v>
      </c>
      <c r="J4341" s="187" t="s">
        <v>4717</v>
      </c>
      <c r="K4341" s="187" t="s">
        <v>5071</v>
      </c>
      <c r="L4341" s="3" t="s">
        <v>4731</v>
      </c>
      <c r="M4341" s="3"/>
      <c r="O4341" s="186"/>
    </row>
    <row r="4342" spans="1:15" ht="14.25" customHeight="1" x14ac:dyDescent="0.3">
      <c r="A4342" s="3">
        <v>1</v>
      </c>
      <c r="B4342" s="3">
        <v>5002054</v>
      </c>
      <c r="C4342" s="3">
        <v>212</v>
      </c>
      <c r="D4342" s="6" t="s">
        <v>5589</v>
      </c>
      <c r="I4342" s="234" t="s">
        <v>1412</v>
      </c>
      <c r="J4342" s="187" t="s">
        <v>4717</v>
      </c>
      <c r="K4342" s="187" t="s">
        <v>5578</v>
      </c>
      <c r="L4342" s="3" t="s">
        <v>4731</v>
      </c>
      <c r="M4342" s="3"/>
      <c r="O4342" s="186"/>
    </row>
    <row r="4343" spans="1:15" ht="14.25" customHeight="1" x14ac:dyDescent="0.3">
      <c r="A4343" s="3">
        <v>1</v>
      </c>
      <c r="B4343" s="3">
        <v>5000055</v>
      </c>
      <c r="C4343" s="3">
        <v>212</v>
      </c>
      <c r="D4343" s="182" t="s">
        <v>5646</v>
      </c>
      <c r="I4343" s="234" t="s">
        <v>1412</v>
      </c>
      <c r="J4343" s="187" t="s">
        <v>4717</v>
      </c>
      <c r="K4343" s="273" t="s">
        <v>5645</v>
      </c>
      <c r="L4343" s="3" t="s">
        <v>4731</v>
      </c>
      <c r="M4343" s="3"/>
      <c r="O4343" s="186"/>
    </row>
    <row r="4344" spans="1:15" ht="14.25" customHeight="1" x14ac:dyDescent="0.3">
      <c r="A4344" s="3">
        <v>1</v>
      </c>
      <c r="B4344" s="3">
        <v>5001055</v>
      </c>
      <c r="C4344" s="3">
        <v>212</v>
      </c>
      <c r="D4344" s="79" t="s">
        <v>5600</v>
      </c>
      <c r="I4344" s="234" t="s">
        <v>1412</v>
      </c>
      <c r="J4344" s="187" t="s">
        <v>4717</v>
      </c>
      <c r="K4344" s="187" t="s">
        <v>5568</v>
      </c>
      <c r="L4344" s="3" t="s">
        <v>4731</v>
      </c>
      <c r="M4344" s="3"/>
      <c r="O4344" s="186"/>
    </row>
    <row r="4345" spans="1:15" ht="14.25" customHeight="1" x14ac:dyDescent="0.3">
      <c r="A4345" s="3">
        <v>1</v>
      </c>
      <c r="B4345" s="3">
        <v>5002055</v>
      </c>
      <c r="C4345" s="3">
        <v>212</v>
      </c>
      <c r="D4345" s="6" t="s">
        <v>5081</v>
      </c>
      <c r="I4345" s="234" t="s">
        <v>1412</v>
      </c>
      <c r="J4345" s="187" t="s">
        <v>4717</v>
      </c>
      <c r="K4345" s="187" t="s">
        <v>5072</v>
      </c>
      <c r="L4345" s="3" t="s">
        <v>4731</v>
      </c>
      <c r="M4345" s="3"/>
      <c r="O4345" s="186"/>
    </row>
    <row r="4346" spans="1:15" ht="14.25" customHeight="1" x14ac:dyDescent="0.3">
      <c r="A4346" s="3">
        <v>1</v>
      </c>
      <c r="B4346" s="3">
        <v>5000056</v>
      </c>
      <c r="C4346" s="3">
        <v>212</v>
      </c>
      <c r="D4346" s="79" t="s">
        <v>5601</v>
      </c>
      <c r="I4346" s="234" t="s">
        <v>1412</v>
      </c>
      <c r="J4346" s="187" t="s">
        <v>4717</v>
      </c>
      <c r="K4346" s="187" t="s">
        <v>5569</v>
      </c>
      <c r="L4346" s="3" t="s">
        <v>4731</v>
      </c>
      <c r="M4346" s="3"/>
      <c r="O4346" s="186"/>
    </row>
    <row r="4347" spans="1:15" ht="14.25" customHeight="1" x14ac:dyDescent="0.3">
      <c r="A4347" s="3">
        <v>1</v>
      </c>
      <c r="B4347" s="3">
        <v>5001056</v>
      </c>
      <c r="C4347" s="3">
        <v>212</v>
      </c>
      <c r="D4347" s="6" t="s">
        <v>5082</v>
      </c>
      <c r="I4347" s="234" t="s">
        <v>1412</v>
      </c>
      <c r="J4347" s="187" t="s">
        <v>4717</v>
      </c>
      <c r="K4347" s="187" t="s">
        <v>5073</v>
      </c>
      <c r="L4347" s="3" t="s">
        <v>4731</v>
      </c>
      <c r="M4347" s="3"/>
      <c r="O4347" s="186"/>
    </row>
    <row r="4348" spans="1:15" ht="14.25" customHeight="1" x14ac:dyDescent="0.3">
      <c r="A4348" s="3">
        <v>1</v>
      </c>
      <c r="B4348" s="3">
        <v>5002056</v>
      </c>
      <c r="C4348" s="3">
        <v>212</v>
      </c>
      <c r="D4348" s="6" t="s">
        <v>5590</v>
      </c>
      <c r="I4348" s="234" t="s">
        <v>1412</v>
      </c>
      <c r="J4348" s="187" t="s">
        <v>4717</v>
      </c>
      <c r="K4348" s="187" t="s">
        <v>5579</v>
      </c>
      <c r="L4348" s="3" t="s">
        <v>4731</v>
      </c>
      <c r="M4348" s="3"/>
      <c r="O4348" s="186"/>
    </row>
    <row r="4349" spans="1:15" ht="14.25" customHeight="1" x14ac:dyDescent="0.3">
      <c r="A4349" s="3">
        <v>1</v>
      </c>
      <c r="B4349" s="3">
        <v>5000057</v>
      </c>
      <c r="C4349" s="3">
        <v>212</v>
      </c>
      <c r="D4349" s="79" t="s">
        <v>5602</v>
      </c>
      <c r="I4349" s="234" t="s">
        <v>1412</v>
      </c>
      <c r="J4349" s="187" t="s">
        <v>4717</v>
      </c>
      <c r="K4349" s="187" t="s">
        <v>5570</v>
      </c>
      <c r="L4349" s="3" t="s">
        <v>4731</v>
      </c>
      <c r="M4349" s="3"/>
      <c r="O4349" s="186"/>
    </row>
    <row r="4350" spans="1:15" ht="14.25" customHeight="1" x14ac:dyDescent="0.3">
      <c r="A4350" s="3">
        <v>1</v>
      </c>
      <c r="B4350" s="3">
        <v>5001057</v>
      </c>
      <c r="C4350" s="3">
        <v>212</v>
      </c>
      <c r="D4350" s="6" t="s">
        <v>5083</v>
      </c>
      <c r="I4350" s="234" t="s">
        <v>1412</v>
      </c>
      <c r="J4350" s="187" t="s">
        <v>4717</v>
      </c>
      <c r="K4350" s="187" t="s">
        <v>5074</v>
      </c>
      <c r="L4350" s="3" t="s">
        <v>4731</v>
      </c>
      <c r="M4350" s="3"/>
      <c r="O4350" s="186"/>
    </row>
    <row r="4351" spans="1:15" ht="14.25" customHeight="1" x14ac:dyDescent="0.3">
      <c r="A4351" s="3">
        <v>1</v>
      </c>
      <c r="B4351" s="3">
        <v>5002057</v>
      </c>
      <c r="C4351" s="3">
        <v>212</v>
      </c>
      <c r="D4351" s="6" t="s">
        <v>5591</v>
      </c>
      <c r="I4351" s="234" t="s">
        <v>1412</v>
      </c>
      <c r="J4351" s="187" t="s">
        <v>4717</v>
      </c>
      <c r="K4351" s="187" t="s">
        <v>5580</v>
      </c>
      <c r="L4351" s="3" t="s">
        <v>4731</v>
      </c>
      <c r="M4351" s="3"/>
      <c r="O4351" s="186"/>
    </row>
    <row r="4352" spans="1:15" ht="14.25" customHeight="1" x14ac:dyDescent="0.3">
      <c r="A4352" s="3">
        <v>1</v>
      </c>
      <c r="B4352" s="3">
        <v>5000058</v>
      </c>
      <c r="C4352" s="3">
        <v>212</v>
      </c>
      <c r="D4352" s="79" t="s">
        <v>5603</v>
      </c>
      <c r="I4352" s="234" t="s">
        <v>1412</v>
      </c>
      <c r="J4352" s="187" t="s">
        <v>4717</v>
      </c>
      <c r="K4352" s="187" t="s">
        <v>5571</v>
      </c>
      <c r="L4352" s="3" t="s">
        <v>4731</v>
      </c>
      <c r="M4352" s="3"/>
      <c r="O4352" s="186"/>
    </row>
    <row r="4353" spans="1:15" ht="14.25" customHeight="1" x14ac:dyDescent="0.3">
      <c r="A4353" s="3">
        <v>1</v>
      </c>
      <c r="B4353" s="3">
        <v>5001058</v>
      </c>
      <c r="C4353" s="3">
        <v>212</v>
      </c>
      <c r="D4353" s="6" t="s">
        <v>5084</v>
      </c>
      <c r="I4353" s="234" t="s">
        <v>1412</v>
      </c>
      <c r="J4353" s="187" t="s">
        <v>4717</v>
      </c>
      <c r="K4353" s="187" t="s">
        <v>5075</v>
      </c>
      <c r="L4353" s="3" t="s">
        <v>4731</v>
      </c>
      <c r="M4353" s="3"/>
      <c r="O4353" s="186"/>
    </row>
    <row r="4354" spans="1:15" ht="14.25" customHeight="1" x14ac:dyDescent="0.3">
      <c r="A4354" s="3">
        <v>1</v>
      </c>
      <c r="B4354" s="3">
        <v>5002058</v>
      </c>
      <c r="C4354" s="3">
        <v>212</v>
      </c>
      <c r="D4354" s="6" t="s">
        <v>5592</v>
      </c>
      <c r="I4354" s="234" t="s">
        <v>1412</v>
      </c>
      <c r="J4354" s="187" t="s">
        <v>4717</v>
      </c>
      <c r="K4354" s="187" t="s">
        <v>5581</v>
      </c>
      <c r="L4354" s="3" t="s">
        <v>4731</v>
      </c>
      <c r="M4354" s="3"/>
      <c r="O4354" s="186"/>
    </row>
    <row r="4355" spans="1:15" ht="14.25" customHeight="1" x14ac:dyDescent="0.3">
      <c r="A4355" s="3">
        <v>1</v>
      </c>
      <c r="B4355" s="3">
        <v>5000059</v>
      </c>
      <c r="C4355" s="3">
        <v>212</v>
      </c>
      <c r="D4355" s="79" t="s">
        <v>5604</v>
      </c>
      <c r="I4355" s="234" t="s">
        <v>1412</v>
      </c>
      <c r="J4355" s="187" t="s">
        <v>4717</v>
      </c>
      <c r="K4355" s="187" t="s">
        <v>5572</v>
      </c>
      <c r="L4355" s="3" t="s">
        <v>4731</v>
      </c>
      <c r="M4355" s="3"/>
      <c r="O4355" s="186"/>
    </row>
    <row r="4356" spans="1:15" ht="14.25" customHeight="1" x14ac:dyDescent="0.3">
      <c r="A4356" s="3">
        <v>1</v>
      </c>
      <c r="B4356" s="3">
        <v>5001059</v>
      </c>
      <c r="C4356" s="3">
        <v>212</v>
      </c>
      <c r="D4356" s="6" t="s">
        <v>5085</v>
      </c>
      <c r="I4356" s="234" t="s">
        <v>1412</v>
      </c>
      <c r="J4356" s="187" t="s">
        <v>4717</v>
      </c>
      <c r="K4356" s="187" t="s">
        <v>5076</v>
      </c>
      <c r="L4356" s="3" t="s">
        <v>4731</v>
      </c>
      <c r="M4356" s="3"/>
      <c r="O4356" s="186"/>
    </row>
    <row r="4357" spans="1:15" ht="14.25" customHeight="1" x14ac:dyDescent="0.3">
      <c r="A4357" s="3">
        <v>1</v>
      </c>
      <c r="B4357" s="3">
        <v>5002059</v>
      </c>
      <c r="C4357" s="3">
        <v>212</v>
      </c>
      <c r="D4357" s="6" t="s">
        <v>5593</v>
      </c>
      <c r="I4357" s="234" t="s">
        <v>1412</v>
      </c>
      <c r="J4357" s="187" t="s">
        <v>4717</v>
      </c>
      <c r="K4357" s="187" t="s">
        <v>5582</v>
      </c>
      <c r="L4357" s="3" t="s">
        <v>4731</v>
      </c>
      <c r="M4357" s="3"/>
      <c r="O4357" s="186"/>
    </row>
    <row r="4358" spans="1:15" ht="14.25" customHeight="1" x14ac:dyDescent="0.3">
      <c r="A4358" s="3">
        <v>1</v>
      </c>
      <c r="B4358" s="3">
        <v>5000060</v>
      </c>
      <c r="C4358" s="3">
        <v>212</v>
      </c>
      <c r="D4358" s="79" t="s">
        <v>5605</v>
      </c>
      <c r="I4358" s="234" t="s">
        <v>1412</v>
      </c>
      <c r="J4358" s="187" t="s">
        <v>4717</v>
      </c>
      <c r="K4358" s="187" t="s">
        <v>5573</v>
      </c>
      <c r="L4358" s="3" t="s">
        <v>4731</v>
      </c>
      <c r="M4358" s="3"/>
      <c r="O4358" s="186"/>
    </row>
    <row r="4359" spans="1:15" ht="14.25" customHeight="1" x14ac:dyDescent="0.3">
      <c r="A4359" s="3">
        <v>1</v>
      </c>
      <c r="B4359" s="3">
        <v>5001060</v>
      </c>
      <c r="C4359" s="3">
        <v>212</v>
      </c>
      <c r="D4359" s="6" t="s">
        <v>5086</v>
      </c>
      <c r="I4359" s="234" t="s">
        <v>1412</v>
      </c>
      <c r="J4359" s="187" t="s">
        <v>4717</v>
      </c>
      <c r="K4359" s="187" t="s">
        <v>5077</v>
      </c>
      <c r="L4359" s="3" t="s">
        <v>4731</v>
      </c>
      <c r="M4359" s="3"/>
      <c r="O4359" s="186"/>
    </row>
    <row r="4360" spans="1:15" ht="14.25" customHeight="1" x14ac:dyDescent="0.3">
      <c r="A4360" s="3">
        <v>1</v>
      </c>
      <c r="B4360" s="3">
        <v>5002060</v>
      </c>
      <c r="C4360" s="3">
        <v>212</v>
      </c>
      <c r="D4360" s="6" t="s">
        <v>5594</v>
      </c>
      <c r="I4360" s="234" t="s">
        <v>1412</v>
      </c>
      <c r="J4360" s="187" t="s">
        <v>4717</v>
      </c>
      <c r="K4360" s="187" t="s">
        <v>5583</v>
      </c>
      <c r="L4360" s="3" t="s">
        <v>4731</v>
      </c>
      <c r="M4360" s="3"/>
      <c r="O4360" s="186"/>
    </row>
    <row r="4361" spans="1:15" ht="14.25" customHeight="1" x14ac:dyDescent="0.3">
      <c r="A4361" s="3">
        <v>1</v>
      </c>
      <c r="B4361" s="3">
        <v>5000061</v>
      </c>
      <c r="C4361" s="3">
        <v>212</v>
      </c>
      <c r="D4361" s="79" t="s">
        <v>5606</v>
      </c>
      <c r="I4361" s="234" t="s">
        <v>1412</v>
      </c>
      <c r="J4361" s="187" t="s">
        <v>4717</v>
      </c>
      <c r="K4361" s="187" t="s">
        <v>5574</v>
      </c>
      <c r="L4361" s="3" t="s">
        <v>4731</v>
      </c>
      <c r="M4361" s="3"/>
      <c r="O4361" s="186"/>
    </row>
    <row r="4362" spans="1:15" ht="14.25" customHeight="1" x14ac:dyDescent="0.3">
      <c r="A4362" s="3">
        <v>1</v>
      </c>
      <c r="B4362" s="3">
        <v>5001061</v>
      </c>
      <c r="C4362" s="3">
        <v>212</v>
      </c>
      <c r="D4362" s="6" t="s">
        <v>5087</v>
      </c>
      <c r="I4362" s="234" t="s">
        <v>1412</v>
      </c>
      <c r="J4362" s="187" t="s">
        <v>4717</v>
      </c>
      <c r="K4362" s="187" t="s">
        <v>5078</v>
      </c>
      <c r="L4362" s="3" t="s">
        <v>4731</v>
      </c>
      <c r="M4362" s="3"/>
      <c r="O4362" s="186"/>
    </row>
    <row r="4363" spans="1:15" ht="14.25" customHeight="1" x14ac:dyDescent="0.3">
      <c r="A4363" s="3">
        <v>1</v>
      </c>
      <c r="B4363" s="3">
        <v>5002061</v>
      </c>
      <c r="C4363" s="3">
        <v>212</v>
      </c>
      <c r="D4363" s="182" t="s">
        <v>5595</v>
      </c>
      <c r="I4363" s="234" t="s">
        <v>1412</v>
      </c>
      <c r="J4363" s="187" t="s">
        <v>4717</v>
      </c>
      <c r="K4363" s="187" t="s">
        <v>5584</v>
      </c>
      <c r="L4363" s="3" t="s">
        <v>4731</v>
      </c>
      <c r="M4363" s="3"/>
      <c r="O4363" s="186"/>
    </row>
    <row r="4364" spans="1:15" ht="14.25" customHeight="1" x14ac:dyDescent="0.3">
      <c r="A4364" s="3">
        <v>1</v>
      </c>
      <c r="B4364" s="3">
        <v>5000062</v>
      </c>
      <c r="C4364" s="3">
        <v>215</v>
      </c>
      <c r="D4364" s="182" t="s">
        <v>5091</v>
      </c>
      <c r="I4364" s="234" t="s">
        <v>1413</v>
      </c>
      <c r="J4364" s="187" t="s">
        <v>528</v>
      </c>
      <c r="K4364" s="273" t="s">
        <v>5088</v>
      </c>
      <c r="L4364" s="3" t="s">
        <v>4731</v>
      </c>
      <c r="M4364" s="3"/>
      <c r="O4364" s="186"/>
    </row>
    <row r="4365" spans="1:15" ht="14.25" customHeight="1" x14ac:dyDescent="0.3">
      <c r="A4365" s="3">
        <v>1</v>
      </c>
      <c r="B4365" s="3">
        <v>5001062</v>
      </c>
      <c r="C4365" s="3">
        <v>215</v>
      </c>
      <c r="D4365" s="85" t="s">
        <v>4743</v>
      </c>
      <c r="I4365" s="234" t="s">
        <v>1413</v>
      </c>
      <c r="J4365" s="187" t="s">
        <v>528</v>
      </c>
      <c r="K4365" s="273" t="s">
        <v>5089</v>
      </c>
      <c r="L4365" s="3" t="s">
        <v>4731</v>
      </c>
      <c r="M4365" s="3"/>
      <c r="O4365" s="186"/>
    </row>
    <row r="4366" spans="1:15" ht="14.25" customHeight="1" x14ac:dyDescent="0.3">
      <c r="A4366" s="3">
        <v>1</v>
      </c>
      <c r="B4366" s="3">
        <v>5002062</v>
      </c>
      <c r="C4366" s="3">
        <v>215</v>
      </c>
      <c r="D4366" s="79" t="s">
        <v>4744</v>
      </c>
      <c r="I4366" s="234" t="s">
        <v>1413</v>
      </c>
      <c r="J4366" s="187" t="s">
        <v>528</v>
      </c>
      <c r="K4366" s="273" t="s">
        <v>5090</v>
      </c>
      <c r="L4366" s="3" t="s">
        <v>4731</v>
      </c>
      <c r="M4366" s="3"/>
      <c r="O4366" s="186"/>
    </row>
    <row r="4367" spans="1:15" ht="14.25" customHeight="1" x14ac:dyDescent="0.3">
      <c r="A4367" s="3">
        <v>1</v>
      </c>
      <c r="B4367" s="3">
        <v>5000063</v>
      </c>
      <c r="C4367" s="3">
        <v>217</v>
      </c>
      <c r="D4367" s="79">
        <v>0.16</v>
      </c>
      <c r="I4367" s="234" t="s">
        <v>1414</v>
      </c>
      <c r="J4367" s="187" t="s">
        <v>484</v>
      </c>
      <c r="K4367" s="187" t="s">
        <v>4745</v>
      </c>
      <c r="L4367" s="3" t="s">
        <v>4731</v>
      </c>
      <c r="M4367" s="3"/>
      <c r="O4367" s="186"/>
    </row>
    <row r="4368" spans="1:15" ht="14.25" customHeight="1" x14ac:dyDescent="0.3">
      <c r="A4368" s="3">
        <v>1</v>
      </c>
      <c r="B4368" s="3">
        <v>5001063</v>
      </c>
      <c r="C4368" s="3">
        <v>217</v>
      </c>
      <c r="D4368" s="79">
        <v>0.28000000000000003</v>
      </c>
      <c r="I4368" s="234" t="s">
        <v>1414</v>
      </c>
      <c r="J4368" s="187" t="s">
        <v>484</v>
      </c>
      <c r="K4368" s="187" t="s">
        <v>4746</v>
      </c>
      <c r="L4368" s="3" t="s">
        <v>4731</v>
      </c>
      <c r="M4368" s="3"/>
      <c r="O4368" s="186"/>
    </row>
    <row r="4369" spans="1:15" ht="14.25" customHeight="1" x14ac:dyDescent="0.3">
      <c r="A4369" s="3">
        <v>1</v>
      </c>
      <c r="B4369" s="3">
        <v>5002063</v>
      </c>
      <c r="C4369" s="3">
        <v>217</v>
      </c>
      <c r="D4369" s="79">
        <v>0.4</v>
      </c>
      <c r="I4369" s="234" t="s">
        <v>1414</v>
      </c>
      <c r="J4369" s="187" t="s">
        <v>484</v>
      </c>
      <c r="K4369" s="187" t="s">
        <v>4747</v>
      </c>
      <c r="L4369" s="3" t="s">
        <v>4731</v>
      </c>
      <c r="M4369" s="3"/>
      <c r="O4369" s="186"/>
    </row>
    <row r="4370" spans="1:15" ht="14.25" customHeight="1" x14ac:dyDescent="0.3">
      <c r="A4370" s="3">
        <v>1</v>
      </c>
      <c r="B4370" s="3">
        <v>5000064</v>
      </c>
      <c r="C4370" s="3">
        <v>78</v>
      </c>
      <c r="D4370" s="79" t="s">
        <v>3462</v>
      </c>
      <c r="I4370" s="234" t="s">
        <v>1415</v>
      </c>
      <c r="J4370" s="187" t="s">
        <v>484</v>
      </c>
      <c r="K4370" s="187" t="s">
        <v>4748</v>
      </c>
      <c r="L4370" s="3" t="s">
        <v>4731</v>
      </c>
      <c r="M4370" s="3"/>
      <c r="O4370" s="186"/>
    </row>
    <row r="4371" spans="1:15" ht="14.25" customHeight="1" x14ac:dyDescent="0.3">
      <c r="A4371" s="3">
        <v>1</v>
      </c>
      <c r="B4371" s="3">
        <v>5001064</v>
      </c>
      <c r="C4371" s="3">
        <v>78</v>
      </c>
      <c r="D4371" s="79" t="s">
        <v>3463</v>
      </c>
      <c r="I4371" s="234" t="s">
        <v>1415</v>
      </c>
      <c r="J4371" s="187" t="s">
        <v>484</v>
      </c>
      <c r="K4371" s="187" t="s">
        <v>4749</v>
      </c>
      <c r="L4371" s="3" t="s">
        <v>4731</v>
      </c>
      <c r="M4371" s="3"/>
      <c r="O4371" s="186"/>
    </row>
    <row r="4372" spans="1:15" ht="14.25" customHeight="1" x14ac:dyDescent="0.3">
      <c r="A4372" s="3">
        <v>1</v>
      </c>
      <c r="B4372" s="3">
        <v>5002064</v>
      </c>
      <c r="C4372" s="3">
        <v>78</v>
      </c>
      <c r="D4372" s="79" t="s">
        <v>1577</v>
      </c>
      <c r="I4372" s="234" t="s">
        <v>1415</v>
      </c>
      <c r="J4372" s="187" t="s">
        <v>484</v>
      </c>
      <c r="K4372" s="187" t="s">
        <v>4750</v>
      </c>
      <c r="L4372" s="3" t="s">
        <v>4731</v>
      </c>
      <c r="M4372" s="3"/>
      <c r="O4372" s="186"/>
    </row>
    <row r="4373" spans="1:15" ht="14.25" customHeight="1" x14ac:dyDescent="0.3">
      <c r="A4373" s="3">
        <v>1</v>
      </c>
      <c r="B4373" s="3">
        <v>5000065</v>
      </c>
      <c r="C4373" s="3">
        <v>219</v>
      </c>
      <c r="D4373" s="79" t="s">
        <v>4751</v>
      </c>
      <c r="I4373" s="234" t="s">
        <v>1416</v>
      </c>
      <c r="J4373" s="187" t="s">
        <v>4718</v>
      </c>
      <c r="K4373" s="187" t="s">
        <v>4752</v>
      </c>
      <c r="L4373" s="3" t="s">
        <v>4731</v>
      </c>
      <c r="M4373" s="3"/>
      <c r="O4373" s="186"/>
    </row>
    <row r="4374" spans="1:15" ht="14.25" customHeight="1" x14ac:dyDescent="0.3">
      <c r="A4374" s="3">
        <v>1</v>
      </c>
      <c r="B4374" s="3">
        <v>5001065</v>
      </c>
      <c r="C4374" s="3">
        <v>219</v>
      </c>
      <c r="D4374" s="79" t="s">
        <v>4753</v>
      </c>
      <c r="I4374" s="234" t="s">
        <v>1416</v>
      </c>
      <c r="J4374" s="187" t="s">
        <v>4718</v>
      </c>
      <c r="K4374" s="187" t="s">
        <v>4754</v>
      </c>
      <c r="L4374" s="3" t="s">
        <v>4731</v>
      </c>
      <c r="M4374" s="3"/>
      <c r="O4374" s="186"/>
    </row>
    <row r="4375" spans="1:15" ht="14.25" customHeight="1" x14ac:dyDescent="0.3">
      <c r="A4375" s="3">
        <v>1</v>
      </c>
      <c r="B4375" s="3">
        <v>5002065</v>
      </c>
      <c r="C4375" s="3">
        <v>219</v>
      </c>
      <c r="D4375" s="79" t="s">
        <v>4755</v>
      </c>
      <c r="I4375" s="234" t="s">
        <v>1416</v>
      </c>
      <c r="J4375" s="187" t="s">
        <v>4718</v>
      </c>
      <c r="K4375" s="187" t="s">
        <v>4756</v>
      </c>
      <c r="L4375" s="3" t="s">
        <v>4731</v>
      </c>
      <c r="M4375" s="3"/>
      <c r="O4375" s="186"/>
    </row>
    <row r="4376" spans="1:15" ht="14.25" customHeight="1" x14ac:dyDescent="0.3">
      <c r="A4376" s="3">
        <v>1</v>
      </c>
      <c r="B4376" s="3">
        <v>5000066</v>
      </c>
      <c r="C4376" s="3">
        <v>221</v>
      </c>
      <c r="D4376" s="79" t="s">
        <v>5092</v>
      </c>
      <c r="I4376" s="234" t="s">
        <v>1417</v>
      </c>
      <c r="J4376" s="187" t="s">
        <v>536</v>
      </c>
      <c r="K4376" s="187" t="s">
        <v>5098</v>
      </c>
      <c r="L4376" s="3" t="s">
        <v>4731</v>
      </c>
      <c r="M4376" s="3"/>
      <c r="O4376" s="186"/>
    </row>
    <row r="4377" spans="1:15" ht="14.25" customHeight="1" x14ac:dyDescent="0.3">
      <c r="A4377" s="3">
        <v>1</v>
      </c>
      <c r="B4377" s="3">
        <v>5001066</v>
      </c>
      <c r="C4377" s="3">
        <v>221</v>
      </c>
      <c r="D4377" s="79" t="s">
        <v>5093</v>
      </c>
      <c r="I4377" s="234" t="s">
        <v>1417</v>
      </c>
      <c r="J4377" s="187" t="s">
        <v>536</v>
      </c>
      <c r="K4377" s="187" t="s">
        <v>5099</v>
      </c>
      <c r="L4377" s="3" t="s">
        <v>4731</v>
      </c>
      <c r="M4377" s="3"/>
      <c r="O4377" s="186"/>
    </row>
    <row r="4378" spans="1:15" ht="14.25" customHeight="1" x14ac:dyDescent="0.3">
      <c r="A4378" s="3">
        <v>1</v>
      </c>
      <c r="B4378" s="3">
        <v>5002066</v>
      </c>
      <c r="C4378" s="3">
        <v>221</v>
      </c>
      <c r="D4378" s="79" t="s">
        <v>5094</v>
      </c>
      <c r="I4378" s="234" t="s">
        <v>1417</v>
      </c>
      <c r="J4378" s="187" t="s">
        <v>536</v>
      </c>
      <c r="K4378" s="187" t="s">
        <v>5100</v>
      </c>
      <c r="L4378" s="3" t="s">
        <v>4731</v>
      </c>
      <c r="M4378" s="3"/>
      <c r="O4378" s="186"/>
    </row>
    <row r="4379" spans="1:15" ht="14.25" customHeight="1" x14ac:dyDescent="0.3">
      <c r="A4379" s="3">
        <v>1</v>
      </c>
      <c r="B4379" s="3">
        <v>5000067</v>
      </c>
      <c r="C4379" s="3">
        <v>222</v>
      </c>
      <c r="D4379" s="79" t="s">
        <v>5095</v>
      </c>
      <c r="I4379" s="234" t="s">
        <v>1418</v>
      </c>
      <c r="J4379" s="187" t="s">
        <v>536</v>
      </c>
      <c r="K4379" s="187" t="s">
        <v>5101</v>
      </c>
      <c r="L4379" s="3" t="s">
        <v>4731</v>
      </c>
      <c r="M4379" s="3"/>
      <c r="O4379" s="186"/>
    </row>
    <row r="4380" spans="1:15" ht="14.25" customHeight="1" x14ac:dyDescent="0.3">
      <c r="A4380" s="3">
        <v>1</v>
      </c>
      <c r="B4380" s="3">
        <v>5001067</v>
      </c>
      <c r="C4380" s="3">
        <v>222</v>
      </c>
      <c r="D4380" s="79" t="s">
        <v>5096</v>
      </c>
      <c r="I4380" s="234" t="s">
        <v>1418</v>
      </c>
      <c r="J4380" s="187" t="s">
        <v>536</v>
      </c>
      <c r="K4380" s="187" t="s">
        <v>5102</v>
      </c>
      <c r="L4380" s="3" t="s">
        <v>4731</v>
      </c>
      <c r="M4380" s="3"/>
      <c r="O4380" s="186"/>
    </row>
    <row r="4381" spans="1:15" ht="14.25" customHeight="1" x14ac:dyDescent="0.3">
      <c r="A4381" s="3">
        <v>1</v>
      </c>
      <c r="B4381" s="3">
        <v>5002067</v>
      </c>
      <c r="C4381" s="3">
        <v>222</v>
      </c>
      <c r="D4381" s="79" t="s">
        <v>5097</v>
      </c>
      <c r="I4381" s="234" t="s">
        <v>1418</v>
      </c>
      <c r="J4381" s="187" t="s">
        <v>536</v>
      </c>
      <c r="K4381" s="187" t="s">
        <v>5103</v>
      </c>
      <c r="L4381" s="3" t="s">
        <v>4731</v>
      </c>
      <c r="M4381" s="3"/>
      <c r="O4381" s="186"/>
    </row>
    <row r="4382" spans="1:15" ht="14.25" customHeight="1" x14ac:dyDescent="0.3">
      <c r="A4382" s="3">
        <v>1</v>
      </c>
      <c r="B4382" s="3">
        <v>5000068</v>
      </c>
      <c r="C4382" s="3">
        <v>223</v>
      </c>
      <c r="D4382" s="182" t="s">
        <v>5106</v>
      </c>
      <c r="I4382" s="234" t="s">
        <v>1419</v>
      </c>
      <c r="J4382" s="187" t="s">
        <v>4719</v>
      </c>
      <c r="K4382" s="273" t="s">
        <v>5107</v>
      </c>
      <c r="L4382" s="3" t="s">
        <v>4731</v>
      </c>
      <c r="M4382" s="3"/>
      <c r="O4382" s="186"/>
    </row>
    <row r="4383" spans="1:15" ht="14.25" customHeight="1" x14ac:dyDescent="0.3">
      <c r="A4383" s="3">
        <v>1</v>
      </c>
      <c r="B4383" s="3">
        <v>5001068</v>
      </c>
      <c r="C4383" s="3">
        <v>223</v>
      </c>
      <c r="D4383" s="182" t="s">
        <v>5104</v>
      </c>
      <c r="I4383" s="234" t="s">
        <v>1419</v>
      </c>
      <c r="J4383" s="187" t="s">
        <v>4719</v>
      </c>
      <c r="K4383" s="273" t="s">
        <v>5108</v>
      </c>
      <c r="L4383" s="3" t="s">
        <v>4731</v>
      </c>
      <c r="M4383" s="3"/>
      <c r="O4383" s="186"/>
    </row>
    <row r="4384" spans="1:15" ht="14.25" customHeight="1" x14ac:dyDescent="0.3">
      <c r="A4384" s="3">
        <v>1</v>
      </c>
      <c r="B4384" s="3">
        <v>5002068</v>
      </c>
      <c r="C4384" s="3">
        <v>223</v>
      </c>
      <c r="D4384" s="182" t="s">
        <v>5105</v>
      </c>
      <c r="I4384" s="234" t="s">
        <v>1419</v>
      </c>
      <c r="J4384" s="187" t="s">
        <v>4719</v>
      </c>
      <c r="K4384" s="273" t="s">
        <v>5109</v>
      </c>
      <c r="L4384" s="3" t="s">
        <v>4731</v>
      </c>
      <c r="M4384" s="3"/>
      <c r="O4384" s="186"/>
    </row>
    <row r="4385" spans="1:15" ht="14.25" customHeight="1" x14ac:dyDescent="0.3">
      <c r="A4385" s="3">
        <v>1</v>
      </c>
      <c r="B4385" s="3">
        <v>5000069</v>
      </c>
      <c r="C4385" s="3">
        <v>224</v>
      </c>
      <c r="D4385" s="182" t="s">
        <v>5111</v>
      </c>
      <c r="I4385" s="234" t="s">
        <v>1420</v>
      </c>
      <c r="J4385" s="187" t="s">
        <v>442</v>
      </c>
      <c r="K4385" s="273" t="s">
        <v>5114</v>
      </c>
      <c r="L4385" s="3" t="s">
        <v>4731</v>
      </c>
      <c r="M4385" s="3"/>
      <c r="O4385" s="186"/>
    </row>
    <row r="4386" spans="1:15" ht="14.25" customHeight="1" x14ac:dyDescent="0.3">
      <c r="A4386" s="3">
        <v>1</v>
      </c>
      <c r="B4386" s="3">
        <v>5001069</v>
      </c>
      <c r="C4386" s="3">
        <v>224</v>
      </c>
      <c r="D4386" s="182" t="s">
        <v>5112</v>
      </c>
      <c r="I4386" s="234" t="s">
        <v>1420</v>
      </c>
      <c r="J4386" s="187" t="s">
        <v>442</v>
      </c>
      <c r="K4386" s="273" t="s">
        <v>5113</v>
      </c>
      <c r="L4386" s="3" t="s">
        <v>4731</v>
      </c>
      <c r="M4386" s="3"/>
      <c r="O4386" s="186"/>
    </row>
    <row r="4387" spans="1:15" ht="14.25" customHeight="1" x14ac:dyDescent="0.3">
      <c r="A4387" s="3">
        <v>1</v>
      </c>
      <c r="B4387" s="3">
        <v>5002069</v>
      </c>
      <c r="C4387" s="3">
        <v>224</v>
      </c>
      <c r="D4387" s="182" t="s">
        <v>5110</v>
      </c>
      <c r="I4387" s="234" t="s">
        <v>1420</v>
      </c>
      <c r="J4387" s="187" t="s">
        <v>442</v>
      </c>
      <c r="K4387" s="187" t="s">
        <v>4757</v>
      </c>
      <c r="L4387" s="3" t="s">
        <v>4731</v>
      </c>
      <c r="M4387" s="3"/>
      <c r="O4387" s="186"/>
    </row>
    <row r="4388" spans="1:15" ht="14.25" customHeight="1" x14ac:dyDescent="0.3">
      <c r="A4388" s="3">
        <v>1</v>
      </c>
      <c r="B4388" s="3">
        <v>5000070</v>
      </c>
      <c r="C4388" s="3">
        <v>225</v>
      </c>
      <c r="D4388" s="6" t="s">
        <v>4758</v>
      </c>
      <c r="H4388" s="3">
        <v>1</v>
      </c>
      <c r="I4388" s="234" t="s">
        <v>1421</v>
      </c>
      <c r="J4388" s="187" t="s">
        <v>4720</v>
      </c>
      <c r="K4388" s="187" t="s">
        <v>4759</v>
      </c>
      <c r="L4388" s="3" t="s">
        <v>4731</v>
      </c>
      <c r="M4388" s="3"/>
      <c r="O4388" s="186"/>
    </row>
    <row r="4389" spans="1:15" ht="14.25" customHeight="1" x14ac:dyDescent="0.3">
      <c r="A4389" s="3">
        <v>1</v>
      </c>
      <c r="B4389" s="3">
        <v>5001070</v>
      </c>
      <c r="C4389" s="3">
        <v>225</v>
      </c>
      <c r="D4389" s="79" t="s">
        <v>4760</v>
      </c>
      <c r="H4389" s="3">
        <v>1</v>
      </c>
      <c r="I4389" s="234" t="s">
        <v>1421</v>
      </c>
      <c r="J4389" s="187" t="s">
        <v>4720</v>
      </c>
      <c r="K4389" s="187" t="s">
        <v>4761</v>
      </c>
      <c r="L4389" s="3" t="s">
        <v>4731</v>
      </c>
      <c r="M4389" s="3"/>
      <c r="O4389" s="186"/>
    </row>
    <row r="4390" spans="1:15" ht="14.25" customHeight="1" x14ac:dyDescent="0.3">
      <c r="A4390" s="3">
        <v>1</v>
      </c>
      <c r="B4390" s="3">
        <v>5002070</v>
      </c>
      <c r="C4390" s="3">
        <v>225</v>
      </c>
      <c r="D4390" s="79" t="s">
        <v>4762</v>
      </c>
      <c r="H4390" s="3">
        <v>1</v>
      </c>
      <c r="I4390" s="234" t="s">
        <v>1421</v>
      </c>
      <c r="J4390" s="187" t="s">
        <v>4720</v>
      </c>
      <c r="K4390" s="187" t="s">
        <v>4763</v>
      </c>
      <c r="L4390" s="3" t="s">
        <v>4731</v>
      </c>
      <c r="M4390" s="3"/>
      <c r="O4390" s="186"/>
    </row>
    <row r="4391" spans="1:15" ht="14.25" customHeight="1" x14ac:dyDescent="0.3">
      <c r="A4391" s="3">
        <v>1</v>
      </c>
      <c r="B4391" s="3">
        <v>5000071</v>
      </c>
      <c r="C4391" s="3">
        <v>225</v>
      </c>
      <c r="D4391" s="182" t="s">
        <v>5146</v>
      </c>
      <c r="I4391" s="234" t="s">
        <v>1421</v>
      </c>
      <c r="J4391" s="187" t="s">
        <v>4720</v>
      </c>
      <c r="K4391" s="187" t="s">
        <v>5126</v>
      </c>
      <c r="L4391" s="3" t="s">
        <v>4731</v>
      </c>
      <c r="M4391" s="3"/>
      <c r="O4391" s="186"/>
    </row>
    <row r="4392" spans="1:15" ht="14.25" customHeight="1" x14ac:dyDescent="0.3">
      <c r="A4392" s="3">
        <v>1</v>
      </c>
      <c r="B4392" s="3">
        <v>5001071</v>
      </c>
      <c r="C4392" s="3">
        <v>225</v>
      </c>
      <c r="D4392" s="79" t="s">
        <v>5116</v>
      </c>
      <c r="I4392" s="234" t="s">
        <v>1421</v>
      </c>
      <c r="J4392" s="187" t="s">
        <v>4720</v>
      </c>
      <c r="K4392" s="187" t="s">
        <v>5115</v>
      </c>
      <c r="L4392" s="3" t="s">
        <v>4731</v>
      </c>
      <c r="M4392" s="3"/>
      <c r="O4392" s="186"/>
    </row>
    <row r="4393" spans="1:15" ht="14.25" customHeight="1" x14ac:dyDescent="0.3">
      <c r="A4393" s="3">
        <v>1</v>
      </c>
      <c r="B4393" s="3">
        <v>5002071</v>
      </c>
      <c r="C4393" s="3">
        <v>225</v>
      </c>
      <c r="D4393" s="79" t="s">
        <v>5147</v>
      </c>
      <c r="I4393" s="234" t="s">
        <v>1421</v>
      </c>
      <c r="J4393" s="187" t="s">
        <v>4720</v>
      </c>
      <c r="K4393" s="187" t="s">
        <v>5136</v>
      </c>
      <c r="L4393" s="3" t="s">
        <v>4731</v>
      </c>
      <c r="M4393" s="3"/>
      <c r="O4393" s="186"/>
    </row>
    <row r="4394" spans="1:15" ht="14.25" customHeight="1" x14ac:dyDescent="0.3">
      <c r="A4394" s="3">
        <v>1</v>
      </c>
      <c r="B4394" s="3">
        <v>5000072</v>
      </c>
      <c r="C4394" s="3">
        <v>225</v>
      </c>
      <c r="D4394" s="79" t="s">
        <v>5148</v>
      </c>
      <c r="I4394" s="234" t="s">
        <v>1421</v>
      </c>
      <c r="J4394" s="187" t="s">
        <v>4720</v>
      </c>
      <c r="K4394" s="187" t="s">
        <v>5127</v>
      </c>
      <c r="L4394" s="3" t="s">
        <v>4731</v>
      </c>
      <c r="M4394" s="3"/>
      <c r="O4394" s="186"/>
    </row>
    <row r="4395" spans="1:15" ht="14.25" customHeight="1" x14ac:dyDescent="0.3">
      <c r="A4395" s="3">
        <v>1</v>
      </c>
      <c r="B4395" s="3">
        <v>5001072</v>
      </c>
      <c r="C4395" s="3">
        <v>225</v>
      </c>
      <c r="D4395" s="79" t="s">
        <v>5149</v>
      </c>
      <c r="I4395" s="234" t="s">
        <v>1421</v>
      </c>
      <c r="J4395" s="187" t="s">
        <v>4720</v>
      </c>
      <c r="K4395" s="187" t="s">
        <v>5117</v>
      </c>
      <c r="L4395" s="3" t="s">
        <v>4731</v>
      </c>
      <c r="M4395" s="3"/>
      <c r="O4395" s="186"/>
    </row>
    <row r="4396" spans="1:15" ht="14.25" customHeight="1" x14ac:dyDescent="0.3">
      <c r="A4396" s="3">
        <v>1</v>
      </c>
      <c r="B4396" s="3">
        <v>5002072</v>
      </c>
      <c r="C4396" s="3">
        <v>225</v>
      </c>
      <c r="D4396" s="79" t="s">
        <v>5150</v>
      </c>
      <c r="I4396" s="234" t="s">
        <v>1421</v>
      </c>
      <c r="J4396" s="187" t="s">
        <v>4720</v>
      </c>
      <c r="K4396" s="187" t="s">
        <v>5137</v>
      </c>
      <c r="L4396" s="3" t="s">
        <v>4731</v>
      </c>
      <c r="M4396" s="3"/>
      <c r="O4396" s="186"/>
    </row>
    <row r="4397" spans="1:15" ht="14.25" customHeight="1" x14ac:dyDescent="0.3">
      <c r="A4397" s="3">
        <v>1</v>
      </c>
      <c r="B4397" s="3">
        <v>5000073</v>
      </c>
      <c r="C4397" s="3">
        <v>225</v>
      </c>
      <c r="D4397" s="79" t="s">
        <v>5151</v>
      </c>
      <c r="I4397" s="234" t="s">
        <v>1421</v>
      </c>
      <c r="J4397" s="187" t="s">
        <v>4720</v>
      </c>
      <c r="K4397" s="187" t="s">
        <v>5128</v>
      </c>
      <c r="L4397" s="3" t="s">
        <v>4731</v>
      </c>
      <c r="M4397" s="3"/>
      <c r="O4397" s="186"/>
    </row>
    <row r="4398" spans="1:15" ht="14.25" customHeight="1" x14ac:dyDescent="0.3">
      <c r="A4398" s="3">
        <v>1</v>
      </c>
      <c r="B4398" s="3">
        <v>5001073</v>
      </c>
      <c r="C4398" s="3">
        <v>225</v>
      </c>
      <c r="D4398" s="79" t="s">
        <v>5152</v>
      </c>
      <c r="I4398" s="234" t="s">
        <v>1421</v>
      </c>
      <c r="J4398" s="187" t="s">
        <v>4720</v>
      </c>
      <c r="K4398" s="187" t="s">
        <v>5118</v>
      </c>
      <c r="L4398" s="3" t="s">
        <v>4731</v>
      </c>
      <c r="M4398" s="3"/>
      <c r="O4398" s="186"/>
    </row>
    <row r="4399" spans="1:15" ht="14.25" customHeight="1" x14ac:dyDescent="0.3">
      <c r="A4399" s="3">
        <v>1</v>
      </c>
      <c r="B4399" s="3">
        <v>5002073</v>
      </c>
      <c r="C4399" s="3">
        <v>225</v>
      </c>
      <c r="D4399" s="79" t="s">
        <v>5153</v>
      </c>
      <c r="I4399" s="234" t="s">
        <v>1421</v>
      </c>
      <c r="J4399" s="187" t="s">
        <v>4720</v>
      </c>
      <c r="K4399" s="187" t="s">
        <v>5138</v>
      </c>
      <c r="L4399" s="3" t="s">
        <v>4731</v>
      </c>
      <c r="M4399" s="3"/>
      <c r="O4399" s="186"/>
    </row>
    <row r="4400" spans="1:15" ht="14.25" customHeight="1" x14ac:dyDescent="0.3">
      <c r="A4400" s="3">
        <v>1</v>
      </c>
      <c r="B4400" s="3">
        <v>5000074</v>
      </c>
      <c r="C4400" s="3">
        <v>225</v>
      </c>
      <c r="D4400" s="79" t="s">
        <v>5154</v>
      </c>
      <c r="I4400" s="234" t="s">
        <v>1421</v>
      </c>
      <c r="J4400" s="187" t="s">
        <v>4720</v>
      </c>
      <c r="K4400" s="187" t="s">
        <v>5129</v>
      </c>
      <c r="L4400" s="3" t="s">
        <v>4731</v>
      </c>
      <c r="M4400" s="3"/>
      <c r="O4400" s="186"/>
    </row>
    <row r="4401" spans="1:15" ht="14.25" customHeight="1" x14ac:dyDescent="0.3">
      <c r="A4401" s="3">
        <v>1</v>
      </c>
      <c r="B4401" s="3">
        <v>5001074</v>
      </c>
      <c r="C4401" s="3">
        <v>225</v>
      </c>
      <c r="D4401" s="79" t="s">
        <v>5155</v>
      </c>
      <c r="I4401" s="234" t="s">
        <v>1421</v>
      </c>
      <c r="J4401" s="187" t="s">
        <v>4720</v>
      </c>
      <c r="K4401" s="187" t="s">
        <v>5119</v>
      </c>
      <c r="L4401" s="3" t="s">
        <v>4731</v>
      </c>
      <c r="M4401" s="3"/>
      <c r="O4401" s="186"/>
    </row>
    <row r="4402" spans="1:15" ht="14.25" customHeight="1" x14ac:dyDescent="0.3">
      <c r="A4402" s="3">
        <v>1</v>
      </c>
      <c r="B4402" s="3">
        <v>5002074</v>
      </c>
      <c r="C4402" s="3">
        <v>225</v>
      </c>
      <c r="D4402" s="79" t="s">
        <v>5156</v>
      </c>
      <c r="I4402" s="234" t="s">
        <v>1421</v>
      </c>
      <c r="J4402" s="187" t="s">
        <v>4720</v>
      </c>
      <c r="K4402" s="187" t="s">
        <v>5139</v>
      </c>
      <c r="L4402" s="3" t="s">
        <v>4731</v>
      </c>
      <c r="M4402" s="3"/>
      <c r="O4402" s="186"/>
    </row>
    <row r="4403" spans="1:15" ht="14.25" customHeight="1" x14ac:dyDescent="0.3">
      <c r="A4403" s="3">
        <v>1</v>
      </c>
      <c r="B4403" s="3">
        <v>5000075</v>
      </c>
      <c r="C4403" s="3">
        <v>225</v>
      </c>
      <c r="D4403" s="79" t="s">
        <v>5157</v>
      </c>
      <c r="I4403" s="234" t="s">
        <v>1421</v>
      </c>
      <c r="J4403" s="187" t="s">
        <v>4720</v>
      </c>
      <c r="K4403" s="187" t="s">
        <v>5130</v>
      </c>
      <c r="L4403" s="3" t="s">
        <v>4731</v>
      </c>
      <c r="M4403" s="3"/>
      <c r="O4403" s="186"/>
    </row>
    <row r="4404" spans="1:15" ht="14.25" customHeight="1" x14ac:dyDescent="0.3">
      <c r="A4404" s="3">
        <v>1</v>
      </c>
      <c r="B4404" s="3">
        <v>5001075</v>
      </c>
      <c r="C4404" s="3">
        <v>225</v>
      </c>
      <c r="D4404" s="79" t="s">
        <v>5158</v>
      </c>
      <c r="I4404" s="234" t="s">
        <v>1421</v>
      </c>
      <c r="J4404" s="187" t="s">
        <v>4720</v>
      </c>
      <c r="K4404" s="187" t="s">
        <v>5120</v>
      </c>
      <c r="L4404" s="3" t="s">
        <v>4731</v>
      </c>
      <c r="M4404" s="3"/>
      <c r="O4404" s="186"/>
    </row>
    <row r="4405" spans="1:15" ht="14.25" customHeight="1" x14ac:dyDescent="0.3">
      <c r="A4405" s="3">
        <v>1</v>
      </c>
      <c r="B4405" s="3">
        <v>5002075</v>
      </c>
      <c r="C4405" s="3">
        <v>225</v>
      </c>
      <c r="D4405" s="79" t="s">
        <v>5159</v>
      </c>
      <c r="I4405" s="234" t="s">
        <v>1421</v>
      </c>
      <c r="J4405" s="187" t="s">
        <v>4720</v>
      </c>
      <c r="K4405" s="187" t="s">
        <v>5140</v>
      </c>
      <c r="L4405" s="3" t="s">
        <v>4731</v>
      </c>
      <c r="M4405" s="3"/>
      <c r="O4405" s="186"/>
    </row>
    <row r="4406" spans="1:15" ht="14.25" customHeight="1" x14ac:dyDescent="0.3">
      <c r="A4406" s="3">
        <v>1</v>
      </c>
      <c r="B4406" s="3">
        <v>5000076</v>
      </c>
      <c r="C4406" s="3">
        <v>225</v>
      </c>
      <c r="D4406" s="79" t="s">
        <v>5160</v>
      </c>
      <c r="I4406" s="234" t="s">
        <v>1421</v>
      </c>
      <c r="J4406" s="187" t="s">
        <v>4720</v>
      </c>
      <c r="K4406" s="187" t="s">
        <v>5131</v>
      </c>
      <c r="L4406" s="3" t="s">
        <v>4731</v>
      </c>
      <c r="M4406" s="3"/>
      <c r="O4406" s="186"/>
    </row>
    <row r="4407" spans="1:15" ht="14.25" customHeight="1" x14ac:dyDescent="0.3">
      <c r="A4407" s="3">
        <v>1</v>
      </c>
      <c r="B4407" s="3">
        <v>5001076</v>
      </c>
      <c r="C4407" s="3">
        <v>225</v>
      </c>
      <c r="D4407" s="79" t="s">
        <v>5161</v>
      </c>
      <c r="I4407" s="234" t="s">
        <v>1421</v>
      </c>
      <c r="J4407" s="187" t="s">
        <v>4720</v>
      </c>
      <c r="K4407" s="187" t="s">
        <v>5121</v>
      </c>
      <c r="L4407" s="3" t="s">
        <v>4731</v>
      </c>
      <c r="M4407" s="3"/>
      <c r="O4407" s="186"/>
    </row>
    <row r="4408" spans="1:15" ht="14.25" customHeight="1" x14ac:dyDescent="0.3">
      <c r="A4408" s="3">
        <v>1</v>
      </c>
      <c r="B4408" s="3">
        <v>5002076</v>
      </c>
      <c r="C4408" s="3">
        <v>225</v>
      </c>
      <c r="D4408" s="79" t="s">
        <v>5162</v>
      </c>
      <c r="I4408" s="234" t="s">
        <v>1421</v>
      </c>
      <c r="J4408" s="187" t="s">
        <v>4720</v>
      </c>
      <c r="K4408" s="187" t="s">
        <v>5141</v>
      </c>
      <c r="L4408" s="3" t="s">
        <v>4731</v>
      </c>
      <c r="M4408" s="3"/>
      <c r="O4408" s="186"/>
    </row>
    <row r="4409" spans="1:15" ht="14.25" customHeight="1" x14ac:dyDescent="0.3">
      <c r="A4409" s="3">
        <v>1</v>
      </c>
      <c r="B4409" s="3">
        <v>5000077</v>
      </c>
      <c r="C4409" s="3">
        <v>225</v>
      </c>
      <c r="D4409" s="182" t="s">
        <v>5650</v>
      </c>
      <c r="I4409" s="234" t="s">
        <v>1421</v>
      </c>
      <c r="J4409" s="187" t="s">
        <v>4720</v>
      </c>
      <c r="K4409" s="273" t="s">
        <v>5647</v>
      </c>
      <c r="L4409" s="3" t="s">
        <v>4731</v>
      </c>
      <c r="M4409" s="3"/>
      <c r="O4409" s="186"/>
    </row>
    <row r="4410" spans="1:15" ht="14.25" customHeight="1" x14ac:dyDescent="0.3">
      <c r="A4410" s="3">
        <v>1</v>
      </c>
      <c r="B4410" s="3">
        <v>5001077</v>
      </c>
      <c r="C4410" s="3">
        <v>225</v>
      </c>
      <c r="D4410" s="182" t="s">
        <v>5651</v>
      </c>
      <c r="I4410" s="234" t="s">
        <v>1421</v>
      </c>
      <c r="J4410" s="187" t="s">
        <v>4720</v>
      </c>
      <c r="K4410" s="273" t="s">
        <v>5648</v>
      </c>
      <c r="L4410" s="3" t="s">
        <v>4731</v>
      </c>
      <c r="M4410" s="3"/>
      <c r="O4410" s="186"/>
    </row>
    <row r="4411" spans="1:15" ht="14.25" customHeight="1" x14ac:dyDescent="0.3">
      <c r="A4411" s="3">
        <v>1</v>
      </c>
      <c r="B4411" s="3">
        <v>5002077</v>
      </c>
      <c r="C4411" s="3">
        <v>225</v>
      </c>
      <c r="D4411" s="182" t="s">
        <v>5652</v>
      </c>
      <c r="I4411" s="234" t="s">
        <v>1421</v>
      </c>
      <c r="J4411" s="187" t="s">
        <v>4720</v>
      </c>
      <c r="K4411" s="273" t="s">
        <v>5649</v>
      </c>
      <c r="L4411" s="3" t="s">
        <v>4731</v>
      </c>
      <c r="M4411" s="3"/>
      <c r="O4411" s="186"/>
    </row>
    <row r="4412" spans="1:15" ht="14.25" customHeight="1" x14ac:dyDescent="0.3">
      <c r="A4412" s="3">
        <v>1</v>
      </c>
      <c r="B4412" s="3">
        <v>5000078</v>
      </c>
      <c r="C4412" s="3">
        <v>225</v>
      </c>
      <c r="D4412" s="79" t="s">
        <v>5163</v>
      </c>
      <c r="I4412" s="234" t="s">
        <v>1421</v>
      </c>
      <c r="J4412" s="187" t="s">
        <v>4720</v>
      </c>
      <c r="K4412" s="187" t="s">
        <v>5132</v>
      </c>
      <c r="L4412" s="3" t="s">
        <v>4731</v>
      </c>
      <c r="M4412" s="3"/>
      <c r="O4412" s="186"/>
    </row>
    <row r="4413" spans="1:15" ht="14.25" customHeight="1" x14ac:dyDescent="0.3">
      <c r="A4413" s="3">
        <v>1</v>
      </c>
      <c r="B4413" s="3">
        <v>5001078</v>
      </c>
      <c r="C4413" s="3">
        <v>225</v>
      </c>
      <c r="D4413" s="79" t="s">
        <v>5164</v>
      </c>
      <c r="I4413" s="234" t="s">
        <v>1421</v>
      </c>
      <c r="J4413" s="187" t="s">
        <v>4720</v>
      </c>
      <c r="K4413" s="187" t="s">
        <v>5122</v>
      </c>
      <c r="L4413" s="3" t="s">
        <v>4731</v>
      </c>
      <c r="M4413" s="3"/>
      <c r="O4413" s="186"/>
    </row>
    <row r="4414" spans="1:15" ht="14.25" customHeight="1" x14ac:dyDescent="0.3">
      <c r="A4414" s="3">
        <v>1</v>
      </c>
      <c r="B4414" s="3">
        <v>5002078</v>
      </c>
      <c r="C4414" s="3">
        <v>225</v>
      </c>
      <c r="D4414" s="79" t="s">
        <v>5165</v>
      </c>
      <c r="I4414" s="234" t="s">
        <v>1421</v>
      </c>
      <c r="J4414" s="187" t="s">
        <v>4720</v>
      </c>
      <c r="K4414" s="187" t="s">
        <v>5142</v>
      </c>
      <c r="L4414" s="3" t="s">
        <v>4731</v>
      </c>
      <c r="M4414" s="3"/>
      <c r="O4414" s="186"/>
    </row>
    <row r="4415" spans="1:15" ht="14.25" customHeight="1" x14ac:dyDescent="0.3">
      <c r="A4415" s="3">
        <v>1</v>
      </c>
      <c r="B4415" s="3">
        <v>5000079</v>
      </c>
      <c r="C4415" s="3">
        <v>225</v>
      </c>
      <c r="D4415" s="79" t="s">
        <v>5166</v>
      </c>
      <c r="I4415" s="234" t="s">
        <v>1421</v>
      </c>
      <c r="J4415" s="187" t="s">
        <v>4720</v>
      </c>
      <c r="K4415" s="187" t="s">
        <v>5133</v>
      </c>
      <c r="L4415" s="3" t="s">
        <v>4731</v>
      </c>
      <c r="M4415" s="3"/>
      <c r="O4415" s="186"/>
    </row>
    <row r="4416" spans="1:15" ht="14.25" customHeight="1" x14ac:dyDescent="0.3">
      <c r="A4416" s="3">
        <v>1</v>
      </c>
      <c r="B4416" s="3">
        <v>5001079</v>
      </c>
      <c r="C4416" s="3">
        <v>225</v>
      </c>
      <c r="D4416" s="79" t="s">
        <v>5167</v>
      </c>
      <c r="I4416" s="234" t="s">
        <v>1421</v>
      </c>
      <c r="J4416" s="187" t="s">
        <v>4720</v>
      </c>
      <c r="K4416" s="187" t="s">
        <v>5123</v>
      </c>
      <c r="L4416" s="3" t="s">
        <v>4731</v>
      </c>
      <c r="M4416" s="3"/>
      <c r="O4416" s="186"/>
    </row>
    <row r="4417" spans="1:15" ht="14.25" customHeight="1" x14ac:dyDescent="0.3">
      <c r="A4417" s="3">
        <v>1</v>
      </c>
      <c r="B4417" s="3">
        <v>5002079</v>
      </c>
      <c r="C4417" s="3">
        <v>225</v>
      </c>
      <c r="D4417" s="79" t="s">
        <v>5168</v>
      </c>
      <c r="I4417" s="234" t="s">
        <v>1421</v>
      </c>
      <c r="J4417" s="187" t="s">
        <v>4720</v>
      </c>
      <c r="K4417" s="187" t="s">
        <v>5143</v>
      </c>
      <c r="L4417" s="3" t="s">
        <v>4731</v>
      </c>
      <c r="M4417" s="3"/>
      <c r="O4417" s="186"/>
    </row>
    <row r="4418" spans="1:15" ht="14.25" customHeight="1" x14ac:dyDescent="0.3">
      <c r="A4418" s="3">
        <v>1</v>
      </c>
      <c r="B4418" s="3">
        <v>5000080</v>
      </c>
      <c r="C4418" s="3">
        <v>225</v>
      </c>
      <c r="D4418" s="79" t="s">
        <v>5169</v>
      </c>
      <c r="I4418" s="234" t="s">
        <v>1421</v>
      </c>
      <c r="J4418" s="187" t="s">
        <v>4720</v>
      </c>
      <c r="K4418" s="187" t="s">
        <v>5134</v>
      </c>
      <c r="L4418" s="3" t="s">
        <v>4731</v>
      </c>
      <c r="M4418" s="3"/>
      <c r="O4418" s="186"/>
    </row>
    <row r="4419" spans="1:15" ht="14.25" customHeight="1" x14ac:dyDescent="0.3">
      <c r="A4419" s="3">
        <v>1</v>
      </c>
      <c r="B4419" s="3">
        <v>5001080</v>
      </c>
      <c r="C4419" s="3">
        <v>225</v>
      </c>
      <c r="D4419" s="79" t="s">
        <v>5170</v>
      </c>
      <c r="I4419" s="234" t="s">
        <v>1421</v>
      </c>
      <c r="J4419" s="187" t="s">
        <v>4720</v>
      </c>
      <c r="K4419" s="187" t="s">
        <v>5124</v>
      </c>
      <c r="L4419" s="3" t="s">
        <v>4731</v>
      </c>
      <c r="M4419" s="3"/>
      <c r="O4419" s="186"/>
    </row>
    <row r="4420" spans="1:15" ht="14.25" customHeight="1" x14ac:dyDescent="0.3">
      <c r="A4420" s="3">
        <v>1</v>
      </c>
      <c r="B4420" s="3">
        <v>5002080</v>
      </c>
      <c r="C4420" s="3">
        <v>225</v>
      </c>
      <c r="D4420" s="79" t="s">
        <v>5171</v>
      </c>
      <c r="I4420" s="234" t="s">
        <v>1421</v>
      </c>
      <c r="J4420" s="187" t="s">
        <v>4720</v>
      </c>
      <c r="K4420" s="187" t="s">
        <v>5144</v>
      </c>
      <c r="L4420" s="3" t="s">
        <v>4731</v>
      </c>
      <c r="M4420" s="3"/>
      <c r="O4420" s="186"/>
    </row>
    <row r="4421" spans="1:15" ht="14.25" customHeight="1" x14ac:dyDescent="0.3">
      <c r="A4421" s="3">
        <v>1</v>
      </c>
      <c r="B4421" s="3">
        <v>5000081</v>
      </c>
      <c r="C4421" s="3">
        <v>225</v>
      </c>
      <c r="D4421" s="79" t="s">
        <v>5172</v>
      </c>
      <c r="I4421" s="234" t="s">
        <v>1421</v>
      </c>
      <c r="J4421" s="187" t="s">
        <v>4720</v>
      </c>
      <c r="K4421" s="187" t="s">
        <v>5135</v>
      </c>
      <c r="L4421" s="3" t="s">
        <v>4731</v>
      </c>
      <c r="M4421" s="3"/>
      <c r="O4421" s="186"/>
    </row>
    <row r="4422" spans="1:15" ht="14.25" customHeight="1" x14ac:dyDescent="0.3">
      <c r="A4422" s="3">
        <v>1</v>
      </c>
      <c r="B4422" s="3">
        <v>5001081</v>
      </c>
      <c r="C4422" s="3">
        <v>225</v>
      </c>
      <c r="D4422" s="79" t="s">
        <v>5173</v>
      </c>
      <c r="I4422" s="234" t="s">
        <v>1421</v>
      </c>
      <c r="J4422" s="187" t="s">
        <v>4720</v>
      </c>
      <c r="K4422" s="187" t="s">
        <v>5125</v>
      </c>
      <c r="L4422" s="3" t="s">
        <v>4731</v>
      </c>
      <c r="M4422" s="3"/>
      <c r="O4422" s="186"/>
    </row>
    <row r="4423" spans="1:15" ht="14.25" customHeight="1" x14ac:dyDescent="0.3">
      <c r="A4423" s="3">
        <v>1</v>
      </c>
      <c r="B4423" s="3">
        <v>5002081</v>
      </c>
      <c r="C4423" s="3">
        <v>225</v>
      </c>
      <c r="D4423" s="79" t="s">
        <v>5174</v>
      </c>
      <c r="I4423" s="234" t="s">
        <v>1421</v>
      </c>
      <c r="J4423" s="187" t="s">
        <v>4720</v>
      </c>
      <c r="K4423" s="187" t="s">
        <v>5145</v>
      </c>
      <c r="L4423" s="3" t="s">
        <v>4731</v>
      </c>
      <c r="M4423" s="3"/>
      <c r="O4423" s="186"/>
    </row>
    <row r="4424" spans="1:15" ht="14.25" customHeight="1" x14ac:dyDescent="0.3">
      <c r="A4424" s="3">
        <v>1</v>
      </c>
      <c r="B4424" s="3">
        <v>5000082</v>
      </c>
      <c r="C4424" s="3">
        <v>227</v>
      </c>
      <c r="D4424" s="79" t="s">
        <v>4764</v>
      </c>
      <c r="I4424" s="234" t="s">
        <v>1422</v>
      </c>
      <c r="J4424" s="187" t="s">
        <v>484</v>
      </c>
      <c r="K4424" s="187" t="s">
        <v>4765</v>
      </c>
      <c r="L4424" s="3" t="s">
        <v>4731</v>
      </c>
      <c r="M4424" s="3"/>
      <c r="O4424" s="186"/>
    </row>
    <row r="4425" spans="1:15" ht="14.25" customHeight="1" x14ac:dyDescent="0.3">
      <c r="A4425" s="3">
        <v>1</v>
      </c>
      <c r="B4425" s="3">
        <v>5001082</v>
      </c>
      <c r="C4425" s="3">
        <v>227</v>
      </c>
      <c r="D4425" s="79" t="s">
        <v>4666</v>
      </c>
      <c r="I4425" s="234" t="s">
        <v>1422</v>
      </c>
      <c r="J4425" s="187" t="s">
        <v>484</v>
      </c>
      <c r="K4425" s="187" t="s">
        <v>4766</v>
      </c>
      <c r="L4425" s="3" t="s">
        <v>4731</v>
      </c>
      <c r="M4425" s="3"/>
      <c r="O4425" s="186"/>
    </row>
    <row r="4426" spans="1:15" ht="14.25" customHeight="1" x14ac:dyDescent="0.3">
      <c r="A4426" s="3">
        <v>1</v>
      </c>
      <c r="B4426" s="3">
        <v>5002082</v>
      </c>
      <c r="C4426" s="3">
        <v>227</v>
      </c>
      <c r="D4426" s="79" t="s">
        <v>4767</v>
      </c>
      <c r="I4426" s="234" t="s">
        <v>1422</v>
      </c>
      <c r="J4426" s="187" t="s">
        <v>484</v>
      </c>
      <c r="K4426" s="187" t="s">
        <v>4768</v>
      </c>
      <c r="L4426" s="3" t="s">
        <v>4731</v>
      </c>
      <c r="M4426" s="3"/>
      <c r="O4426" s="186"/>
    </row>
    <row r="4427" spans="1:15" ht="14.25" customHeight="1" x14ac:dyDescent="0.3">
      <c r="A4427" s="3">
        <v>1</v>
      </c>
      <c r="B4427" s="3">
        <v>5000083</v>
      </c>
      <c r="C4427" s="3">
        <v>228</v>
      </c>
      <c r="D4427" s="79">
        <v>0.1</v>
      </c>
      <c r="I4427" s="234" t="s">
        <v>1423</v>
      </c>
      <c r="J4427" s="187" t="s">
        <v>475</v>
      </c>
      <c r="K4427" s="273" t="s">
        <v>5175</v>
      </c>
      <c r="L4427" s="3" t="s">
        <v>4731</v>
      </c>
      <c r="M4427" s="3"/>
      <c r="O4427" s="186"/>
    </row>
    <row r="4428" spans="1:15" ht="14.25" customHeight="1" x14ac:dyDescent="0.3">
      <c r="A4428" s="3">
        <v>1</v>
      </c>
      <c r="B4428" s="3">
        <v>5001083</v>
      </c>
      <c r="C4428" s="3">
        <v>228</v>
      </c>
      <c r="D4428" s="79">
        <v>0.15</v>
      </c>
      <c r="I4428" s="234" t="s">
        <v>1423</v>
      </c>
      <c r="J4428" s="187" t="s">
        <v>475</v>
      </c>
      <c r="K4428" s="273" t="s">
        <v>5608</v>
      </c>
      <c r="L4428" s="3" t="s">
        <v>4731</v>
      </c>
      <c r="M4428" s="3"/>
      <c r="O4428" s="186"/>
    </row>
    <row r="4429" spans="1:15" ht="14.25" customHeight="1" x14ac:dyDescent="0.3">
      <c r="A4429" s="3">
        <v>1</v>
      </c>
      <c r="B4429" s="3">
        <v>5002083</v>
      </c>
      <c r="C4429" s="3">
        <v>228</v>
      </c>
      <c r="D4429" s="6">
        <v>0.2</v>
      </c>
      <c r="I4429" s="234" t="s">
        <v>1423</v>
      </c>
      <c r="J4429" s="187" t="s">
        <v>475</v>
      </c>
      <c r="K4429" s="273" t="s">
        <v>5607</v>
      </c>
      <c r="L4429" s="3" t="s">
        <v>4731</v>
      </c>
      <c r="M4429" s="3"/>
      <c r="O4429" s="186"/>
    </row>
    <row r="4430" spans="1:15" ht="14.25" customHeight="1" x14ac:dyDescent="0.3">
      <c r="A4430" s="3">
        <v>1</v>
      </c>
      <c r="B4430" s="3">
        <v>5000084</v>
      </c>
      <c r="C4430" s="3">
        <v>229</v>
      </c>
      <c r="D4430" s="79">
        <v>0.15</v>
      </c>
      <c r="I4430" s="234" t="s">
        <v>1424</v>
      </c>
      <c r="J4430" s="187" t="s">
        <v>475</v>
      </c>
      <c r="K4430" s="273" t="s">
        <v>5176</v>
      </c>
      <c r="L4430" s="3" t="s">
        <v>4731</v>
      </c>
      <c r="M4430" s="3"/>
      <c r="O4430" s="186"/>
    </row>
    <row r="4431" spans="1:15" ht="14.25" customHeight="1" x14ac:dyDescent="0.3">
      <c r="A4431" s="3">
        <v>1</v>
      </c>
      <c r="B4431" s="3">
        <v>5001084</v>
      </c>
      <c r="C4431" s="3">
        <v>229</v>
      </c>
      <c r="D4431" s="79">
        <v>0.25</v>
      </c>
      <c r="I4431" s="234" t="s">
        <v>1424</v>
      </c>
      <c r="J4431" s="187" t="s">
        <v>475</v>
      </c>
      <c r="K4431" s="187" t="s">
        <v>4769</v>
      </c>
      <c r="L4431" s="3" t="s">
        <v>4731</v>
      </c>
      <c r="M4431" s="3"/>
      <c r="O4431" s="186"/>
    </row>
    <row r="4432" spans="1:15" ht="14.25" customHeight="1" x14ac:dyDescent="0.3">
      <c r="A4432" s="3">
        <v>1</v>
      </c>
      <c r="B4432" s="3">
        <v>5002084</v>
      </c>
      <c r="C4432" s="3">
        <v>229</v>
      </c>
      <c r="D4432" s="79">
        <v>0.35</v>
      </c>
      <c r="I4432" s="234" t="s">
        <v>1424</v>
      </c>
      <c r="J4432" s="187" t="s">
        <v>475</v>
      </c>
      <c r="K4432" s="187" t="s">
        <v>4770</v>
      </c>
      <c r="L4432" s="3" t="s">
        <v>4731</v>
      </c>
      <c r="M4432" s="3"/>
      <c r="O4432" s="186"/>
    </row>
    <row r="4433" spans="1:15" ht="14.25" customHeight="1" x14ac:dyDescent="0.3">
      <c r="A4433" s="3">
        <v>1</v>
      </c>
      <c r="B4433" s="3">
        <v>5000085</v>
      </c>
      <c r="C4433" s="3">
        <v>230</v>
      </c>
      <c r="D4433" s="182" t="s">
        <v>5178</v>
      </c>
      <c r="I4433" s="234" t="s">
        <v>1425</v>
      </c>
      <c r="J4433" s="187" t="s">
        <v>4721</v>
      </c>
      <c r="K4433" s="273" t="s">
        <v>5180</v>
      </c>
      <c r="L4433" s="3" t="s">
        <v>4731</v>
      </c>
      <c r="M4433" s="3"/>
      <c r="O4433" s="186"/>
    </row>
    <row r="4434" spans="1:15" ht="14.25" customHeight="1" x14ac:dyDescent="0.3">
      <c r="A4434" s="3">
        <v>1</v>
      </c>
      <c r="B4434" s="3">
        <v>5001085</v>
      </c>
      <c r="C4434" s="3">
        <v>230</v>
      </c>
      <c r="D4434" s="182" t="s">
        <v>5179</v>
      </c>
      <c r="I4434" s="234" t="s">
        <v>1425</v>
      </c>
      <c r="J4434" s="187" t="s">
        <v>4721</v>
      </c>
      <c r="K4434" s="273" t="s">
        <v>5181</v>
      </c>
      <c r="L4434" s="3" t="s">
        <v>4731</v>
      </c>
      <c r="M4434" s="3"/>
      <c r="O4434" s="186"/>
    </row>
    <row r="4435" spans="1:15" ht="14.25" customHeight="1" x14ac:dyDescent="0.3">
      <c r="A4435" s="3">
        <v>1</v>
      </c>
      <c r="B4435" s="3">
        <v>5002085</v>
      </c>
      <c r="C4435" s="3">
        <v>230</v>
      </c>
      <c r="D4435" s="182" t="s">
        <v>5177</v>
      </c>
      <c r="I4435" s="234" t="s">
        <v>1425</v>
      </c>
      <c r="J4435" s="187" t="s">
        <v>4721</v>
      </c>
      <c r="K4435" s="187" t="s">
        <v>4771</v>
      </c>
      <c r="L4435" s="3" t="s">
        <v>4731</v>
      </c>
      <c r="M4435" s="3"/>
      <c r="O4435" s="186"/>
    </row>
    <row r="4436" spans="1:15" ht="14.25" customHeight="1" x14ac:dyDescent="0.3">
      <c r="A4436" s="3">
        <v>1</v>
      </c>
      <c r="B4436" s="3">
        <v>5000086</v>
      </c>
      <c r="C4436" s="3">
        <v>47</v>
      </c>
      <c r="D4436" s="182" t="s">
        <v>5653</v>
      </c>
      <c r="I4436" s="234" t="s">
        <v>520</v>
      </c>
      <c r="J4436" s="187" t="s">
        <v>521</v>
      </c>
      <c r="K4436" s="273" t="s">
        <v>5656</v>
      </c>
      <c r="L4436" s="3" t="s">
        <v>4731</v>
      </c>
      <c r="M4436" s="3"/>
      <c r="O4436" s="186"/>
    </row>
    <row r="4437" spans="1:15" ht="14.25" customHeight="1" x14ac:dyDescent="0.3">
      <c r="A4437" s="3">
        <v>1</v>
      </c>
      <c r="B4437" s="3">
        <v>5001086</v>
      </c>
      <c r="C4437" s="3">
        <v>47</v>
      </c>
      <c r="D4437" s="182" t="s">
        <v>5654</v>
      </c>
      <c r="I4437" s="234" t="s">
        <v>520</v>
      </c>
      <c r="J4437" s="187" t="s">
        <v>521</v>
      </c>
      <c r="K4437" s="273" t="s">
        <v>5657</v>
      </c>
      <c r="L4437" s="3" t="s">
        <v>4731</v>
      </c>
      <c r="M4437" s="3"/>
      <c r="O4437" s="186"/>
    </row>
    <row r="4438" spans="1:15" ht="14.25" customHeight="1" x14ac:dyDescent="0.3">
      <c r="A4438" s="3">
        <v>1</v>
      </c>
      <c r="B4438" s="3">
        <v>5002086</v>
      </c>
      <c r="C4438" s="3">
        <v>47</v>
      </c>
      <c r="D4438" s="182" t="s">
        <v>5655</v>
      </c>
      <c r="I4438" s="234" t="s">
        <v>520</v>
      </c>
      <c r="J4438" s="187" t="s">
        <v>521</v>
      </c>
      <c r="K4438" s="273" t="s">
        <v>5658</v>
      </c>
      <c r="L4438" s="3" t="s">
        <v>4731</v>
      </c>
      <c r="M4438" s="3"/>
      <c r="O4438" s="186"/>
    </row>
    <row r="4439" spans="1:15" ht="14.25" customHeight="1" x14ac:dyDescent="0.3">
      <c r="A4439" s="3">
        <v>1</v>
      </c>
      <c r="B4439" s="3">
        <v>5000087</v>
      </c>
      <c r="C4439" s="3">
        <v>47</v>
      </c>
      <c r="D4439" s="79" t="s">
        <v>196</v>
      </c>
      <c r="I4439" s="234" t="s">
        <v>520</v>
      </c>
      <c r="J4439" s="187" t="s">
        <v>521</v>
      </c>
      <c r="K4439" s="187" t="s">
        <v>5185</v>
      </c>
      <c r="L4439" s="3" t="s">
        <v>4731</v>
      </c>
      <c r="M4439" s="3"/>
      <c r="O4439" s="186"/>
    </row>
    <row r="4440" spans="1:15" ht="14.25" customHeight="1" x14ac:dyDescent="0.3">
      <c r="A4440" s="3">
        <v>1</v>
      </c>
      <c r="B4440" s="3">
        <v>5001087</v>
      </c>
      <c r="C4440" s="3">
        <v>47</v>
      </c>
      <c r="D4440" s="79" t="s">
        <v>870</v>
      </c>
      <c r="I4440" s="234" t="s">
        <v>520</v>
      </c>
      <c r="J4440" s="187" t="s">
        <v>521</v>
      </c>
      <c r="K4440" s="187" t="s">
        <v>5191</v>
      </c>
      <c r="L4440" s="3" t="s">
        <v>4731</v>
      </c>
      <c r="M4440" s="3"/>
      <c r="O4440" s="186"/>
    </row>
    <row r="4441" spans="1:15" ht="14.25" customHeight="1" x14ac:dyDescent="0.3">
      <c r="A4441" s="3">
        <v>1</v>
      </c>
      <c r="B4441" s="3">
        <v>5002087</v>
      </c>
      <c r="C4441" s="3">
        <v>47</v>
      </c>
      <c r="D4441" s="79" t="s">
        <v>1165</v>
      </c>
      <c r="I4441" s="234" t="s">
        <v>520</v>
      </c>
      <c r="J4441" s="187" t="s">
        <v>521</v>
      </c>
      <c r="K4441" s="187" t="s">
        <v>4772</v>
      </c>
      <c r="L4441" s="3" t="s">
        <v>4731</v>
      </c>
      <c r="M4441" s="3"/>
      <c r="O4441" s="186"/>
    </row>
    <row r="4442" spans="1:15" ht="14.25" customHeight="1" x14ac:dyDescent="0.3">
      <c r="A4442" s="3">
        <v>1</v>
      </c>
      <c r="B4442" s="3">
        <v>5000088</v>
      </c>
      <c r="C4442" s="3">
        <v>47</v>
      </c>
      <c r="D4442" s="79" t="s">
        <v>862</v>
      </c>
      <c r="I4442" s="234" t="s">
        <v>520</v>
      </c>
      <c r="J4442" s="187" t="s">
        <v>521</v>
      </c>
      <c r="K4442" s="187" t="s">
        <v>5186</v>
      </c>
      <c r="L4442" s="3" t="s">
        <v>4731</v>
      </c>
      <c r="M4442" s="3"/>
      <c r="O4442" s="186"/>
    </row>
    <row r="4443" spans="1:15" ht="14.25" customHeight="1" x14ac:dyDescent="0.3">
      <c r="A4443" s="3">
        <v>1</v>
      </c>
      <c r="B4443" s="3">
        <v>5001088</v>
      </c>
      <c r="C4443" s="3">
        <v>47</v>
      </c>
      <c r="D4443" s="79" t="s">
        <v>5201</v>
      </c>
      <c r="I4443" s="234" t="s">
        <v>520</v>
      </c>
      <c r="J4443" s="187" t="s">
        <v>521</v>
      </c>
      <c r="K4443" s="187" t="s">
        <v>5192</v>
      </c>
      <c r="L4443" s="3" t="s">
        <v>4731</v>
      </c>
      <c r="M4443" s="3"/>
      <c r="O4443" s="186"/>
    </row>
    <row r="4444" spans="1:15" ht="14.25" customHeight="1" x14ac:dyDescent="0.3">
      <c r="A4444" s="3">
        <v>1</v>
      </c>
      <c r="B4444" s="3">
        <v>5002088</v>
      </c>
      <c r="C4444" s="3">
        <v>47</v>
      </c>
      <c r="D4444" s="79" t="s">
        <v>4773</v>
      </c>
      <c r="I4444" s="234" t="s">
        <v>520</v>
      </c>
      <c r="J4444" s="187" t="s">
        <v>521</v>
      </c>
      <c r="K4444" s="187" t="s">
        <v>4774</v>
      </c>
      <c r="L4444" s="3" t="s">
        <v>4731</v>
      </c>
      <c r="M4444" s="3"/>
      <c r="O4444" s="186"/>
    </row>
    <row r="4445" spans="1:15" ht="14.25" customHeight="1" x14ac:dyDescent="0.3">
      <c r="A4445" s="3">
        <v>1</v>
      </c>
      <c r="B4445" s="3">
        <v>5000089</v>
      </c>
      <c r="C4445" s="3">
        <v>47</v>
      </c>
      <c r="D4445" s="79" t="s">
        <v>21</v>
      </c>
      <c r="I4445" s="234" t="s">
        <v>520</v>
      </c>
      <c r="J4445" s="187" t="s">
        <v>521</v>
      </c>
      <c r="K4445" s="187" t="s">
        <v>5187</v>
      </c>
      <c r="L4445" s="3" t="s">
        <v>4731</v>
      </c>
      <c r="M4445" s="3"/>
      <c r="O4445" s="186"/>
    </row>
    <row r="4446" spans="1:15" ht="14.25" customHeight="1" x14ac:dyDescent="0.3">
      <c r="A4446" s="3">
        <v>1</v>
      </c>
      <c r="B4446" s="3">
        <v>5001089</v>
      </c>
      <c r="C4446" s="3">
        <v>47</v>
      </c>
      <c r="D4446" s="79" t="s">
        <v>891</v>
      </c>
      <c r="I4446" s="234" t="s">
        <v>520</v>
      </c>
      <c r="J4446" s="187" t="s">
        <v>521</v>
      </c>
      <c r="K4446" s="187" t="s">
        <v>5193</v>
      </c>
      <c r="L4446" s="3" t="s">
        <v>4731</v>
      </c>
      <c r="M4446" s="3"/>
      <c r="O4446" s="186"/>
    </row>
    <row r="4447" spans="1:15" ht="14.25" customHeight="1" x14ac:dyDescent="0.3">
      <c r="A4447" s="3">
        <v>1</v>
      </c>
      <c r="B4447" s="3">
        <v>5002089</v>
      </c>
      <c r="C4447" s="3">
        <v>47</v>
      </c>
      <c r="D4447" s="6" t="s">
        <v>1141</v>
      </c>
      <c r="I4447" s="234" t="s">
        <v>520</v>
      </c>
      <c r="J4447" s="187" t="s">
        <v>521</v>
      </c>
      <c r="K4447" s="187" t="s">
        <v>4775</v>
      </c>
      <c r="L4447" s="3" t="s">
        <v>4731</v>
      </c>
      <c r="M4447" s="3"/>
      <c r="O4447" s="186"/>
    </row>
    <row r="4448" spans="1:15" ht="14.25" customHeight="1" x14ac:dyDescent="0.3">
      <c r="A4448" s="3">
        <v>1</v>
      </c>
      <c r="B4448" s="3">
        <v>5000090</v>
      </c>
      <c r="C4448" s="3">
        <v>47</v>
      </c>
      <c r="D4448" s="79" t="s">
        <v>5198</v>
      </c>
      <c r="I4448" s="234" t="s">
        <v>520</v>
      </c>
      <c r="J4448" s="187" t="s">
        <v>521</v>
      </c>
      <c r="K4448" s="187" t="s">
        <v>3310</v>
      </c>
      <c r="L4448" s="3" t="s">
        <v>4731</v>
      </c>
      <c r="M4448" s="3"/>
      <c r="O4448" s="186"/>
    </row>
    <row r="4449" spans="1:15" ht="14.25" customHeight="1" x14ac:dyDescent="0.3">
      <c r="A4449" s="3">
        <v>1</v>
      </c>
      <c r="B4449" s="3">
        <v>5001090</v>
      </c>
      <c r="C4449" s="3">
        <v>47</v>
      </c>
      <c r="D4449" s="79" t="s">
        <v>5202</v>
      </c>
      <c r="I4449" s="234" t="s">
        <v>520</v>
      </c>
      <c r="J4449" s="187" t="s">
        <v>521</v>
      </c>
      <c r="K4449" s="187" t="s">
        <v>5194</v>
      </c>
      <c r="L4449" s="3" t="s">
        <v>4731</v>
      </c>
      <c r="M4449" s="3"/>
      <c r="O4449" s="186"/>
    </row>
    <row r="4450" spans="1:15" ht="14.25" customHeight="1" x14ac:dyDescent="0.3">
      <c r="A4450" s="3">
        <v>1</v>
      </c>
      <c r="B4450" s="3">
        <v>5002090</v>
      </c>
      <c r="C4450" s="3">
        <v>47</v>
      </c>
      <c r="D4450" s="6" t="s">
        <v>4776</v>
      </c>
      <c r="I4450" s="234" t="s">
        <v>520</v>
      </c>
      <c r="J4450" s="187" t="s">
        <v>521</v>
      </c>
      <c r="K4450" s="187" t="s">
        <v>2081</v>
      </c>
      <c r="L4450" s="3" t="s">
        <v>4731</v>
      </c>
      <c r="M4450" s="3"/>
      <c r="O4450" s="186"/>
    </row>
    <row r="4451" spans="1:15" ht="14.25" customHeight="1" x14ac:dyDescent="0.3">
      <c r="A4451" s="3">
        <v>1</v>
      </c>
      <c r="B4451" s="3">
        <v>5000091</v>
      </c>
      <c r="C4451" s="3">
        <v>47</v>
      </c>
      <c r="D4451" s="79" t="s">
        <v>117</v>
      </c>
      <c r="I4451" s="234" t="s">
        <v>520</v>
      </c>
      <c r="J4451" s="187" t="s">
        <v>521</v>
      </c>
      <c r="K4451" s="273" t="s">
        <v>5188</v>
      </c>
      <c r="L4451" s="3" t="s">
        <v>4731</v>
      </c>
      <c r="M4451" s="3"/>
      <c r="O4451" s="186"/>
    </row>
    <row r="4452" spans="1:15" ht="14.25" customHeight="1" x14ac:dyDescent="0.3">
      <c r="A4452" s="3">
        <v>1</v>
      </c>
      <c r="B4452" s="3">
        <v>5001091</v>
      </c>
      <c r="C4452" s="3">
        <v>47</v>
      </c>
      <c r="D4452" s="79" t="s">
        <v>873</v>
      </c>
      <c r="I4452" s="234" t="s">
        <v>520</v>
      </c>
      <c r="J4452" s="187" t="s">
        <v>521</v>
      </c>
      <c r="K4452" s="273" t="s">
        <v>5195</v>
      </c>
      <c r="L4452" s="3" t="s">
        <v>4731</v>
      </c>
      <c r="M4452" s="3"/>
      <c r="O4452" s="186"/>
    </row>
    <row r="4453" spans="1:15" ht="14.25" customHeight="1" x14ac:dyDescent="0.3">
      <c r="A4453" s="3">
        <v>1</v>
      </c>
      <c r="B4453" s="3">
        <v>5002091</v>
      </c>
      <c r="C4453" s="3">
        <v>47</v>
      </c>
      <c r="D4453" s="79" t="s">
        <v>1163</v>
      </c>
      <c r="I4453" s="234" t="s">
        <v>520</v>
      </c>
      <c r="J4453" s="187" t="s">
        <v>521</v>
      </c>
      <c r="K4453" s="273" t="s">
        <v>3309</v>
      </c>
      <c r="L4453" s="3" t="s">
        <v>4731</v>
      </c>
      <c r="M4453" s="3"/>
      <c r="O4453" s="186"/>
    </row>
    <row r="4454" spans="1:15" ht="14.25" customHeight="1" x14ac:dyDescent="0.3">
      <c r="A4454" s="3">
        <v>1</v>
      </c>
      <c r="B4454" s="3">
        <v>5000092</v>
      </c>
      <c r="C4454" s="3">
        <v>47</v>
      </c>
      <c r="D4454" s="182" t="s">
        <v>5199</v>
      </c>
      <c r="I4454" s="234" t="s">
        <v>520</v>
      </c>
      <c r="J4454" s="187" t="s">
        <v>521</v>
      </c>
      <c r="K4454" s="273" t="s">
        <v>5189</v>
      </c>
      <c r="L4454" s="3" t="s">
        <v>4731</v>
      </c>
      <c r="M4454" s="3"/>
      <c r="O4454" s="186"/>
    </row>
    <row r="4455" spans="1:15" ht="14.25" customHeight="1" x14ac:dyDescent="0.3">
      <c r="A4455" s="3">
        <v>1</v>
      </c>
      <c r="B4455" s="3">
        <v>5001092</v>
      </c>
      <c r="C4455" s="3">
        <v>47</v>
      </c>
      <c r="D4455" s="182" t="s">
        <v>903</v>
      </c>
      <c r="I4455" s="234" t="s">
        <v>520</v>
      </c>
      <c r="J4455" s="187" t="s">
        <v>521</v>
      </c>
      <c r="K4455" s="273" t="s">
        <v>5196</v>
      </c>
      <c r="L4455" s="3" t="s">
        <v>4731</v>
      </c>
      <c r="M4455" s="3"/>
      <c r="O4455" s="186"/>
    </row>
    <row r="4456" spans="1:15" ht="14.25" customHeight="1" x14ac:dyDescent="0.3">
      <c r="A4456" s="3">
        <v>1</v>
      </c>
      <c r="B4456" s="3">
        <v>5002092</v>
      </c>
      <c r="C4456" s="3">
        <v>47</v>
      </c>
      <c r="D4456" s="182" t="s">
        <v>5204</v>
      </c>
      <c r="I4456" s="234" t="s">
        <v>520</v>
      </c>
      <c r="J4456" s="187" t="s">
        <v>521</v>
      </c>
      <c r="K4456" s="273" t="s">
        <v>5182</v>
      </c>
      <c r="L4456" s="3" t="s">
        <v>4731</v>
      </c>
      <c r="M4456" s="3"/>
      <c r="O4456" s="186"/>
    </row>
    <row r="4457" spans="1:15" ht="14.25" customHeight="1" x14ac:dyDescent="0.3">
      <c r="A4457" s="3">
        <v>1</v>
      </c>
      <c r="B4457" s="3">
        <v>5000093</v>
      </c>
      <c r="C4457" s="3">
        <v>47</v>
      </c>
      <c r="D4457" s="79" t="s">
        <v>5200</v>
      </c>
      <c r="I4457" s="234" t="s">
        <v>520</v>
      </c>
      <c r="J4457" s="187" t="s">
        <v>521</v>
      </c>
      <c r="K4457" s="273" t="s">
        <v>5190</v>
      </c>
      <c r="L4457" s="3" t="s">
        <v>4731</v>
      </c>
      <c r="M4457" s="3"/>
      <c r="O4457" s="186"/>
    </row>
    <row r="4458" spans="1:15" ht="14.25" customHeight="1" x14ac:dyDescent="0.3">
      <c r="A4458" s="3">
        <v>1</v>
      </c>
      <c r="B4458" s="3">
        <v>5001093</v>
      </c>
      <c r="C4458" s="3">
        <v>47</v>
      </c>
      <c r="D4458" s="79" t="s">
        <v>5203</v>
      </c>
      <c r="I4458" s="234" t="s">
        <v>520</v>
      </c>
      <c r="J4458" s="187" t="s">
        <v>521</v>
      </c>
      <c r="K4458" s="273" t="s">
        <v>5197</v>
      </c>
      <c r="L4458" s="3" t="s">
        <v>4731</v>
      </c>
      <c r="M4458" s="3"/>
      <c r="O4458" s="186"/>
    </row>
    <row r="4459" spans="1:15" ht="14.25" customHeight="1" x14ac:dyDescent="0.3">
      <c r="A4459" s="3">
        <v>1</v>
      </c>
      <c r="B4459" s="3">
        <v>5002093</v>
      </c>
      <c r="C4459" s="3">
        <v>47</v>
      </c>
      <c r="D4459" s="79" t="s">
        <v>5184</v>
      </c>
      <c r="I4459" s="234" t="s">
        <v>520</v>
      </c>
      <c r="J4459" s="187" t="s">
        <v>521</v>
      </c>
      <c r="K4459" s="273" t="s">
        <v>5183</v>
      </c>
      <c r="L4459" s="3" t="s">
        <v>4731</v>
      </c>
      <c r="M4459" s="3"/>
      <c r="O4459" s="186"/>
    </row>
    <row r="4460" spans="1:15" ht="14.25" customHeight="1" x14ac:dyDescent="0.3">
      <c r="A4460" s="3">
        <v>1</v>
      </c>
      <c r="B4460" s="3">
        <v>5000094</v>
      </c>
      <c r="C4460" s="3">
        <v>231</v>
      </c>
      <c r="D4460" s="182" t="s">
        <v>5313</v>
      </c>
      <c r="I4460" s="234" t="s">
        <v>1426</v>
      </c>
      <c r="J4460" s="187" t="s">
        <v>4722</v>
      </c>
      <c r="K4460" s="187" t="s">
        <v>5205</v>
      </c>
      <c r="L4460" s="3" t="s">
        <v>4731</v>
      </c>
      <c r="M4460" s="3"/>
      <c r="O4460" s="186"/>
    </row>
    <row r="4461" spans="1:15" ht="14.25" customHeight="1" x14ac:dyDescent="0.3">
      <c r="A4461" s="3">
        <v>1</v>
      </c>
      <c r="B4461" s="3">
        <v>5001094</v>
      </c>
      <c r="C4461" s="3">
        <v>231</v>
      </c>
      <c r="D4461" s="182" t="s">
        <v>5314</v>
      </c>
      <c r="I4461" s="234" t="s">
        <v>1426</v>
      </c>
      <c r="J4461" s="187" t="s">
        <v>4722</v>
      </c>
      <c r="K4461" s="187" t="s">
        <v>5241</v>
      </c>
      <c r="L4461" s="3" t="s">
        <v>4731</v>
      </c>
      <c r="M4461" s="3"/>
      <c r="O4461" s="186"/>
    </row>
    <row r="4462" spans="1:15" ht="14.25" customHeight="1" x14ac:dyDescent="0.3">
      <c r="A4462" s="3">
        <v>1</v>
      </c>
      <c r="B4462" s="3">
        <v>5002094</v>
      </c>
      <c r="C4462" s="35">
        <v>231</v>
      </c>
      <c r="D4462" s="272" t="s">
        <v>5315</v>
      </c>
      <c r="I4462" s="234" t="s">
        <v>1426</v>
      </c>
      <c r="J4462" s="187" t="s">
        <v>4722</v>
      </c>
      <c r="K4462" s="187" t="s">
        <v>5277</v>
      </c>
      <c r="L4462" s="3" t="s">
        <v>4731</v>
      </c>
      <c r="M4462" s="3"/>
      <c r="O4462" s="186"/>
    </row>
    <row r="4463" spans="1:15" ht="14.25" customHeight="1" x14ac:dyDescent="0.3">
      <c r="A4463" s="3">
        <v>1</v>
      </c>
      <c r="B4463" s="3">
        <v>5000095</v>
      </c>
      <c r="C4463" s="3">
        <v>231</v>
      </c>
      <c r="D4463" s="182" t="s">
        <v>5316</v>
      </c>
      <c r="I4463" s="234" t="s">
        <v>1426</v>
      </c>
      <c r="J4463" s="187" t="s">
        <v>4722</v>
      </c>
      <c r="K4463" s="273" t="s">
        <v>5206</v>
      </c>
      <c r="L4463" s="3" t="s">
        <v>4731</v>
      </c>
      <c r="M4463" s="3"/>
      <c r="O4463" s="186"/>
    </row>
    <row r="4464" spans="1:15" ht="14.25" customHeight="1" x14ac:dyDescent="0.3">
      <c r="A4464" s="3">
        <v>1</v>
      </c>
      <c r="B4464" s="3">
        <v>5001095</v>
      </c>
      <c r="C4464" s="3">
        <v>231</v>
      </c>
      <c r="D4464" s="182" t="s">
        <v>5317</v>
      </c>
      <c r="I4464" s="234" t="s">
        <v>1426</v>
      </c>
      <c r="J4464" s="187" t="s">
        <v>4722</v>
      </c>
      <c r="K4464" s="187" t="s">
        <v>5242</v>
      </c>
      <c r="L4464" s="3" t="s">
        <v>4731</v>
      </c>
      <c r="M4464" s="3"/>
      <c r="O4464" s="186"/>
    </row>
    <row r="4465" spans="1:15" ht="14.25" customHeight="1" x14ac:dyDescent="0.3">
      <c r="A4465" s="3">
        <v>1</v>
      </c>
      <c r="B4465" s="3">
        <v>5002095</v>
      </c>
      <c r="C4465" s="35">
        <v>231</v>
      </c>
      <c r="D4465" s="272" t="s">
        <v>5318</v>
      </c>
      <c r="I4465" s="234" t="s">
        <v>1426</v>
      </c>
      <c r="J4465" s="187" t="s">
        <v>4722</v>
      </c>
      <c r="K4465" s="187" t="s">
        <v>5278</v>
      </c>
      <c r="L4465" s="3" t="s">
        <v>4731</v>
      </c>
      <c r="M4465" s="3"/>
      <c r="O4465" s="186"/>
    </row>
    <row r="4466" spans="1:15" ht="14.25" customHeight="1" x14ac:dyDescent="0.3">
      <c r="A4466" s="3">
        <v>1</v>
      </c>
      <c r="B4466" s="3">
        <v>5000096</v>
      </c>
      <c r="C4466" s="3">
        <v>231</v>
      </c>
      <c r="D4466" s="182" t="s">
        <v>5319</v>
      </c>
      <c r="I4466" s="234" t="s">
        <v>1426</v>
      </c>
      <c r="J4466" s="187" t="s">
        <v>4722</v>
      </c>
      <c r="K4466" s="187" t="s">
        <v>5207</v>
      </c>
      <c r="L4466" s="3" t="s">
        <v>4731</v>
      </c>
      <c r="M4466" s="3"/>
      <c r="O4466" s="186"/>
    </row>
    <row r="4467" spans="1:15" ht="14.25" customHeight="1" x14ac:dyDescent="0.3">
      <c r="A4467" s="3">
        <v>1</v>
      </c>
      <c r="B4467" s="3">
        <v>5001096</v>
      </c>
      <c r="C4467" s="3">
        <v>231</v>
      </c>
      <c r="D4467" s="182" t="s">
        <v>5320</v>
      </c>
      <c r="I4467" s="234" t="s">
        <v>1426</v>
      </c>
      <c r="J4467" s="187" t="s">
        <v>4722</v>
      </c>
      <c r="K4467" s="187" t="s">
        <v>5243</v>
      </c>
      <c r="L4467" s="3" t="s">
        <v>4731</v>
      </c>
      <c r="M4467" s="3"/>
      <c r="O4467" s="186"/>
    </row>
    <row r="4468" spans="1:15" ht="14.25" customHeight="1" x14ac:dyDescent="0.3">
      <c r="A4468" s="3">
        <v>1</v>
      </c>
      <c r="B4468" s="3">
        <v>5002096</v>
      </c>
      <c r="C4468" s="35">
        <v>231</v>
      </c>
      <c r="D4468" s="272" t="s">
        <v>5321</v>
      </c>
      <c r="I4468" s="234" t="s">
        <v>1426</v>
      </c>
      <c r="J4468" s="187" t="s">
        <v>4722</v>
      </c>
      <c r="K4468" s="187" t="s">
        <v>5279</v>
      </c>
      <c r="L4468" s="3" t="s">
        <v>4731</v>
      </c>
      <c r="M4468" s="3"/>
      <c r="O4468" s="186"/>
    </row>
    <row r="4469" spans="1:15" ht="14.25" customHeight="1" x14ac:dyDescent="0.3">
      <c r="A4469" s="3">
        <v>1</v>
      </c>
      <c r="B4469" s="3">
        <v>5000097</v>
      </c>
      <c r="C4469" s="3">
        <v>231</v>
      </c>
      <c r="D4469" s="182" t="s">
        <v>5322</v>
      </c>
      <c r="I4469" s="234" t="s">
        <v>1426</v>
      </c>
      <c r="J4469" s="187" t="s">
        <v>4722</v>
      </c>
      <c r="K4469" s="187" t="s">
        <v>5208</v>
      </c>
      <c r="L4469" s="3" t="s">
        <v>4731</v>
      </c>
      <c r="M4469" s="3"/>
      <c r="O4469" s="186"/>
    </row>
    <row r="4470" spans="1:15" ht="14.25" customHeight="1" x14ac:dyDescent="0.3">
      <c r="A4470" s="3">
        <v>1</v>
      </c>
      <c r="B4470" s="3">
        <v>5001097</v>
      </c>
      <c r="C4470" s="3">
        <v>231</v>
      </c>
      <c r="D4470" s="182" t="s">
        <v>5323</v>
      </c>
      <c r="I4470" s="234" t="s">
        <v>1426</v>
      </c>
      <c r="J4470" s="187" t="s">
        <v>4722</v>
      </c>
      <c r="K4470" s="187" t="s">
        <v>5244</v>
      </c>
      <c r="L4470" s="3" t="s">
        <v>4731</v>
      </c>
      <c r="M4470" s="3"/>
      <c r="O4470" s="186"/>
    </row>
    <row r="4471" spans="1:15" ht="14.25" customHeight="1" x14ac:dyDescent="0.3">
      <c r="A4471" s="3">
        <v>1</v>
      </c>
      <c r="B4471" s="3">
        <v>5002097</v>
      </c>
      <c r="C4471" s="35">
        <v>231</v>
      </c>
      <c r="D4471" s="272" t="s">
        <v>5324</v>
      </c>
      <c r="I4471" s="234" t="s">
        <v>1426</v>
      </c>
      <c r="J4471" s="187" t="s">
        <v>4722</v>
      </c>
      <c r="K4471" s="187" t="s">
        <v>5280</v>
      </c>
      <c r="L4471" s="3" t="s">
        <v>4731</v>
      </c>
      <c r="M4471" s="3"/>
      <c r="O4471" s="186"/>
    </row>
    <row r="4472" spans="1:15" ht="14.25" customHeight="1" x14ac:dyDescent="0.3">
      <c r="A4472" s="3">
        <v>1</v>
      </c>
      <c r="B4472" s="3">
        <v>5000098</v>
      </c>
      <c r="C4472" s="3">
        <v>231</v>
      </c>
      <c r="D4472" s="182" t="s">
        <v>5325</v>
      </c>
      <c r="I4472" s="234" t="s">
        <v>1426</v>
      </c>
      <c r="J4472" s="187" t="s">
        <v>4722</v>
      </c>
      <c r="K4472" s="273" t="s">
        <v>5209</v>
      </c>
      <c r="L4472" s="3" t="s">
        <v>4731</v>
      </c>
      <c r="M4472" s="3"/>
      <c r="O4472" s="186"/>
    </row>
    <row r="4473" spans="1:15" ht="14.25" customHeight="1" x14ac:dyDescent="0.3">
      <c r="A4473" s="3">
        <v>1</v>
      </c>
      <c r="B4473" s="3">
        <v>5001098</v>
      </c>
      <c r="C4473" s="3">
        <v>231</v>
      </c>
      <c r="D4473" s="182" t="s">
        <v>5326</v>
      </c>
      <c r="I4473" s="234" t="s">
        <v>1426</v>
      </c>
      <c r="J4473" s="187" t="s">
        <v>4722</v>
      </c>
      <c r="K4473" s="187" t="s">
        <v>5245</v>
      </c>
      <c r="L4473" s="3" t="s">
        <v>4731</v>
      </c>
      <c r="M4473" s="3"/>
      <c r="O4473" s="186"/>
    </row>
    <row r="4474" spans="1:15" ht="14.25" customHeight="1" x14ac:dyDescent="0.3">
      <c r="A4474" s="3">
        <v>1</v>
      </c>
      <c r="B4474" s="3">
        <v>5002098</v>
      </c>
      <c r="C4474" s="35">
        <v>231</v>
      </c>
      <c r="D4474" s="272" t="s">
        <v>5327</v>
      </c>
      <c r="I4474" s="234" t="s">
        <v>1426</v>
      </c>
      <c r="J4474" s="187" t="s">
        <v>4722</v>
      </c>
      <c r="K4474" s="187" t="s">
        <v>5281</v>
      </c>
      <c r="L4474" s="3" t="s">
        <v>4731</v>
      </c>
      <c r="M4474" s="3"/>
      <c r="O4474" s="186"/>
    </row>
    <row r="4475" spans="1:15" ht="14.25" customHeight="1" x14ac:dyDescent="0.3">
      <c r="A4475" s="3">
        <v>1</v>
      </c>
      <c r="B4475" s="3">
        <v>5000099</v>
      </c>
      <c r="C4475" s="3">
        <v>231</v>
      </c>
      <c r="D4475" s="182" t="s">
        <v>5328</v>
      </c>
      <c r="I4475" s="234" t="s">
        <v>1426</v>
      </c>
      <c r="J4475" s="187" t="s">
        <v>4722</v>
      </c>
      <c r="K4475" s="273" t="s">
        <v>5210</v>
      </c>
      <c r="L4475" s="3" t="s">
        <v>4731</v>
      </c>
      <c r="M4475" s="3"/>
      <c r="O4475" s="186"/>
    </row>
    <row r="4476" spans="1:15" ht="14.25" customHeight="1" x14ac:dyDescent="0.3">
      <c r="A4476" s="3">
        <v>1</v>
      </c>
      <c r="B4476" s="3">
        <v>5001099</v>
      </c>
      <c r="C4476" s="3">
        <v>231</v>
      </c>
      <c r="D4476" s="182" t="s">
        <v>5329</v>
      </c>
      <c r="I4476" s="234" t="s">
        <v>1426</v>
      </c>
      <c r="J4476" s="187" t="s">
        <v>4722</v>
      </c>
      <c r="K4476" s="187" t="s">
        <v>5246</v>
      </c>
      <c r="L4476" s="3" t="s">
        <v>4731</v>
      </c>
      <c r="M4476" s="3"/>
      <c r="O4476" s="186"/>
    </row>
    <row r="4477" spans="1:15" ht="14.25" customHeight="1" x14ac:dyDescent="0.3">
      <c r="A4477" s="3">
        <v>1</v>
      </c>
      <c r="B4477" s="3">
        <v>5002099</v>
      </c>
      <c r="C4477" s="35">
        <v>231</v>
      </c>
      <c r="D4477" s="272" t="s">
        <v>5330</v>
      </c>
      <c r="I4477" s="234" t="s">
        <v>1426</v>
      </c>
      <c r="J4477" s="187" t="s">
        <v>4722</v>
      </c>
      <c r="K4477" s="187" t="s">
        <v>5282</v>
      </c>
      <c r="L4477" s="3" t="s">
        <v>4731</v>
      </c>
      <c r="M4477" s="3"/>
      <c r="O4477" s="186"/>
    </row>
    <row r="4478" spans="1:15" ht="14.25" customHeight="1" x14ac:dyDescent="0.3">
      <c r="A4478" s="3">
        <v>1</v>
      </c>
      <c r="B4478" s="3">
        <v>5000100</v>
      </c>
      <c r="C4478" s="3">
        <v>231</v>
      </c>
      <c r="D4478" s="182" t="s">
        <v>5331</v>
      </c>
      <c r="I4478" s="234" t="s">
        <v>1426</v>
      </c>
      <c r="J4478" s="187" t="s">
        <v>4722</v>
      </c>
      <c r="K4478" s="187" t="s">
        <v>5211</v>
      </c>
      <c r="L4478" s="3" t="s">
        <v>4731</v>
      </c>
      <c r="M4478" s="3"/>
      <c r="O4478" s="186"/>
    </row>
    <row r="4479" spans="1:15" ht="14.25" customHeight="1" x14ac:dyDescent="0.3">
      <c r="A4479" s="3">
        <v>1</v>
      </c>
      <c r="B4479" s="3">
        <v>5001100</v>
      </c>
      <c r="C4479" s="3">
        <v>231</v>
      </c>
      <c r="D4479" s="182" t="s">
        <v>5332</v>
      </c>
      <c r="I4479" s="234" t="s">
        <v>1426</v>
      </c>
      <c r="J4479" s="187" t="s">
        <v>4722</v>
      </c>
      <c r="K4479" s="187" t="s">
        <v>5247</v>
      </c>
      <c r="L4479" s="3" t="s">
        <v>4731</v>
      </c>
      <c r="M4479" s="3"/>
      <c r="O4479" s="186"/>
    </row>
    <row r="4480" spans="1:15" ht="14.25" customHeight="1" x14ac:dyDescent="0.3">
      <c r="A4480" s="3">
        <v>1</v>
      </c>
      <c r="B4480" s="3">
        <v>5002100</v>
      </c>
      <c r="C4480" s="35">
        <v>231</v>
      </c>
      <c r="D4480" s="272" t="s">
        <v>5333</v>
      </c>
      <c r="I4480" s="234" t="s">
        <v>1426</v>
      </c>
      <c r="J4480" s="187" t="s">
        <v>4722</v>
      </c>
      <c r="K4480" s="187" t="s">
        <v>5283</v>
      </c>
      <c r="L4480" s="3" t="s">
        <v>4731</v>
      </c>
      <c r="M4480" s="3"/>
      <c r="O4480" s="186"/>
    </row>
    <row r="4481" spans="1:15" ht="14.25" customHeight="1" x14ac:dyDescent="0.3">
      <c r="A4481" s="3">
        <v>1</v>
      </c>
      <c r="B4481" s="3">
        <v>5000101</v>
      </c>
      <c r="C4481" s="3">
        <v>231</v>
      </c>
      <c r="D4481" s="182" t="s">
        <v>5334</v>
      </c>
      <c r="I4481" s="234" t="s">
        <v>1426</v>
      </c>
      <c r="J4481" s="187" t="s">
        <v>4722</v>
      </c>
      <c r="K4481" s="187" t="s">
        <v>5212</v>
      </c>
      <c r="L4481" s="3" t="s">
        <v>4731</v>
      </c>
      <c r="M4481" s="3"/>
      <c r="O4481" s="186"/>
    </row>
    <row r="4482" spans="1:15" ht="14.25" customHeight="1" x14ac:dyDescent="0.3">
      <c r="A4482" s="3">
        <v>1</v>
      </c>
      <c r="B4482" s="3">
        <v>5001101</v>
      </c>
      <c r="C4482" s="3">
        <v>231</v>
      </c>
      <c r="D4482" s="182" t="s">
        <v>5335</v>
      </c>
      <c r="I4482" s="234" t="s">
        <v>1426</v>
      </c>
      <c r="J4482" s="187" t="s">
        <v>4722</v>
      </c>
      <c r="K4482" s="187" t="s">
        <v>5248</v>
      </c>
      <c r="L4482" s="3" t="s">
        <v>4731</v>
      </c>
      <c r="M4482" s="3"/>
      <c r="O4482" s="186"/>
    </row>
    <row r="4483" spans="1:15" ht="14.25" customHeight="1" x14ac:dyDescent="0.3">
      <c r="A4483" s="3">
        <v>1</v>
      </c>
      <c r="B4483" s="3">
        <v>5002101</v>
      </c>
      <c r="C4483" s="35">
        <v>231</v>
      </c>
      <c r="D4483" s="272" t="s">
        <v>5336</v>
      </c>
      <c r="I4483" s="234" t="s">
        <v>1426</v>
      </c>
      <c r="J4483" s="187" t="s">
        <v>4722</v>
      </c>
      <c r="K4483" s="187" t="s">
        <v>5284</v>
      </c>
      <c r="L4483" s="3" t="s">
        <v>4731</v>
      </c>
      <c r="M4483" s="3"/>
      <c r="O4483" s="186"/>
    </row>
    <row r="4484" spans="1:15" ht="14.25" customHeight="1" x14ac:dyDescent="0.3">
      <c r="A4484" s="3">
        <v>1</v>
      </c>
      <c r="B4484" s="3">
        <v>5000102</v>
      </c>
      <c r="C4484" s="3">
        <v>231</v>
      </c>
      <c r="D4484" s="182" t="s">
        <v>5337</v>
      </c>
      <c r="I4484" s="234" t="s">
        <v>1426</v>
      </c>
      <c r="J4484" s="187" t="s">
        <v>4722</v>
      </c>
      <c r="K4484" s="187" t="s">
        <v>5213</v>
      </c>
      <c r="L4484" s="3" t="s">
        <v>4731</v>
      </c>
      <c r="M4484" s="3"/>
      <c r="O4484" s="186"/>
    </row>
    <row r="4485" spans="1:15" ht="14.25" customHeight="1" x14ac:dyDescent="0.3">
      <c r="A4485" s="3">
        <v>1</v>
      </c>
      <c r="B4485" s="3">
        <v>5001102</v>
      </c>
      <c r="C4485" s="3">
        <v>231</v>
      </c>
      <c r="D4485" s="182" t="s">
        <v>5338</v>
      </c>
      <c r="I4485" s="234" t="s">
        <v>1426</v>
      </c>
      <c r="J4485" s="187" t="s">
        <v>4722</v>
      </c>
      <c r="K4485" s="187" t="s">
        <v>5249</v>
      </c>
      <c r="L4485" s="3" t="s">
        <v>4731</v>
      </c>
      <c r="M4485" s="3"/>
      <c r="O4485" s="186"/>
    </row>
    <row r="4486" spans="1:15" ht="14.25" customHeight="1" x14ac:dyDescent="0.3">
      <c r="A4486" s="3">
        <v>1</v>
      </c>
      <c r="B4486" s="3">
        <v>5002102</v>
      </c>
      <c r="C4486" s="35">
        <v>231</v>
      </c>
      <c r="D4486" s="272" t="s">
        <v>5339</v>
      </c>
      <c r="I4486" s="234" t="s">
        <v>1426</v>
      </c>
      <c r="J4486" s="187" t="s">
        <v>4722</v>
      </c>
      <c r="K4486" s="187" t="s">
        <v>5285</v>
      </c>
      <c r="L4486" s="3" t="s">
        <v>4731</v>
      </c>
      <c r="M4486" s="3"/>
      <c r="O4486" s="186"/>
    </row>
    <row r="4487" spans="1:15" ht="14.25" customHeight="1" x14ac:dyDescent="0.3">
      <c r="A4487" s="3">
        <v>1</v>
      </c>
      <c r="B4487" s="3">
        <v>5000103</v>
      </c>
      <c r="C4487" s="3">
        <v>231</v>
      </c>
      <c r="D4487" s="182" t="s">
        <v>5340</v>
      </c>
      <c r="I4487" s="234" t="s">
        <v>1426</v>
      </c>
      <c r="J4487" s="187" t="s">
        <v>4722</v>
      </c>
      <c r="K4487" s="273" t="s">
        <v>5214</v>
      </c>
      <c r="L4487" s="3" t="s">
        <v>4731</v>
      </c>
      <c r="M4487" s="3"/>
      <c r="O4487" s="186"/>
    </row>
    <row r="4488" spans="1:15" ht="14.25" customHeight="1" x14ac:dyDescent="0.3">
      <c r="A4488" s="3">
        <v>1</v>
      </c>
      <c r="B4488" s="3">
        <v>5001103</v>
      </c>
      <c r="C4488" s="3">
        <v>231</v>
      </c>
      <c r="D4488" s="182" t="s">
        <v>5341</v>
      </c>
      <c r="I4488" s="234" t="s">
        <v>1426</v>
      </c>
      <c r="J4488" s="187" t="s">
        <v>4722</v>
      </c>
      <c r="K4488" s="187" t="s">
        <v>5250</v>
      </c>
      <c r="L4488" s="3" t="s">
        <v>4731</v>
      </c>
      <c r="M4488" s="3"/>
      <c r="O4488" s="186"/>
    </row>
    <row r="4489" spans="1:15" ht="14.25" customHeight="1" x14ac:dyDescent="0.3">
      <c r="A4489" s="3">
        <v>1</v>
      </c>
      <c r="B4489" s="3">
        <v>5002103</v>
      </c>
      <c r="C4489" s="35">
        <v>231</v>
      </c>
      <c r="D4489" s="272" t="s">
        <v>5342</v>
      </c>
      <c r="I4489" s="234" t="s">
        <v>1426</v>
      </c>
      <c r="J4489" s="187" t="s">
        <v>4722</v>
      </c>
      <c r="K4489" s="187" t="s">
        <v>5286</v>
      </c>
      <c r="L4489" s="3" t="s">
        <v>4731</v>
      </c>
      <c r="M4489" s="3"/>
      <c r="O4489" s="186"/>
    </row>
    <row r="4490" spans="1:15" ht="14.25" customHeight="1" x14ac:dyDescent="0.3">
      <c r="A4490" s="3">
        <v>1</v>
      </c>
      <c r="B4490" s="3">
        <v>5000104</v>
      </c>
      <c r="C4490" s="3">
        <v>231</v>
      </c>
      <c r="D4490" s="182" t="s">
        <v>5343</v>
      </c>
      <c r="I4490" s="234" t="s">
        <v>1426</v>
      </c>
      <c r="J4490" s="187" t="s">
        <v>4722</v>
      </c>
      <c r="K4490" s="187" t="s">
        <v>5215</v>
      </c>
      <c r="L4490" s="3" t="s">
        <v>4731</v>
      </c>
      <c r="M4490" s="3"/>
      <c r="O4490" s="186"/>
    </row>
    <row r="4491" spans="1:15" ht="14.25" customHeight="1" x14ac:dyDescent="0.3">
      <c r="A4491" s="3">
        <v>1</v>
      </c>
      <c r="B4491" s="3">
        <v>5001104</v>
      </c>
      <c r="C4491" s="3">
        <v>231</v>
      </c>
      <c r="D4491" s="182" t="s">
        <v>5344</v>
      </c>
      <c r="I4491" s="234" t="s">
        <v>1426</v>
      </c>
      <c r="J4491" s="187" t="s">
        <v>4722</v>
      </c>
      <c r="K4491" s="187" t="s">
        <v>5251</v>
      </c>
      <c r="L4491" s="3" t="s">
        <v>4731</v>
      </c>
      <c r="M4491" s="3"/>
      <c r="O4491" s="186"/>
    </row>
    <row r="4492" spans="1:15" ht="14.25" customHeight="1" x14ac:dyDescent="0.3">
      <c r="A4492" s="3">
        <v>1</v>
      </c>
      <c r="B4492" s="3">
        <v>5002104</v>
      </c>
      <c r="C4492" s="35">
        <v>231</v>
      </c>
      <c r="D4492" s="272" t="s">
        <v>5345</v>
      </c>
      <c r="I4492" s="234" t="s">
        <v>1426</v>
      </c>
      <c r="J4492" s="187" t="s">
        <v>4722</v>
      </c>
      <c r="K4492" s="187" t="s">
        <v>5287</v>
      </c>
      <c r="L4492" s="3" t="s">
        <v>4731</v>
      </c>
      <c r="M4492" s="3"/>
      <c r="O4492" s="186"/>
    </row>
    <row r="4493" spans="1:15" ht="14.25" customHeight="1" x14ac:dyDescent="0.3">
      <c r="A4493" s="3">
        <v>1</v>
      </c>
      <c r="B4493" s="3">
        <v>5000105</v>
      </c>
      <c r="C4493" s="3">
        <v>231</v>
      </c>
      <c r="D4493" s="182" t="s">
        <v>5346</v>
      </c>
      <c r="I4493" s="234" t="s">
        <v>1426</v>
      </c>
      <c r="J4493" s="187" t="s">
        <v>4722</v>
      </c>
      <c r="K4493" s="187" t="s">
        <v>5216</v>
      </c>
      <c r="L4493" s="3" t="s">
        <v>4731</v>
      </c>
      <c r="M4493" s="3"/>
      <c r="O4493" s="186"/>
    </row>
    <row r="4494" spans="1:15" ht="14.25" customHeight="1" x14ac:dyDescent="0.3">
      <c r="A4494" s="3">
        <v>1</v>
      </c>
      <c r="B4494" s="3">
        <v>5001105</v>
      </c>
      <c r="C4494" s="3">
        <v>231</v>
      </c>
      <c r="D4494" s="182" t="s">
        <v>5347</v>
      </c>
      <c r="I4494" s="234" t="s">
        <v>1426</v>
      </c>
      <c r="J4494" s="187" t="s">
        <v>4722</v>
      </c>
      <c r="K4494" s="187" t="s">
        <v>5252</v>
      </c>
      <c r="L4494" s="3" t="s">
        <v>4731</v>
      </c>
      <c r="M4494" s="3"/>
      <c r="O4494" s="186"/>
    </row>
    <row r="4495" spans="1:15" ht="14.25" customHeight="1" x14ac:dyDescent="0.3">
      <c r="A4495" s="3">
        <v>1</v>
      </c>
      <c r="B4495" s="3">
        <v>5002105</v>
      </c>
      <c r="C4495" s="35">
        <v>231</v>
      </c>
      <c r="D4495" s="272" t="s">
        <v>5348</v>
      </c>
      <c r="I4495" s="234" t="s">
        <v>1426</v>
      </c>
      <c r="J4495" s="187" t="s">
        <v>4722</v>
      </c>
      <c r="K4495" s="187" t="s">
        <v>5288</v>
      </c>
      <c r="L4495" s="3" t="s">
        <v>4731</v>
      </c>
      <c r="M4495" s="3"/>
      <c r="O4495" s="186"/>
    </row>
    <row r="4496" spans="1:15" ht="14.25" customHeight="1" x14ac:dyDescent="0.3">
      <c r="A4496" s="3">
        <v>1</v>
      </c>
      <c r="B4496" s="3">
        <v>5000106</v>
      </c>
      <c r="C4496" s="3">
        <v>231</v>
      </c>
      <c r="D4496" s="182" t="s">
        <v>5349</v>
      </c>
      <c r="I4496" s="234" t="s">
        <v>1426</v>
      </c>
      <c r="J4496" s="187" t="s">
        <v>4722</v>
      </c>
      <c r="K4496" s="273" t="s">
        <v>5217</v>
      </c>
      <c r="L4496" s="3" t="s">
        <v>4731</v>
      </c>
      <c r="M4496" s="3"/>
      <c r="O4496" s="186"/>
    </row>
    <row r="4497" spans="1:15" ht="14.25" customHeight="1" x14ac:dyDescent="0.3">
      <c r="A4497" s="3">
        <v>1</v>
      </c>
      <c r="B4497" s="3">
        <v>5001106</v>
      </c>
      <c r="C4497" s="3">
        <v>231</v>
      </c>
      <c r="D4497" s="182" t="s">
        <v>5350</v>
      </c>
      <c r="I4497" s="234" t="s">
        <v>1426</v>
      </c>
      <c r="J4497" s="187" t="s">
        <v>4722</v>
      </c>
      <c r="K4497" s="187" t="s">
        <v>5253</v>
      </c>
      <c r="L4497" s="3" t="s">
        <v>4731</v>
      </c>
      <c r="M4497" s="3"/>
      <c r="O4497" s="186"/>
    </row>
    <row r="4498" spans="1:15" ht="14.25" customHeight="1" x14ac:dyDescent="0.3">
      <c r="A4498" s="3">
        <v>1</v>
      </c>
      <c r="B4498" s="3">
        <v>5002106</v>
      </c>
      <c r="C4498" s="35">
        <v>231</v>
      </c>
      <c r="D4498" s="272" t="s">
        <v>5351</v>
      </c>
      <c r="I4498" s="234" t="s">
        <v>1426</v>
      </c>
      <c r="J4498" s="187" t="s">
        <v>4722</v>
      </c>
      <c r="K4498" s="187" t="s">
        <v>5289</v>
      </c>
      <c r="L4498" s="3" t="s">
        <v>4731</v>
      </c>
      <c r="M4498" s="3"/>
      <c r="O4498" s="186"/>
    </row>
    <row r="4499" spans="1:15" ht="14.25" customHeight="1" x14ac:dyDescent="0.3">
      <c r="A4499" s="3">
        <v>1</v>
      </c>
      <c r="B4499" s="3">
        <v>5000107</v>
      </c>
      <c r="C4499" s="3">
        <v>231</v>
      </c>
      <c r="D4499" s="182" t="s">
        <v>5352</v>
      </c>
      <c r="I4499" s="234" t="s">
        <v>1426</v>
      </c>
      <c r="J4499" s="187" t="s">
        <v>4722</v>
      </c>
      <c r="K4499" s="273" t="s">
        <v>5218</v>
      </c>
      <c r="L4499" s="3" t="s">
        <v>4731</v>
      </c>
      <c r="M4499" s="3"/>
      <c r="O4499" s="186"/>
    </row>
    <row r="4500" spans="1:15" ht="14.25" customHeight="1" x14ac:dyDescent="0.3">
      <c r="A4500" s="3">
        <v>1</v>
      </c>
      <c r="B4500" s="3">
        <v>5001107</v>
      </c>
      <c r="C4500" s="3">
        <v>231</v>
      </c>
      <c r="D4500" s="182" t="s">
        <v>5353</v>
      </c>
      <c r="I4500" s="234" t="s">
        <v>1426</v>
      </c>
      <c r="J4500" s="187" t="s">
        <v>4722</v>
      </c>
      <c r="K4500" s="187" t="s">
        <v>5254</v>
      </c>
      <c r="L4500" s="3" t="s">
        <v>4731</v>
      </c>
      <c r="M4500" s="3"/>
      <c r="O4500" s="186"/>
    </row>
    <row r="4501" spans="1:15" ht="14.25" customHeight="1" x14ac:dyDescent="0.3">
      <c r="A4501" s="3">
        <v>1</v>
      </c>
      <c r="B4501" s="3">
        <v>5002107</v>
      </c>
      <c r="C4501" s="35">
        <v>231</v>
      </c>
      <c r="D4501" s="272" t="s">
        <v>5354</v>
      </c>
      <c r="I4501" s="234" t="s">
        <v>1426</v>
      </c>
      <c r="J4501" s="187" t="s">
        <v>4722</v>
      </c>
      <c r="K4501" s="187" t="s">
        <v>5290</v>
      </c>
      <c r="L4501" s="3" t="s">
        <v>4731</v>
      </c>
      <c r="M4501" s="3"/>
      <c r="O4501" s="186"/>
    </row>
    <row r="4502" spans="1:15" ht="14.25" customHeight="1" x14ac:dyDescent="0.3">
      <c r="A4502" s="3">
        <v>1</v>
      </c>
      <c r="B4502" s="3">
        <v>5000108</v>
      </c>
      <c r="C4502" s="3">
        <v>231</v>
      </c>
      <c r="D4502" s="182" t="s">
        <v>5355</v>
      </c>
      <c r="I4502" s="234" t="s">
        <v>1426</v>
      </c>
      <c r="J4502" s="187" t="s">
        <v>4722</v>
      </c>
      <c r="K4502" s="187" t="s">
        <v>5219</v>
      </c>
      <c r="L4502" s="3" t="s">
        <v>4731</v>
      </c>
      <c r="M4502" s="3"/>
      <c r="O4502" s="186"/>
    </row>
    <row r="4503" spans="1:15" ht="14.25" customHeight="1" x14ac:dyDescent="0.3">
      <c r="A4503" s="3">
        <v>1</v>
      </c>
      <c r="B4503" s="3">
        <v>5001108</v>
      </c>
      <c r="C4503" s="3">
        <v>231</v>
      </c>
      <c r="D4503" s="182" t="s">
        <v>5356</v>
      </c>
      <c r="I4503" s="234" t="s">
        <v>1426</v>
      </c>
      <c r="J4503" s="187" t="s">
        <v>4722</v>
      </c>
      <c r="K4503" s="187" t="s">
        <v>5255</v>
      </c>
      <c r="L4503" s="3" t="s">
        <v>4731</v>
      </c>
      <c r="M4503" s="3"/>
      <c r="O4503" s="186"/>
    </row>
    <row r="4504" spans="1:15" ht="14.25" customHeight="1" x14ac:dyDescent="0.3">
      <c r="A4504" s="3">
        <v>1</v>
      </c>
      <c r="B4504" s="3">
        <v>5002108</v>
      </c>
      <c r="C4504" s="35">
        <v>231</v>
      </c>
      <c r="D4504" s="272" t="s">
        <v>5357</v>
      </c>
      <c r="I4504" s="234" t="s">
        <v>1426</v>
      </c>
      <c r="J4504" s="187" t="s">
        <v>4722</v>
      </c>
      <c r="K4504" s="187" t="s">
        <v>5291</v>
      </c>
      <c r="L4504" s="3" t="s">
        <v>4731</v>
      </c>
      <c r="M4504" s="3"/>
      <c r="O4504" s="186"/>
    </row>
    <row r="4505" spans="1:15" ht="14.25" customHeight="1" x14ac:dyDescent="0.3">
      <c r="A4505" s="3">
        <v>1</v>
      </c>
      <c r="B4505" s="3">
        <v>5000109</v>
      </c>
      <c r="C4505" s="3">
        <v>231</v>
      </c>
      <c r="D4505" s="182" t="s">
        <v>5358</v>
      </c>
      <c r="I4505" s="234" t="s">
        <v>1426</v>
      </c>
      <c r="J4505" s="187" t="s">
        <v>4722</v>
      </c>
      <c r="K4505" s="187" t="s">
        <v>5220</v>
      </c>
      <c r="L4505" s="3" t="s">
        <v>4731</v>
      </c>
      <c r="M4505" s="3"/>
      <c r="O4505" s="186"/>
    </row>
    <row r="4506" spans="1:15" ht="14.25" customHeight="1" x14ac:dyDescent="0.3">
      <c r="A4506" s="3">
        <v>1</v>
      </c>
      <c r="B4506" s="3">
        <v>5001109</v>
      </c>
      <c r="C4506" s="3">
        <v>231</v>
      </c>
      <c r="D4506" s="182" t="s">
        <v>5359</v>
      </c>
      <c r="I4506" s="234" t="s">
        <v>1426</v>
      </c>
      <c r="J4506" s="187" t="s">
        <v>4722</v>
      </c>
      <c r="K4506" s="187" t="s">
        <v>5256</v>
      </c>
      <c r="L4506" s="3" t="s">
        <v>4731</v>
      </c>
      <c r="M4506" s="3"/>
      <c r="O4506" s="186"/>
    </row>
    <row r="4507" spans="1:15" ht="14.25" customHeight="1" x14ac:dyDescent="0.3">
      <c r="A4507" s="3">
        <v>1</v>
      </c>
      <c r="B4507" s="3">
        <v>5002109</v>
      </c>
      <c r="C4507" s="35">
        <v>231</v>
      </c>
      <c r="D4507" s="272" t="s">
        <v>5360</v>
      </c>
      <c r="I4507" s="234" t="s">
        <v>1426</v>
      </c>
      <c r="J4507" s="187" t="s">
        <v>4722</v>
      </c>
      <c r="K4507" s="187" t="s">
        <v>5292</v>
      </c>
      <c r="L4507" s="3" t="s">
        <v>4731</v>
      </c>
      <c r="M4507" s="3"/>
      <c r="O4507" s="186"/>
    </row>
    <row r="4508" spans="1:15" ht="14.25" customHeight="1" x14ac:dyDescent="0.3">
      <c r="A4508" s="3">
        <v>1</v>
      </c>
      <c r="B4508" s="3">
        <v>5000110</v>
      </c>
      <c r="C4508" s="3">
        <v>231</v>
      </c>
      <c r="D4508" s="182" t="s">
        <v>5361</v>
      </c>
      <c r="I4508" s="234" t="s">
        <v>1426</v>
      </c>
      <c r="J4508" s="187" t="s">
        <v>4722</v>
      </c>
      <c r="K4508" s="273" t="s">
        <v>5221</v>
      </c>
      <c r="L4508" s="3" t="s">
        <v>4731</v>
      </c>
      <c r="M4508" s="3"/>
      <c r="O4508" s="186"/>
    </row>
    <row r="4509" spans="1:15" ht="14.25" customHeight="1" x14ac:dyDescent="0.3">
      <c r="A4509" s="3">
        <v>1</v>
      </c>
      <c r="B4509" s="3">
        <v>5001110</v>
      </c>
      <c r="C4509" s="3">
        <v>231</v>
      </c>
      <c r="D4509" s="182" t="s">
        <v>5362</v>
      </c>
      <c r="I4509" s="234" t="s">
        <v>1426</v>
      </c>
      <c r="J4509" s="187" t="s">
        <v>4722</v>
      </c>
      <c r="K4509" s="187" t="s">
        <v>5257</v>
      </c>
      <c r="L4509" s="3" t="s">
        <v>4731</v>
      </c>
      <c r="M4509" s="3"/>
      <c r="O4509" s="186"/>
    </row>
    <row r="4510" spans="1:15" ht="14.25" customHeight="1" x14ac:dyDescent="0.3">
      <c r="A4510" s="3">
        <v>1</v>
      </c>
      <c r="B4510" s="3">
        <v>5002110</v>
      </c>
      <c r="C4510" s="35">
        <v>231</v>
      </c>
      <c r="D4510" s="272" t="s">
        <v>5363</v>
      </c>
      <c r="I4510" s="234" t="s">
        <v>1426</v>
      </c>
      <c r="J4510" s="187" t="s">
        <v>4722</v>
      </c>
      <c r="K4510" s="187" t="s">
        <v>5293</v>
      </c>
      <c r="L4510" s="3" t="s">
        <v>4731</v>
      </c>
      <c r="M4510" s="3"/>
      <c r="O4510" s="186"/>
    </row>
    <row r="4511" spans="1:15" ht="14.25" customHeight="1" x14ac:dyDescent="0.3">
      <c r="A4511" s="3">
        <v>1</v>
      </c>
      <c r="B4511" s="3">
        <v>5000111</v>
      </c>
      <c r="C4511" s="3">
        <v>231</v>
      </c>
      <c r="D4511" s="182" t="s">
        <v>5364</v>
      </c>
      <c r="I4511" s="234" t="s">
        <v>1426</v>
      </c>
      <c r="J4511" s="187" t="s">
        <v>4722</v>
      </c>
      <c r="K4511" s="273" t="s">
        <v>5222</v>
      </c>
      <c r="L4511" s="3" t="s">
        <v>4731</v>
      </c>
      <c r="M4511" s="3"/>
      <c r="O4511" s="186"/>
    </row>
    <row r="4512" spans="1:15" ht="14.25" customHeight="1" x14ac:dyDescent="0.3">
      <c r="A4512" s="3">
        <v>1</v>
      </c>
      <c r="B4512" s="3">
        <v>5001111</v>
      </c>
      <c r="C4512" s="3">
        <v>231</v>
      </c>
      <c r="D4512" s="182" t="s">
        <v>5365</v>
      </c>
      <c r="I4512" s="234" t="s">
        <v>1426</v>
      </c>
      <c r="J4512" s="187" t="s">
        <v>4722</v>
      </c>
      <c r="K4512" s="187" t="s">
        <v>5258</v>
      </c>
      <c r="L4512" s="3" t="s">
        <v>4731</v>
      </c>
      <c r="M4512" s="3"/>
      <c r="O4512" s="186"/>
    </row>
    <row r="4513" spans="1:15" ht="14.25" customHeight="1" x14ac:dyDescent="0.3">
      <c r="A4513" s="3">
        <v>1</v>
      </c>
      <c r="B4513" s="3">
        <v>5002111</v>
      </c>
      <c r="C4513" s="35">
        <v>231</v>
      </c>
      <c r="D4513" s="272" t="s">
        <v>5366</v>
      </c>
      <c r="I4513" s="234" t="s">
        <v>1426</v>
      </c>
      <c r="J4513" s="187" t="s">
        <v>4722</v>
      </c>
      <c r="K4513" s="187" t="s">
        <v>5294</v>
      </c>
      <c r="L4513" s="3" t="s">
        <v>4731</v>
      </c>
      <c r="M4513" s="3"/>
      <c r="O4513" s="186"/>
    </row>
    <row r="4514" spans="1:15" ht="14.25" customHeight="1" x14ac:dyDescent="0.3">
      <c r="A4514" s="3">
        <v>1</v>
      </c>
      <c r="B4514" s="3">
        <v>5000112</v>
      </c>
      <c r="C4514" s="3">
        <v>231</v>
      </c>
      <c r="D4514" s="182" t="s">
        <v>5367</v>
      </c>
      <c r="I4514" s="234" t="s">
        <v>1426</v>
      </c>
      <c r="J4514" s="187" t="s">
        <v>4722</v>
      </c>
      <c r="K4514" s="187" t="s">
        <v>5223</v>
      </c>
      <c r="L4514" s="3" t="s">
        <v>4731</v>
      </c>
      <c r="M4514" s="3"/>
      <c r="O4514" s="186"/>
    </row>
    <row r="4515" spans="1:15" ht="14.25" customHeight="1" x14ac:dyDescent="0.3">
      <c r="A4515" s="3">
        <v>1</v>
      </c>
      <c r="B4515" s="3">
        <v>5001112</v>
      </c>
      <c r="C4515" s="3">
        <v>231</v>
      </c>
      <c r="D4515" s="182" t="s">
        <v>5368</v>
      </c>
      <c r="I4515" s="234" t="s">
        <v>1426</v>
      </c>
      <c r="J4515" s="187" t="s">
        <v>4722</v>
      </c>
      <c r="K4515" s="187" t="s">
        <v>5259</v>
      </c>
      <c r="L4515" s="3" t="s">
        <v>4731</v>
      </c>
      <c r="M4515" s="3"/>
      <c r="O4515" s="186"/>
    </row>
    <row r="4516" spans="1:15" ht="14.25" customHeight="1" x14ac:dyDescent="0.3">
      <c r="A4516" s="3">
        <v>1</v>
      </c>
      <c r="B4516" s="3">
        <v>5002112</v>
      </c>
      <c r="C4516" s="35">
        <v>231</v>
      </c>
      <c r="D4516" s="272" t="s">
        <v>5369</v>
      </c>
      <c r="I4516" s="234" t="s">
        <v>1426</v>
      </c>
      <c r="J4516" s="187" t="s">
        <v>4722</v>
      </c>
      <c r="K4516" s="187" t="s">
        <v>5295</v>
      </c>
      <c r="L4516" s="3" t="s">
        <v>4731</v>
      </c>
      <c r="M4516" s="3"/>
      <c r="O4516" s="186"/>
    </row>
    <row r="4517" spans="1:15" ht="14.25" customHeight="1" x14ac:dyDescent="0.3">
      <c r="A4517" s="3">
        <v>1</v>
      </c>
      <c r="B4517" s="3">
        <v>5000113</v>
      </c>
      <c r="C4517" s="3">
        <v>231</v>
      </c>
      <c r="D4517" s="182" t="s">
        <v>5370</v>
      </c>
      <c r="I4517" s="234" t="s">
        <v>1426</v>
      </c>
      <c r="J4517" s="187" t="s">
        <v>4722</v>
      </c>
      <c r="K4517" s="187" t="s">
        <v>5224</v>
      </c>
      <c r="L4517" s="3" t="s">
        <v>4731</v>
      </c>
      <c r="M4517" s="3"/>
      <c r="O4517" s="186"/>
    </row>
    <row r="4518" spans="1:15" ht="14.25" customHeight="1" x14ac:dyDescent="0.3">
      <c r="A4518" s="3">
        <v>1</v>
      </c>
      <c r="B4518" s="3">
        <v>5001113</v>
      </c>
      <c r="C4518" s="3">
        <v>231</v>
      </c>
      <c r="D4518" s="182" t="s">
        <v>5371</v>
      </c>
      <c r="I4518" s="234" t="s">
        <v>1426</v>
      </c>
      <c r="J4518" s="187" t="s">
        <v>4722</v>
      </c>
      <c r="K4518" s="187" t="s">
        <v>5260</v>
      </c>
      <c r="L4518" s="3" t="s">
        <v>4731</v>
      </c>
      <c r="M4518" s="3"/>
      <c r="O4518" s="186"/>
    </row>
    <row r="4519" spans="1:15" ht="14.25" customHeight="1" x14ac:dyDescent="0.3">
      <c r="A4519" s="3">
        <v>1</v>
      </c>
      <c r="B4519" s="3">
        <v>5002113</v>
      </c>
      <c r="C4519" s="35">
        <v>231</v>
      </c>
      <c r="D4519" s="272" t="s">
        <v>5372</v>
      </c>
      <c r="I4519" s="234" t="s">
        <v>1426</v>
      </c>
      <c r="J4519" s="187" t="s">
        <v>4722</v>
      </c>
      <c r="K4519" s="187" t="s">
        <v>5296</v>
      </c>
      <c r="L4519" s="3" t="s">
        <v>4731</v>
      </c>
      <c r="M4519" s="3"/>
      <c r="O4519" s="186"/>
    </row>
    <row r="4520" spans="1:15" ht="14.25" customHeight="1" x14ac:dyDescent="0.3">
      <c r="A4520" s="3">
        <v>1</v>
      </c>
      <c r="B4520" s="3">
        <v>5000114</v>
      </c>
      <c r="C4520" s="3">
        <v>231</v>
      </c>
      <c r="D4520" s="182" t="s">
        <v>5373</v>
      </c>
      <c r="I4520" s="234" t="s">
        <v>1426</v>
      </c>
      <c r="J4520" s="187" t="s">
        <v>4722</v>
      </c>
      <c r="K4520" s="273" t="s">
        <v>5225</v>
      </c>
      <c r="L4520" s="3" t="s">
        <v>4731</v>
      </c>
      <c r="M4520" s="3"/>
      <c r="O4520" s="186"/>
    </row>
    <row r="4521" spans="1:15" ht="14.25" customHeight="1" x14ac:dyDescent="0.3">
      <c r="A4521" s="3">
        <v>1</v>
      </c>
      <c r="B4521" s="3">
        <v>5001114</v>
      </c>
      <c r="C4521" s="3">
        <v>231</v>
      </c>
      <c r="D4521" s="182" t="s">
        <v>5374</v>
      </c>
      <c r="I4521" s="234" t="s">
        <v>1426</v>
      </c>
      <c r="J4521" s="187" t="s">
        <v>4722</v>
      </c>
      <c r="K4521" s="187" t="s">
        <v>5261</v>
      </c>
      <c r="L4521" s="3" t="s">
        <v>4731</v>
      </c>
      <c r="M4521" s="3"/>
      <c r="O4521" s="186"/>
    </row>
    <row r="4522" spans="1:15" ht="14.25" customHeight="1" x14ac:dyDescent="0.3">
      <c r="A4522" s="3">
        <v>1</v>
      </c>
      <c r="B4522" s="3">
        <v>5002114</v>
      </c>
      <c r="C4522" s="35">
        <v>231</v>
      </c>
      <c r="D4522" s="272" t="s">
        <v>5375</v>
      </c>
      <c r="I4522" s="234" t="s">
        <v>1426</v>
      </c>
      <c r="J4522" s="187" t="s">
        <v>4722</v>
      </c>
      <c r="K4522" s="187" t="s">
        <v>5297</v>
      </c>
      <c r="L4522" s="3" t="s">
        <v>4731</v>
      </c>
      <c r="M4522" s="3"/>
      <c r="O4522" s="186"/>
    </row>
    <row r="4523" spans="1:15" ht="14.25" customHeight="1" x14ac:dyDescent="0.3">
      <c r="A4523" s="3">
        <v>1</v>
      </c>
      <c r="B4523" s="3">
        <v>5000115</v>
      </c>
      <c r="C4523" s="3">
        <v>231</v>
      </c>
      <c r="D4523" s="182" t="s">
        <v>5376</v>
      </c>
      <c r="I4523" s="234" t="s">
        <v>1426</v>
      </c>
      <c r="J4523" s="187" t="s">
        <v>4722</v>
      </c>
      <c r="K4523" s="273" t="s">
        <v>5226</v>
      </c>
      <c r="L4523" s="3" t="s">
        <v>4731</v>
      </c>
      <c r="M4523" s="3"/>
      <c r="O4523" s="186"/>
    </row>
    <row r="4524" spans="1:15" ht="14.25" customHeight="1" x14ac:dyDescent="0.3">
      <c r="A4524" s="3">
        <v>1</v>
      </c>
      <c r="B4524" s="3">
        <v>5001115</v>
      </c>
      <c r="C4524" s="3">
        <v>231</v>
      </c>
      <c r="D4524" s="182" t="s">
        <v>5377</v>
      </c>
      <c r="I4524" s="234" t="s">
        <v>1426</v>
      </c>
      <c r="J4524" s="187" t="s">
        <v>4722</v>
      </c>
      <c r="K4524" s="187" t="s">
        <v>5262</v>
      </c>
      <c r="L4524" s="3" t="s">
        <v>4731</v>
      </c>
      <c r="M4524" s="3"/>
      <c r="O4524" s="186"/>
    </row>
    <row r="4525" spans="1:15" ht="14.25" customHeight="1" x14ac:dyDescent="0.3">
      <c r="A4525" s="3">
        <v>1</v>
      </c>
      <c r="B4525" s="3">
        <v>5002115</v>
      </c>
      <c r="C4525" s="35">
        <v>231</v>
      </c>
      <c r="D4525" s="272" t="s">
        <v>5378</v>
      </c>
      <c r="I4525" s="234" t="s">
        <v>1426</v>
      </c>
      <c r="J4525" s="187" t="s">
        <v>4722</v>
      </c>
      <c r="K4525" s="187" t="s">
        <v>5298</v>
      </c>
      <c r="L4525" s="3" t="s">
        <v>4731</v>
      </c>
      <c r="M4525" s="3"/>
      <c r="O4525" s="186"/>
    </row>
    <row r="4526" spans="1:15" ht="14.25" customHeight="1" x14ac:dyDescent="0.3">
      <c r="A4526" s="3">
        <v>1</v>
      </c>
      <c r="B4526" s="3">
        <v>5000116</v>
      </c>
      <c r="C4526" s="3">
        <v>231</v>
      </c>
      <c r="D4526" s="182" t="s">
        <v>5379</v>
      </c>
      <c r="I4526" s="234" t="s">
        <v>1426</v>
      </c>
      <c r="J4526" s="187" t="s">
        <v>4722</v>
      </c>
      <c r="K4526" s="187" t="s">
        <v>5227</v>
      </c>
      <c r="L4526" s="3" t="s">
        <v>4731</v>
      </c>
      <c r="M4526" s="3"/>
      <c r="O4526" s="186"/>
    </row>
    <row r="4527" spans="1:15" ht="14.25" customHeight="1" x14ac:dyDescent="0.3">
      <c r="A4527" s="3">
        <v>1</v>
      </c>
      <c r="B4527" s="3">
        <v>5001116</v>
      </c>
      <c r="C4527" s="3">
        <v>231</v>
      </c>
      <c r="D4527" s="182" t="s">
        <v>5380</v>
      </c>
      <c r="I4527" s="234" t="s">
        <v>1426</v>
      </c>
      <c r="J4527" s="187" t="s">
        <v>4722</v>
      </c>
      <c r="K4527" s="187" t="s">
        <v>5263</v>
      </c>
      <c r="L4527" s="3" t="s">
        <v>4731</v>
      </c>
      <c r="M4527" s="3"/>
      <c r="O4527" s="186"/>
    </row>
    <row r="4528" spans="1:15" ht="14.25" customHeight="1" x14ac:dyDescent="0.3">
      <c r="A4528" s="3">
        <v>1</v>
      </c>
      <c r="B4528" s="3">
        <v>5002116</v>
      </c>
      <c r="C4528" s="35">
        <v>231</v>
      </c>
      <c r="D4528" s="272" t="s">
        <v>5381</v>
      </c>
      <c r="I4528" s="234" t="s">
        <v>1426</v>
      </c>
      <c r="J4528" s="187" t="s">
        <v>4722</v>
      </c>
      <c r="K4528" s="187" t="s">
        <v>5299</v>
      </c>
      <c r="L4528" s="3" t="s">
        <v>4731</v>
      </c>
      <c r="M4528" s="3"/>
      <c r="O4528" s="186"/>
    </row>
    <row r="4529" spans="1:15" ht="14.25" customHeight="1" x14ac:dyDescent="0.3">
      <c r="A4529" s="3">
        <v>1</v>
      </c>
      <c r="B4529" s="3">
        <v>5000117</v>
      </c>
      <c r="C4529" s="3">
        <v>231</v>
      </c>
      <c r="D4529" s="182" t="s">
        <v>5382</v>
      </c>
      <c r="I4529" s="234" t="s">
        <v>1426</v>
      </c>
      <c r="J4529" s="187" t="s">
        <v>4722</v>
      </c>
      <c r="K4529" s="187" t="s">
        <v>5228</v>
      </c>
      <c r="L4529" s="3" t="s">
        <v>4731</v>
      </c>
      <c r="M4529" s="3"/>
      <c r="O4529" s="186"/>
    </row>
    <row r="4530" spans="1:15" ht="14.25" customHeight="1" x14ac:dyDescent="0.3">
      <c r="A4530" s="3">
        <v>1</v>
      </c>
      <c r="B4530" s="3">
        <v>5001117</v>
      </c>
      <c r="C4530" s="3">
        <v>231</v>
      </c>
      <c r="D4530" s="182" t="s">
        <v>5383</v>
      </c>
      <c r="I4530" s="234" t="s">
        <v>1426</v>
      </c>
      <c r="J4530" s="187" t="s">
        <v>4722</v>
      </c>
      <c r="K4530" s="187" t="s">
        <v>5264</v>
      </c>
      <c r="L4530" s="3" t="s">
        <v>4731</v>
      </c>
      <c r="M4530" s="3"/>
      <c r="O4530" s="186"/>
    </row>
    <row r="4531" spans="1:15" ht="14.25" customHeight="1" x14ac:dyDescent="0.3">
      <c r="A4531" s="3">
        <v>1</v>
      </c>
      <c r="B4531" s="3">
        <v>5002117</v>
      </c>
      <c r="C4531" s="35">
        <v>231</v>
      </c>
      <c r="D4531" s="272" t="s">
        <v>5384</v>
      </c>
      <c r="I4531" s="234" t="s">
        <v>1426</v>
      </c>
      <c r="J4531" s="187" t="s">
        <v>4722</v>
      </c>
      <c r="K4531" s="187" t="s">
        <v>5300</v>
      </c>
      <c r="L4531" s="3" t="s">
        <v>4731</v>
      </c>
      <c r="M4531" s="3"/>
      <c r="O4531" s="186"/>
    </row>
    <row r="4532" spans="1:15" ht="14.25" customHeight="1" x14ac:dyDescent="0.3">
      <c r="A4532" s="3">
        <v>1</v>
      </c>
      <c r="B4532" s="3">
        <v>5000118</v>
      </c>
      <c r="C4532" s="3">
        <v>231</v>
      </c>
      <c r="D4532" s="182" t="s">
        <v>5385</v>
      </c>
      <c r="I4532" s="234" t="s">
        <v>1426</v>
      </c>
      <c r="J4532" s="187" t="s">
        <v>4722</v>
      </c>
      <c r="K4532" s="273" t="s">
        <v>5229</v>
      </c>
      <c r="L4532" s="3" t="s">
        <v>4731</v>
      </c>
      <c r="M4532" s="3"/>
      <c r="O4532" s="186"/>
    </row>
    <row r="4533" spans="1:15" ht="14.25" customHeight="1" x14ac:dyDescent="0.3">
      <c r="A4533" s="3">
        <v>1</v>
      </c>
      <c r="B4533" s="3">
        <v>5001118</v>
      </c>
      <c r="C4533" s="3">
        <v>231</v>
      </c>
      <c r="D4533" s="182" t="s">
        <v>5386</v>
      </c>
      <c r="I4533" s="234" t="s">
        <v>1426</v>
      </c>
      <c r="J4533" s="187" t="s">
        <v>4722</v>
      </c>
      <c r="K4533" s="187" t="s">
        <v>5265</v>
      </c>
      <c r="L4533" s="3" t="s">
        <v>4731</v>
      </c>
      <c r="M4533" s="3"/>
      <c r="O4533" s="186"/>
    </row>
    <row r="4534" spans="1:15" ht="14.25" customHeight="1" x14ac:dyDescent="0.3">
      <c r="A4534" s="3">
        <v>1</v>
      </c>
      <c r="B4534" s="3">
        <v>5002118</v>
      </c>
      <c r="C4534" s="35">
        <v>231</v>
      </c>
      <c r="D4534" s="272" t="s">
        <v>5387</v>
      </c>
      <c r="I4534" s="234" t="s">
        <v>1426</v>
      </c>
      <c r="J4534" s="187" t="s">
        <v>4722</v>
      </c>
      <c r="K4534" s="187" t="s">
        <v>5301</v>
      </c>
      <c r="L4534" s="3" t="s">
        <v>4731</v>
      </c>
      <c r="M4534" s="3"/>
      <c r="O4534" s="186"/>
    </row>
    <row r="4535" spans="1:15" ht="14.25" customHeight="1" x14ac:dyDescent="0.3">
      <c r="A4535" s="3">
        <v>1</v>
      </c>
      <c r="B4535" s="3">
        <v>5000119</v>
      </c>
      <c r="C4535" s="3">
        <v>231</v>
      </c>
      <c r="D4535" s="182" t="s">
        <v>5388</v>
      </c>
      <c r="I4535" s="234" t="s">
        <v>1426</v>
      </c>
      <c r="J4535" s="187" t="s">
        <v>4722</v>
      </c>
      <c r="K4535" s="273" t="s">
        <v>5230</v>
      </c>
      <c r="L4535" s="3" t="s">
        <v>4731</v>
      </c>
      <c r="M4535" s="3"/>
      <c r="O4535" s="186"/>
    </row>
    <row r="4536" spans="1:15" ht="14.25" customHeight="1" x14ac:dyDescent="0.3">
      <c r="A4536" s="3">
        <v>1</v>
      </c>
      <c r="B4536" s="3">
        <v>5001119</v>
      </c>
      <c r="C4536" s="3">
        <v>231</v>
      </c>
      <c r="D4536" s="182" t="s">
        <v>5389</v>
      </c>
      <c r="I4536" s="234" t="s">
        <v>1426</v>
      </c>
      <c r="J4536" s="187" t="s">
        <v>4722</v>
      </c>
      <c r="K4536" s="187" t="s">
        <v>5266</v>
      </c>
      <c r="L4536" s="3" t="s">
        <v>4731</v>
      </c>
      <c r="M4536" s="3"/>
      <c r="O4536" s="186"/>
    </row>
    <row r="4537" spans="1:15" ht="14.25" customHeight="1" x14ac:dyDescent="0.3">
      <c r="A4537" s="3">
        <v>1</v>
      </c>
      <c r="B4537" s="3">
        <v>5002119</v>
      </c>
      <c r="C4537" s="35">
        <v>231</v>
      </c>
      <c r="D4537" s="272" t="s">
        <v>5390</v>
      </c>
      <c r="I4537" s="234" t="s">
        <v>1426</v>
      </c>
      <c r="J4537" s="187" t="s">
        <v>4722</v>
      </c>
      <c r="K4537" s="187" t="s">
        <v>5302</v>
      </c>
      <c r="L4537" s="3" t="s">
        <v>4731</v>
      </c>
      <c r="M4537" s="3"/>
      <c r="O4537" s="186"/>
    </row>
    <row r="4538" spans="1:15" ht="14.25" customHeight="1" x14ac:dyDescent="0.3">
      <c r="A4538" s="3">
        <v>1</v>
      </c>
      <c r="B4538" s="3">
        <v>5000120</v>
      </c>
      <c r="C4538" s="3">
        <v>231</v>
      </c>
      <c r="D4538" s="182" t="s">
        <v>5391</v>
      </c>
      <c r="I4538" s="234" t="s">
        <v>1426</v>
      </c>
      <c r="J4538" s="187" t="s">
        <v>4722</v>
      </c>
      <c r="K4538" s="187" t="s">
        <v>5231</v>
      </c>
      <c r="L4538" s="3" t="s">
        <v>4731</v>
      </c>
      <c r="M4538" s="3"/>
      <c r="O4538" s="186"/>
    </row>
    <row r="4539" spans="1:15" ht="14.25" customHeight="1" x14ac:dyDescent="0.3">
      <c r="A4539" s="3">
        <v>1</v>
      </c>
      <c r="B4539" s="3">
        <v>5001120</v>
      </c>
      <c r="C4539" s="3">
        <v>231</v>
      </c>
      <c r="D4539" s="182" t="s">
        <v>5392</v>
      </c>
      <c r="I4539" s="234" t="s">
        <v>1426</v>
      </c>
      <c r="J4539" s="187" t="s">
        <v>4722</v>
      </c>
      <c r="K4539" s="187" t="s">
        <v>5267</v>
      </c>
      <c r="L4539" s="3" t="s">
        <v>4731</v>
      </c>
      <c r="M4539" s="3"/>
      <c r="O4539" s="186"/>
    </row>
    <row r="4540" spans="1:15" ht="14.25" customHeight="1" x14ac:dyDescent="0.3">
      <c r="A4540" s="3">
        <v>1</v>
      </c>
      <c r="B4540" s="3">
        <v>5002120</v>
      </c>
      <c r="C4540" s="35">
        <v>231</v>
      </c>
      <c r="D4540" s="272" t="s">
        <v>5393</v>
      </c>
      <c r="I4540" s="234" t="s">
        <v>1426</v>
      </c>
      <c r="J4540" s="187" t="s">
        <v>4722</v>
      </c>
      <c r="K4540" s="187" t="s">
        <v>5303</v>
      </c>
      <c r="L4540" s="3" t="s">
        <v>4731</v>
      </c>
      <c r="M4540" s="3"/>
      <c r="O4540" s="186"/>
    </row>
    <row r="4541" spans="1:15" ht="14.25" customHeight="1" x14ac:dyDescent="0.3">
      <c r="A4541" s="3">
        <v>1</v>
      </c>
      <c r="B4541" s="3">
        <v>5000121</v>
      </c>
      <c r="C4541" s="3">
        <v>231</v>
      </c>
      <c r="D4541" s="182" t="s">
        <v>5394</v>
      </c>
      <c r="I4541" s="234" t="s">
        <v>1426</v>
      </c>
      <c r="J4541" s="187" t="s">
        <v>4722</v>
      </c>
      <c r="K4541" s="187" t="s">
        <v>5232</v>
      </c>
      <c r="L4541" s="3" t="s">
        <v>4731</v>
      </c>
      <c r="M4541" s="3"/>
      <c r="O4541" s="186"/>
    </row>
    <row r="4542" spans="1:15" ht="14.25" customHeight="1" x14ac:dyDescent="0.3">
      <c r="A4542" s="3">
        <v>1</v>
      </c>
      <c r="B4542" s="3">
        <v>5001121</v>
      </c>
      <c r="C4542" s="3">
        <v>231</v>
      </c>
      <c r="D4542" s="182" t="s">
        <v>5395</v>
      </c>
      <c r="I4542" s="234" t="s">
        <v>1426</v>
      </c>
      <c r="J4542" s="187" t="s">
        <v>4722</v>
      </c>
      <c r="K4542" s="187" t="s">
        <v>5268</v>
      </c>
      <c r="L4542" s="3" t="s">
        <v>4731</v>
      </c>
      <c r="M4542" s="3"/>
      <c r="O4542" s="186"/>
    </row>
    <row r="4543" spans="1:15" ht="14.25" customHeight="1" x14ac:dyDescent="0.3">
      <c r="A4543" s="3">
        <v>1</v>
      </c>
      <c r="B4543" s="3">
        <v>5002121</v>
      </c>
      <c r="C4543" s="35">
        <v>231</v>
      </c>
      <c r="D4543" s="272" t="s">
        <v>5396</v>
      </c>
      <c r="I4543" s="234" t="s">
        <v>1426</v>
      </c>
      <c r="J4543" s="187" t="s">
        <v>4722</v>
      </c>
      <c r="K4543" s="187" t="s">
        <v>5304</v>
      </c>
      <c r="L4543" s="3" t="s">
        <v>4731</v>
      </c>
      <c r="M4543" s="3"/>
      <c r="O4543" s="186"/>
    </row>
    <row r="4544" spans="1:15" ht="14.25" customHeight="1" x14ac:dyDescent="0.3">
      <c r="A4544" s="3">
        <v>1</v>
      </c>
      <c r="B4544" s="3">
        <v>5000122</v>
      </c>
      <c r="C4544" s="3">
        <v>231</v>
      </c>
      <c r="D4544" s="182" t="s">
        <v>5397</v>
      </c>
      <c r="I4544" s="234" t="s">
        <v>1426</v>
      </c>
      <c r="J4544" s="187" t="s">
        <v>4722</v>
      </c>
      <c r="K4544" s="273" t="s">
        <v>5233</v>
      </c>
      <c r="L4544" s="3" t="s">
        <v>4731</v>
      </c>
      <c r="M4544" s="3"/>
      <c r="O4544" s="186"/>
    </row>
    <row r="4545" spans="1:15" ht="14.25" customHeight="1" x14ac:dyDescent="0.3">
      <c r="A4545" s="3">
        <v>1</v>
      </c>
      <c r="B4545" s="3">
        <v>5001122</v>
      </c>
      <c r="C4545" s="3">
        <v>231</v>
      </c>
      <c r="D4545" s="182" t="s">
        <v>5398</v>
      </c>
      <c r="I4545" s="234" t="s">
        <v>1426</v>
      </c>
      <c r="J4545" s="187" t="s">
        <v>4722</v>
      </c>
      <c r="K4545" s="187" t="s">
        <v>5269</v>
      </c>
      <c r="L4545" s="3" t="s">
        <v>4731</v>
      </c>
      <c r="M4545" s="3"/>
      <c r="O4545" s="186"/>
    </row>
    <row r="4546" spans="1:15" ht="14.25" customHeight="1" x14ac:dyDescent="0.3">
      <c r="A4546" s="3">
        <v>1</v>
      </c>
      <c r="B4546" s="3">
        <v>5002122</v>
      </c>
      <c r="C4546" s="35">
        <v>231</v>
      </c>
      <c r="D4546" s="272" t="s">
        <v>5399</v>
      </c>
      <c r="I4546" s="234" t="s">
        <v>1426</v>
      </c>
      <c r="J4546" s="187" t="s">
        <v>4722</v>
      </c>
      <c r="K4546" s="187" t="s">
        <v>5305</v>
      </c>
      <c r="L4546" s="3" t="s">
        <v>4731</v>
      </c>
      <c r="M4546" s="3"/>
      <c r="O4546" s="186"/>
    </row>
    <row r="4547" spans="1:15" ht="14.25" customHeight="1" x14ac:dyDescent="0.3">
      <c r="A4547" s="3">
        <v>1</v>
      </c>
      <c r="B4547" s="3">
        <v>5000123</v>
      </c>
      <c r="C4547" s="3">
        <v>231</v>
      </c>
      <c r="D4547" s="182" t="s">
        <v>5400</v>
      </c>
      <c r="I4547" s="234" t="s">
        <v>1426</v>
      </c>
      <c r="J4547" s="187" t="s">
        <v>4722</v>
      </c>
      <c r="K4547" s="273" t="s">
        <v>5234</v>
      </c>
      <c r="L4547" s="3" t="s">
        <v>4731</v>
      </c>
      <c r="M4547" s="3"/>
      <c r="O4547" s="186"/>
    </row>
    <row r="4548" spans="1:15" ht="14.25" customHeight="1" x14ac:dyDescent="0.3">
      <c r="A4548" s="3">
        <v>1</v>
      </c>
      <c r="B4548" s="3">
        <v>5001123</v>
      </c>
      <c r="C4548" s="3">
        <v>231</v>
      </c>
      <c r="D4548" s="182" t="s">
        <v>5401</v>
      </c>
      <c r="I4548" s="234" t="s">
        <v>1426</v>
      </c>
      <c r="J4548" s="187" t="s">
        <v>4722</v>
      </c>
      <c r="K4548" s="187" t="s">
        <v>5270</v>
      </c>
      <c r="L4548" s="3" t="s">
        <v>4731</v>
      </c>
      <c r="M4548" s="3"/>
      <c r="O4548" s="186"/>
    </row>
    <row r="4549" spans="1:15" ht="14.25" customHeight="1" x14ac:dyDescent="0.3">
      <c r="A4549" s="3">
        <v>1</v>
      </c>
      <c r="B4549" s="3">
        <v>5002123</v>
      </c>
      <c r="C4549" s="35">
        <v>231</v>
      </c>
      <c r="D4549" s="272" t="s">
        <v>5402</v>
      </c>
      <c r="I4549" s="234" t="s">
        <v>1426</v>
      </c>
      <c r="J4549" s="187" t="s">
        <v>4722</v>
      </c>
      <c r="K4549" s="187" t="s">
        <v>5306</v>
      </c>
      <c r="L4549" s="3" t="s">
        <v>4731</v>
      </c>
      <c r="M4549" s="3"/>
      <c r="O4549" s="186"/>
    </row>
    <row r="4550" spans="1:15" ht="14.25" customHeight="1" x14ac:dyDescent="0.3">
      <c r="A4550" s="3">
        <v>1</v>
      </c>
      <c r="B4550" s="3">
        <v>5000124</v>
      </c>
      <c r="C4550" s="3">
        <v>231</v>
      </c>
      <c r="D4550" s="182" t="s">
        <v>5403</v>
      </c>
      <c r="I4550" s="234" t="s">
        <v>1426</v>
      </c>
      <c r="J4550" s="187" t="s">
        <v>4722</v>
      </c>
      <c r="K4550" s="187" t="s">
        <v>5235</v>
      </c>
      <c r="L4550" s="3" t="s">
        <v>4731</v>
      </c>
      <c r="M4550" s="3"/>
      <c r="O4550" s="186"/>
    </row>
    <row r="4551" spans="1:15" ht="14.25" customHeight="1" x14ac:dyDescent="0.3">
      <c r="A4551" s="3">
        <v>1</v>
      </c>
      <c r="B4551" s="3">
        <v>5001124</v>
      </c>
      <c r="C4551" s="3">
        <v>231</v>
      </c>
      <c r="D4551" s="182" t="s">
        <v>5404</v>
      </c>
      <c r="I4551" s="234" t="s">
        <v>1426</v>
      </c>
      <c r="J4551" s="187" t="s">
        <v>4722</v>
      </c>
      <c r="K4551" s="187" t="s">
        <v>5271</v>
      </c>
      <c r="L4551" s="3" t="s">
        <v>4731</v>
      </c>
      <c r="M4551" s="3"/>
      <c r="O4551" s="186"/>
    </row>
    <row r="4552" spans="1:15" ht="14.25" customHeight="1" x14ac:dyDescent="0.3">
      <c r="A4552" s="3">
        <v>1</v>
      </c>
      <c r="B4552" s="3">
        <v>5002124</v>
      </c>
      <c r="C4552" s="35">
        <v>231</v>
      </c>
      <c r="D4552" s="272" t="s">
        <v>5405</v>
      </c>
      <c r="I4552" s="234" t="s">
        <v>1426</v>
      </c>
      <c r="J4552" s="187" t="s">
        <v>4722</v>
      </c>
      <c r="K4552" s="187" t="s">
        <v>5307</v>
      </c>
      <c r="L4552" s="3" t="s">
        <v>4731</v>
      </c>
      <c r="M4552" s="3"/>
      <c r="O4552" s="186"/>
    </row>
    <row r="4553" spans="1:15" ht="14.25" customHeight="1" x14ac:dyDescent="0.3">
      <c r="A4553" s="3">
        <v>1</v>
      </c>
      <c r="B4553" s="3">
        <v>5000125</v>
      </c>
      <c r="C4553" s="3">
        <v>231</v>
      </c>
      <c r="D4553" s="182" t="s">
        <v>5406</v>
      </c>
      <c r="I4553" s="234" t="s">
        <v>1426</v>
      </c>
      <c r="J4553" s="187" t="s">
        <v>4722</v>
      </c>
      <c r="K4553" s="187" t="s">
        <v>5236</v>
      </c>
      <c r="L4553" s="3" t="s">
        <v>4731</v>
      </c>
      <c r="M4553" s="3"/>
      <c r="O4553" s="186"/>
    </row>
    <row r="4554" spans="1:15" ht="14.25" customHeight="1" x14ac:dyDescent="0.3">
      <c r="A4554" s="3">
        <v>1</v>
      </c>
      <c r="B4554" s="3">
        <v>5001125</v>
      </c>
      <c r="C4554" s="3">
        <v>231</v>
      </c>
      <c r="D4554" s="182" t="s">
        <v>5407</v>
      </c>
      <c r="I4554" s="234" t="s">
        <v>1426</v>
      </c>
      <c r="J4554" s="187" t="s">
        <v>4722</v>
      </c>
      <c r="K4554" s="187" t="s">
        <v>5272</v>
      </c>
      <c r="L4554" s="3" t="s">
        <v>4731</v>
      </c>
      <c r="M4554" s="3"/>
      <c r="O4554" s="186"/>
    </row>
    <row r="4555" spans="1:15" ht="14.25" customHeight="1" x14ac:dyDescent="0.3">
      <c r="A4555" s="3">
        <v>1</v>
      </c>
      <c r="B4555" s="3">
        <v>5002125</v>
      </c>
      <c r="C4555" s="35">
        <v>231</v>
      </c>
      <c r="D4555" s="272" t="s">
        <v>5408</v>
      </c>
      <c r="I4555" s="234" t="s">
        <v>1426</v>
      </c>
      <c r="J4555" s="187" t="s">
        <v>4722</v>
      </c>
      <c r="K4555" s="187" t="s">
        <v>5308</v>
      </c>
      <c r="L4555" s="3" t="s">
        <v>4731</v>
      </c>
      <c r="M4555" s="3"/>
      <c r="O4555" s="186"/>
    </row>
    <row r="4556" spans="1:15" ht="14.25" customHeight="1" x14ac:dyDescent="0.3">
      <c r="A4556" s="3">
        <v>1</v>
      </c>
      <c r="B4556" s="3">
        <v>5000126</v>
      </c>
      <c r="C4556" s="3">
        <v>231</v>
      </c>
      <c r="D4556" s="182" t="s">
        <v>5409</v>
      </c>
      <c r="I4556" s="234" t="s">
        <v>1426</v>
      </c>
      <c r="J4556" s="187" t="s">
        <v>4722</v>
      </c>
      <c r="K4556" s="273" t="s">
        <v>5237</v>
      </c>
      <c r="L4556" s="3" t="s">
        <v>4731</v>
      </c>
      <c r="M4556" s="3"/>
      <c r="O4556" s="186"/>
    </row>
    <row r="4557" spans="1:15" ht="14.25" customHeight="1" x14ac:dyDescent="0.3">
      <c r="A4557" s="3">
        <v>1</v>
      </c>
      <c r="B4557" s="3">
        <v>5001126</v>
      </c>
      <c r="C4557" s="3">
        <v>231</v>
      </c>
      <c r="D4557" s="182" t="s">
        <v>5410</v>
      </c>
      <c r="I4557" s="234" t="s">
        <v>1426</v>
      </c>
      <c r="J4557" s="187" t="s">
        <v>4722</v>
      </c>
      <c r="K4557" s="187" t="s">
        <v>5273</v>
      </c>
      <c r="L4557" s="3" t="s">
        <v>4731</v>
      </c>
      <c r="M4557" s="3"/>
      <c r="O4557" s="186"/>
    </row>
    <row r="4558" spans="1:15" ht="14.25" customHeight="1" x14ac:dyDescent="0.3">
      <c r="A4558" s="3">
        <v>1</v>
      </c>
      <c r="B4558" s="3">
        <v>5002126</v>
      </c>
      <c r="C4558" s="35">
        <v>231</v>
      </c>
      <c r="D4558" s="272" t="s">
        <v>5411</v>
      </c>
      <c r="I4558" s="234" t="s">
        <v>1426</v>
      </c>
      <c r="J4558" s="187" t="s">
        <v>4722</v>
      </c>
      <c r="K4558" s="187" t="s">
        <v>5309</v>
      </c>
      <c r="L4558" s="3" t="s">
        <v>4731</v>
      </c>
      <c r="M4558" s="3"/>
      <c r="O4558" s="186"/>
    </row>
    <row r="4559" spans="1:15" ht="14.25" customHeight="1" x14ac:dyDescent="0.3">
      <c r="A4559" s="3">
        <v>1</v>
      </c>
      <c r="B4559" s="3">
        <v>5000127</v>
      </c>
      <c r="C4559" s="3">
        <v>231</v>
      </c>
      <c r="D4559" s="182" t="s">
        <v>5412</v>
      </c>
      <c r="I4559" s="234" t="s">
        <v>1426</v>
      </c>
      <c r="J4559" s="187" t="s">
        <v>4722</v>
      </c>
      <c r="K4559" s="273" t="s">
        <v>5238</v>
      </c>
      <c r="L4559" s="3" t="s">
        <v>4731</v>
      </c>
      <c r="M4559" s="3"/>
      <c r="O4559" s="186"/>
    </row>
    <row r="4560" spans="1:15" ht="14.25" customHeight="1" x14ac:dyDescent="0.3">
      <c r="A4560" s="3">
        <v>1</v>
      </c>
      <c r="B4560" s="3">
        <v>5001127</v>
      </c>
      <c r="C4560" s="3">
        <v>231</v>
      </c>
      <c r="D4560" s="182" t="s">
        <v>5413</v>
      </c>
      <c r="I4560" s="234" t="s">
        <v>1426</v>
      </c>
      <c r="J4560" s="187" t="s">
        <v>4722</v>
      </c>
      <c r="K4560" s="187" t="s">
        <v>5274</v>
      </c>
      <c r="L4560" s="3" t="s">
        <v>4731</v>
      </c>
      <c r="M4560" s="3"/>
      <c r="O4560" s="186"/>
    </row>
    <row r="4561" spans="1:15" ht="14.25" customHeight="1" x14ac:dyDescent="0.3">
      <c r="A4561" s="3">
        <v>1</v>
      </c>
      <c r="B4561" s="3">
        <v>5002127</v>
      </c>
      <c r="C4561" s="35">
        <v>231</v>
      </c>
      <c r="D4561" s="272" t="s">
        <v>5414</v>
      </c>
      <c r="I4561" s="234" t="s">
        <v>1426</v>
      </c>
      <c r="J4561" s="187" t="s">
        <v>4722</v>
      </c>
      <c r="K4561" s="187" t="s">
        <v>5310</v>
      </c>
      <c r="L4561" s="3" t="s">
        <v>4731</v>
      </c>
      <c r="M4561" s="3"/>
      <c r="O4561" s="186"/>
    </row>
    <row r="4562" spans="1:15" ht="14.25" customHeight="1" x14ac:dyDescent="0.3">
      <c r="A4562" s="3">
        <v>1</v>
      </c>
      <c r="B4562" s="3">
        <v>5000128</v>
      </c>
      <c r="C4562" s="3">
        <v>231</v>
      </c>
      <c r="D4562" s="182" t="s">
        <v>5415</v>
      </c>
      <c r="I4562" s="234" t="s">
        <v>1426</v>
      </c>
      <c r="J4562" s="187" t="s">
        <v>4722</v>
      </c>
      <c r="K4562" s="187" t="s">
        <v>5239</v>
      </c>
      <c r="L4562" s="3" t="s">
        <v>4731</v>
      </c>
      <c r="M4562" s="3"/>
      <c r="O4562" s="186"/>
    </row>
    <row r="4563" spans="1:15" ht="14.25" customHeight="1" x14ac:dyDescent="0.3">
      <c r="A4563" s="3">
        <v>1</v>
      </c>
      <c r="B4563" s="3">
        <v>5001128</v>
      </c>
      <c r="C4563" s="3">
        <v>231</v>
      </c>
      <c r="D4563" s="182" t="s">
        <v>5416</v>
      </c>
      <c r="I4563" s="234" t="s">
        <v>1426</v>
      </c>
      <c r="J4563" s="187" t="s">
        <v>4722</v>
      </c>
      <c r="K4563" s="187" t="s">
        <v>5275</v>
      </c>
      <c r="L4563" s="3" t="s">
        <v>4731</v>
      </c>
      <c r="M4563" s="3"/>
      <c r="O4563" s="186"/>
    </row>
    <row r="4564" spans="1:15" ht="14.25" customHeight="1" x14ac:dyDescent="0.3">
      <c r="A4564" s="3">
        <v>1</v>
      </c>
      <c r="B4564" s="3">
        <v>5002128</v>
      </c>
      <c r="C4564" s="35">
        <v>231</v>
      </c>
      <c r="D4564" s="272" t="s">
        <v>5417</v>
      </c>
      <c r="I4564" s="234" t="s">
        <v>1426</v>
      </c>
      <c r="J4564" s="187" t="s">
        <v>4722</v>
      </c>
      <c r="K4564" s="187" t="s">
        <v>5311</v>
      </c>
      <c r="L4564" s="3" t="s">
        <v>4731</v>
      </c>
      <c r="M4564" s="3"/>
      <c r="O4564" s="186"/>
    </row>
    <row r="4565" spans="1:15" ht="14.25" customHeight="1" x14ac:dyDescent="0.3">
      <c r="A4565" s="3">
        <v>1</v>
      </c>
      <c r="B4565" s="3">
        <v>5000129</v>
      </c>
      <c r="C4565" s="3">
        <v>231</v>
      </c>
      <c r="D4565" s="182" t="s">
        <v>5418</v>
      </c>
      <c r="I4565" s="234" t="s">
        <v>1426</v>
      </c>
      <c r="J4565" s="187" t="s">
        <v>4722</v>
      </c>
      <c r="K4565" s="187" t="s">
        <v>5240</v>
      </c>
      <c r="L4565" s="3" t="s">
        <v>4731</v>
      </c>
      <c r="M4565" s="3"/>
      <c r="O4565" s="186"/>
    </row>
    <row r="4566" spans="1:15" ht="14.25" customHeight="1" x14ac:dyDescent="0.3">
      <c r="A4566" s="3">
        <v>1</v>
      </c>
      <c r="B4566" s="3">
        <v>5001129</v>
      </c>
      <c r="C4566" s="3">
        <v>231</v>
      </c>
      <c r="D4566" s="182" t="s">
        <v>5419</v>
      </c>
      <c r="I4566" s="234" t="s">
        <v>1426</v>
      </c>
      <c r="J4566" s="187" t="s">
        <v>4722</v>
      </c>
      <c r="K4566" s="187" t="s">
        <v>5276</v>
      </c>
      <c r="L4566" s="3" t="s">
        <v>4731</v>
      </c>
      <c r="M4566" s="3"/>
      <c r="O4566" s="186"/>
    </row>
    <row r="4567" spans="1:15" ht="14.25" customHeight="1" x14ac:dyDescent="0.3">
      <c r="A4567" s="3">
        <v>1</v>
      </c>
      <c r="B4567" s="3">
        <v>5002129</v>
      </c>
      <c r="C4567" s="35">
        <v>231</v>
      </c>
      <c r="D4567" s="272" t="s">
        <v>5420</v>
      </c>
      <c r="I4567" s="234" t="s">
        <v>1426</v>
      </c>
      <c r="J4567" s="187" t="s">
        <v>4722</v>
      </c>
      <c r="K4567" s="187" t="s">
        <v>5312</v>
      </c>
      <c r="L4567" s="3" t="s">
        <v>4731</v>
      </c>
      <c r="M4567" s="3"/>
      <c r="O4567" s="186"/>
    </row>
    <row r="4568" spans="1:15" ht="14.25" customHeight="1" x14ac:dyDescent="0.3">
      <c r="A4568" s="3">
        <v>1</v>
      </c>
      <c r="B4568" s="3">
        <v>5000130</v>
      </c>
      <c r="C4568" s="3">
        <v>232</v>
      </c>
      <c r="D4568" s="182" t="s">
        <v>5433</v>
      </c>
      <c r="I4568" s="234" t="s">
        <v>1427</v>
      </c>
      <c r="J4568" s="187" t="s">
        <v>4723</v>
      </c>
      <c r="K4568" s="273" t="s">
        <v>5421</v>
      </c>
      <c r="L4568" s="3" t="s">
        <v>4731</v>
      </c>
      <c r="M4568" s="3"/>
      <c r="O4568" s="186"/>
    </row>
    <row r="4569" spans="1:15" ht="14.25" customHeight="1" x14ac:dyDescent="0.3">
      <c r="A4569" s="3">
        <v>1</v>
      </c>
      <c r="B4569" s="3">
        <v>5001130</v>
      </c>
      <c r="C4569" s="3">
        <v>232</v>
      </c>
      <c r="D4569" s="182" t="s">
        <v>5434</v>
      </c>
      <c r="I4569" s="234" t="s">
        <v>1427</v>
      </c>
      <c r="J4569" s="187" t="s">
        <v>4723</v>
      </c>
      <c r="K4569" s="273" t="s">
        <v>5422</v>
      </c>
      <c r="L4569" s="3" t="s">
        <v>4731</v>
      </c>
      <c r="M4569" s="3"/>
      <c r="O4569" s="186"/>
    </row>
    <row r="4570" spans="1:15" ht="14.25" customHeight="1" x14ac:dyDescent="0.3">
      <c r="A4570" s="3">
        <v>1</v>
      </c>
      <c r="B4570" s="3">
        <v>5002130</v>
      </c>
      <c r="C4570" s="3">
        <v>232</v>
      </c>
      <c r="D4570" s="182" t="s">
        <v>5435</v>
      </c>
      <c r="I4570" s="234" t="s">
        <v>1427</v>
      </c>
      <c r="J4570" s="187" t="s">
        <v>4723</v>
      </c>
      <c r="K4570" s="273" t="s">
        <v>5423</v>
      </c>
      <c r="L4570" s="3" t="s">
        <v>4731</v>
      </c>
      <c r="M4570" s="3"/>
      <c r="O4570" s="186"/>
    </row>
    <row r="4571" spans="1:15" ht="14.25" customHeight="1" x14ac:dyDescent="0.3">
      <c r="A4571" s="3">
        <v>1</v>
      </c>
      <c r="B4571" s="3">
        <v>5000131</v>
      </c>
      <c r="C4571" s="3">
        <v>232</v>
      </c>
      <c r="D4571" s="182" t="s">
        <v>3281</v>
      </c>
      <c r="I4571" s="234" t="s">
        <v>1427</v>
      </c>
      <c r="J4571" s="187" t="s">
        <v>4723</v>
      </c>
      <c r="K4571" s="187" t="s">
        <v>5424</v>
      </c>
      <c r="L4571" s="3" t="s">
        <v>4731</v>
      </c>
      <c r="M4571" s="3"/>
      <c r="O4571" s="186"/>
    </row>
    <row r="4572" spans="1:15" ht="14.25" customHeight="1" x14ac:dyDescent="0.3">
      <c r="A4572" s="3">
        <v>1</v>
      </c>
      <c r="B4572" s="3">
        <v>5001131</v>
      </c>
      <c r="C4572" s="3">
        <v>232</v>
      </c>
      <c r="D4572" s="182" t="s">
        <v>5436</v>
      </c>
      <c r="I4572" s="234" t="s">
        <v>1427</v>
      </c>
      <c r="J4572" s="187" t="s">
        <v>4723</v>
      </c>
      <c r="K4572" s="187" t="s">
        <v>5427</v>
      </c>
      <c r="L4572" s="3" t="s">
        <v>4731</v>
      </c>
      <c r="M4572" s="3"/>
      <c r="O4572" s="186"/>
    </row>
    <row r="4573" spans="1:15" ht="14.25" customHeight="1" x14ac:dyDescent="0.3">
      <c r="A4573" s="3">
        <v>1</v>
      </c>
      <c r="B4573" s="3">
        <v>5002131</v>
      </c>
      <c r="C4573" s="3">
        <v>232</v>
      </c>
      <c r="D4573" s="182" t="s">
        <v>5437</v>
      </c>
      <c r="I4573" s="234" t="s">
        <v>1427</v>
      </c>
      <c r="J4573" s="187" t="s">
        <v>4723</v>
      </c>
      <c r="K4573" s="187" t="s">
        <v>5430</v>
      </c>
      <c r="L4573" s="3" t="s">
        <v>4731</v>
      </c>
      <c r="M4573" s="3"/>
      <c r="O4573" s="186"/>
    </row>
    <row r="4574" spans="1:15" ht="14.25" customHeight="1" x14ac:dyDescent="0.3">
      <c r="A4574" s="3">
        <v>1</v>
      </c>
      <c r="B4574" s="3">
        <v>5000132</v>
      </c>
      <c r="C4574" s="3">
        <v>232</v>
      </c>
      <c r="D4574" s="182" t="s">
        <v>5438</v>
      </c>
      <c r="I4574" s="234" t="s">
        <v>1427</v>
      </c>
      <c r="J4574" s="187" t="s">
        <v>4723</v>
      </c>
      <c r="K4574" s="187" t="s">
        <v>5425</v>
      </c>
      <c r="L4574" s="3" t="s">
        <v>4731</v>
      </c>
      <c r="M4574" s="3"/>
      <c r="O4574" s="186"/>
    </row>
    <row r="4575" spans="1:15" ht="14.25" customHeight="1" x14ac:dyDescent="0.3">
      <c r="A4575" s="3">
        <v>1</v>
      </c>
      <c r="B4575" s="3">
        <v>5001132</v>
      </c>
      <c r="C4575" s="3">
        <v>232</v>
      </c>
      <c r="D4575" s="182" t="s">
        <v>5439</v>
      </c>
      <c r="I4575" s="234" t="s">
        <v>1427</v>
      </c>
      <c r="J4575" s="187" t="s">
        <v>4723</v>
      </c>
      <c r="K4575" s="187" t="s">
        <v>5428</v>
      </c>
      <c r="L4575" s="3" t="s">
        <v>4731</v>
      </c>
      <c r="M4575" s="3"/>
      <c r="O4575" s="186"/>
    </row>
    <row r="4576" spans="1:15" ht="14.25" customHeight="1" x14ac:dyDescent="0.3">
      <c r="A4576" s="3">
        <v>1</v>
      </c>
      <c r="B4576" s="3">
        <v>5002132</v>
      </c>
      <c r="C4576" s="3">
        <v>232</v>
      </c>
      <c r="D4576" s="182" t="s">
        <v>5440</v>
      </c>
      <c r="I4576" s="234" t="s">
        <v>1427</v>
      </c>
      <c r="J4576" s="187" t="s">
        <v>4723</v>
      </c>
      <c r="K4576" s="187" t="s">
        <v>5431</v>
      </c>
      <c r="L4576" s="3" t="s">
        <v>4731</v>
      </c>
      <c r="M4576" s="3"/>
      <c r="O4576" s="186"/>
    </row>
    <row r="4577" spans="1:15" ht="14.25" customHeight="1" x14ac:dyDescent="0.3">
      <c r="A4577" s="3">
        <v>1</v>
      </c>
      <c r="B4577" s="3">
        <v>5000133</v>
      </c>
      <c r="C4577" s="3">
        <v>232</v>
      </c>
      <c r="D4577" s="182" t="s">
        <v>5441</v>
      </c>
      <c r="I4577" s="234" t="s">
        <v>1427</v>
      </c>
      <c r="J4577" s="187" t="s">
        <v>4723</v>
      </c>
      <c r="K4577" s="187" t="s">
        <v>5426</v>
      </c>
      <c r="L4577" s="3" t="s">
        <v>4731</v>
      </c>
      <c r="M4577" s="3"/>
      <c r="O4577" s="186"/>
    </row>
    <row r="4578" spans="1:15" ht="14.25" customHeight="1" x14ac:dyDescent="0.3">
      <c r="A4578" s="3">
        <v>1</v>
      </c>
      <c r="B4578" s="3">
        <v>5001133</v>
      </c>
      <c r="C4578" s="3">
        <v>232</v>
      </c>
      <c r="D4578" s="182" t="s">
        <v>5442</v>
      </c>
      <c r="I4578" s="234" t="s">
        <v>1427</v>
      </c>
      <c r="J4578" s="187" t="s">
        <v>4723</v>
      </c>
      <c r="K4578" s="187" t="s">
        <v>5429</v>
      </c>
      <c r="L4578" s="3" t="s">
        <v>4731</v>
      </c>
      <c r="M4578" s="3"/>
      <c r="O4578" s="186"/>
    </row>
    <row r="4579" spans="1:15" ht="14.25" customHeight="1" x14ac:dyDescent="0.3">
      <c r="A4579" s="3">
        <v>1</v>
      </c>
      <c r="B4579" s="3">
        <v>5002133</v>
      </c>
      <c r="C4579" s="3">
        <v>232</v>
      </c>
      <c r="D4579" s="182" t="s">
        <v>102</v>
      </c>
      <c r="I4579" s="234" t="s">
        <v>1427</v>
      </c>
      <c r="J4579" s="187" t="s">
        <v>4723</v>
      </c>
      <c r="K4579" s="187" t="s">
        <v>5432</v>
      </c>
      <c r="L4579" s="3" t="s">
        <v>4731</v>
      </c>
      <c r="M4579" s="3"/>
      <c r="O4579" s="186"/>
    </row>
    <row r="4580" spans="1:15" ht="14.25" customHeight="1" x14ac:dyDescent="0.3">
      <c r="A4580" s="3">
        <v>1</v>
      </c>
      <c r="B4580" s="3">
        <v>5000134</v>
      </c>
      <c r="C4580" s="3">
        <v>233</v>
      </c>
      <c r="D4580" s="182" t="s">
        <v>5457</v>
      </c>
      <c r="I4580" s="234" t="s">
        <v>1428</v>
      </c>
      <c r="J4580" s="187" t="s">
        <v>4724</v>
      </c>
      <c r="K4580" s="273" t="s">
        <v>5446</v>
      </c>
      <c r="L4580" s="3" t="s">
        <v>4731</v>
      </c>
      <c r="M4580" s="3"/>
      <c r="O4580" s="186"/>
    </row>
    <row r="4581" spans="1:15" ht="14.25" customHeight="1" x14ac:dyDescent="0.3">
      <c r="A4581" s="3">
        <v>1</v>
      </c>
      <c r="B4581" s="3">
        <v>5001134</v>
      </c>
      <c r="C4581" s="3">
        <v>233</v>
      </c>
      <c r="D4581" s="182" t="s">
        <v>5454</v>
      </c>
      <c r="I4581" s="234" t="s">
        <v>1428</v>
      </c>
      <c r="J4581" s="187" t="s">
        <v>4724</v>
      </c>
      <c r="K4581" s="187" t="s">
        <v>5443</v>
      </c>
      <c r="L4581" s="3" t="s">
        <v>4731</v>
      </c>
      <c r="M4581" s="3"/>
      <c r="O4581" s="186"/>
    </row>
    <row r="4582" spans="1:15" ht="14.25" customHeight="1" x14ac:dyDescent="0.3">
      <c r="A4582" s="3">
        <v>1</v>
      </c>
      <c r="B4582" s="3">
        <v>5002134</v>
      </c>
      <c r="C4582" s="3">
        <v>233</v>
      </c>
      <c r="D4582" s="182" t="s">
        <v>5461</v>
      </c>
      <c r="I4582" s="234" t="s">
        <v>1428</v>
      </c>
      <c r="J4582" s="187" t="s">
        <v>4724</v>
      </c>
      <c r="K4582" s="187" t="s">
        <v>5450</v>
      </c>
      <c r="L4582" s="3" t="s">
        <v>4731</v>
      </c>
      <c r="M4582" s="3"/>
      <c r="O4582" s="186"/>
    </row>
    <row r="4583" spans="1:15" ht="14.25" customHeight="1" x14ac:dyDescent="0.3">
      <c r="A4583" s="3">
        <v>1</v>
      </c>
      <c r="B4583" s="3">
        <v>5000135</v>
      </c>
      <c r="C4583" s="3">
        <v>233</v>
      </c>
      <c r="D4583" s="182" t="s">
        <v>5458</v>
      </c>
      <c r="I4583" s="234" t="s">
        <v>1428</v>
      </c>
      <c r="J4583" s="187" t="s">
        <v>4724</v>
      </c>
      <c r="K4583" s="187" t="s">
        <v>5447</v>
      </c>
      <c r="L4583" s="3" t="s">
        <v>4731</v>
      </c>
      <c r="M4583" s="3"/>
      <c r="O4583" s="186"/>
    </row>
    <row r="4584" spans="1:15" ht="14.25" customHeight="1" x14ac:dyDescent="0.3">
      <c r="A4584" s="3">
        <v>1</v>
      </c>
      <c r="B4584" s="3">
        <v>5001135</v>
      </c>
      <c r="C4584" s="3">
        <v>233</v>
      </c>
      <c r="D4584" s="182" t="s">
        <v>5455</v>
      </c>
      <c r="I4584" s="234" t="s">
        <v>1428</v>
      </c>
      <c r="J4584" s="187" t="s">
        <v>4724</v>
      </c>
      <c r="K4584" s="187" t="s">
        <v>5444</v>
      </c>
      <c r="L4584" s="3" t="s">
        <v>4731</v>
      </c>
      <c r="M4584" s="3"/>
      <c r="O4584" s="186"/>
    </row>
    <row r="4585" spans="1:15" ht="14.25" customHeight="1" x14ac:dyDescent="0.3">
      <c r="A4585" s="3">
        <v>1</v>
      </c>
      <c r="B4585" s="3">
        <v>5002135</v>
      </c>
      <c r="C4585" s="3">
        <v>233</v>
      </c>
      <c r="D4585" s="182" t="s">
        <v>5462</v>
      </c>
      <c r="I4585" s="234" t="s">
        <v>1428</v>
      </c>
      <c r="J4585" s="187" t="s">
        <v>4724</v>
      </c>
      <c r="K4585" s="187" t="s">
        <v>5451</v>
      </c>
      <c r="L4585" s="3" t="s">
        <v>4731</v>
      </c>
      <c r="M4585" s="3"/>
      <c r="O4585" s="186"/>
    </row>
    <row r="4586" spans="1:15" ht="14.25" customHeight="1" x14ac:dyDescent="0.3">
      <c r="A4586" s="3">
        <v>1</v>
      </c>
      <c r="B4586" s="3">
        <v>5000136</v>
      </c>
      <c r="C4586" s="3">
        <v>233</v>
      </c>
      <c r="D4586" s="182" t="s">
        <v>5459</v>
      </c>
      <c r="I4586" s="234" t="s">
        <v>1428</v>
      </c>
      <c r="J4586" s="187" t="s">
        <v>4724</v>
      </c>
      <c r="K4586" s="187" t="s">
        <v>5448</v>
      </c>
      <c r="L4586" s="3" t="s">
        <v>4731</v>
      </c>
      <c r="M4586" s="3"/>
      <c r="O4586" s="186"/>
    </row>
    <row r="4587" spans="1:15" ht="14.25" customHeight="1" x14ac:dyDescent="0.3">
      <c r="A4587" s="3">
        <v>1</v>
      </c>
      <c r="B4587" s="3">
        <v>5001136</v>
      </c>
      <c r="C4587" s="3">
        <v>233</v>
      </c>
      <c r="D4587" s="182" t="s">
        <v>5456</v>
      </c>
      <c r="I4587" s="234" t="s">
        <v>1428</v>
      </c>
      <c r="J4587" s="187" t="s">
        <v>4724</v>
      </c>
      <c r="K4587" s="187" t="s">
        <v>5445</v>
      </c>
      <c r="L4587" s="3" t="s">
        <v>4731</v>
      </c>
      <c r="M4587" s="3"/>
      <c r="O4587" s="186"/>
    </row>
    <row r="4588" spans="1:15" ht="14.25" customHeight="1" x14ac:dyDescent="0.3">
      <c r="A4588" s="3">
        <v>1</v>
      </c>
      <c r="B4588" s="3">
        <v>5002136</v>
      </c>
      <c r="C4588" s="3">
        <v>233</v>
      </c>
      <c r="D4588" s="182" t="s">
        <v>5463</v>
      </c>
      <c r="I4588" s="234" t="s">
        <v>1428</v>
      </c>
      <c r="J4588" s="187" t="s">
        <v>4724</v>
      </c>
      <c r="K4588" s="187" t="s">
        <v>5452</v>
      </c>
      <c r="L4588" s="3" t="s">
        <v>4731</v>
      </c>
      <c r="M4588" s="3"/>
      <c r="O4588" s="186"/>
    </row>
    <row r="4589" spans="1:15" ht="14.25" customHeight="1" x14ac:dyDescent="0.3">
      <c r="A4589" s="3">
        <v>1</v>
      </c>
      <c r="B4589" s="3">
        <v>5000137</v>
      </c>
      <c r="C4589" s="3">
        <v>233</v>
      </c>
      <c r="D4589" s="79" t="s">
        <v>5460</v>
      </c>
      <c r="I4589" s="234" t="s">
        <v>1428</v>
      </c>
      <c r="J4589" s="187" t="s">
        <v>4724</v>
      </c>
      <c r="K4589" s="187" t="s">
        <v>5449</v>
      </c>
      <c r="L4589" s="3" t="s">
        <v>4731</v>
      </c>
      <c r="M4589" s="3"/>
      <c r="O4589" s="186"/>
    </row>
    <row r="4590" spans="1:15" ht="14.25" customHeight="1" x14ac:dyDescent="0.3">
      <c r="A4590" s="3">
        <v>1</v>
      </c>
      <c r="B4590" s="3">
        <v>5001137</v>
      </c>
      <c r="C4590" s="3">
        <v>233</v>
      </c>
      <c r="D4590" s="79" t="s">
        <v>4777</v>
      </c>
      <c r="I4590" s="234" t="s">
        <v>1428</v>
      </c>
      <c r="J4590" s="187" t="s">
        <v>4724</v>
      </c>
      <c r="K4590" s="187" t="s">
        <v>4778</v>
      </c>
      <c r="L4590" s="3" t="s">
        <v>4731</v>
      </c>
      <c r="M4590" s="3"/>
      <c r="O4590" s="186"/>
    </row>
    <row r="4591" spans="1:15" ht="14.25" customHeight="1" x14ac:dyDescent="0.3">
      <c r="A4591" s="3">
        <v>1</v>
      </c>
      <c r="B4591" s="3">
        <v>5002137</v>
      </c>
      <c r="C4591" s="3">
        <v>233</v>
      </c>
      <c r="D4591" s="79" t="s">
        <v>5464</v>
      </c>
      <c r="I4591" s="234" t="s">
        <v>1428</v>
      </c>
      <c r="J4591" s="187" t="s">
        <v>4724</v>
      </c>
      <c r="K4591" s="187" t="s">
        <v>5453</v>
      </c>
      <c r="L4591" s="3" t="s">
        <v>4731</v>
      </c>
      <c r="M4591" s="3"/>
      <c r="O4591" s="186"/>
    </row>
    <row r="4592" spans="1:15" ht="14.25" customHeight="1" x14ac:dyDescent="0.3">
      <c r="A4592" s="3">
        <v>1</v>
      </c>
      <c r="B4592" s="3">
        <v>5000138</v>
      </c>
      <c r="C4592" s="3">
        <v>234</v>
      </c>
      <c r="D4592" s="79" t="s">
        <v>5483</v>
      </c>
      <c r="I4592" s="234" t="s">
        <v>1429</v>
      </c>
      <c r="J4592" s="187" t="s">
        <v>4725</v>
      </c>
      <c r="K4592" s="273" t="s">
        <v>5465</v>
      </c>
      <c r="L4592" s="3" t="s">
        <v>4731</v>
      </c>
      <c r="M4592" s="3"/>
      <c r="O4592" s="186"/>
    </row>
    <row r="4593" spans="1:15" ht="14.25" customHeight="1" x14ac:dyDescent="0.3">
      <c r="A4593" s="3">
        <v>1</v>
      </c>
      <c r="B4593" s="3">
        <v>5001138</v>
      </c>
      <c r="C4593" s="3">
        <v>234</v>
      </c>
      <c r="D4593" s="6" t="s">
        <v>5477</v>
      </c>
      <c r="I4593" s="234" t="s">
        <v>1429</v>
      </c>
      <c r="J4593" s="187" t="s">
        <v>4725</v>
      </c>
      <c r="K4593" s="273" t="s">
        <v>5469</v>
      </c>
      <c r="L4593" s="3" t="s">
        <v>4731</v>
      </c>
      <c r="M4593" s="3"/>
      <c r="O4593" s="186"/>
    </row>
    <row r="4594" spans="1:15" ht="14.25" customHeight="1" x14ac:dyDescent="0.3">
      <c r="A4594" s="3">
        <v>1</v>
      </c>
      <c r="B4594" s="3">
        <v>5002138</v>
      </c>
      <c r="C4594" s="3">
        <v>234</v>
      </c>
      <c r="D4594" s="79" t="s">
        <v>5478</v>
      </c>
      <c r="I4594" s="234" t="s">
        <v>1429</v>
      </c>
      <c r="J4594" s="187" t="s">
        <v>4725</v>
      </c>
      <c r="K4594" s="273" t="s">
        <v>5473</v>
      </c>
      <c r="L4594" s="3" t="s">
        <v>4731</v>
      </c>
      <c r="M4594" s="3"/>
      <c r="O4594" s="186"/>
    </row>
    <row r="4595" spans="1:15" ht="14.25" customHeight="1" x14ac:dyDescent="0.3">
      <c r="A4595" s="3">
        <v>1</v>
      </c>
      <c r="B4595" s="3">
        <v>5000139</v>
      </c>
      <c r="C4595" s="3">
        <v>234</v>
      </c>
      <c r="D4595" s="79" t="s">
        <v>5484</v>
      </c>
      <c r="I4595" s="234" t="s">
        <v>1429</v>
      </c>
      <c r="J4595" s="187" t="s">
        <v>4725</v>
      </c>
      <c r="K4595" s="273" t="s">
        <v>5466</v>
      </c>
      <c r="L4595" s="3" t="s">
        <v>4731</v>
      </c>
      <c r="M4595" s="3"/>
      <c r="O4595" s="186"/>
    </row>
    <row r="4596" spans="1:15" ht="14.25" customHeight="1" x14ac:dyDescent="0.3">
      <c r="A4596" s="3">
        <v>1</v>
      </c>
      <c r="B4596" s="3">
        <v>5001139</v>
      </c>
      <c r="C4596" s="3">
        <v>234</v>
      </c>
      <c r="D4596" s="6" t="s">
        <v>5479</v>
      </c>
      <c r="I4596" s="234" t="s">
        <v>1429</v>
      </c>
      <c r="J4596" s="187" t="s">
        <v>4725</v>
      </c>
      <c r="K4596" s="273" t="s">
        <v>5470</v>
      </c>
      <c r="L4596" s="3" t="s">
        <v>4731</v>
      </c>
      <c r="M4596" s="3"/>
      <c r="O4596" s="186"/>
    </row>
    <row r="4597" spans="1:15" ht="14.25" customHeight="1" x14ac:dyDescent="0.3">
      <c r="A4597" s="3">
        <v>1</v>
      </c>
      <c r="B4597" s="3">
        <v>5002139</v>
      </c>
      <c r="C4597" s="3">
        <v>234</v>
      </c>
      <c r="D4597" s="79" t="s">
        <v>5480</v>
      </c>
      <c r="I4597" s="234" t="s">
        <v>1429</v>
      </c>
      <c r="J4597" s="187" t="s">
        <v>4725</v>
      </c>
      <c r="K4597" s="273" t="s">
        <v>5474</v>
      </c>
      <c r="L4597" s="3" t="s">
        <v>4731</v>
      </c>
      <c r="M4597" s="3"/>
      <c r="O4597" s="186"/>
    </row>
    <row r="4598" spans="1:15" ht="14.25" customHeight="1" x14ac:dyDescent="0.3">
      <c r="A4598" s="3">
        <v>1</v>
      </c>
      <c r="B4598" s="3">
        <v>5000140</v>
      </c>
      <c r="C4598" s="3">
        <v>234</v>
      </c>
      <c r="D4598" s="79" t="s">
        <v>5485</v>
      </c>
      <c r="I4598" s="234" t="s">
        <v>1429</v>
      </c>
      <c r="J4598" s="187" t="s">
        <v>4725</v>
      </c>
      <c r="K4598" s="187" t="s">
        <v>5467</v>
      </c>
      <c r="L4598" s="3" t="s">
        <v>4731</v>
      </c>
      <c r="M4598" s="3"/>
      <c r="O4598" s="186"/>
    </row>
    <row r="4599" spans="1:15" ht="14.25" customHeight="1" x14ac:dyDescent="0.3">
      <c r="A4599" s="3">
        <v>1</v>
      </c>
      <c r="B4599" s="3">
        <v>5001140</v>
      </c>
      <c r="C4599" s="3">
        <v>234</v>
      </c>
      <c r="D4599" s="6" t="s">
        <v>4779</v>
      </c>
      <c r="I4599" s="234" t="s">
        <v>1429</v>
      </c>
      <c r="J4599" s="187" t="s">
        <v>4725</v>
      </c>
      <c r="K4599" s="187" t="s">
        <v>5471</v>
      </c>
      <c r="L4599" s="3" t="s">
        <v>4731</v>
      </c>
      <c r="M4599" s="3"/>
      <c r="O4599" s="186"/>
    </row>
    <row r="4600" spans="1:15" ht="14.25" customHeight="1" x14ac:dyDescent="0.3">
      <c r="A4600" s="3">
        <v>1</v>
      </c>
      <c r="B4600" s="3">
        <v>5002140</v>
      </c>
      <c r="C4600" s="3">
        <v>234</v>
      </c>
      <c r="D4600" s="79" t="s">
        <v>4780</v>
      </c>
      <c r="I4600" s="234" t="s">
        <v>1429</v>
      </c>
      <c r="J4600" s="187" t="s">
        <v>4725</v>
      </c>
      <c r="K4600" s="187" t="s">
        <v>5475</v>
      </c>
      <c r="L4600" s="3" t="s">
        <v>4731</v>
      </c>
      <c r="M4600" s="3"/>
      <c r="O4600" s="186"/>
    </row>
    <row r="4601" spans="1:15" ht="14.25" customHeight="1" x14ac:dyDescent="0.3">
      <c r="A4601" s="3">
        <v>1</v>
      </c>
      <c r="B4601" s="3">
        <v>5000141</v>
      </c>
      <c r="C4601" s="3">
        <v>234</v>
      </c>
      <c r="D4601" s="79" t="s">
        <v>5486</v>
      </c>
      <c r="I4601" s="234" t="s">
        <v>1429</v>
      </c>
      <c r="J4601" s="187" t="s">
        <v>4725</v>
      </c>
      <c r="K4601" s="273" t="s">
        <v>5468</v>
      </c>
      <c r="L4601" s="3" t="s">
        <v>4731</v>
      </c>
      <c r="M4601" s="3"/>
      <c r="O4601" s="186"/>
    </row>
    <row r="4602" spans="1:15" ht="14.25" customHeight="1" x14ac:dyDescent="0.3">
      <c r="A4602" s="3">
        <v>1</v>
      </c>
      <c r="B4602" s="3">
        <v>5001141</v>
      </c>
      <c r="C4602" s="3">
        <v>234</v>
      </c>
      <c r="D4602" s="6" t="s">
        <v>5481</v>
      </c>
      <c r="I4602" s="234" t="s">
        <v>1429</v>
      </c>
      <c r="J4602" s="187" t="s">
        <v>4725</v>
      </c>
      <c r="K4602" s="273" t="s">
        <v>5472</v>
      </c>
      <c r="L4602" s="3" t="s">
        <v>4731</v>
      </c>
      <c r="M4602" s="3"/>
      <c r="O4602" s="186"/>
    </row>
    <row r="4603" spans="1:15" ht="14.25" customHeight="1" x14ac:dyDescent="0.3">
      <c r="A4603" s="3">
        <v>1</v>
      </c>
      <c r="B4603" s="3">
        <v>5002141</v>
      </c>
      <c r="C4603" s="3">
        <v>234</v>
      </c>
      <c r="D4603" s="79" t="s">
        <v>5482</v>
      </c>
      <c r="I4603" s="234" t="s">
        <v>1429</v>
      </c>
      <c r="J4603" s="187" t="s">
        <v>4725</v>
      </c>
      <c r="K4603" s="273" t="s">
        <v>5476</v>
      </c>
      <c r="L4603" s="3" t="s">
        <v>4731</v>
      </c>
      <c r="M4603" s="3"/>
      <c r="O4603" s="186"/>
    </row>
    <row r="4604" spans="1:15" ht="14.25" customHeight="1" x14ac:dyDescent="0.3">
      <c r="A4604" s="3">
        <v>1</v>
      </c>
      <c r="B4604" s="3">
        <v>5000142</v>
      </c>
      <c r="C4604" s="3">
        <v>235</v>
      </c>
      <c r="D4604" s="182" t="s">
        <v>5364</v>
      </c>
      <c r="I4604" s="234" t="s">
        <v>1430</v>
      </c>
      <c r="J4604" s="187" t="s">
        <v>4726</v>
      </c>
      <c r="K4604" s="187" t="s">
        <v>5659</v>
      </c>
      <c r="L4604" s="3" t="s">
        <v>4731</v>
      </c>
      <c r="M4604" s="3"/>
      <c r="O4604" s="186"/>
    </row>
    <row r="4605" spans="1:15" ht="14.25" customHeight="1" x14ac:dyDescent="0.3">
      <c r="A4605" s="3">
        <v>1</v>
      </c>
      <c r="B4605" s="3">
        <v>5001142</v>
      </c>
      <c r="C4605" s="3">
        <v>235</v>
      </c>
      <c r="D4605" s="79" t="s">
        <v>5365</v>
      </c>
      <c r="I4605" s="234" t="s">
        <v>1430</v>
      </c>
      <c r="J4605" s="187" t="s">
        <v>4726</v>
      </c>
      <c r="K4605" s="187" t="s">
        <v>5663</v>
      </c>
      <c r="L4605" s="3" t="s">
        <v>4731</v>
      </c>
      <c r="M4605" s="3"/>
      <c r="O4605" s="186"/>
    </row>
    <row r="4606" spans="1:15" ht="14.25" customHeight="1" x14ac:dyDescent="0.3">
      <c r="A4606" s="3">
        <v>1</v>
      </c>
      <c r="B4606" s="3">
        <v>5002142</v>
      </c>
      <c r="C4606" s="3">
        <v>235</v>
      </c>
      <c r="D4606" s="79" t="s">
        <v>5366</v>
      </c>
      <c r="I4606" s="234" t="s">
        <v>1430</v>
      </c>
      <c r="J4606" s="187" t="s">
        <v>4726</v>
      </c>
      <c r="K4606" s="187" t="s">
        <v>5667</v>
      </c>
      <c r="L4606" s="3" t="s">
        <v>4731</v>
      </c>
      <c r="M4606" s="3"/>
      <c r="O4606" s="186"/>
    </row>
    <row r="4607" spans="1:15" ht="14.25" customHeight="1" x14ac:dyDescent="0.3">
      <c r="A4607" s="3">
        <v>1</v>
      </c>
      <c r="B4607" s="3">
        <v>5000143</v>
      </c>
      <c r="C4607" s="3">
        <v>235</v>
      </c>
      <c r="D4607" s="79" t="s">
        <v>5361</v>
      </c>
      <c r="I4607" s="234" t="s">
        <v>1430</v>
      </c>
      <c r="J4607" s="187" t="s">
        <v>4726</v>
      </c>
      <c r="K4607" s="187" t="s">
        <v>5660</v>
      </c>
      <c r="L4607" s="3" t="s">
        <v>4731</v>
      </c>
      <c r="M4607" s="3"/>
      <c r="O4607" s="186"/>
    </row>
    <row r="4608" spans="1:15" ht="14.25" customHeight="1" x14ac:dyDescent="0.3">
      <c r="A4608" s="3">
        <v>1</v>
      </c>
      <c r="B4608" s="3">
        <v>5001143</v>
      </c>
      <c r="C4608" s="3">
        <v>235</v>
      </c>
      <c r="D4608" s="79" t="s">
        <v>5362</v>
      </c>
      <c r="I4608" s="234" t="s">
        <v>1430</v>
      </c>
      <c r="J4608" s="187" t="s">
        <v>4726</v>
      </c>
      <c r="K4608" s="187" t="s">
        <v>5664</v>
      </c>
      <c r="L4608" s="3" t="s">
        <v>4731</v>
      </c>
      <c r="M4608" s="3"/>
      <c r="O4608" s="186"/>
    </row>
    <row r="4609" spans="1:15" ht="14.25" customHeight="1" x14ac:dyDescent="0.3">
      <c r="A4609" s="3">
        <v>1</v>
      </c>
      <c r="B4609" s="3">
        <v>5002143</v>
      </c>
      <c r="C4609" s="3">
        <v>235</v>
      </c>
      <c r="D4609" s="79" t="s">
        <v>5363</v>
      </c>
      <c r="I4609" s="234" t="s">
        <v>1430</v>
      </c>
      <c r="J4609" s="187" t="s">
        <v>4726</v>
      </c>
      <c r="K4609" s="187" t="s">
        <v>5668</v>
      </c>
      <c r="L4609" s="3" t="s">
        <v>4731</v>
      </c>
      <c r="M4609" s="3"/>
      <c r="O4609" s="186"/>
    </row>
    <row r="4610" spans="1:15" ht="14.25" customHeight="1" x14ac:dyDescent="0.3">
      <c r="A4610" s="3">
        <v>1</v>
      </c>
      <c r="B4610" s="3">
        <v>5000144</v>
      </c>
      <c r="C4610" s="3">
        <v>235</v>
      </c>
      <c r="D4610" s="79" t="s">
        <v>5367</v>
      </c>
      <c r="I4610" s="234" t="s">
        <v>1430</v>
      </c>
      <c r="J4610" s="187" t="s">
        <v>4726</v>
      </c>
      <c r="K4610" s="187" t="s">
        <v>5661</v>
      </c>
      <c r="L4610" s="3" t="s">
        <v>4731</v>
      </c>
      <c r="M4610" s="3"/>
      <c r="O4610" s="186"/>
    </row>
    <row r="4611" spans="1:15" ht="14.25" customHeight="1" x14ac:dyDescent="0.3">
      <c r="A4611" s="3">
        <v>1</v>
      </c>
      <c r="B4611" s="3">
        <v>5001144</v>
      </c>
      <c r="C4611" s="3">
        <v>235</v>
      </c>
      <c r="D4611" s="79" t="s">
        <v>5368</v>
      </c>
      <c r="I4611" s="234" t="s">
        <v>1430</v>
      </c>
      <c r="J4611" s="187" t="s">
        <v>4726</v>
      </c>
      <c r="K4611" s="187" t="s">
        <v>5665</v>
      </c>
      <c r="L4611" s="3" t="s">
        <v>4731</v>
      </c>
      <c r="M4611" s="3"/>
      <c r="O4611" s="186"/>
    </row>
    <row r="4612" spans="1:15" ht="14.25" customHeight="1" x14ac:dyDescent="0.3">
      <c r="A4612" s="3">
        <v>1</v>
      </c>
      <c r="B4612" s="3">
        <v>5002144</v>
      </c>
      <c r="C4612" s="3">
        <v>235</v>
      </c>
      <c r="D4612" s="79" t="s">
        <v>5369</v>
      </c>
      <c r="I4612" s="234" t="s">
        <v>1430</v>
      </c>
      <c r="J4612" s="187" t="s">
        <v>4726</v>
      </c>
      <c r="K4612" s="187" t="s">
        <v>5669</v>
      </c>
      <c r="L4612" s="3" t="s">
        <v>4731</v>
      </c>
      <c r="M4612" s="3"/>
      <c r="O4612" s="186"/>
    </row>
    <row r="4613" spans="1:15" ht="14.25" customHeight="1" x14ac:dyDescent="0.3">
      <c r="A4613" s="3">
        <v>1</v>
      </c>
      <c r="B4613" s="3">
        <v>5000145</v>
      </c>
      <c r="C4613" s="3">
        <v>235</v>
      </c>
      <c r="D4613" s="79" t="s">
        <v>5370</v>
      </c>
      <c r="I4613" s="234" t="s">
        <v>1430</v>
      </c>
      <c r="J4613" s="187" t="s">
        <v>4726</v>
      </c>
      <c r="K4613" s="273" t="s">
        <v>5662</v>
      </c>
      <c r="L4613" s="3" t="s">
        <v>4731</v>
      </c>
      <c r="M4613" s="3"/>
      <c r="O4613" s="186"/>
    </row>
    <row r="4614" spans="1:15" ht="14.25" customHeight="1" x14ac:dyDescent="0.3">
      <c r="A4614" s="3">
        <v>1</v>
      </c>
      <c r="B4614" s="3">
        <v>5001145</v>
      </c>
      <c r="C4614" s="3">
        <v>235</v>
      </c>
      <c r="D4614" s="79" t="s">
        <v>5371</v>
      </c>
      <c r="I4614" s="234" t="s">
        <v>1430</v>
      </c>
      <c r="J4614" s="187" t="s">
        <v>4726</v>
      </c>
      <c r="K4614" s="187" t="s">
        <v>5666</v>
      </c>
      <c r="L4614" s="3" t="s">
        <v>4731</v>
      </c>
      <c r="M4614" s="3"/>
      <c r="O4614" s="186"/>
    </row>
    <row r="4615" spans="1:15" ht="14.25" customHeight="1" x14ac:dyDescent="0.3">
      <c r="A4615" s="3">
        <v>1</v>
      </c>
      <c r="B4615" s="3">
        <v>5002145</v>
      </c>
      <c r="C4615" s="3">
        <v>235</v>
      </c>
      <c r="D4615" s="79" t="s">
        <v>5372</v>
      </c>
      <c r="I4615" s="234" t="s">
        <v>1430</v>
      </c>
      <c r="J4615" s="187" t="s">
        <v>4726</v>
      </c>
      <c r="K4615" s="187" t="s">
        <v>5670</v>
      </c>
      <c r="L4615" s="3" t="s">
        <v>4731</v>
      </c>
      <c r="M4615" s="3"/>
      <c r="O4615" s="186"/>
    </row>
    <row r="4616" spans="1:15" ht="14.25" customHeight="1" x14ac:dyDescent="0.3">
      <c r="A4616" s="3">
        <v>1</v>
      </c>
      <c r="B4616" s="3">
        <v>5000146</v>
      </c>
      <c r="C4616" s="3">
        <v>235</v>
      </c>
      <c r="D4616" s="79" t="s">
        <v>4781</v>
      </c>
      <c r="I4616" s="234" t="s">
        <v>1430</v>
      </c>
      <c r="J4616" s="187" t="s">
        <v>4726</v>
      </c>
      <c r="K4616" s="187" t="s">
        <v>5499</v>
      </c>
      <c r="L4616" s="3" t="s">
        <v>4731</v>
      </c>
      <c r="M4616" s="3"/>
      <c r="O4616" s="186"/>
    </row>
    <row r="4617" spans="1:15" ht="14.25" customHeight="1" x14ac:dyDescent="0.3">
      <c r="A4617" s="3">
        <v>1</v>
      </c>
      <c r="B4617" s="3">
        <v>5001146</v>
      </c>
      <c r="C4617" s="3">
        <v>235</v>
      </c>
      <c r="D4617" s="79" t="s">
        <v>4782</v>
      </c>
      <c r="I4617" s="234" t="s">
        <v>1430</v>
      </c>
      <c r="J4617" s="187" t="s">
        <v>4726</v>
      </c>
      <c r="K4617" s="187" t="s">
        <v>5500</v>
      </c>
      <c r="L4617" s="3" t="s">
        <v>4731</v>
      </c>
      <c r="M4617" s="3"/>
      <c r="O4617" s="186"/>
    </row>
    <row r="4618" spans="1:15" ht="14.25" customHeight="1" x14ac:dyDescent="0.3">
      <c r="A4618" s="3">
        <v>1</v>
      </c>
      <c r="B4618" s="3">
        <v>5002146</v>
      </c>
      <c r="C4618" s="3">
        <v>235</v>
      </c>
      <c r="D4618" s="79" t="s">
        <v>4783</v>
      </c>
      <c r="I4618" s="234" t="s">
        <v>1430</v>
      </c>
      <c r="J4618" s="187" t="s">
        <v>4726</v>
      </c>
      <c r="K4618" s="187" t="s">
        <v>5501</v>
      </c>
      <c r="L4618" s="3" t="s">
        <v>4731</v>
      </c>
      <c r="M4618" s="3"/>
      <c r="O4618" s="186"/>
    </row>
    <row r="4619" spans="1:15" ht="14.25" customHeight="1" x14ac:dyDescent="0.3">
      <c r="A4619" s="3">
        <v>1</v>
      </c>
      <c r="B4619" s="3">
        <v>5000147</v>
      </c>
      <c r="C4619" s="3">
        <v>235</v>
      </c>
      <c r="D4619" s="79" t="s">
        <v>5490</v>
      </c>
      <c r="I4619" s="234" t="s">
        <v>1430</v>
      </c>
      <c r="J4619" s="187" t="s">
        <v>4726</v>
      </c>
      <c r="K4619" s="187" t="s">
        <v>5502</v>
      </c>
      <c r="L4619" s="3" t="s">
        <v>4731</v>
      </c>
      <c r="M4619" s="3"/>
      <c r="O4619" s="186"/>
    </row>
    <row r="4620" spans="1:15" ht="14.25" customHeight="1" x14ac:dyDescent="0.3">
      <c r="A4620" s="3">
        <v>1</v>
      </c>
      <c r="B4620" s="3">
        <v>5001147</v>
      </c>
      <c r="C4620" s="3">
        <v>235</v>
      </c>
      <c r="D4620" s="79" t="s">
        <v>5491</v>
      </c>
      <c r="I4620" s="234" t="s">
        <v>1430</v>
      </c>
      <c r="J4620" s="187" t="s">
        <v>4726</v>
      </c>
      <c r="K4620" s="187" t="s">
        <v>5503</v>
      </c>
      <c r="L4620" s="3" t="s">
        <v>4731</v>
      </c>
      <c r="M4620" s="3"/>
      <c r="O4620" s="186"/>
    </row>
    <row r="4621" spans="1:15" ht="14.25" customHeight="1" x14ac:dyDescent="0.3">
      <c r="A4621" s="3">
        <v>1</v>
      </c>
      <c r="B4621" s="3">
        <v>5002147</v>
      </c>
      <c r="C4621" s="3">
        <v>235</v>
      </c>
      <c r="D4621" s="79" t="s">
        <v>5492</v>
      </c>
      <c r="I4621" s="234" t="s">
        <v>1430</v>
      </c>
      <c r="J4621" s="187" t="s">
        <v>4726</v>
      </c>
      <c r="K4621" s="187" t="s">
        <v>5504</v>
      </c>
      <c r="L4621" s="3" t="s">
        <v>4731</v>
      </c>
      <c r="M4621" s="3"/>
      <c r="O4621" s="186"/>
    </row>
    <row r="4622" spans="1:15" ht="14.25" customHeight="1" x14ac:dyDescent="0.3">
      <c r="A4622" s="3">
        <v>1</v>
      </c>
      <c r="B4622" s="3">
        <v>5000148</v>
      </c>
      <c r="C4622" s="3">
        <v>235</v>
      </c>
      <c r="D4622" s="79" t="s">
        <v>5493</v>
      </c>
      <c r="I4622" s="234" t="s">
        <v>1430</v>
      </c>
      <c r="J4622" s="187" t="s">
        <v>4726</v>
      </c>
      <c r="K4622" s="187" t="s">
        <v>5505</v>
      </c>
      <c r="L4622" s="3" t="s">
        <v>4731</v>
      </c>
      <c r="M4622" s="3"/>
      <c r="O4622" s="186"/>
    </row>
    <row r="4623" spans="1:15" ht="14.25" customHeight="1" x14ac:dyDescent="0.3">
      <c r="A4623" s="3">
        <v>1</v>
      </c>
      <c r="B4623" s="3">
        <v>5001148</v>
      </c>
      <c r="C4623" s="3">
        <v>235</v>
      </c>
      <c r="D4623" s="79" t="s">
        <v>5494</v>
      </c>
      <c r="I4623" s="234" t="s">
        <v>1430</v>
      </c>
      <c r="J4623" s="187" t="s">
        <v>4726</v>
      </c>
      <c r="K4623" s="187" t="s">
        <v>5506</v>
      </c>
      <c r="L4623" s="3" t="s">
        <v>4731</v>
      </c>
      <c r="M4623" s="3"/>
      <c r="O4623" s="186"/>
    </row>
    <row r="4624" spans="1:15" ht="14.25" customHeight="1" x14ac:dyDescent="0.3">
      <c r="A4624" s="3">
        <v>1</v>
      </c>
      <c r="B4624" s="3">
        <v>5002148</v>
      </c>
      <c r="C4624" s="3">
        <v>235</v>
      </c>
      <c r="D4624" s="79" t="s">
        <v>5495</v>
      </c>
      <c r="I4624" s="234" t="s">
        <v>1430</v>
      </c>
      <c r="J4624" s="187" t="s">
        <v>4726</v>
      </c>
      <c r="K4624" s="187" t="s">
        <v>5507</v>
      </c>
      <c r="L4624" s="3" t="s">
        <v>4731</v>
      </c>
      <c r="M4624" s="3"/>
      <c r="O4624" s="186"/>
    </row>
    <row r="4625" spans="1:15" ht="14.25" customHeight="1" x14ac:dyDescent="0.3">
      <c r="A4625" s="3">
        <v>1</v>
      </c>
      <c r="B4625" s="3">
        <v>5000149</v>
      </c>
      <c r="C4625" s="3">
        <v>235</v>
      </c>
      <c r="D4625" s="79" t="s">
        <v>5496</v>
      </c>
      <c r="I4625" s="234" t="s">
        <v>1430</v>
      </c>
      <c r="J4625" s="187" t="s">
        <v>4726</v>
      </c>
      <c r="K4625" s="273" t="s">
        <v>5508</v>
      </c>
      <c r="L4625" s="3" t="s">
        <v>4731</v>
      </c>
      <c r="M4625" s="3"/>
      <c r="O4625" s="186"/>
    </row>
    <row r="4626" spans="1:15" ht="14.25" customHeight="1" x14ac:dyDescent="0.3">
      <c r="A4626" s="3">
        <v>1</v>
      </c>
      <c r="B4626" s="3">
        <v>5001149</v>
      </c>
      <c r="C4626" s="3">
        <v>235</v>
      </c>
      <c r="D4626" s="79" t="s">
        <v>5497</v>
      </c>
      <c r="I4626" s="234" t="s">
        <v>1430</v>
      </c>
      <c r="J4626" s="187" t="s">
        <v>4726</v>
      </c>
      <c r="K4626" s="187" t="s">
        <v>5509</v>
      </c>
      <c r="L4626" s="3" t="s">
        <v>4731</v>
      </c>
      <c r="M4626" s="3"/>
      <c r="O4626" s="186"/>
    </row>
    <row r="4627" spans="1:15" ht="14.25" customHeight="1" x14ac:dyDescent="0.3">
      <c r="A4627" s="3">
        <v>1</v>
      </c>
      <c r="B4627" s="3">
        <v>5002149</v>
      </c>
      <c r="C4627" s="3">
        <v>235</v>
      </c>
      <c r="D4627" s="79" t="s">
        <v>5498</v>
      </c>
      <c r="I4627" s="234" t="s">
        <v>1430</v>
      </c>
      <c r="J4627" s="187" t="s">
        <v>4726</v>
      </c>
      <c r="K4627" s="187" t="s">
        <v>5510</v>
      </c>
      <c r="L4627" s="3" t="s">
        <v>4731</v>
      </c>
      <c r="M4627" s="3"/>
      <c r="O4627" s="186"/>
    </row>
    <row r="4628" spans="1:15" ht="14.25" customHeight="1" x14ac:dyDescent="0.3">
      <c r="A4628" s="3">
        <v>1</v>
      </c>
      <c r="B4628" s="3">
        <v>5000150</v>
      </c>
      <c r="C4628" s="3">
        <v>235</v>
      </c>
      <c r="D4628" s="79" t="s">
        <v>5511</v>
      </c>
      <c r="I4628" s="234" t="s">
        <v>1430</v>
      </c>
      <c r="J4628" s="187" t="s">
        <v>4726</v>
      </c>
      <c r="K4628" s="187" t="s">
        <v>5512</v>
      </c>
      <c r="L4628" s="3" t="s">
        <v>4731</v>
      </c>
      <c r="M4628" s="3"/>
      <c r="O4628" s="186"/>
    </row>
    <row r="4629" spans="1:15" ht="14.25" customHeight="1" x14ac:dyDescent="0.3">
      <c r="A4629" s="3">
        <v>1</v>
      </c>
      <c r="B4629" s="3">
        <v>5001150</v>
      </c>
      <c r="C4629" s="3">
        <v>235</v>
      </c>
      <c r="D4629" s="182" t="s">
        <v>5523</v>
      </c>
      <c r="I4629" s="234" t="s">
        <v>1430</v>
      </c>
      <c r="J4629" s="187" t="s">
        <v>4726</v>
      </c>
      <c r="K4629" s="187" t="s">
        <v>5513</v>
      </c>
      <c r="L4629" s="3" t="s">
        <v>4731</v>
      </c>
      <c r="M4629" s="3"/>
      <c r="O4629" s="186"/>
    </row>
    <row r="4630" spans="1:15" ht="14.25" customHeight="1" x14ac:dyDescent="0.3">
      <c r="A4630" s="3">
        <v>1</v>
      </c>
      <c r="B4630" s="3">
        <v>5002150</v>
      </c>
      <c r="C4630" s="3">
        <v>235</v>
      </c>
      <c r="D4630" s="182" t="s">
        <v>5524</v>
      </c>
      <c r="I4630" s="234" t="s">
        <v>1430</v>
      </c>
      <c r="J4630" s="187" t="s">
        <v>4726</v>
      </c>
      <c r="K4630" s="187" t="s">
        <v>5514</v>
      </c>
      <c r="L4630" s="3" t="s">
        <v>4731</v>
      </c>
      <c r="M4630" s="3"/>
      <c r="O4630" s="186"/>
    </row>
    <row r="4631" spans="1:15" ht="14.25" customHeight="1" x14ac:dyDescent="0.3">
      <c r="A4631" s="3">
        <v>1</v>
      </c>
      <c r="B4631" s="3">
        <v>5000151</v>
      </c>
      <c r="C4631" s="3">
        <v>235</v>
      </c>
      <c r="D4631" s="182" t="s">
        <v>5515</v>
      </c>
      <c r="I4631" s="234" t="s">
        <v>1430</v>
      </c>
      <c r="J4631" s="187" t="s">
        <v>4726</v>
      </c>
      <c r="K4631" s="187" t="s">
        <v>5517</v>
      </c>
      <c r="L4631" s="3" t="s">
        <v>4731</v>
      </c>
      <c r="M4631" s="3"/>
      <c r="O4631" s="186"/>
    </row>
    <row r="4632" spans="1:15" ht="14.25" customHeight="1" x14ac:dyDescent="0.3">
      <c r="A4632" s="3">
        <v>1</v>
      </c>
      <c r="B4632" s="3">
        <v>5001151</v>
      </c>
      <c r="C4632" s="3">
        <v>235</v>
      </c>
      <c r="D4632" s="182" t="s">
        <v>5398</v>
      </c>
      <c r="I4632" s="234" t="s">
        <v>1430</v>
      </c>
      <c r="J4632" s="187" t="s">
        <v>4726</v>
      </c>
      <c r="K4632" s="187" t="s">
        <v>5518</v>
      </c>
      <c r="L4632" s="3" t="s">
        <v>4731</v>
      </c>
      <c r="M4632" s="3"/>
      <c r="O4632" s="186"/>
    </row>
    <row r="4633" spans="1:15" ht="14.25" customHeight="1" x14ac:dyDescent="0.3">
      <c r="A4633" s="3">
        <v>1</v>
      </c>
      <c r="B4633" s="3">
        <v>5002151</v>
      </c>
      <c r="C4633" s="3">
        <v>235</v>
      </c>
      <c r="D4633" s="182" t="s">
        <v>5516</v>
      </c>
      <c r="I4633" s="234" t="s">
        <v>1430</v>
      </c>
      <c r="J4633" s="187" t="s">
        <v>4726</v>
      </c>
      <c r="K4633" s="187" t="s">
        <v>5519</v>
      </c>
      <c r="L4633" s="3" t="s">
        <v>4731</v>
      </c>
      <c r="M4633" s="3"/>
      <c r="O4633" s="186"/>
    </row>
    <row r="4634" spans="1:15" ht="14.25" customHeight="1" x14ac:dyDescent="0.3">
      <c r="A4634" s="3">
        <v>1</v>
      </c>
      <c r="B4634" s="3">
        <v>5000152</v>
      </c>
      <c r="C4634" s="3">
        <v>235</v>
      </c>
      <c r="D4634" s="182" t="s">
        <v>5525</v>
      </c>
      <c r="I4634" s="234" t="s">
        <v>1430</v>
      </c>
      <c r="J4634" s="187" t="s">
        <v>4726</v>
      </c>
      <c r="K4634" s="187" t="s">
        <v>5520</v>
      </c>
      <c r="L4634" s="3" t="s">
        <v>4731</v>
      </c>
      <c r="M4634" s="3"/>
      <c r="O4634" s="186"/>
    </row>
    <row r="4635" spans="1:15" ht="14.25" customHeight="1" x14ac:dyDescent="0.3">
      <c r="A4635" s="3">
        <v>1</v>
      </c>
      <c r="B4635" s="3">
        <v>5001152</v>
      </c>
      <c r="C4635" s="3">
        <v>235</v>
      </c>
      <c r="D4635" s="182" t="s">
        <v>5526</v>
      </c>
      <c r="I4635" s="234" t="s">
        <v>1430</v>
      </c>
      <c r="J4635" s="187" t="s">
        <v>4726</v>
      </c>
      <c r="K4635" s="187" t="s">
        <v>5521</v>
      </c>
      <c r="L4635" s="3" t="s">
        <v>4731</v>
      </c>
      <c r="M4635" s="3"/>
      <c r="O4635" s="186"/>
    </row>
    <row r="4636" spans="1:15" ht="14.25" customHeight="1" x14ac:dyDescent="0.3">
      <c r="A4636" s="3">
        <v>1</v>
      </c>
      <c r="B4636" s="3">
        <v>5002152</v>
      </c>
      <c r="C4636" s="3">
        <v>235</v>
      </c>
      <c r="D4636" s="182" t="s">
        <v>5527</v>
      </c>
      <c r="I4636" s="234" t="s">
        <v>1430</v>
      </c>
      <c r="J4636" s="187" t="s">
        <v>4726</v>
      </c>
      <c r="K4636" s="187" t="s">
        <v>5522</v>
      </c>
      <c r="L4636" s="3" t="s">
        <v>4731</v>
      </c>
      <c r="M4636" s="3"/>
      <c r="O4636" s="186"/>
    </row>
    <row r="4637" spans="1:15" ht="14.25" customHeight="1" x14ac:dyDescent="0.3">
      <c r="A4637" s="3">
        <v>1</v>
      </c>
      <c r="B4637" s="3">
        <v>5000153</v>
      </c>
      <c r="C4637" s="3">
        <v>235</v>
      </c>
      <c r="D4637" s="79" t="s">
        <v>4784</v>
      </c>
      <c r="I4637" s="234" t="s">
        <v>1430</v>
      </c>
      <c r="J4637" s="187" t="s">
        <v>4726</v>
      </c>
      <c r="K4637" s="187" t="s">
        <v>4785</v>
      </c>
      <c r="L4637" s="3" t="s">
        <v>4731</v>
      </c>
      <c r="M4637" s="3"/>
      <c r="O4637" s="186"/>
    </row>
    <row r="4638" spans="1:15" ht="14.25" customHeight="1" x14ac:dyDescent="0.3">
      <c r="A4638" s="3">
        <v>1</v>
      </c>
      <c r="B4638" s="3">
        <v>5001153</v>
      </c>
      <c r="C4638" s="3">
        <v>235</v>
      </c>
      <c r="D4638" s="79" t="s">
        <v>5407</v>
      </c>
      <c r="I4638" s="234" t="s">
        <v>1430</v>
      </c>
      <c r="J4638" s="187" t="s">
        <v>4726</v>
      </c>
      <c r="K4638" s="187" t="s">
        <v>4787</v>
      </c>
      <c r="L4638" s="3" t="s">
        <v>4731</v>
      </c>
      <c r="M4638" s="3"/>
      <c r="O4638" s="186"/>
    </row>
    <row r="4639" spans="1:15" ht="14.25" customHeight="1" x14ac:dyDescent="0.3">
      <c r="A4639" s="3">
        <v>1</v>
      </c>
      <c r="B4639" s="3">
        <v>5002153</v>
      </c>
      <c r="C4639" s="3">
        <v>235</v>
      </c>
      <c r="D4639" s="6" t="s">
        <v>4786</v>
      </c>
      <c r="I4639" s="234" t="s">
        <v>1430</v>
      </c>
      <c r="J4639" s="187" t="s">
        <v>4726</v>
      </c>
      <c r="K4639" s="187" t="s">
        <v>4788</v>
      </c>
      <c r="L4639" s="3" t="s">
        <v>4731</v>
      </c>
      <c r="M4639" s="3"/>
      <c r="O4639" s="186"/>
    </row>
    <row r="4640" spans="1:15" ht="14.25" customHeight="1" x14ac:dyDescent="0.3">
      <c r="A4640" s="3">
        <v>1</v>
      </c>
      <c r="B4640" s="3">
        <v>5000154</v>
      </c>
      <c r="C4640" s="3">
        <v>235</v>
      </c>
      <c r="D4640" s="182" t="s">
        <v>5528</v>
      </c>
      <c r="I4640" s="234" t="s">
        <v>1430</v>
      </c>
      <c r="J4640" s="187" t="s">
        <v>4726</v>
      </c>
      <c r="K4640" s="273" t="s">
        <v>5531</v>
      </c>
      <c r="L4640" s="3" t="s">
        <v>4731</v>
      </c>
      <c r="M4640" s="3"/>
      <c r="O4640" s="186"/>
    </row>
    <row r="4641" spans="1:15" ht="14.25" customHeight="1" x14ac:dyDescent="0.3">
      <c r="A4641" s="3">
        <v>1</v>
      </c>
      <c r="B4641" s="3">
        <v>5001154</v>
      </c>
      <c r="C4641" s="3">
        <v>235</v>
      </c>
      <c r="D4641" s="182" t="s">
        <v>5529</v>
      </c>
      <c r="I4641" s="234" t="s">
        <v>1430</v>
      </c>
      <c r="J4641" s="187" t="s">
        <v>4726</v>
      </c>
      <c r="K4641" s="273" t="s">
        <v>5532</v>
      </c>
      <c r="L4641" s="3" t="s">
        <v>4731</v>
      </c>
      <c r="M4641" s="3"/>
      <c r="O4641" s="186"/>
    </row>
    <row r="4642" spans="1:15" ht="14.25" customHeight="1" x14ac:dyDescent="0.3">
      <c r="A4642" s="3">
        <v>1</v>
      </c>
      <c r="B4642" s="3">
        <v>5002154</v>
      </c>
      <c r="C4642" s="3">
        <v>235</v>
      </c>
      <c r="D4642" s="182" t="s">
        <v>5530</v>
      </c>
      <c r="I4642" s="234" t="s">
        <v>1430</v>
      </c>
      <c r="J4642" s="187" t="s">
        <v>4726</v>
      </c>
      <c r="K4642" s="273" t="s">
        <v>5533</v>
      </c>
      <c r="L4642" s="3" t="s">
        <v>4731</v>
      </c>
      <c r="M4642" s="3"/>
      <c r="O4642" s="186"/>
    </row>
    <row r="4643" spans="1:15" ht="14.25" customHeight="1" x14ac:dyDescent="0.3">
      <c r="A4643" s="3">
        <v>1</v>
      </c>
      <c r="B4643" s="3">
        <v>5000155</v>
      </c>
      <c r="C4643" s="3">
        <v>235</v>
      </c>
      <c r="D4643" s="182" t="s">
        <v>5534</v>
      </c>
      <c r="I4643" s="234" t="s">
        <v>1430</v>
      </c>
      <c r="J4643" s="187" t="s">
        <v>4726</v>
      </c>
      <c r="K4643" s="273" t="s">
        <v>5487</v>
      </c>
      <c r="L4643" s="3" t="s">
        <v>4731</v>
      </c>
      <c r="M4643" s="3"/>
      <c r="O4643" s="186"/>
    </row>
    <row r="4644" spans="1:15" ht="14.25" customHeight="1" x14ac:dyDescent="0.3">
      <c r="A4644" s="3">
        <v>1</v>
      </c>
      <c r="B4644" s="3">
        <v>5001155</v>
      </c>
      <c r="C4644" s="3">
        <v>235</v>
      </c>
      <c r="D4644" s="182" t="s">
        <v>5535</v>
      </c>
      <c r="I4644" s="234" t="s">
        <v>1430</v>
      </c>
      <c r="J4644" s="187" t="s">
        <v>4726</v>
      </c>
      <c r="K4644" s="273" t="s">
        <v>5488</v>
      </c>
      <c r="L4644" s="3" t="s">
        <v>4731</v>
      </c>
      <c r="M4644" s="3"/>
      <c r="O4644" s="186"/>
    </row>
    <row r="4645" spans="1:15" ht="14.25" customHeight="1" x14ac:dyDescent="0.3">
      <c r="A4645" s="3">
        <v>1</v>
      </c>
      <c r="B4645" s="3">
        <v>5002155</v>
      </c>
      <c r="C4645" s="3">
        <v>235</v>
      </c>
      <c r="D4645" s="182" t="s">
        <v>5536</v>
      </c>
      <c r="I4645" s="234" t="s">
        <v>1430</v>
      </c>
      <c r="J4645" s="187" t="s">
        <v>4726</v>
      </c>
      <c r="K4645" s="273" t="s">
        <v>5489</v>
      </c>
      <c r="L4645" s="3" t="s">
        <v>4731</v>
      </c>
      <c r="M4645" s="3"/>
      <c r="O4645" s="186"/>
    </row>
    <row r="4646" spans="1:15" ht="14.25" customHeight="1" x14ac:dyDescent="0.3">
      <c r="A4646" s="3">
        <v>1</v>
      </c>
      <c r="B4646" s="3">
        <v>5000156</v>
      </c>
      <c r="C4646" s="3">
        <v>235</v>
      </c>
      <c r="D4646" s="182" t="s">
        <v>5537</v>
      </c>
      <c r="I4646" s="234" t="s">
        <v>1430</v>
      </c>
      <c r="J4646" s="187" t="s">
        <v>4726</v>
      </c>
      <c r="K4646" s="273" t="s">
        <v>5543</v>
      </c>
      <c r="L4646" s="3" t="s">
        <v>4731</v>
      </c>
      <c r="M4646" s="3"/>
      <c r="O4646" s="186"/>
    </row>
    <row r="4647" spans="1:15" ht="14.25" customHeight="1" x14ac:dyDescent="0.3">
      <c r="A4647" s="3">
        <v>1</v>
      </c>
      <c r="B4647" s="3">
        <v>5001156</v>
      </c>
      <c r="C4647" s="3">
        <v>235</v>
      </c>
      <c r="D4647" s="182" t="s">
        <v>5538</v>
      </c>
      <c r="I4647" s="234" t="s">
        <v>1430</v>
      </c>
      <c r="J4647" s="187" t="s">
        <v>4726</v>
      </c>
      <c r="K4647" s="273" t="s">
        <v>5544</v>
      </c>
      <c r="L4647" s="3" t="s">
        <v>4731</v>
      </c>
      <c r="M4647" s="3"/>
      <c r="O4647" s="186"/>
    </row>
    <row r="4648" spans="1:15" ht="14.25" customHeight="1" x14ac:dyDescent="0.3">
      <c r="A4648" s="3">
        <v>1</v>
      </c>
      <c r="B4648" s="3">
        <v>5002156</v>
      </c>
      <c r="C4648" s="3">
        <v>235</v>
      </c>
      <c r="D4648" s="182" t="s">
        <v>5539</v>
      </c>
      <c r="I4648" s="234" t="s">
        <v>1430</v>
      </c>
      <c r="J4648" s="187" t="s">
        <v>4726</v>
      </c>
      <c r="K4648" s="273" t="s">
        <v>5545</v>
      </c>
      <c r="L4648" s="3" t="s">
        <v>4731</v>
      </c>
      <c r="M4648" s="3"/>
      <c r="O4648" s="186"/>
    </row>
    <row r="4649" spans="1:15" ht="14.25" customHeight="1" x14ac:dyDescent="0.3">
      <c r="A4649" s="3">
        <v>1</v>
      </c>
      <c r="B4649" s="3">
        <v>5000157</v>
      </c>
      <c r="C4649" s="3">
        <v>235</v>
      </c>
      <c r="D4649" s="182" t="s">
        <v>5540</v>
      </c>
      <c r="I4649" s="234" t="s">
        <v>1430</v>
      </c>
      <c r="J4649" s="187" t="s">
        <v>4726</v>
      </c>
      <c r="K4649" s="273" t="s">
        <v>5546</v>
      </c>
      <c r="L4649" s="3" t="s">
        <v>4731</v>
      </c>
      <c r="M4649" s="3"/>
      <c r="O4649" s="186"/>
    </row>
    <row r="4650" spans="1:15" ht="14.25" customHeight="1" x14ac:dyDescent="0.3">
      <c r="A4650" s="3">
        <v>1</v>
      </c>
      <c r="B4650" s="3">
        <v>5001157</v>
      </c>
      <c r="C4650" s="3">
        <v>235</v>
      </c>
      <c r="D4650" s="182" t="s">
        <v>5541</v>
      </c>
      <c r="I4650" s="234" t="s">
        <v>1430</v>
      </c>
      <c r="J4650" s="187" t="s">
        <v>4726</v>
      </c>
      <c r="K4650" s="273" t="s">
        <v>5547</v>
      </c>
      <c r="L4650" s="3" t="s">
        <v>4731</v>
      </c>
      <c r="M4650" s="3"/>
      <c r="O4650" s="186"/>
    </row>
    <row r="4651" spans="1:15" ht="14.25" customHeight="1" x14ac:dyDescent="0.3">
      <c r="A4651" s="3">
        <v>1</v>
      </c>
      <c r="B4651" s="3">
        <v>5002157</v>
      </c>
      <c r="C4651" s="3">
        <v>235</v>
      </c>
      <c r="D4651" s="182" t="s">
        <v>5542</v>
      </c>
      <c r="I4651" s="234" t="s">
        <v>1430</v>
      </c>
      <c r="J4651" s="187" t="s">
        <v>4726</v>
      </c>
      <c r="K4651" s="273" t="s">
        <v>5548</v>
      </c>
      <c r="L4651" s="3" t="s">
        <v>4731</v>
      </c>
      <c r="M4651" s="3"/>
      <c r="O4651" s="186"/>
    </row>
    <row r="4652" spans="1:15" ht="14.25" customHeight="1" x14ac:dyDescent="0.3">
      <c r="A4652" s="3">
        <v>1</v>
      </c>
      <c r="B4652" s="3">
        <v>5000158</v>
      </c>
      <c r="C4652" s="3">
        <v>238</v>
      </c>
      <c r="D4652" s="79" t="s">
        <v>4791</v>
      </c>
      <c r="I4652" s="234" t="s">
        <v>1432</v>
      </c>
      <c r="J4652" s="187" t="s">
        <v>4714</v>
      </c>
      <c r="K4652" s="187" t="s">
        <v>4792</v>
      </c>
      <c r="L4652" s="3" t="s">
        <v>4731</v>
      </c>
      <c r="M4652" s="3"/>
      <c r="O4652" s="186"/>
    </row>
    <row r="4653" spans="1:15" ht="14.25" customHeight="1" x14ac:dyDescent="0.3">
      <c r="A4653" s="3">
        <v>1</v>
      </c>
      <c r="B4653" s="3">
        <v>5001158</v>
      </c>
      <c r="C4653" s="3">
        <v>238</v>
      </c>
      <c r="D4653" s="79" t="s">
        <v>4793</v>
      </c>
      <c r="I4653" s="234" t="s">
        <v>1432</v>
      </c>
      <c r="J4653" s="187" t="s">
        <v>4714</v>
      </c>
      <c r="K4653" s="187" t="s">
        <v>4794</v>
      </c>
      <c r="L4653" s="3" t="s">
        <v>4731</v>
      </c>
      <c r="M4653" s="3"/>
      <c r="O4653" s="186"/>
    </row>
    <row r="4654" spans="1:15" ht="14.25" customHeight="1" x14ac:dyDescent="0.3">
      <c r="A4654" s="3">
        <v>1</v>
      </c>
      <c r="B4654" s="3">
        <v>5002158</v>
      </c>
      <c r="C4654" s="3">
        <v>238</v>
      </c>
      <c r="D4654" s="79" t="s">
        <v>4795</v>
      </c>
      <c r="I4654" s="234" t="s">
        <v>1432</v>
      </c>
      <c r="J4654" s="187" t="s">
        <v>4714</v>
      </c>
      <c r="K4654" s="187" t="s">
        <v>4796</v>
      </c>
      <c r="L4654" s="3" t="s">
        <v>4731</v>
      </c>
      <c r="M4654" s="3"/>
      <c r="O4654" s="186"/>
    </row>
    <row r="4655" spans="1:15" ht="14.25" customHeight="1" x14ac:dyDescent="0.3">
      <c r="A4655" s="3">
        <v>1</v>
      </c>
      <c r="B4655" s="3">
        <v>5000159</v>
      </c>
      <c r="C4655" s="3">
        <v>239</v>
      </c>
      <c r="D4655" s="79" t="s">
        <v>4797</v>
      </c>
      <c r="I4655" s="234" t="s">
        <v>1433</v>
      </c>
      <c r="J4655" s="187" t="s">
        <v>4728</v>
      </c>
      <c r="K4655" s="187" t="s">
        <v>4798</v>
      </c>
      <c r="L4655" s="3" t="s">
        <v>4731</v>
      </c>
      <c r="M4655" s="3"/>
      <c r="O4655" s="186"/>
    </row>
    <row r="4656" spans="1:15" ht="14.25" customHeight="1" x14ac:dyDescent="0.3">
      <c r="A4656" s="3">
        <v>1</v>
      </c>
      <c r="B4656" s="3">
        <v>5001159</v>
      </c>
      <c r="C4656" s="3">
        <v>239</v>
      </c>
      <c r="D4656" s="79" t="s">
        <v>4799</v>
      </c>
      <c r="I4656" s="234" t="s">
        <v>1433</v>
      </c>
      <c r="J4656" s="187" t="s">
        <v>4728</v>
      </c>
      <c r="K4656" s="187" t="s">
        <v>4800</v>
      </c>
      <c r="L4656" s="3" t="s">
        <v>4731</v>
      </c>
      <c r="M4656" s="3"/>
      <c r="O4656" s="186"/>
    </row>
    <row r="4657" spans="1:15" ht="14.25" customHeight="1" x14ac:dyDescent="0.3">
      <c r="A4657" s="3">
        <v>1</v>
      </c>
      <c r="B4657" s="3">
        <v>5002159</v>
      </c>
      <c r="C4657" s="3">
        <v>239</v>
      </c>
      <c r="D4657" s="79" t="s">
        <v>4801</v>
      </c>
      <c r="I4657" s="234" t="s">
        <v>1433</v>
      </c>
      <c r="J4657" s="187" t="s">
        <v>4728</v>
      </c>
      <c r="K4657" s="273" t="s">
        <v>5671</v>
      </c>
      <c r="L4657" s="3" t="s">
        <v>4731</v>
      </c>
      <c r="M4657" s="3"/>
      <c r="O4657" s="186"/>
    </row>
    <row r="4658" spans="1:15" ht="14.25" customHeight="1" x14ac:dyDescent="0.3">
      <c r="A4658" s="3">
        <v>1</v>
      </c>
      <c r="B4658" s="3">
        <v>5000160</v>
      </c>
      <c r="C4658" s="3">
        <v>239</v>
      </c>
      <c r="D4658" s="182" t="s">
        <v>5705</v>
      </c>
      <c r="I4658" s="234" t="s">
        <v>1433</v>
      </c>
      <c r="J4658" s="187" t="s">
        <v>4728</v>
      </c>
      <c r="K4658" s="273" t="s">
        <v>5672</v>
      </c>
      <c r="L4658" s="3" t="s">
        <v>4731</v>
      </c>
      <c r="M4658" s="3"/>
      <c r="O4658" s="186"/>
    </row>
    <row r="4659" spans="1:15" ht="14.25" customHeight="1" x14ac:dyDescent="0.3">
      <c r="A4659" s="3">
        <v>1</v>
      </c>
      <c r="B4659" s="3">
        <v>5001160</v>
      </c>
      <c r="C4659" s="3">
        <v>239</v>
      </c>
      <c r="D4659" s="182" t="s">
        <v>5706</v>
      </c>
      <c r="I4659" s="234" t="s">
        <v>1433</v>
      </c>
      <c r="J4659" s="187" t="s">
        <v>4728</v>
      </c>
      <c r="K4659" s="273" t="s">
        <v>5673</v>
      </c>
      <c r="L4659" s="3" t="s">
        <v>4731</v>
      </c>
      <c r="M4659" s="3"/>
      <c r="O4659" s="186"/>
    </row>
    <row r="4660" spans="1:15" ht="14.25" customHeight="1" x14ac:dyDescent="0.3">
      <c r="A4660" s="3">
        <v>1</v>
      </c>
      <c r="B4660" s="3">
        <v>5002160</v>
      </c>
      <c r="C4660" s="3">
        <v>239</v>
      </c>
      <c r="D4660" s="182" t="s">
        <v>5707</v>
      </c>
      <c r="I4660" s="234" t="s">
        <v>1433</v>
      </c>
      <c r="J4660" s="187" t="s">
        <v>4728</v>
      </c>
      <c r="K4660" s="273" t="s">
        <v>5674</v>
      </c>
      <c r="L4660" s="3" t="s">
        <v>4731</v>
      </c>
      <c r="M4660" s="3"/>
      <c r="O4660" s="186"/>
    </row>
    <row r="4661" spans="1:15" ht="14.25" customHeight="1" x14ac:dyDescent="0.3">
      <c r="A4661" s="3">
        <v>1</v>
      </c>
      <c r="B4661" s="3">
        <v>5000161</v>
      </c>
      <c r="C4661" s="3">
        <v>239</v>
      </c>
      <c r="D4661" s="182" t="s">
        <v>5708</v>
      </c>
      <c r="I4661" s="234" t="s">
        <v>1433</v>
      </c>
      <c r="J4661" s="187" t="s">
        <v>4728</v>
      </c>
      <c r="K4661" s="273" t="s">
        <v>5675</v>
      </c>
      <c r="L4661" s="3" t="s">
        <v>4731</v>
      </c>
      <c r="M4661" s="3"/>
      <c r="O4661" s="186"/>
    </row>
    <row r="4662" spans="1:15" ht="14.25" customHeight="1" x14ac:dyDescent="0.3">
      <c r="A4662" s="3">
        <v>1</v>
      </c>
      <c r="B4662" s="3">
        <v>5001161</v>
      </c>
      <c r="C4662" s="3">
        <v>239</v>
      </c>
      <c r="D4662" s="182" t="s">
        <v>5709</v>
      </c>
      <c r="I4662" s="234" t="s">
        <v>1433</v>
      </c>
      <c r="J4662" s="187" t="s">
        <v>4728</v>
      </c>
      <c r="K4662" s="273" t="s">
        <v>5676</v>
      </c>
      <c r="L4662" s="3" t="s">
        <v>4731</v>
      </c>
      <c r="M4662" s="3"/>
      <c r="O4662" s="186"/>
    </row>
    <row r="4663" spans="1:15" ht="14.25" customHeight="1" x14ac:dyDescent="0.3">
      <c r="A4663" s="3">
        <v>1</v>
      </c>
      <c r="B4663" s="3">
        <v>5002161</v>
      </c>
      <c r="C4663" s="3">
        <v>239</v>
      </c>
      <c r="D4663" s="182" t="s">
        <v>5710</v>
      </c>
      <c r="I4663" s="234" t="s">
        <v>1433</v>
      </c>
      <c r="J4663" s="187" t="s">
        <v>4728</v>
      </c>
      <c r="K4663" s="273" t="s">
        <v>5677</v>
      </c>
      <c r="L4663" s="3" t="s">
        <v>4731</v>
      </c>
      <c r="M4663" s="3"/>
      <c r="O4663" s="186"/>
    </row>
    <row r="4664" spans="1:15" ht="14.25" customHeight="1" x14ac:dyDescent="0.3">
      <c r="A4664" s="3">
        <v>1</v>
      </c>
      <c r="B4664" s="3">
        <v>5000162</v>
      </c>
      <c r="C4664" s="3">
        <v>239</v>
      </c>
      <c r="D4664" s="182" t="s">
        <v>5713</v>
      </c>
      <c r="I4664" s="234" t="s">
        <v>1433</v>
      </c>
      <c r="J4664" s="187" t="s">
        <v>4728</v>
      </c>
      <c r="K4664" s="273" t="s">
        <v>5678</v>
      </c>
      <c r="L4664" s="3" t="s">
        <v>4731</v>
      </c>
      <c r="M4664" s="3"/>
      <c r="O4664" s="186"/>
    </row>
    <row r="4665" spans="1:15" ht="14.25" customHeight="1" x14ac:dyDescent="0.3">
      <c r="A4665" s="3">
        <v>1</v>
      </c>
      <c r="B4665" s="3">
        <v>5001162</v>
      </c>
      <c r="C4665" s="3">
        <v>239</v>
      </c>
      <c r="D4665" s="182" t="s">
        <v>5712</v>
      </c>
      <c r="I4665" s="234" t="s">
        <v>1433</v>
      </c>
      <c r="J4665" s="187" t="s">
        <v>4728</v>
      </c>
      <c r="K4665" s="273" t="s">
        <v>5679</v>
      </c>
      <c r="L4665" s="3" t="s">
        <v>4731</v>
      </c>
      <c r="M4665" s="3"/>
      <c r="O4665" s="186"/>
    </row>
    <row r="4666" spans="1:15" ht="14.25" customHeight="1" x14ac:dyDescent="0.3">
      <c r="A4666" s="3">
        <v>1</v>
      </c>
      <c r="B4666" s="3">
        <v>5002162</v>
      </c>
      <c r="C4666" s="3">
        <v>239</v>
      </c>
      <c r="D4666" s="182" t="s">
        <v>5711</v>
      </c>
      <c r="I4666" s="234" t="s">
        <v>1433</v>
      </c>
      <c r="J4666" s="187" t="s">
        <v>4728</v>
      </c>
      <c r="K4666" s="273" t="s">
        <v>5680</v>
      </c>
      <c r="L4666" s="3" t="s">
        <v>4731</v>
      </c>
      <c r="M4666" s="3"/>
      <c r="O4666" s="186"/>
    </row>
    <row r="4667" spans="1:15" ht="14.25" customHeight="1" x14ac:dyDescent="0.3">
      <c r="A4667" s="3">
        <v>1</v>
      </c>
      <c r="B4667" s="3">
        <v>5000163</v>
      </c>
      <c r="C4667" s="3">
        <v>239</v>
      </c>
      <c r="D4667" s="182" t="s">
        <v>5714</v>
      </c>
      <c r="I4667" s="234" t="s">
        <v>1433</v>
      </c>
      <c r="J4667" s="187" t="s">
        <v>4728</v>
      </c>
      <c r="K4667" s="273" t="s">
        <v>5699</v>
      </c>
      <c r="L4667" s="3" t="s">
        <v>4731</v>
      </c>
      <c r="M4667" s="3"/>
      <c r="O4667" s="186"/>
    </row>
    <row r="4668" spans="1:15" ht="14.25" customHeight="1" x14ac:dyDescent="0.3">
      <c r="A4668" s="3">
        <v>1</v>
      </c>
      <c r="B4668" s="3">
        <v>5001163</v>
      </c>
      <c r="C4668" s="3">
        <v>239</v>
      </c>
      <c r="D4668" s="182" t="s">
        <v>5715</v>
      </c>
      <c r="I4668" s="234" t="s">
        <v>1433</v>
      </c>
      <c r="J4668" s="187" t="s">
        <v>4728</v>
      </c>
      <c r="K4668" s="273" t="s">
        <v>5700</v>
      </c>
      <c r="L4668" s="3" t="s">
        <v>4731</v>
      </c>
      <c r="M4668" s="3"/>
      <c r="O4668" s="186"/>
    </row>
    <row r="4669" spans="1:15" ht="14.25" customHeight="1" x14ac:dyDescent="0.3">
      <c r="A4669" s="3">
        <v>1</v>
      </c>
      <c r="B4669" s="3">
        <v>5002163</v>
      </c>
      <c r="C4669" s="3">
        <v>239</v>
      </c>
      <c r="D4669" s="182" t="s">
        <v>5716</v>
      </c>
      <c r="I4669" s="234" t="s">
        <v>1433</v>
      </c>
      <c r="J4669" s="187" t="s">
        <v>4728</v>
      </c>
      <c r="K4669" s="273" t="s">
        <v>5701</v>
      </c>
      <c r="L4669" s="3" t="s">
        <v>4731</v>
      </c>
      <c r="M4669" s="3"/>
      <c r="O4669" s="186"/>
    </row>
    <row r="4670" spans="1:15" ht="14.25" customHeight="1" x14ac:dyDescent="0.3">
      <c r="A4670" s="3">
        <v>1</v>
      </c>
      <c r="B4670" s="3">
        <v>5000164</v>
      </c>
      <c r="C4670" s="3">
        <v>239</v>
      </c>
      <c r="D4670" s="182" t="s">
        <v>5717</v>
      </c>
      <c r="I4670" s="234" t="s">
        <v>1433</v>
      </c>
      <c r="J4670" s="187" t="s">
        <v>4728</v>
      </c>
      <c r="K4670" s="273" t="s">
        <v>5681</v>
      </c>
      <c r="L4670" s="3" t="s">
        <v>4731</v>
      </c>
      <c r="M4670" s="3"/>
      <c r="O4670" s="186"/>
    </row>
    <row r="4671" spans="1:15" ht="14.25" customHeight="1" x14ac:dyDescent="0.3">
      <c r="A4671" s="3">
        <v>1</v>
      </c>
      <c r="B4671" s="3">
        <v>5001164</v>
      </c>
      <c r="C4671" s="3">
        <v>239</v>
      </c>
      <c r="D4671" s="182" t="s">
        <v>5718</v>
      </c>
      <c r="I4671" s="234" t="s">
        <v>1433</v>
      </c>
      <c r="J4671" s="187" t="s">
        <v>4728</v>
      </c>
      <c r="K4671" s="273" t="s">
        <v>5682</v>
      </c>
      <c r="L4671" s="3" t="s">
        <v>4731</v>
      </c>
      <c r="M4671" s="3"/>
      <c r="O4671" s="186"/>
    </row>
    <row r="4672" spans="1:15" ht="14.25" customHeight="1" x14ac:dyDescent="0.3">
      <c r="A4672" s="3">
        <v>1</v>
      </c>
      <c r="B4672" s="3">
        <v>5002164</v>
      </c>
      <c r="C4672" s="3">
        <v>239</v>
      </c>
      <c r="D4672" s="182" t="s">
        <v>5719</v>
      </c>
      <c r="I4672" s="234" t="s">
        <v>1433</v>
      </c>
      <c r="J4672" s="187" t="s">
        <v>4728</v>
      </c>
      <c r="K4672" s="273" t="s">
        <v>5683</v>
      </c>
      <c r="L4672" s="3" t="s">
        <v>4731</v>
      </c>
      <c r="M4672" s="3"/>
      <c r="O4672" s="186"/>
    </row>
    <row r="4673" spans="1:15" ht="14.25" customHeight="1" x14ac:dyDescent="0.3">
      <c r="A4673" s="3">
        <v>1</v>
      </c>
      <c r="B4673" s="3">
        <v>5000165</v>
      </c>
      <c r="C4673" s="3">
        <v>239</v>
      </c>
      <c r="D4673" s="182" t="s">
        <v>5720</v>
      </c>
      <c r="I4673" s="234" t="s">
        <v>1433</v>
      </c>
      <c r="J4673" s="187" t="s">
        <v>4728</v>
      </c>
      <c r="K4673" s="273" t="s">
        <v>5702</v>
      </c>
      <c r="L4673" s="3" t="s">
        <v>4731</v>
      </c>
      <c r="M4673" s="3"/>
      <c r="O4673" s="186"/>
    </row>
    <row r="4674" spans="1:15" ht="14.25" customHeight="1" x14ac:dyDescent="0.3">
      <c r="A4674" s="3">
        <v>1</v>
      </c>
      <c r="B4674" s="3">
        <v>5001165</v>
      </c>
      <c r="C4674" s="3">
        <v>239</v>
      </c>
      <c r="D4674" s="182" t="s">
        <v>5721</v>
      </c>
      <c r="I4674" s="234" t="s">
        <v>1433</v>
      </c>
      <c r="J4674" s="187" t="s">
        <v>4728</v>
      </c>
      <c r="K4674" s="273" t="s">
        <v>5703</v>
      </c>
      <c r="L4674" s="3" t="s">
        <v>4731</v>
      </c>
      <c r="M4674" s="3"/>
      <c r="O4674" s="186"/>
    </row>
    <row r="4675" spans="1:15" ht="14.25" customHeight="1" x14ac:dyDescent="0.3">
      <c r="A4675" s="3">
        <v>1</v>
      </c>
      <c r="B4675" s="3">
        <v>5002165</v>
      </c>
      <c r="C4675" s="3">
        <v>239</v>
      </c>
      <c r="D4675" s="182" t="s">
        <v>5722</v>
      </c>
      <c r="I4675" s="234" t="s">
        <v>1433</v>
      </c>
      <c r="J4675" s="187" t="s">
        <v>4728</v>
      </c>
      <c r="K4675" s="273" t="s">
        <v>5704</v>
      </c>
      <c r="L4675" s="3" t="s">
        <v>4731</v>
      </c>
      <c r="M4675" s="3"/>
      <c r="O4675" s="186"/>
    </row>
    <row r="4676" spans="1:15" ht="14.25" customHeight="1" x14ac:dyDescent="0.3">
      <c r="A4676" s="3">
        <v>1</v>
      </c>
      <c r="B4676" s="3">
        <v>5000166</v>
      </c>
      <c r="C4676" s="3">
        <v>239</v>
      </c>
      <c r="D4676" s="182" t="s">
        <v>5723</v>
      </c>
      <c r="I4676" s="234" t="s">
        <v>1433</v>
      </c>
      <c r="J4676" s="187" t="s">
        <v>4728</v>
      </c>
      <c r="K4676" s="273" t="s">
        <v>5684</v>
      </c>
      <c r="L4676" s="3" t="s">
        <v>4731</v>
      </c>
      <c r="M4676" s="3"/>
      <c r="O4676" s="186"/>
    </row>
    <row r="4677" spans="1:15" ht="14.25" customHeight="1" x14ac:dyDescent="0.3">
      <c r="A4677" s="3">
        <v>1</v>
      </c>
      <c r="B4677" s="3">
        <v>5001166</v>
      </c>
      <c r="C4677" s="3">
        <v>239</v>
      </c>
      <c r="D4677" s="182" t="s">
        <v>5724</v>
      </c>
      <c r="I4677" s="234" t="s">
        <v>1433</v>
      </c>
      <c r="J4677" s="187" t="s">
        <v>4728</v>
      </c>
      <c r="K4677" s="273" t="s">
        <v>5685</v>
      </c>
      <c r="L4677" s="3" t="s">
        <v>4731</v>
      </c>
      <c r="M4677" s="3"/>
      <c r="O4677" s="186"/>
    </row>
    <row r="4678" spans="1:15" ht="14.25" customHeight="1" x14ac:dyDescent="0.3">
      <c r="A4678" s="3">
        <v>1</v>
      </c>
      <c r="B4678" s="3">
        <v>5002166</v>
      </c>
      <c r="C4678" s="3">
        <v>239</v>
      </c>
      <c r="D4678" s="182" t="s">
        <v>5725</v>
      </c>
      <c r="I4678" s="234" t="s">
        <v>1433</v>
      </c>
      <c r="J4678" s="187" t="s">
        <v>4728</v>
      </c>
      <c r="K4678" s="273" t="s">
        <v>5686</v>
      </c>
      <c r="L4678" s="3" t="s">
        <v>4731</v>
      </c>
      <c r="M4678" s="3"/>
      <c r="O4678" s="186"/>
    </row>
    <row r="4679" spans="1:15" ht="14.25" customHeight="1" x14ac:dyDescent="0.3">
      <c r="A4679" s="3">
        <v>1</v>
      </c>
      <c r="B4679" s="3">
        <v>5000167</v>
      </c>
      <c r="C4679" s="3">
        <v>239</v>
      </c>
      <c r="D4679" s="182" t="s">
        <v>5726</v>
      </c>
      <c r="I4679" s="234" t="s">
        <v>1433</v>
      </c>
      <c r="J4679" s="187" t="s">
        <v>4728</v>
      </c>
      <c r="K4679" s="273" t="s">
        <v>5687</v>
      </c>
      <c r="L4679" s="3" t="s">
        <v>4731</v>
      </c>
      <c r="M4679" s="3"/>
      <c r="O4679" s="186"/>
    </row>
    <row r="4680" spans="1:15" ht="14.25" customHeight="1" x14ac:dyDescent="0.3">
      <c r="A4680" s="3">
        <v>1</v>
      </c>
      <c r="B4680" s="3">
        <v>5001167</v>
      </c>
      <c r="C4680" s="3">
        <v>239</v>
      </c>
      <c r="D4680" s="182" t="s">
        <v>5727</v>
      </c>
      <c r="I4680" s="234" t="s">
        <v>1433</v>
      </c>
      <c r="J4680" s="187" t="s">
        <v>4728</v>
      </c>
      <c r="K4680" s="273" t="s">
        <v>5688</v>
      </c>
      <c r="L4680" s="3" t="s">
        <v>4731</v>
      </c>
      <c r="M4680" s="3"/>
      <c r="O4680" s="186"/>
    </row>
    <row r="4681" spans="1:15" ht="14.25" customHeight="1" x14ac:dyDescent="0.3">
      <c r="A4681" s="3">
        <v>1</v>
      </c>
      <c r="B4681" s="3">
        <v>5002167</v>
      </c>
      <c r="C4681" s="3">
        <v>239</v>
      </c>
      <c r="D4681" s="182" t="s">
        <v>5728</v>
      </c>
      <c r="I4681" s="234" t="s">
        <v>1433</v>
      </c>
      <c r="J4681" s="187" t="s">
        <v>4728</v>
      </c>
      <c r="K4681" s="273" t="s">
        <v>5689</v>
      </c>
      <c r="L4681" s="3" t="s">
        <v>4731</v>
      </c>
      <c r="M4681" s="3"/>
      <c r="O4681" s="186"/>
    </row>
    <row r="4682" spans="1:15" ht="14.25" customHeight="1" x14ac:dyDescent="0.3">
      <c r="A4682" s="3">
        <v>1</v>
      </c>
      <c r="B4682" s="3">
        <v>5000168</v>
      </c>
      <c r="C4682" s="3">
        <v>239</v>
      </c>
      <c r="D4682" s="182" t="s">
        <v>5729</v>
      </c>
      <c r="I4682" s="234" t="s">
        <v>1433</v>
      </c>
      <c r="J4682" s="187" t="s">
        <v>4728</v>
      </c>
      <c r="K4682" s="273" t="s">
        <v>5690</v>
      </c>
      <c r="L4682" s="3" t="s">
        <v>4731</v>
      </c>
      <c r="M4682" s="3"/>
      <c r="O4682" s="186"/>
    </row>
    <row r="4683" spans="1:15" ht="14.25" customHeight="1" x14ac:dyDescent="0.3">
      <c r="A4683" s="3">
        <v>1</v>
      </c>
      <c r="B4683" s="3">
        <v>5001168</v>
      </c>
      <c r="C4683" s="3">
        <v>239</v>
      </c>
      <c r="D4683" s="182" t="s">
        <v>5730</v>
      </c>
      <c r="I4683" s="234" t="s">
        <v>1433</v>
      </c>
      <c r="J4683" s="187" t="s">
        <v>4728</v>
      </c>
      <c r="K4683" s="273" t="s">
        <v>5691</v>
      </c>
      <c r="L4683" s="3" t="s">
        <v>4731</v>
      </c>
      <c r="M4683" s="3"/>
      <c r="O4683" s="186"/>
    </row>
    <row r="4684" spans="1:15" ht="14.25" customHeight="1" x14ac:dyDescent="0.3">
      <c r="A4684" s="3">
        <v>1</v>
      </c>
      <c r="B4684" s="3">
        <v>5002168</v>
      </c>
      <c r="C4684" s="3">
        <v>239</v>
      </c>
      <c r="D4684" s="182" t="s">
        <v>5731</v>
      </c>
      <c r="I4684" s="234" t="s">
        <v>1433</v>
      </c>
      <c r="J4684" s="187" t="s">
        <v>4728</v>
      </c>
      <c r="K4684" s="273" t="s">
        <v>5692</v>
      </c>
      <c r="L4684" s="3" t="s">
        <v>4731</v>
      </c>
      <c r="M4684" s="3"/>
      <c r="O4684" s="186"/>
    </row>
    <row r="4685" spans="1:15" ht="14.25" customHeight="1" x14ac:dyDescent="0.3">
      <c r="A4685" s="3">
        <v>1</v>
      </c>
      <c r="B4685" s="3">
        <v>5000169</v>
      </c>
      <c r="C4685" s="3">
        <v>239</v>
      </c>
      <c r="D4685" s="182" t="s">
        <v>5732</v>
      </c>
      <c r="I4685" s="234" t="s">
        <v>1433</v>
      </c>
      <c r="J4685" s="187" t="s">
        <v>4728</v>
      </c>
      <c r="K4685" s="273" t="s">
        <v>5693</v>
      </c>
      <c r="L4685" s="3" t="s">
        <v>4731</v>
      </c>
      <c r="M4685" s="3"/>
      <c r="O4685" s="186"/>
    </row>
    <row r="4686" spans="1:15" ht="14.25" customHeight="1" x14ac:dyDescent="0.3">
      <c r="A4686" s="3">
        <v>1</v>
      </c>
      <c r="B4686" s="3">
        <v>5001169</v>
      </c>
      <c r="C4686" s="3">
        <v>239</v>
      </c>
      <c r="D4686" s="182" t="s">
        <v>5733</v>
      </c>
      <c r="I4686" s="234" t="s">
        <v>1433</v>
      </c>
      <c r="J4686" s="187" t="s">
        <v>4728</v>
      </c>
      <c r="K4686" s="273" t="s">
        <v>5694</v>
      </c>
      <c r="L4686" s="3" t="s">
        <v>4731</v>
      </c>
      <c r="M4686" s="3"/>
      <c r="O4686" s="186"/>
    </row>
    <row r="4687" spans="1:15" ht="14.25" customHeight="1" x14ac:dyDescent="0.3">
      <c r="A4687" s="3">
        <v>1</v>
      </c>
      <c r="B4687" s="3">
        <v>5002169</v>
      </c>
      <c r="C4687" s="3">
        <v>239</v>
      </c>
      <c r="D4687" s="182" t="s">
        <v>5734</v>
      </c>
      <c r="I4687" s="234" t="s">
        <v>1433</v>
      </c>
      <c r="J4687" s="187" t="s">
        <v>4728</v>
      </c>
      <c r="K4687" s="273" t="s">
        <v>5695</v>
      </c>
      <c r="L4687" s="3" t="s">
        <v>4731</v>
      </c>
      <c r="M4687" s="3"/>
      <c r="O4687" s="186"/>
    </row>
    <row r="4688" spans="1:15" ht="14.25" customHeight="1" x14ac:dyDescent="0.3">
      <c r="A4688" s="3">
        <v>1</v>
      </c>
      <c r="B4688" s="3">
        <v>5000170</v>
      </c>
      <c r="C4688" s="3">
        <v>239</v>
      </c>
      <c r="D4688" s="182" t="s">
        <v>5735</v>
      </c>
      <c r="I4688" s="234" t="s">
        <v>1433</v>
      </c>
      <c r="J4688" s="187" t="s">
        <v>4728</v>
      </c>
      <c r="K4688" s="273" t="s">
        <v>5696</v>
      </c>
      <c r="L4688" s="3" t="s">
        <v>4731</v>
      </c>
      <c r="M4688" s="3"/>
      <c r="O4688" s="186"/>
    </row>
    <row r="4689" spans="1:15" ht="14.25" customHeight="1" x14ac:dyDescent="0.3">
      <c r="A4689" s="3">
        <v>1</v>
      </c>
      <c r="B4689" s="3">
        <v>5001170</v>
      </c>
      <c r="C4689" s="3">
        <v>239</v>
      </c>
      <c r="D4689" s="182" t="s">
        <v>5736</v>
      </c>
      <c r="I4689" s="234" t="s">
        <v>1433</v>
      </c>
      <c r="J4689" s="187" t="s">
        <v>4728</v>
      </c>
      <c r="K4689" s="273" t="s">
        <v>5697</v>
      </c>
      <c r="L4689" s="3" t="s">
        <v>4731</v>
      </c>
      <c r="M4689" s="3"/>
      <c r="O4689" s="186"/>
    </row>
    <row r="4690" spans="1:15" ht="14.25" customHeight="1" x14ac:dyDescent="0.3">
      <c r="A4690" s="3">
        <v>1</v>
      </c>
      <c r="B4690" s="3">
        <v>5002170</v>
      </c>
      <c r="C4690" s="3">
        <v>239</v>
      </c>
      <c r="D4690" s="182" t="s">
        <v>5737</v>
      </c>
      <c r="I4690" s="234" t="s">
        <v>1433</v>
      </c>
      <c r="J4690" s="187" t="s">
        <v>4728</v>
      </c>
      <c r="K4690" s="273" t="s">
        <v>5698</v>
      </c>
      <c r="L4690" s="3" t="s">
        <v>4731</v>
      </c>
      <c r="M4690" s="3"/>
      <c r="O4690" s="186"/>
    </row>
    <row r="4691" spans="1:15" ht="14.25" customHeight="1" x14ac:dyDescent="0.3">
      <c r="A4691" s="3">
        <v>1</v>
      </c>
      <c r="B4691" s="3">
        <v>5000171</v>
      </c>
      <c r="C4691" s="3">
        <v>237</v>
      </c>
      <c r="D4691" s="79" t="s">
        <v>4789</v>
      </c>
      <c r="I4691" s="234" t="s">
        <v>1431</v>
      </c>
      <c r="J4691" s="187" t="s">
        <v>4727</v>
      </c>
      <c r="K4691" s="187" t="s">
        <v>4790</v>
      </c>
      <c r="L4691" s="3" t="s">
        <v>4731</v>
      </c>
      <c r="M4691" s="3"/>
      <c r="O4691" s="186"/>
    </row>
    <row r="4692" spans="1:15" ht="14.25" customHeight="1" x14ac:dyDescent="0.3">
      <c r="A4692" s="3">
        <v>1</v>
      </c>
      <c r="B4692" s="3">
        <v>5000172</v>
      </c>
      <c r="C4692" s="3">
        <v>213</v>
      </c>
      <c r="D4692" s="79">
        <v>1</v>
      </c>
      <c r="I4692" s="234" t="s">
        <v>1434</v>
      </c>
      <c r="J4692" s="187" t="s">
        <v>499</v>
      </c>
      <c r="K4692" s="187" t="s">
        <v>4802</v>
      </c>
      <c r="L4692" s="3" t="s">
        <v>4731</v>
      </c>
      <c r="M4692" s="3"/>
      <c r="O4692" s="186"/>
    </row>
    <row r="4693" spans="1:15" ht="14.25" customHeight="1" x14ac:dyDescent="0.3">
      <c r="A4693" s="3">
        <v>1</v>
      </c>
      <c r="B4693" s="3">
        <v>5001172</v>
      </c>
      <c r="C4693" s="3">
        <v>213</v>
      </c>
      <c r="D4693" s="79">
        <v>2</v>
      </c>
      <c r="I4693" s="234" t="s">
        <v>1434</v>
      </c>
      <c r="J4693" s="187" t="s">
        <v>499</v>
      </c>
      <c r="K4693" s="187" t="s">
        <v>4803</v>
      </c>
      <c r="L4693" s="3" t="s">
        <v>4731</v>
      </c>
      <c r="M4693" s="3"/>
      <c r="O4693" s="186"/>
    </row>
    <row r="4694" spans="1:15" ht="14.25" customHeight="1" x14ac:dyDescent="0.3">
      <c r="A4694" s="3">
        <v>1</v>
      </c>
      <c r="B4694" s="3">
        <v>5000173</v>
      </c>
      <c r="C4694" s="3">
        <v>220</v>
      </c>
      <c r="D4694" s="79" t="s">
        <v>4804</v>
      </c>
      <c r="I4694" s="234" t="s">
        <v>1435</v>
      </c>
      <c r="J4694" s="187" t="s">
        <v>4729</v>
      </c>
      <c r="K4694" s="187" t="s">
        <v>4805</v>
      </c>
      <c r="L4694" s="3" t="s">
        <v>4731</v>
      </c>
      <c r="M4694" s="3"/>
      <c r="O4694" s="186"/>
    </row>
    <row r="4695" spans="1:15" ht="14.25" customHeight="1" x14ac:dyDescent="0.3">
      <c r="A4695" s="3">
        <v>1</v>
      </c>
      <c r="B4695" s="3">
        <v>5001173</v>
      </c>
      <c r="C4695" s="3">
        <v>220</v>
      </c>
      <c r="D4695" s="79" t="s">
        <v>4806</v>
      </c>
      <c r="I4695" s="234" t="s">
        <v>1435</v>
      </c>
      <c r="J4695" s="187" t="s">
        <v>4729</v>
      </c>
      <c r="K4695" s="187" t="s">
        <v>4807</v>
      </c>
      <c r="L4695" s="3" t="s">
        <v>4731</v>
      </c>
      <c r="M4695" s="3"/>
      <c r="O4695" s="186"/>
    </row>
    <row r="4696" spans="1:15" ht="14.25" customHeight="1" x14ac:dyDescent="0.3">
      <c r="A4696" s="3">
        <v>1</v>
      </c>
      <c r="B4696" s="3">
        <v>5000174</v>
      </c>
      <c r="C4696" s="3">
        <v>241</v>
      </c>
      <c r="D4696" s="79" t="s">
        <v>4806</v>
      </c>
      <c r="I4696" s="234" t="s">
        <v>1436</v>
      </c>
      <c r="J4696" s="187" t="s">
        <v>4729</v>
      </c>
      <c r="K4696" s="187" t="s">
        <v>4808</v>
      </c>
      <c r="L4696" s="3" t="s">
        <v>4731</v>
      </c>
      <c r="M4696" s="3"/>
      <c r="O4696" s="186"/>
    </row>
    <row r="4697" spans="1:15" ht="14.25" customHeight="1" x14ac:dyDescent="0.3">
      <c r="A4697" s="3">
        <v>1</v>
      </c>
      <c r="B4697" s="3">
        <v>5001174</v>
      </c>
      <c r="C4697" s="3">
        <v>241</v>
      </c>
      <c r="D4697" s="79" t="s">
        <v>4809</v>
      </c>
      <c r="I4697" s="234" t="s">
        <v>1436</v>
      </c>
      <c r="J4697" s="187" t="s">
        <v>4729</v>
      </c>
      <c r="K4697" s="187" t="s">
        <v>4810</v>
      </c>
      <c r="L4697" s="3" t="s">
        <v>4731</v>
      </c>
      <c r="M4697" s="3"/>
      <c r="O4697" s="186"/>
    </row>
    <row r="4698" spans="1:15" ht="14.25" customHeight="1" x14ac:dyDescent="0.3">
      <c r="A4698" s="3">
        <v>1</v>
      </c>
      <c r="B4698" s="3">
        <v>5000175</v>
      </c>
      <c r="C4698" s="3">
        <v>226</v>
      </c>
      <c r="D4698" s="6">
        <v>0.05</v>
      </c>
      <c r="I4698" s="234" t="s">
        <v>1437</v>
      </c>
      <c r="J4698" s="187" t="s">
        <v>475</v>
      </c>
      <c r="K4698" s="273" t="s">
        <v>5549</v>
      </c>
      <c r="L4698" s="3" t="s">
        <v>4731</v>
      </c>
      <c r="M4698" s="3"/>
      <c r="O4698" s="186"/>
    </row>
    <row r="4699" spans="1:15" ht="14.25" customHeight="1" x14ac:dyDescent="0.3">
      <c r="A4699" s="3">
        <v>1</v>
      </c>
      <c r="B4699" s="3">
        <v>5001175</v>
      </c>
      <c r="C4699" s="3">
        <v>226</v>
      </c>
      <c r="D4699" s="6">
        <v>0.1</v>
      </c>
      <c r="I4699" s="234" t="s">
        <v>1437</v>
      </c>
      <c r="J4699" s="187" t="s">
        <v>475</v>
      </c>
      <c r="K4699" s="187" t="s">
        <v>4811</v>
      </c>
      <c r="L4699" s="3" t="s">
        <v>4731</v>
      </c>
      <c r="M4699" s="3"/>
      <c r="O4699" s="186"/>
    </row>
    <row r="4700" spans="1:15" ht="14.25" customHeight="1" x14ac:dyDescent="0.3">
      <c r="A4700" s="3">
        <v>1</v>
      </c>
      <c r="B4700" s="3">
        <v>5002175</v>
      </c>
      <c r="C4700" s="3">
        <v>226</v>
      </c>
      <c r="D4700" s="79">
        <v>0.15</v>
      </c>
      <c r="I4700" s="234" t="s">
        <v>1437</v>
      </c>
      <c r="J4700" s="187" t="s">
        <v>475</v>
      </c>
      <c r="K4700" s="187" t="s">
        <v>4812</v>
      </c>
      <c r="L4700" s="3" t="s">
        <v>4731</v>
      </c>
      <c r="M4700" s="3"/>
      <c r="O4700" s="186"/>
    </row>
    <row r="4701" spans="1:15" ht="14.25" customHeight="1" x14ac:dyDescent="0.3">
      <c r="A4701" s="3">
        <v>1</v>
      </c>
      <c r="B4701" s="3">
        <v>5000176</v>
      </c>
      <c r="C4701" s="3">
        <v>236</v>
      </c>
      <c r="D4701" s="79">
        <v>0.3</v>
      </c>
      <c r="I4701" s="234" t="s">
        <v>1438</v>
      </c>
      <c r="J4701" s="187" t="s">
        <v>475</v>
      </c>
      <c r="K4701" s="187" t="s">
        <v>4813</v>
      </c>
      <c r="L4701" s="3" t="s">
        <v>4731</v>
      </c>
      <c r="M4701" s="3"/>
      <c r="O4701" s="186"/>
    </row>
    <row r="4702" spans="1:15" ht="14.25" customHeight="1" x14ac:dyDescent="0.3">
      <c r="A4702" s="3">
        <v>1</v>
      </c>
      <c r="B4702" s="3">
        <v>5001176</v>
      </c>
      <c r="C4702" s="3">
        <v>236</v>
      </c>
      <c r="D4702" s="6">
        <v>0.5</v>
      </c>
      <c r="I4702" s="234" t="s">
        <v>1438</v>
      </c>
      <c r="J4702" s="187" t="s">
        <v>475</v>
      </c>
      <c r="K4702" s="187" t="s">
        <v>4814</v>
      </c>
      <c r="L4702" s="3" t="s">
        <v>4731</v>
      </c>
      <c r="M4702" s="3"/>
      <c r="O4702" s="186"/>
    </row>
    <row r="4703" spans="1:15" ht="14.25" customHeight="1" x14ac:dyDescent="0.3">
      <c r="A4703" s="3">
        <v>1</v>
      </c>
      <c r="B4703" s="3">
        <v>5000177</v>
      </c>
      <c r="C4703" s="3">
        <v>240</v>
      </c>
      <c r="D4703" s="182" t="s">
        <v>5550</v>
      </c>
      <c r="I4703" s="234" t="s">
        <v>1439</v>
      </c>
      <c r="J4703" s="187" t="s">
        <v>4720</v>
      </c>
      <c r="K4703" s="273" t="s">
        <v>5562</v>
      </c>
      <c r="L4703" s="3" t="s">
        <v>4731</v>
      </c>
      <c r="M4703" s="3"/>
      <c r="O4703" s="186"/>
    </row>
    <row r="4704" spans="1:15" ht="14.25" customHeight="1" x14ac:dyDescent="0.3">
      <c r="A4704" s="3">
        <v>1</v>
      </c>
      <c r="B4704" s="3">
        <v>5001177</v>
      </c>
      <c r="C4704" s="3">
        <v>240</v>
      </c>
      <c r="D4704" s="182" t="s">
        <v>5551</v>
      </c>
      <c r="I4704" s="234" t="s">
        <v>1439</v>
      </c>
      <c r="J4704" s="187" t="s">
        <v>4720</v>
      </c>
      <c r="K4704" s="273" t="s">
        <v>5563</v>
      </c>
      <c r="L4704" s="3" t="s">
        <v>4731</v>
      </c>
      <c r="M4704" s="3"/>
      <c r="O4704" s="186"/>
    </row>
    <row r="4705" spans="1:15" ht="14.25" customHeight="1" x14ac:dyDescent="0.3">
      <c r="A4705" s="3">
        <v>1</v>
      </c>
      <c r="B4705" s="3">
        <v>5000178</v>
      </c>
      <c r="C4705" s="3">
        <v>214</v>
      </c>
      <c r="D4705" s="182" t="s">
        <v>5552</v>
      </c>
      <c r="I4705" s="234" t="s">
        <v>1440</v>
      </c>
      <c r="J4705" s="187" t="s">
        <v>442</v>
      </c>
      <c r="K4705" s="273" t="s">
        <v>5554</v>
      </c>
      <c r="L4705" s="3" t="s">
        <v>4731</v>
      </c>
      <c r="M4705" s="3"/>
      <c r="O4705" s="186"/>
    </row>
    <row r="4706" spans="1:15" ht="14.25" customHeight="1" x14ac:dyDescent="0.3">
      <c r="A4706" s="3">
        <v>1</v>
      </c>
      <c r="B4706" s="3">
        <v>5001178</v>
      </c>
      <c r="C4706" s="3">
        <v>214</v>
      </c>
      <c r="D4706" s="182" t="s">
        <v>5553</v>
      </c>
      <c r="I4706" s="234" t="s">
        <v>1440</v>
      </c>
      <c r="J4706" s="187" t="s">
        <v>442</v>
      </c>
      <c r="K4706" s="273" t="s">
        <v>5555</v>
      </c>
      <c r="L4706" s="3" t="s">
        <v>4731</v>
      </c>
      <c r="M4706" s="3"/>
      <c r="O4706" s="186"/>
    </row>
    <row r="4707" spans="1:15" ht="14.25" customHeight="1" x14ac:dyDescent="0.3">
      <c r="A4707" s="3">
        <v>1</v>
      </c>
      <c r="B4707" s="3">
        <v>5002178</v>
      </c>
      <c r="C4707" s="3">
        <v>214</v>
      </c>
      <c r="D4707" s="79" t="s">
        <v>4667</v>
      </c>
      <c r="I4707" s="234" t="s">
        <v>1440</v>
      </c>
      <c r="J4707" s="187" t="s">
        <v>442</v>
      </c>
      <c r="K4707" s="187" t="s">
        <v>4815</v>
      </c>
      <c r="L4707" s="3" t="s">
        <v>4731</v>
      </c>
      <c r="M4707" s="3"/>
      <c r="O4707" s="186"/>
    </row>
    <row r="4708" spans="1:15" ht="14.25" customHeight="1" x14ac:dyDescent="0.3">
      <c r="A4708" s="3">
        <v>1</v>
      </c>
      <c r="B4708" s="3">
        <v>5000179</v>
      </c>
      <c r="C4708" s="3">
        <v>216</v>
      </c>
      <c r="D4708" s="182" t="s">
        <v>5556</v>
      </c>
      <c r="I4708" s="234" t="s">
        <v>1441</v>
      </c>
      <c r="J4708" s="187" t="s">
        <v>4730</v>
      </c>
      <c r="K4708" s="273" t="s">
        <v>5559</v>
      </c>
      <c r="L4708" s="3" t="s">
        <v>4731</v>
      </c>
      <c r="M4708" s="3"/>
      <c r="O4708" s="186"/>
    </row>
    <row r="4709" spans="1:15" ht="14.25" customHeight="1" x14ac:dyDescent="0.3">
      <c r="A4709" s="3">
        <v>1</v>
      </c>
      <c r="B4709" s="3">
        <v>5001179</v>
      </c>
      <c r="C4709" s="3">
        <v>216</v>
      </c>
      <c r="D4709" s="182" t="s">
        <v>5557</v>
      </c>
      <c r="I4709" s="234" t="s">
        <v>1441</v>
      </c>
      <c r="J4709" s="187" t="s">
        <v>4730</v>
      </c>
      <c r="K4709" s="273" t="s">
        <v>5560</v>
      </c>
      <c r="L4709" s="3" t="s">
        <v>4731</v>
      </c>
      <c r="M4709" s="3"/>
      <c r="O4709" s="186"/>
    </row>
    <row r="4710" spans="1:15" ht="14.25" customHeight="1" x14ac:dyDescent="0.3">
      <c r="A4710" s="3">
        <v>1</v>
      </c>
      <c r="B4710" s="3">
        <v>5002179</v>
      </c>
      <c r="C4710" s="3">
        <v>216</v>
      </c>
      <c r="D4710" s="182" t="s">
        <v>5558</v>
      </c>
      <c r="I4710" s="234" t="s">
        <v>1441</v>
      </c>
      <c r="J4710" s="187" t="s">
        <v>4730</v>
      </c>
      <c r="K4710" s="273" t="s">
        <v>5561</v>
      </c>
      <c r="L4710" s="3" t="s">
        <v>4731</v>
      </c>
      <c r="M4710" s="3"/>
      <c r="O4710" s="186"/>
    </row>
    <row r="4711" spans="1:15" ht="14.25" customHeight="1" x14ac:dyDescent="0.3">
      <c r="A4711" s="35" t="s">
        <v>6059</v>
      </c>
      <c r="B4711" s="3">
        <v>1000066</v>
      </c>
      <c r="C4711" s="3">
        <v>184</v>
      </c>
      <c r="D4711" s="160" t="s">
        <v>132</v>
      </c>
      <c r="I4711" s="236" t="s">
        <v>1526</v>
      </c>
      <c r="J4711" s="187" t="s">
        <v>1527</v>
      </c>
      <c r="K4711" s="3" t="s">
        <v>6060</v>
      </c>
      <c r="L4711" s="3" t="s">
        <v>4731</v>
      </c>
      <c r="M4711" s="174" t="s">
        <v>1725</v>
      </c>
      <c r="N4711" s="182"/>
    </row>
    <row r="4712" spans="1:15" ht="14.25" customHeight="1" x14ac:dyDescent="0.3">
      <c r="A4712" s="35" t="s">
        <v>6061</v>
      </c>
      <c r="B4712" s="3">
        <v>1000067</v>
      </c>
      <c r="C4712" s="3">
        <v>168</v>
      </c>
      <c r="D4712" s="160">
        <v>2</v>
      </c>
      <c r="I4712" s="236" t="s">
        <v>1485</v>
      </c>
      <c r="J4712" s="187" t="s">
        <v>499</v>
      </c>
      <c r="K4712" s="3" t="s">
        <v>6062</v>
      </c>
      <c r="L4712" s="3" t="s">
        <v>4731</v>
      </c>
      <c r="M4712" s="174" t="s">
        <v>1726</v>
      </c>
      <c r="N4712" s="182"/>
    </row>
    <row r="4713" spans="1:15" ht="44.25" customHeight="1" x14ac:dyDescent="0.3">
      <c r="A4713" s="35"/>
      <c r="B4713" s="32">
        <v>1000068</v>
      </c>
      <c r="C4713" s="3">
        <v>130</v>
      </c>
      <c r="D4713" s="182" t="s">
        <v>3061</v>
      </c>
      <c r="G4713" s="3">
        <v>1</v>
      </c>
      <c r="I4713" s="190" t="s">
        <v>3060</v>
      </c>
      <c r="J4713" s="189" t="s">
        <v>3025</v>
      </c>
      <c r="L4713" s="3" t="s">
        <v>4731</v>
      </c>
      <c r="M4713" s="174" t="s">
        <v>1727</v>
      </c>
      <c r="N4713" s="182"/>
    </row>
    <row r="4714" spans="1:15" ht="14.25" customHeight="1" x14ac:dyDescent="0.3">
      <c r="A4714" s="35" t="s">
        <v>6063</v>
      </c>
      <c r="B4714" s="32">
        <v>1000069</v>
      </c>
      <c r="C4714" s="3">
        <v>105</v>
      </c>
      <c r="D4714" s="3">
        <v>1</v>
      </c>
      <c r="E4714"/>
      <c r="F4714"/>
      <c r="G4714"/>
      <c r="H4714"/>
      <c r="I4714" s="168" t="s">
        <v>751</v>
      </c>
      <c r="J4714" s="188" t="s">
        <v>698</v>
      </c>
      <c r="K4714" s="3" t="s">
        <v>6064</v>
      </c>
      <c r="L4714" s="3" t="s">
        <v>4731</v>
      </c>
      <c r="M4714" s="174" t="s">
        <v>1728</v>
      </c>
      <c r="N4714" s="182"/>
    </row>
    <row r="4715" spans="1:15" ht="71.25" customHeight="1" x14ac:dyDescent="0.3">
      <c r="A4715" s="35" t="s">
        <v>6065</v>
      </c>
      <c r="B4715" s="32">
        <v>1000070</v>
      </c>
      <c r="C4715" s="160">
        <v>104</v>
      </c>
      <c r="D4715" s="160" t="s">
        <v>1771</v>
      </c>
      <c r="E4715" s="160"/>
      <c r="F4715" s="160"/>
      <c r="G4715" s="160">
        <v>1</v>
      </c>
      <c r="H4715" s="160"/>
      <c r="I4715" s="186" t="s">
        <v>2065</v>
      </c>
      <c r="J4715" s="186" t="s">
        <v>1769</v>
      </c>
      <c r="K4715" s="3" t="s">
        <v>6066</v>
      </c>
      <c r="L4715" s="3" t="s">
        <v>4731</v>
      </c>
      <c r="M4715" s="174" t="s">
        <v>1729</v>
      </c>
      <c r="N4715" s="182"/>
    </row>
    <row r="4716" spans="1:15" ht="14.25" customHeight="1" x14ac:dyDescent="0.3">
      <c r="A4716" s="35" t="s">
        <v>6067</v>
      </c>
      <c r="B4716" s="32">
        <v>1000071</v>
      </c>
      <c r="C4716" s="3">
        <v>98</v>
      </c>
      <c r="D4716" s="160">
        <v>1</v>
      </c>
      <c r="G4716" s="3">
        <v>1</v>
      </c>
      <c r="I4716" s="236" t="s">
        <v>1445</v>
      </c>
      <c r="J4716" s="186" t="s">
        <v>475</v>
      </c>
      <c r="K4716" s="3" t="s">
        <v>6068</v>
      </c>
      <c r="M4716" s="174" t="s">
        <v>1730</v>
      </c>
      <c r="N4716" s="182"/>
    </row>
    <row r="4717" spans="1:15" ht="114" customHeight="1" x14ac:dyDescent="0.3">
      <c r="A4717" s="35"/>
      <c r="B4717" s="32">
        <v>1000072</v>
      </c>
      <c r="C4717" s="3">
        <v>90</v>
      </c>
      <c r="D4717" s="160" t="s">
        <v>1752</v>
      </c>
      <c r="G4717" s="3">
        <v>0</v>
      </c>
      <c r="I4717" s="236" t="s">
        <v>1368</v>
      </c>
      <c r="J4717" s="186" t="s">
        <v>1106</v>
      </c>
      <c r="L4717" s="3" t="s">
        <v>4731</v>
      </c>
      <c r="M4717" s="174" t="s">
        <v>1731</v>
      </c>
      <c r="N4717" s="182"/>
    </row>
    <row r="4718" spans="1:15" ht="14.25" customHeight="1" x14ac:dyDescent="0.3">
      <c r="A4718" s="35" t="s">
        <v>6069</v>
      </c>
      <c r="B4718" s="32">
        <v>1000073</v>
      </c>
      <c r="C4718" s="198">
        <v>303</v>
      </c>
      <c r="D4718" s="160" t="s">
        <v>1753</v>
      </c>
      <c r="G4718" s="3">
        <v>0</v>
      </c>
      <c r="H4718" s="3">
        <v>1</v>
      </c>
      <c r="I4718" s="188" t="s">
        <v>1691</v>
      </c>
      <c r="J4718" s="186" t="s">
        <v>1642</v>
      </c>
      <c r="K4718" s="3" t="s">
        <v>6070</v>
      </c>
      <c r="L4718" s="3" t="s">
        <v>4731</v>
      </c>
      <c r="M4718" s="174" t="s">
        <v>1732</v>
      </c>
      <c r="N4718" s="182"/>
    </row>
    <row r="4719" spans="1:15" ht="14.25" customHeight="1" x14ac:dyDescent="0.3">
      <c r="A4719" s="35" t="s">
        <v>6071</v>
      </c>
      <c r="B4719" s="32">
        <v>1000075</v>
      </c>
      <c r="C4719" s="160">
        <v>110</v>
      </c>
      <c r="D4719">
        <v>1</v>
      </c>
      <c r="E4719"/>
      <c r="F4719"/>
      <c r="G4719"/>
      <c r="H4719"/>
      <c r="I4719" s="168" t="s">
        <v>753</v>
      </c>
      <c r="J4719" s="188" t="s">
        <v>698</v>
      </c>
      <c r="K4719" s="3" t="s">
        <v>6072</v>
      </c>
      <c r="L4719" s="3" t="s">
        <v>4731</v>
      </c>
      <c r="M4719" s="174" t="s">
        <v>1733</v>
      </c>
      <c r="N4719" s="182"/>
    </row>
    <row r="4720" spans="1:15" ht="14.25" customHeight="1" x14ac:dyDescent="0.3">
      <c r="A4720" s="35" t="s">
        <v>6073</v>
      </c>
      <c r="B4720" s="32">
        <v>1000077</v>
      </c>
      <c r="C4720" s="160">
        <v>110</v>
      </c>
      <c r="D4720">
        <v>1</v>
      </c>
      <c r="E4720"/>
      <c r="F4720"/>
      <c r="G4720"/>
      <c r="H4720"/>
      <c r="I4720" s="168" t="s">
        <v>753</v>
      </c>
      <c r="J4720" s="188" t="s">
        <v>698</v>
      </c>
      <c r="K4720" s="3" t="s">
        <v>6074</v>
      </c>
      <c r="L4720" s="3" t="s">
        <v>4731</v>
      </c>
      <c r="M4720" s="174" t="s">
        <v>1734</v>
      </c>
      <c r="N4720" s="182"/>
    </row>
    <row r="4721" spans="1:14" ht="14.25" customHeight="1" x14ac:dyDescent="0.3">
      <c r="A4721" s="35" t="s">
        <v>6075</v>
      </c>
      <c r="B4721" s="32">
        <v>1000078</v>
      </c>
      <c r="C4721" s="160">
        <v>141</v>
      </c>
      <c r="D4721" s="160">
        <v>2</v>
      </c>
      <c r="E4721" s="160"/>
      <c r="F4721" s="160"/>
      <c r="G4721" s="160">
        <v>1</v>
      </c>
      <c r="H4721" s="160"/>
      <c r="I4721" s="239" t="s">
        <v>1773</v>
      </c>
      <c r="J4721" s="186" t="s">
        <v>499</v>
      </c>
      <c r="K4721" s="3" t="s">
        <v>6076</v>
      </c>
      <c r="L4721" s="3" t="s">
        <v>4731</v>
      </c>
      <c r="M4721" s="174" t="s">
        <v>4244</v>
      </c>
      <c r="N4721" s="182"/>
    </row>
    <row r="4722" spans="1:14" ht="72.75" customHeight="1" x14ac:dyDescent="0.3">
      <c r="A4722" s="35">
        <v>0</v>
      </c>
      <c r="B4722" s="32">
        <v>10000781</v>
      </c>
      <c r="C4722" s="160">
        <v>272</v>
      </c>
      <c r="D4722" s="160" t="s">
        <v>1782</v>
      </c>
      <c r="E4722" s="160"/>
      <c r="F4722" s="160"/>
      <c r="G4722" s="160">
        <v>1</v>
      </c>
      <c r="H4722" s="160"/>
      <c r="I4722" s="186" t="s">
        <v>1780</v>
      </c>
      <c r="J4722" s="186" t="s">
        <v>1781</v>
      </c>
      <c r="K4722" s="3" t="s">
        <v>6076</v>
      </c>
      <c r="L4722" s="3" t="s">
        <v>4731</v>
      </c>
      <c r="M4722" s="174" t="s">
        <v>4244</v>
      </c>
      <c r="N4722" s="182"/>
    </row>
    <row r="4723" spans="1:14" ht="14.25" customHeight="1" x14ac:dyDescent="0.3">
      <c r="A4723" s="35" t="s">
        <v>6077</v>
      </c>
      <c r="B4723" s="32">
        <v>1000079</v>
      </c>
      <c r="C4723" s="3">
        <v>150</v>
      </c>
      <c r="D4723" s="3" t="s">
        <v>1112</v>
      </c>
      <c r="G4723" s="3">
        <v>1</v>
      </c>
      <c r="I4723" s="236" t="s">
        <v>1384</v>
      </c>
      <c r="J4723" s="186" t="s">
        <v>1113</v>
      </c>
      <c r="K4723" s="3" t="s">
        <v>6078</v>
      </c>
      <c r="L4723" s="3" t="s">
        <v>4731</v>
      </c>
      <c r="M4723" s="174" t="s">
        <v>1735</v>
      </c>
      <c r="N4723" s="182"/>
    </row>
    <row r="4724" spans="1:14" ht="14.25" customHeight="1" x14ac:dyDescent="0.3">
      <c r="A4724" s="35" t="s">
        <v>6079</v>
      </c>
      <c r="B4724" s="32">
        <v>1000081</v>
      </c>
      <c r="C4724" s="3">
        <v>137</v>
      </c>
      <c r="D4724" s="160" t="s">
        <v>1762</v>
      </c>
      <c r="E4724" s="163"/>
      <c r="F4724" s="163"/>
      <c r="G4724" s="3">
        <v>1</v>
      </c>
      <c r="I4724" s="236" t="s">
        <v>1479</v>
      </c>
      <c r="J4724" s="186" t="s">
        <v>1480</v>
      </c>
      <c r="K4724" s="3" t="s">
        <v>6080</v>
      </c>
      <c r="L4724" s="3" t="s">
        <v>4731</v>
      </c>
      <c r="M4724" s="174" t="s">
        <v>1736</v>
      </c>
      <c r="N4724" s="182"/>
    </row>
    <row r="4725" spans="1:14" ht="14.25" customHeight="1" x14ac:dyDescent="0.3">
      <c r="A4725" s="35">
        <v>0</v>
      </c>
      <c r="B4725" s="32">
        <v>10000811</v>
      </c>
      <c r="C4725" s="3">
        <v>138</v>
      </c>
      <c r="D4725" s="160" t="s">
        <v>1763</v>
      </c>
      <c r="E4725" s="163"/>
      <c r="F4725" s="163"/>
      <c r="G4725" s="3">
        <v>1</v>
      </c>
      <c r="I4725" s="236" t="s">
        <v>1481</v>
      </c>
      <c r="J4725" s="186" t="s">
        <v>1480</v>
      </c>
      <c r="K4725" s="3" t="s">
        <v>6080</v>
      </c>
      <c r="L4725" s="3" t="s">
        <v>4713</v>
      </c>
      <c r="M4725" s="174" t="s">
        <v>1736</v>
      </c>
      <c r="N4725" s="182"/>
    </row>
    <row r="4726" spans="1:14" ht="14.25" customHeight="1" x14ac:dyDescent="0.3">
      <c r="A4726" s="35">
        <v>0</v>
      </c>
      <c r="B4726" s="32">
        <v>10000812</v>
      </c>
      <c r="C4726" s="3">
        <v>137</v>
      </c>
      <c r="D4726" s="160" t="s">
        <v>1764</v>
      </c>
      <c r="E4726" s="163"/>
      <c r="F4726" s="163"/>
      <c r="G4726" s="3">
        <v>1</v>
      </c>
      <c r="I4726" s="236" t="s">
        <v>1479</v>
      </c>
      <c r="J4726" s="186" t="s">
        <v>1480</v>
      </c>
      <c r="K4726" s="3" t="s">
        <v>6080</v>
      </c>
      <c r="L4726" s="3" t="s">
        <v>4713</v>
      </c>
      <c r="M4726" s="174" t="s">
        <v>1736</v>
      </c>
      <c r="N4726" s="182"/>
    </row>
    <row r="4727" spans="1:14" ht="14.25" customHeight="1" x14ac:dyDescent="0.3">
      <c r="A4727" s="35">
        <v>0</v>
      </c>
      <c r="B4727" s="32">
        <v>10000813</v>
      </c>
      <c r="C4727" s="3">
        <v>138</v>
      </c>
      <c r="D4727" s="160" t="s">
        <v>1765</v>
      </c>
      <c r="E4727" s="163"/>
      <c r="F4727" s="163"/>
      <c r="G4727" s="3">
        <v>1</v>
      </c>
      <c r="I4727" s="168" t="s">
        <v>1683</v>
      </c>
      <c r="J4727" s="188" t="s">
        <v>1684</v>
      </c>
      <c r="K4727" s="3" t="s">
        <v>6080</v>
      </c>
      <c r="L4727" s="3" t="s">
        <v>4713</v>
      </c>
      <c r="M4727" s="174" t="s">
        <v>1736</v>
      </c>
      <c r="N4727" s="182"/>
    </row>
    <row r="4728" spans="1:14" ht="14.25" customHeight="1" x14ac:dyDescent="0.3">
      <c r="A4728" s="35" t="s">
        <v>6081</v>
      </c>
      <c r="B4728" s="32">
        <v>1000082</v>
      </c>
      <c r="C4728" s="3">
        <v>184</v>
      </c>
      <c r="D4728" s="160" t="s">
        <v>132</v>
      </c>
      <c r="G4728" s="3">
        <v>0</v>
      </c>
      <c r="I4728" s="236" t="s">
        <v>1526</v>
      </c>
      <c r="J4728" s="186" t="s">
        <v>1527</v>
      </c>
      <c r="K4728" s="3" t="s">
        <v>6082</v>
      </c>
      <c r="L4728" s="3" t="s">
        <v>4713</v>
      </c>
      <c r="M4728" s="174" t="s">
        <v>1737</v>
      </c>
      <c r="N4728" s="182"/>
    </row>
    <row r="4729" spans="1:14" ht="14.25" customHeight="1" x14ac:dyDescent="0.3">
      <c r="A4729" s="35">
        <v>0</v>
      </c>
      <c r="B4729" s="32">
        <v>10000821</v>
      </c>
      <c r="C4729" s="3">
        <v>147</v>
      </c>
      <c r="D4729" s="160" t="s">
        <v>1797</v>
      </c>
      <c r="G4729" s="3">
        <v>1</v>
      </c>
      <c r="I4729" s="234" t="s">
        <v>1208</v>
      </c>
      <c r="J4729" s="186" t="s">
        <v>1209</v>
      </c>
      <c r="K4729" s="3" t="s">
        <v>6082</v>
      </c>
      <c r="L4729" s="3" t="s">
        <v>4713</v>
      </c>
      <c r="M4729" s="3"/>
      <c r="N4729" s="182"/>
    </row>
    <row r="4730" spans="1:14" ht="16.5" customHeight="1" x14ac:dyDescent="0.3">
      <c r="A4730" s="35">
        <v>0</v>
      </c>
      <c r="B4730" s="32">
        <v>10000822</v>
      </c>
      <c r="C4730" s="3">
        <v>265</v>
      </c>
      <c r="D4730" s="160" t="s">
        <v>1798</v>
      </c>
      <c r="G4730" s="3">
        <v>1</v>
      </c>
      <c r="I4730" s="236" t="s">
        <v>1381</v>
      </c>
      <c r="K4730" s="3" t="s">
        <v>6082</v>
      </c>
      <c r="L4730" s="3" t="s">
        <v>4713</v>
      </c>
      <c r="M4730" s="102" t="s">
        <v>1815</v>
      </c>
      <c r="N4730" s="182"/>
    </row>
    <row r="4731" spans="1:14" ht="14.25" customHeight="1" x14ac:dyDescent="0.3">
      <c r="A4731" s="35">
        <v>0</v>
      </c>
      <c r="B4731" s="32">
        <v>10000823</v>
      </c>
      <c r="C4731" s="3">
        <v>135</v>
      </c>
      <c r="D4731" s="175" t="s">
        <v>1816</v>
      </c>
      <c r="G4731" s="3">
        <v>1</v>
      </c>
      <c r="I4731" s="234" t="s">
        <v>1382</v>
      </c>
      <c r="J4731" s="186" t="s">
        <v>1124</v>
      </c>
      <c r="K4731" s="3" t="s">
        <v>6082</v>
      </c>
      <c r="L4731" s="3" t="s">
        <v>4713</v>
      </c>
      <c r="M4731" s="3"/>
      <c r="N4731" s="182"/>
    </row>
    <row r="4732" spans="1:14" ht="16.5" customHeight="1" x14ac:dyDescent="0.3">
      <c r="A4732" s="35">
        <v>0</v>
      </c>
      <c r="B4732" s="32">
        <v>10000824</v>
      </c>
      <c r="C4732" s="3">
        <v>135</v>
      </c>
      <c r="D4732" s="175" t="s">
        <v>1816</v>
      </c>
      <c r="G4732" s="3">
        <v>1</v>
      </c>
      <c r="I4732" s="236" t="s">
        <v>1382</v>
      </c>
      <c r="J4732" s="186" t="s">
        <v>1124</v>
      </c>
      <c r="K4732" s="3" t="s">
        <v>6082</v>
      </c>
      <c r="L4732" s="3" t="s">
        <v>4713</v>
      </c>
      <c r="M4732" s="101" t="s">
        <v>1817</v>
      </c>
      <c r="N4732" s="182"/>
    </row>
    <row r="4733" spans="1:14" ht="14.25" customHeight="1" x14ac:dyDescent="0.3">
      <c r="A4733" s="35" t="s">
        <v>6129</v>
      </c>
      <c r="B4733" s="32">
        <v>1000083</v>
      </c>
      <c r="C4733" s="198">
        <v>131</v>
      </c>
      <c r="D4733" s="160" t="s">
        <v>1811</v>
      </c>
      <c r="G4733" s="3">
        <v>0</v>
      </c>
      <c r="I4733" s="129" t="s">
        <v>866</v>
      </c>
      <c r="J4733" s="242" t="s">
        <v>867</v>
      </c>
      <c r="K4733" s="3" t="s">
        <v>6130</v>
      </c>
      <c r="L4733" s="3" t="s">
        <v>4713</v>
      </c>
      <c r="M4733" s="174" t="s">
        <v>4251</v>
      </c>
      <c r="N4733" s="182"/>
    </row>
    <row r="4734" spans="1:14" ht="14.25" customHeight="1" x14ac:dyDescent="0.3">
      <c r="A4734" s="35" t="s">
        <v>6083</v>
      </c>
      <c r="B4734" s="32">
        <v>1000084</v>
      </c>
      <c r="C4734" s="3">
        <v>120</v>
      </c>
      <c r="D4734" s="3">
        <v>0.24</v>
      </c>
      <c r="G4734" s="3">
        <v>1</v>
      </c>
      <c r="I4734" s="236" t="s">
        <v>1463</v>
      </c>
      <c r="J4734" s="186" t="s">
        <v>475</v>
      </c>
      <c r="K4734" s="3" t="s">
        <v>6084</v>
      </c>
      <c r="L4734" s="3" t="s">
        <v>4713</v>
      </c>
      <c r="M4734" s="174" t="s">
        <v>1738</v>
      </c>
      <c r="N4734" s="182"/>
    </row>
    <row r="4735" spans="1:14" ht="42.75" customHeight="1" x14ac:dyDescent="0.3">
      <c r="A4735" s="35">
        <v>0</v>
      </c>
      <c r="B4735" s="32">
        <v>10000841</v>
      </c>
      <c r="C4735" s="198">
        <v>307</v>
      </c>
      <c r="D4735" s="202" t="s">
        <v>2455</v>
      </c>
      <c r="G4735" s="3">
        <v>1</v>
      </c>
      <c r="I4735" s="189" t="s">
        <v>2452</v>
      </c>
      <c r="J4735" s="189" t="s">
        <v>2453</v>
      </c>
      <c r="K4735" s="3" t="s">
        <v>6084</v>
      </c>
      <c r="L4735" s="3" t="s">
        <v>4713</v>
      </c>
      <c r="M4735" s="164" t="s">
        <v>1818</v>
      </c>
      <c r="N4735" s="182"/>
    </row>
    <row r="4736" spans="1:14" ht="14.25" customHeight="1" x14ac:dyDescent="0.3">
      <c r="A4736" s="35">
        <v>0</v>
      </c>
      <c r="B4736" s="32">
        <v>10000842</v>
      </c>
      <c r="C4736" s="3">
        <v>120</v>
      </c>
      <c r="D4736" s="40">
        <v>0.36</v>
      </c>
      <c r="F4736" s="3">
        <v>1000084</v>
      </c>
      <c r="G4736" s="3">
        <v>0</v>
      </c>
      <c r="I4736" s="234" t="s">
        <v>1463</v>
      </c>
      <c r="J4736" s="186" t="s">
        <v>475</v>
      </c>
      <c r="K4736" s="3" t="s">
        <v>6084</v>
      </c>
      <c r="L4736" s="3" t="s">
        <v>4713</v>
      </c>
      <c r="M4736" s="3"/>
      <c r="N4736" s="182"/>
    </row>
    <row r="4737" spans="1:18" ht="42.75" customHeight="1" x14ac:dyDescent="0.3">
      <c r="A4737" s="35" t="s">
        <v>6085</v>
      </c>
      <c r="B4737" s="32">
        <v>1000085</v>
      </c>
      <c r="C4737" s="163">
        <v>126</v>
      </c>
      <c r="D4737" s="160" t="s">
        <v>1766</v>
      </c>
      <c r="G4737" s="163">
        <v>1</v>
      </c>
      <c r="H4737" s="163"/>
      <c r="I4737" s="186" t="s">
        <v>2001</v>
      </c>
      <c r="J4737" s="186" t="s">
        <v>2002</v>
      </c>
      <c r="K4737" s="3" t="s">
        <v>6086</v>
      </c>
      <c r="L4737" s="3" t="s">
        <v>4713</v>
      </c>
      <c r="M4737" s="174" t="s">
        <v>1739</v>
      </c>
      <c r="N4737" s="182"/>
    </row>
    <row r="4738" spans="1:18" ht="14.25" customHeight="1" x14ac:dyDescent="0.3">
      <c r="A4738" s="35" t="s">
        <v>6087</v>
      </c>
      <c r="B4738" s="32">
        <v>1000086</v>
      </c>
      <c r="C4738" s="163">
        <v>191</v>
      </c>
      <c r="D4738" s="163">
        <v>0.35</v>
      </c>
      <c r="G4738" s="163">
        <v>0</v>
      </c>
      <c r="H4738" s="163"/>
      <c r="I4738" s="129" t="s">
        <v>1205</v>
      </c>
      <c r="J4738" s="242" t="s">
        <v>696</v>
      </c>
      <c r="K4738" s="3" t="s">
        <v>6088</v>
      </c>
      <c r="L4738" s="3" t="s">
        <v>4713</v>
      </c>
      <c r="M4738" s="174" t="s">
        <v>1740</v>
      </c>
      <c r="N4738" s="182"/>
    </row>
    <row r="4739" spans="1:18" ht="14.25" customHeight="1" x14ac:dyDescent="0.3">
      <c r="A4739" s="35" t="s">
        <v>6089</v>
      </c>
      <c r="B4739" s="32">
        <v>1000087</v>
      </c>
      <c r="C4739" s="3">
        <v>123</v>
      </c>
      <c r="D4739" s="160" t="s">
        <v>1754</v>
      </c>
      <c r="G4739" s="3">
        <v>1</v>
      </c>
      <c r="I4739" s="237" t="s">
        <v>1467</v>
      </c>
      <c r="J4739" s="247" t="s">
        <v>1468</v>
      </c>
      <c r="K4739" s="3" t="s">
        <v>6090</v>
      </c>
      <c r="L4739" s="3" t="s">
        <v>4713</v>
      </c>
      <c r="M4739" s="174" t="s">
        <v>4255</v>
      </c>
      <c r="N4739" s="182"/>
    </row>
    <row r="4740" spans="1:18" ht="14.25" customHeight="1" x14ac:dyDescent="0.3">
      <c r="A4740" s="35"/>
      <c r="B4740" s="32">
        <v>10000871</v>
      </c>
      <c r="C4740" s="3">
        <v>123</v>
      </c>
      <c r="D4740" s="160" t="s">
        <v>1755</v>
      </c>
      <c r="G4740" s="3">
        <v>1</v>
      </c>
      <c r="I4740" s="236" t="s">
        <v>1467</v>
      </c>
      <c r="J4740" s="186" t="s">
        <v>1468</v>
      </c>
      <c r="L4740" s="3" t="s">
        <v>4713</v>
      </c>
      <c r="M4740" s="174"/>
      <c r="N4740" s="182"/>
    </row>
    <row r="4741" spans="1:18" ht="14.25" customHeight="1" x14ac:dyDescent="0.3">
      <c r="A4741" s="35" t="s">
        <v>6091</v>
      </c>
      <c r="B4741" s="32">
        <v>1000088</v>
      </c>
      <c r="C4741" s="3">
        <v>101</v>
      </c>
      <c r="D4741" s="160" t="s">
        <v>1756</v>
      </c>
      <c r="G4741" s="3">
        <v>1</v>
      </c>
      <c r="I4741" s="236" t="s">
        <v>1387</v>
      </c>
      <c r="J4741" s="186" t="s">
        <v>1129</v>
      </c>
      <c r="K4741" s="3" t="s">
        <v>6092</v>
      </c>
      <c r="L4741" s="3" t="s">
        <v>4713</v>
      </c>
      <c r="M4741" s="174" t="s">
        <v>4239</v>
      </c>
      <c r="N4741" s="182"/>
    </row>
    <row r="4742" spans="1:18" ht="14.25" customHeight="1" x14ac:dyDescent="0.3">
      <c r="A4742" s="35" t="s">
        <v>6093</v>
      </c>
      <c r="B4742" s="32">
        <v>1000089</v>
      </c>
      <c r="C4742" s="3">
        <v>90</v>
      </c>
      <c r="D4742" s="160" t="s">
        <v>1757</v>
      </c>
      <c r="G4742" s="3">
        <v>0</v>
      </c>
      <c r="I4742" s="236" t="s">
        <v>1368</v>
      </c>
      <c r="J4742" s="186" t="s">
        <v>1106</v>
      </c>
      <c r="K4742" s="3" t="s">
        <v>6094</v>
      </c>
      <c r="L4742" s="3" t="s">
        <v>4713</v>
      </c>
      <c r="M4742" s="174" t="s">
        <v>1741</v>
      </c>
      <c r="N4742" s="182"/>
    </row>
    <row r="4743" spans="1:18" ht="14.25" customHeight="1" x14ac:dyDescent="0.3">
      <c r="A4743" s="35" t="s">
        <v>6095</v>
      </c>
      <c r="B4743" s="32">
        <v>1000090</v>
      </c>
      <c r="C4743" s="3">
        <v>108</v>
      </c>
      <c r="D4743" s="160">
        <v>0.5</v>
      </c>
      <c r="G4743" s="3">
        <v>1</v>
      </c>
      <c r="I4743" s="236" t="s">
        <v>1452</v>
      </c>
      <c r="J4743" s="186" t="s">
        <v>475</v>
      </c>
      <c r="K4743" s="3" t="s">
        <v>6096</v>
      </c>
      <c r="L4743" s="3" t="s">
        <v>4713</v>
      </c>
      <c r="M4743" s="174" t="s">
        <v>1742</v>
      </c>
      <c r="N4743" s="182"/>
    </row>
    <row r="4744" spans="1:18" ht="14.25" customHeight="1" x14ac:dyDescent="0.3">
      <c r="A4744" s="35" t="s">
        <v>6097</v>
      </c>
      <c r="B4744" s="32">
        <v>1000092</v>
      </c>
      <c r="C4744" s="3">
        <v>106</v>
      </c>
      <c r="D4744" s="160" t="s">
        <v>1758</v>
      </c>
      <c r="G4744" s="3">
        <v>1</v>
      </c>
      <c r="I4744" s="236" t="s">
        <v>1449</v>
      </c>
      <c r="J4744" s="186" t="s">
        <v>1450</v>
      </c>
      <c r="K4744" s="3" t="s">
        <v>6098</v>
      </c>
      <c r="L4744" s="3" t="s">
        <v>4713</v>
      </c>
      <c r="M4744" s="174" t="s">
        <v>1743</v>
      </c>
      <c r="N4744" s="182"/>
    </row>
    <row r="4745" spans="1:18" ht="14.25" customHeight="1" x14ac:dyDescent="0.3">
      <c r="A4745" s="35">
        <v>0</v>
      </c>
      <c r="B4745" s="32">
        <v>10000921</v>
      </c>
      <c r="C4745" s="3">
        <v>106</v>
      </c>
      <c r="D4745" s="160" t="s">
        <v>1799</v>
      </c>
      <c r="F4745" s="32">
        <v>1000092</v>
      </c>
      <c r="G4745" s="3">
        <v>1</v>
      </c>
      <c r="I4745" s="234" t="s">
        <v>1449</v>
      </c>
      <c r="J4745" s="186" t="s">
        <v>1450</v>
      </c>
      <c r="K4745" s="3" t="s">
        <v>6098</v>
      </c>
      <c r="L4745" s="3" t="s">
        <v>4713</v>
      </c>
      <c r="M4745" s="174" t="s">
        <v>1743</v>
      </c>
      <c r="N4745" s="182"/>
    </row>
    <row r="4746" spans="1:18" ht="14.25" customHeight="1" x14ac:dyDescent="0.3">
      <c r="A4746" s="35">
        <v>0</v>
      </c>
      <c r="B4746" s="32">
        <v>10000922</v>
      </c>
      <c r="C4746" s="3">
        <v>106</v>
      </c>
      <c r="D4746" s="160" t="s">
        <v>1800</v>
      </c>
      <c r="F4746" s="3">
        <v>105111</v>
      </c>
      <c r="G4746" s="3">
        <v>1</v>
      </c>
      <c r="I4746" s="236" t="s">
        <v>1449</v>
      </c>
      <c r="J4746" s="186" t="s">
        <v>1450</v>
      </c>
      <c r="K4746" s="182" t="s">
        <v>6185</v>
      </c>
      <c r="L4746" s="3" t="s">
        <v>4713</v>
      </c>
      <c r="M4746" s="174" t="s">
        <v>1743</v>
      </c>
      <c r="N4746" s="182"/>
      <c r="Q4746" s="3" t="s">
        <v>2441</v>
      </c>
      <c r="R4746" s="182" t="s">
        <v>6124</v>
      </c>
    </row>
    <row r="4747" spans="1:18" ht="14.25" customHeight="1" x14ac:dyDescent="0.3">
      <c r="A4747" s="35" t="s">
        <v>6099</v>
      </c>
      <c r="B4747" s="32">
        <v>1000093</v>
      </c>
      <c r="C4747" s="3">
        <v>156</v>
      </c>
      <c r="D4747" s="160">
        <v>1</v>
      </c>
      <c r="G4747" s="3">
        <v>1</v>
      </c>
      <c r="I4747" s="195" t="s">
        <v>2593</v>
      </c>
      <c r="J4747" s="189" t="s">
        <v>2591</v>
      </c>
      <c r="K4747" s="3" t="s">
        <v>6100</v>
      </c>
      <c r="L4747" s="3" t="s">
        <v>4713</v>
      </c>
      <c r="M4747" s="174" t="s">
        <v>1744</v>
      </c>
      <c r="N4747" s="182"/>
    </row>
    <row r="4748" spans="1:18" ht="39.75" customHeight="1" x14ac:dyDescent="0.3">
      <c r="A4748" s="35" t="s">
        <v>6101</v>
      </c>
      <c r="B4748" s="32">
        <v>1000094</v>
      </c>
      <c r="C4748" s="3">
        <v>154</v>
      </c>
      <c r="D4748" s="160" t="s">
        <v>1785</v>
      </c>
      <c r="G4748" s="3">
        <v>1</v>
      </c>
      <c r="H4748" s="163"/>
      <c r="I4748" s="186" t="s">
        <v>1774</v>
      </c>
      <c r="J4748" s="189" t="s">
        <v>2501</v>
      </c>
      <c r="K4748" s="3" t="s">
        <v>6102</v>
      </c>
      <c r="M4748" s="174" t="s">
        <v>1745</v>
      </c>
      <c r="N4748" s="182"/>
      <c r="P4748" s="182" t="s">
        <v>2893</v>
      </c>
    </row>
    <row r="4749" spans="1:18" ht="57" customHeight="1" x14ac:dyDescent="0.3">
      <c r="A4749" s="35">
        <v>0</v>
      </c>
      <c r="B4749" s="32">
        <v>10000941</v>
      </c>
      <c r="C4749" s="3">
        <v>154</v>
      </c>
      <c r="D4749" s="160" t="s">
        <v>1786</v>
      </c>
      <c r="G4749" s="3">
        <v>1</v>
      </c>
      <c r="H4749" s="163"/>
      <c r="I4749" s="186" t="s">
        <v>1774</v>
      </c>
      <c r="J4749" s="189" t="s">
        <v>2501</v>
      </c>
      <c r="K4749" s="3" t="s">
        <v>6102</v>
      </c>
      <c r="L4749" s="3" t="s">
        <v>4713</v>
      </c>
      <c r="M4749" s="174"/>
      <c r="N4749" s="182"/>
      <c r="P4749" s="300"/>
    </row>
    <row r="4750" spans="1:18" ht="14.25" customHeight="1" x14ac:dyDescent="0.3">
      <c r="A4750" s="35" t="s">
        <v>6103</v>
      </c>
      <c r="B4750" s="32">
        <v>1000095</v>
      </c>
      <c r="C4750" s="3">
        <v>270</v>
      </c>
      <c r="D4750" s="3">
        <v>0.3</v>
      </c>
      <c r="G4750" s="3">
        <v>1</v>
      </c>
      <c r="I4750" s="236" t="s">
        <v>1389</v>
      </c>
      <c r="K4750" s="3" t="s">
        <v>6104</v>
      </c>
      <c r="L4750" s="3" t="s">
        <v>4713</v>
      </c>
      <c r="M4750" s="174" t="s">
        <v>1746</v>
      </c>
      <c r="N4750" s="182"/>
      <c r="P4750" s="300"/>
    </row>
    <row r="4751" spans="1:18" ht="14.25" customHeight="1" x14ac:dyDescent="0.3">
      <c r="A4751" s="35" t="s">
        <v>6105</v>
      </c>
      <c r="B4751" s="32">
        <v>1000096</v>
      </c>
      <c r="C4751" s="15">
        <v>158</v>
      </c>
      <c r="D4751" s="161" t="s">
        <v>1779</v>
      </c>
      <c r="E4751" s="15"/>
      <c r="F4751" s="15"/>
      <c r="G4751" s="15">
        <v>1</v>
      </c>
      <c r="H4751" s="163"/>
      <c r="I4751" s="186" t="s">
        <v>1775</v>
      </c>
      <c r="J4751" s="186" t="s">
        <v>1776</v>
      </c>
      <c r="K4751" s="3" t="s">
        <v>6106</v>
      </c>
      <c r="L4751" s="3" t="s">
        <v>4713</v>
      </c>
      <c r="M4751" s="174" t="s">
        <v>4126</v>
      </c>
      <c r="N4751" s="182"/>
      <c r="P4751" s="300"/>
    </row>
    <row r="4752" spans="1:18" ht="42" customHeight="1" x14ac:dyDescent="0.3">
      <c r="A4752" s="35" t="s">
        <v>6107</v>
      </c>
      <c r="B4752" s="32">
        <v>1000097</v>
      </c>
      <c r="C4752" s="3">
        <v>101</v>
      </c>
      <c r="D4752" s="160" t="s">
        <v>1759</v>
      </c>
      <c r="G4752" s="3">
        <v>0</v>
      </c>
      <c r="I4752" s="236" t="s">
        <v>1387</v>
      </c>
      <c r="J4752" s="186" t="s">
        <v>1129</v>
      </c>
      <c r="K4752" s="3" t="s">
        <v>6108</v>
      </c>
      <c r="L4752" s="3" t="s">
        <v>4713</v>
      </c>
      <c r="M4752" s="174" t="s">
        <v>1747</v>
      </c>
      <c r="N4752" s="182"/>
      <c r="P4752" s="300"/>
    </row>
    <row r="4753" spans="1:16" ht="14.25" customHeight="1" x14ac:dyDescent="0.3">
      <c r="A4753" s="35"/>
      <c r="B4753" s="32">
        <v>1000098</v>
      </c>
      <c r="C4753" s="3">
        <v>151</v>
      </c>
      <c r="D4753" s="160" t="s">
        <v>1768</v>
      </c>
      <c r="G4753" s="3">
        <v>0</v>
      </c>
      <c r="I4753" s="234" t="s">
        <v>1494</v>
      </c>
      <c r="J4753" s="186" t="s">
        <v>1495</v>
      </c>
      <c r="L4753" s="3" t="s">
        <v>4713</v>
      </c>
      <c r="M4753" s="174" t="s">
        <v>1748</v>
      </c>
      <c r="N4753" s="182"/>
      <c r="P4753" s="300"/>
    </row>
    <row r="4754" spans="1:16" ht="14.25" customHeight="1" x14ac:dyDescent="0.3">
      <c r="A4754" s="35" t="s">
        <v>6109</v>
      </c>
      <c r="B4754" s="32">
        <v>1000099</v>
      </c>
      <c r="C4754" s="3">
        <v>242</v>
      </c>
      <c r="D4754" s="160" t="s">
        <v>1767</v>
      </c>
      <c r="G4754" s="3">
        <v>1</v>
      </c>
      <c r="I4754" s="234" t="s">
        <v>1443</v>
      </c>
      <c r="J4754" s="186" t="s">
        <v>1444</v>
      </c>
      <c r="K4754" s="3" t="s">
        <v>6110</v>
      </c>
      <c r="L4754" s="3" t="s">
        <v>4713</v>
      </c>
      <c r="M4754" s="174" t="s">
        <v>1749</v>
      </c>
      <c r="N4754" s="182"/>
      <c r="P4754" s="300"/>
    </row>
    <row r="4755" spans="1:16" ht="14.25" customHeight="1" x14ac:dyDescent="0.3">
      <c r="A4755" s="35" t="s">
        <v>6111</v>
      </c>
      <c r="B4755" s="32">
        <v>1000101</v>
      </c>
      <c r="C4755" s="3">
        <v>90</v>
      </c>
      <c r="D4755" s="160" t="s">
        <v>1760</v>
      </c>
      <c r="G4755" s="3">
        <v>0</v>
      </c>
      <c r="H4755" s="3">
        <v>2</v>
      </c>
      <c r="I4755" s="236" t="s">
        <v>1368</v>
      </c>
      <c r="J4755" s="186" t="s">
        <v>1106</v>
      </c>
      <c r="K4755" s="3" t="s">
        <v>6112</v>
      </c>
      <c r="L4755" s="3" t="s">
        <v>4713</v>
      </c>
      <c r="M4755" s="174" t="s">
        <v>1750</v>
      </c>
      <c r="N4755" s="182"/>
      <c r="P4755" s="300"/>
    </row>
    <row r="4756" spans="1:16" ht="18" customHeight="1" x14ac:dyDescent="0.3">
      <c r="A4756" s="35"/>
      <c r="B4756" s="32">
        <v>1000102</v>
      </c>
      <c r="C4756" s="198">
        <v>303</v>
      </c>
      <c r="D4756" s="160" t="s">
        <v>1761</v>
      </c>
      <c r="G4756" s="3">
        <v>0</v>
      </c>
      <c r="H4756" s="3">
        <v>1</v>
      </c>
      <c r="I4756" s="188" t="s">
        <v>1691</v>
      </c>
      <c r="J4756" s="186" t="s">
        <v>1642</v>
      </c>
      <c r="L4756" s="3" t="s">
        <v>4713</v>
      </c>
      <c r="M4756" s="174" t="s">
        <v>1751</v>
      </c>
      <c r="N4756" s="182"/>
      <c r="P4756" s="300"/>
    </row>
    <row r="4757" spans="1:16" ht="16.5" x14ac:dyDescent="0.3">
      <c r="A4757" s="3">
        <v>1</v>
      </c>
      <c r="B4757" s="3">
        <v>1501001</v>
      </c>
      <c r="C4757" s="3">
        <v>90</v>
      </c>
      <c r="D4757" s="182" t="s">
        <v>5971</v>
      </c>
      <c r="G4757" s="3">
        <v>0</v>
      </c>
      <c r="H4757" s="3">
        <v>1</v>
      </c>
      <c r="I4757" s="236" t="s">
        <v>1368</v>
      </c>
      <c r="J4757" s="186" t="s">
        <v>1106</v>
      </c>
      <c r="K4757" s="262" t="s">
        <v>5972</v>
      </c>
      <c r="M4757" s="182" t="s">
        <v>5973</v>
      </c>
    </row>
    <row r="4758" spans="1:16" ht="16.5" x14ac:dyDescent="0.3">
      <c r="A4758" s="3">
        <v>1</v>
      </c>
      <c r="B4758" s="3">
        <v>1501002</v>
      </c>
      <c r="C4758" s="3">
        <v>90</v>
      </c>
      <c r="D4758" s="160" t="s">
        <v>766</v>
      </c>
      <c r="G4758" s="3">
        <v>0</v>
      </c>
      <c r="H4758" s="3">
        <v>1</v>
      </c>
      <c r="I4758" s="236" t="s">
        <v>1368</v>
      </c>
      <c r="J4758" s="186" t="s">
        <v>1106</v>
      </c>
      <c r="K4758" s="262" t="s">
        <v>4521</v>
      </c>
      <c r="M4758" s="182" t="s">
        <v>5974</v>
      </c>
    </row>
    <row r="4759" spans="1:16" x14ac:dyDescent="0.3">
      <c r="A4759" s="3">
        <v>1</v>
      </c>
      <c r="B4759" s="3">
        <v>1501011</v>
      </c>
      <c r="C4759" s="32">
        <v>90</v>
      </c>
      <c r="D4759" s="202" t="s">
        <v>6043</v>
      </c>
      <c r="H4759" s="32">
        <v>2</v>
      </c>
      <c r="I4759" s="129" t="s">
        <v>762</v>
      </c>
      <c r="J4759" s="111" t="s">
        <v>761</v>
      </c>
      <c r="K4759" s="3" t="s">
        <v>6252</v>
      </c>
      <c r="L4759" s="182" t="s">
        <v>5965</v>
      </c>
      <c r="M4759" s="182" t="s">
        <v>5969</v>
      </c>
    </row>
    <row r="4760" spans="1:16" x14ac:dyDescent="0.3">
      <c r="A4760" s="3">
        <v>1</v>
      </c>
      <c r="B4760" s="3">
        <v>1501012</v>
      </c>
      <c r="C4760" s="32">
        <v>90</v>
      </c>
      <c r="D4760" s="202" t="s">
        <v>6256</v>
      </c>
      <c r="H4760" s="32">
        <v>2</v>
      </c>
      <c r="I4760" s="129" t="s">
        <v>762</v>
      </c>
      <c r="J4760" s="111" t="s">
        <v>761</v>
      </c>
      <c r="K4760" s="3" t="s">
        <v>6252</v>
      </c>
      <c r="L4760" s="182" t="s">
        <v>5965</v>
      </c>
      <c r="M4760" s="182" t="s">
        <v>5970</v>
      </c>
    </row>
    <row r="4761" spans="1:16" x14ac:dyDescent="0.3">
      <c r="A4761" s="3">
        <v>1</v>
      </c>
      <c r="B4761" s="3">
        <v>1501021</v>
      </c>
      <c r="C4761" s="3">
        <v>90</v>
      </c>
      <c r="D4761" s="182" t="s">
        <v>1252</v>
      </c>
      <c r="G4761" s="3">
        <v>0</v>
      </c>
      <c r="H4761" s="3">
        <v>2</v>
      </c>
      <c r="I4761" s="234" t="s">
        <v>1368</v>
      </c>
      <c r="J4761" s="186" t="s">
        <v>1106</v>
      </c>
      <c r="K4761" s="182" t="s">
        <v>6253</v>
      </c>
      <c r="L4761" s="182" t="s">
        <v>5966</v>
      </c>
      <c r="M4761" s="182" t="s">
        <v>5969</v>
      </c>
    </row>
    <row r="4762" spans="1:16" x14ac:dyDescent="0.3">
      <c r="A4762" s="3">
        <v>1</v>
      </c>
      <c r="B4762" s="3">
        <v>1501022</v>
      </c>
      <c r="C4762" s="3">
        <v>90</v>
      </c>
      <c r="D4762" s="182" t="s">
        <v>3126</v>
      </c>
      <c r="G4762" s="3">
        <v>0</v>
      </c>
      <c r="H4762" s="3">
        <v>2</v>
      </c>
      <c r="I4762" s="234" t="s">
        <v>1368</v>
      </c>
      <c r="J4762" s="186" t="s">
        <v>1106</v>
      </c>
      <c r="K4762" s="182" t="s">
        <v>6253</v>
      </c>
      <c r="L4762" s="182" t="s">
        <v>5966</v>
      </c>
      <c r="M4762" s="182" t="s">
        <v>5970</v>
      </c>
    </row>
    <row r="4763" spans="1:16" x14ac:dyDescent="0.3">
      <c r="A4763" s="3">
        <v>1</v>
      </c>
      <c r="B4763" s="3">
        <v>1501031</v>
      </c>
      <c r="C4763" s="3">
        <v>90</v>
      </c>
      <c r="D4763" s="182" t="s">
        <v>1252</v>
      </c>
      <c r="G4763" s="3">
        <v>0</v>
      </c>
      <c r="H4763" s="3">
        <v>2</v>
      </c>
      <c r="I4763" s="234" t="s">
        <v>1368</v>
      </c>
      <c r="J4763" s="186" t="s">
        <v>1106</v>
      </c>
      <c r="K4763" s="182" t="s">
        <v>6253</v>
      </c>
      <c r="L4763" s="182" t="s">
        <v>5967</v>
      </c>
      <c r="M4763" s="182" t="s">
        <v>5969</v>
      </c>
    </row>
    <row r="4764" spans="1:16" x14ac:dyDescent="0.3">
      <c r="A4764" s="3">
        <v>1</v>
      </c>
      <c r="B4764" s="3">
        <v>1501032</v>
      </c>
      <c r="C4764" s="3">
        <v>90</v>
      </c>
      <c r="D4764" s="182" t="s">
        <v>3126</v>
      </c>
      <c r="G4764" s="3">
        <v>0</v>
      </c>
      <c r="H4764" s="3">
        <v>2</v>
      </c>
      <c r="I4764" s="234" t="s">
        <v>1368</v>
      </c>
      <c r="J4764" s="186" t="s">
        <v>1106</v>
      </c>
      <c r="K4764" s="182" t="s">
        <v>6253</v>
      </c>
      <c r="L4764" s="182" t="s">
        <v>5967</v>
      </c>
      <c r="M4764" s="182" t="s">
        <v>5970</v>
      </c>
    </row>
    <row r="4765" spans="1:16" x14ac:dyDescent="0.3">
      <c r="A4765" s="3">
        <v>1</v>
      </c>
      <c r="B4765" s="3">
        <v>1501041</v>
      </c>
      <c r="C4765" s="3">
        <v>90</v>
      </c>
      <c r="D4765" s="182" t="s">
        <v>1252</v>
      </c>
      <c r="G4765" s="3">
        <v>0</v>
      </c>
      <c r="H4765" s="3">
        <v>2</v>
      </c>
      <c r="I4765" s="234" t="s">
        <v>1368</v>
      </c>
      <c r="J4765" s="186" t="s">
        <v>1106</v>
      </c>
      <c r="K4765" s="182" t="s">
        <v>6253</v>
      </c>
      <c r="L4765" s="182" t="s">
        <v>5968</v>
      </c>
      <c r="M4765" s="182" t="s">
        <v>5969</v>
      </c>
    </row>
    <row r="4766" spans="1:16" x14ac:dyDescent="0.3">
      <c r="A4766" s="3">
        <v>1</v>
      </c>
      <c r="B4766" s="3">
        <v>1501042</v>
      </c>
      <c r="C4766" s="3">
        <v>90</v>
      </c>
      <c r="D4766" s="182" t="s">
        <v>3126</v>
      </c>
      <c r="G4766" s="3">
        <v>0</v>
      </c>
      <c r="H4766" s="3">
        <v>2</v>
      </c>
      <c r="I4766" s="234" t="s">
        <v>1368</v>
      </c>
      <c r="J4766" s="186" t="s">
        <v>1106</v>
      </c>
      <c r="K4766" s="182" t="s">
        <v>6253</v>
      </c>
      <c r="L4766" s="182" t="s">
        <v>5968</v>
      </c>
      <c r="M4766" s="182" t="s">
        <v>5970</v>
      </c>
    </row>
  </sheetData>
  <autoFilter ref="A4:V4766" xr:uid="{00000000-0001-0000-0000-000000000000}"/>
  <phoneticPr fontId="72" type="noConversion"/>
  <conditionalFormatting sqref="A2039">
    <cfRule type="duplicateValues" dxfId="359" priority="359"/>
    <cfRule type="duplicateValues" dxfId="358" priority="360"/>
  </conditionalFormatting>
  <conditionalFormatting sqref="A3330:A3340">
    <cfRule type="duplicateValues" dxfId="357" priority="175"/>
  </conditionalFormatting>
  <conditionalFormatting sqref="A3352:A3367">
    <cfRule type="duplicateValues" dxfId="356" priority="137"/>
  </conditionalFormatting>
  <conditionalFormatting sqref="A3471:A3474">
    <cfRule type="duplicateValues" dxfId="355" priority="485"/>
  </conditionalFormatting>
  <conditionalFormatting sqref="A3557 A3555 A3553">
    <cfRule type="duplicateValues" dxfId="354" priority="1367"/>
  </conditionalFormatting>
  <conditionalFormatting sqref="B320:B342">
    <cfRule type="duplicateValues" dxfId="353" priority="844"/>
  </conditionalFormatting>
  <conditionalFormatting sqref="B343:B365">
    <cfRule type="duplicateValues" dxfId="352" priority="843"/>
  </conditionalFormatting>
  <conditionalFormatting sqref="B366:B388">
    <cfRule type="duplicateValues" dxfId="351" priority="842"/>
  </conditionalFormatting>
  <conditionalFormatting sqref="B412">
    <cfRule type="duplicateValues" dxfId="350" priority="857"/>
  </conditionalFormatting>
  <conditionalFormatting sqref="B521">
    <cfRule type="duplicateValues" dxfId="349" priority="850"/>
  </conditionalFormatting>
  <conditionalFormatting sqref="B522:B524 B418:B520">
    <cfRule type="duplicateValues" dxfId="348" priority="851"/>
  </conditionalFormatting>
  <conditionalFormatting sqref="B525">
    <cfRule type="duplicateValues" dxfId="347" priority="849"/>
  </conditionalFormatting>
  <conditionalFormatting sqref="B526 B552:B581">
    <cfRule type="duplicateValues" dxfId="346" priority="949"/>
  </conditionalFormatting>
  <conditionalFormatting sqref="B527:B551">
    <cfRule type="duplicateValues" dxfId="345" priority="910"/>
  </conditionalFormatting>
  <conditionalFormatting sqref="B582:B586">
    <cfRule type="duplicateValues" dxfId="344" priority="916"/>
  </conditionalFormatting>
  <conditionalFormatting sqref="B587:B591">
    <cfRule type="duplicateValues" dxfId="343" priority="839"/>
  </conditionalFormatting>
  <conditionalFormatting sqref="B592:B606">
    <cfRule type="duplicateValues" dxfId="342" priority="934"/>
  </conditionalFormatting>
  <conditionalFormatting sqref="B607:B610">
    <cfRule type="duplicateValues" dxfId="341" priority="837"/>
  </conditionalFormatting>
  <conditionalFormatting sqref="B611:B616">
    <cfRule type="duplicateValues" dxfId="340" priority="836"/>
  </conditionalFormatting>
  <conditionalFormatting sqref="B772">
    <cfRule type="duplicateValues" dxfId="339" priority="348"/>
  </conditionalFormatting>
  <conditionalFormatting sqref="B1959:B1974 B1976:B1985">
    <cfRule type="duplicateValues" dxfId="338" priority="361"/>
  </conditionalFormatting>
  <conditionalFormatting sqref="B2050:B2052">
    <cfRule type="duplicateValues" dxfId="337" priority="798"/>
  </conditionalFormatting>
  <conditionalFormatting sqref="B2069:B2079">
    <cfRule type="duplicateValues" dxfId="336" priority="701"/>
  </conditionalFormatting>
  <conditionalFormatting sqref="B2080:B2084 B2086:B2095">
    <cfRule type="duplicateValues" dxfId="335" priority="703"/>
  </conditionalFormatting>
  <conditionalFormatting sqref="B2096:B2106">
    <cfRule type="duplicateValues" dxfId="334" priority="217"/>
  </conditionalFormatting>
  <conditionalFormatting sqref="B2107:B2122">
    <cfRule type="duplicateValues" dxfId="333" priority="219"/>
  </conditionalFormatting>
  <conditionalFormatting sqref="B2123:B2164">
    <cfRule type="duplicateValues" dxfId="332" priority="2791"/>
  </conditionalFormatting>
  <conditionalFormatting sqref="B2165:B2188">
    <cfRule type="duplicateValues" dxfId="331" priority="3328"/>
  </conditionalFormatting>
  <conditionalFormatting sqref="B2247">
    <cfRule type="duplicateValues" dxfId="330" priority="715"/>
  </conditionalFormatting>
  <conditionalFormatting sqref="B2353 B416:B417">
    <cfRule type="duplicateValues" dxfId="329" priority="954"/>
  </conditionalFormatting>
  <conditionalFormatting sqref="B2354">
    <cfRule type="duplicateValues" dxfId="328" priority="960"/>
  </conditionalFormatting>
  <conditionalFormatting sqref="B2355:B2356 B2358 B2360">
    <cfRule type="duplicateValues" dxfId="327" priority="679"/>
  </conditionalFormatting>
  <conditionalFormatting sqref="B2355:B2356">
    <cfRule type="duplicateValues" dxfId="326" priority="680"/>
  </conditionalFormatting>
  <conditionalFormatting sqref="B2357 B2359 B2361">
    <cfRule type="duplicateValues" dxfId="325" priority="675"/>
  </conditionalFormatting>
  <conditionalFormatting sqref="B2357">
    <cfRule type="duplicateValues" dxfId="324" priority="676"/>
  </conditionalFormatting>
  <conditionalFormatting sqref="B2362">
    <cfRule type="duplicateValues" dxfId="323" priority="589"/>
  </conditionalFormatting>
  <conditionalFormatting sqref="B2363:B2390">
    <cfRule type="duplicateValues" dxfId="322" priority="1872"/>
  </conditionalFormatting>
  <conditionalFormatting sqref="B2439:B2444">
    <cfRule type="duplicateValues" dxfId="321" priority="1619"/>
  </conditionalFormatting>
  <conditionalFormatting sqref="B2445:B2456">
    <cfRule type="duplicateValues" dxfId="320" priority="173"/>
  </conditionalFormatting>
  <conditionalFormatting sqref="B2464">
    <cfRule type="duplicateValues" dxfId="319" priority="742"/>
  </conditionalFormatting>
  <conditionalFormatting sqref="B2465:B2467 B2457:B2463">
    <cfRule type="duplicateValues" dxfId="318" priority="743"/>
  </conditionalFormatting>
  <conditionalFormatting sqref="B2468">
    <cfRule type="duplicateValues" dxfId="317" priority="741"/>
  </conditionalFormatting>
  <conditionalFormatting sqref="B2469:B2470">
    <cfRule type="duplicateValues" dxfId="316" priority="619"/>
  </conditionalFormatting>
  <conditionalFormatting sqref="B2471:B2477">
    <cfRule type="duplicateValues" dxfId="315" priority="445"/>
  </conditionalFormatting>
  <conditionalFormatting sqref="B2485">
    <cfRule type="duplicateValues" dxfId="314" priority="738"/>
  </conditionalFormatting>
  <conditionalFormatting sqref="B2489">
    <cfRule type="duplicateValues" dxfId="313" priority="737"/>
  </conditionalFormatting>
  <conditionalFormatting sqref="B2490 B2486:B2488 B2478:B2484">
    <cfRule type="duplicateValues" dxfId="312" priority="739"/>
  </conditionalFormatting>
  <conditionalFormatting sqref="B2491:B2495">
    <cfRule type="duplicateValues" dxfId="311" priority="1369"/>
  </conditionalFormatting>
  <conditionalFormatting sqref="B2496">
    <cfRule type="duplicateValues" dxfId="310" priority="448"/>
  </conditionalFormatting>
  <conditionalFormatting sqref="B2497:B2498">
    <cfRule type="duplicateValues" dxfId="309" priority="447"/>
  </conditionalFormatting>
  <conditionalFormatting sqref="B2506">
    <cfRule type="duplicateValues" dxfId="308" priority="734"/>
  </conditionalFormatting>
  <conditionalFormatting sqref="B2507:B2510 B2499:B2505">
    <cfRule type="duplicateValues" dxfId="307" priority="735"/>
  </conditionalFormatting>
  <conditionalFormatting sqref="B2511">
    <cfRule type="duplicateValues" dxfId="306" priority="733"/>
  </conditionalFormatting>
  <conditionalFormatting sqref="B2512:B2517">
    <cfRule type="duplicateValues" dxfId="305" priority="444"/>
  </conditionalFormatting>
  <conditionalFormatting sqref="B2525">
    <cfRule type="duplicateValues" dxfId="304" priority="731"/>
  </conditionalFormatting>
  <conditionalFormatting sqref="B2529">
    <cfRule type="duplicateValues" dxfId="303" priority="730"/>
  </conditionalFormatting>
  <conditionalFormatting sqref="B2530 B2526:B2528 B2518:B2524">
    <cfRule type="duplicateValues" dxfId="302" priority="732"/>
  </conditionalFormatting>
  <conditionalFormatting sqref="B2531:B2536">
    <cfRule type="duplicateValues" dxfId="301" priority="442"/>
  </conditionalFormatting>
  <conditionalFormatting sqref="B2544">
    <cfRule type="duplicateValues" dxfId="300" priority="728"/>
  </conditionalFormatting>
  <conditionalFormatting sqref="B2548">
    <cfRule type="duplicateValues" dxfId="299" priority="727"/>
  </conditionalFormatting>
  <conditionalFormatting sqref="B2549 B2545:B2547 B2537:B2543">
    <cfRule type="duplicateValues" dxfId="298" priority="729"/>
  </conditionalFormatting>
  <conditionalFormatting sqref="B2550:B2558">
    <cfRule type="duplicateValues" dxfId="297" priority="726"/>
  </conditionalFormatting>
  <conditionalFormatting sqref="B2570">
    <cfRule type="duplicateValues" dxfId="296" priority="724"/>
  </conditionalFormatting>
  <conditionalFormatting sqref="B2571 B2559:B2569">
    <cfRule type="duplicateValues" dxfId="295" priority="725"/>
  </conditionalFormatting>
  <conditionalFormatting sqref="B2572">
    <cfRule type="duplicateValues" dxfId="294" priority="723"/>
  </conditionalFormatting>
  <conditionalFormatting sqref="B2573:B2579">
    <cfRule type="duplicateValues" dxfId="293" priority="440"/>
  </conditionalFormatting>
  <conditionalFormatting sqref="B2587">
    <cfRule type="duplicateValues" dxfId="292" priority="721"/>
  </conditionalFormatting>
  <conditionalFormatting sqref="B2591">
    <cfRule type="duplicateValues" dxfId="291" priority="720"/>
  </conditionalFormatting>
  <conditionalFormatting sqref="B2592 B2588:B2590 B2580:B2586">
    <cfRule type="duplicateValues" dxfId="290" priority="722"/>
  </conditionalFormatting>
  <conditionalFormatting sqref="B2593:B2606">
    <cfRule type="duplicateValues" dxfId="289" priority="719"/>
  </conditionalFormatting>
  <conditionalFormatting sqref="B2614">
    <cfRule type="duplicateValues" dxfId="288" priority="717"/>
  </conditionalFormatting>
  <conditionalFormatting sqref="B2615:B2618 B2607:B2613">
    <cfRule type="duplicateValues" dxfId="287" priority="718"/>
  </conditionalFormatting>
  <conditionalFormatting sqref="B2619">
    <cfRule type="duplicateValues" dxfId="286" priority="740"/>
  </conditionalFormatting>
  <conditionalFormatting sqref="B2620:B2625">
    <cfRule type="duplicateValues" dxfId="285" priority="438"/>
  </conditionalFormatting>
  <conditionalFormatting sqref="B2639:B2643">
    <cfRule type="duplicateValues" dxfId="284" priority="435"/>
  </conditionalFormatting>
  <conditionalFormatting sqref="B2645:B2647">
    <cfRule type="duplicateValues" dxfId="283" priority="119"/>
    <cfRule type="duplicateValues" dxfId="282" priority="118"/>
  </conditionalFormatting>
  <conditionalFormatting sqref="B2701:B2707">
    <cfRule type="duplicateValues" dxfId="281" priority="433"/>
  </conditionalFormatting>
  <conditionalFormatting sqref="B2708:B2709">
    <cfRule type="duplicateValues" dxfId="280" priority="347"/>
  </conditionalFormatting>
  <conditionalFormatting sqref="B2807:B2813">
    <cfRule type="duplicateValues" dxfId="279" priority="431"/>
  </conditionalFormatting>
  <conditionalFormatting sqref="B2814:B2826">
    <cfRule type="duplicateValues" dxfId="278" priority="699"/>
  </conditionalFormatting>
  <conditionalFormatting sqref="B2827:B2833">
    <cfRule type="duplicateValues" dxfId="277" priority="1495"/>
  </conditionalFormatting>
  <conditionalFormatting sqref="B2834:B2866">
    <cfRule type="duplicateValues" dxfId="276" priority="980"/>
  </conditionalFormatting>
  <conditionalFormatting sqref="B2867:B2872">
    <cfRule type="duplicateValues" dxfId="275" priority="461"/>
  </conditionalFormatting>
  <conditionalFormatting sqref="B2873:B2884">
    <cfRule type="duplicateValues" dxfId="274" priority="992"/>
  </conditionalFormatting>
  <conditionalFormatting sqref="B2971:B2976">
    <cfRule type="duplicateValues" dxfId="273" priority="391"/>
  </conditionalFormatting>
  <conditionalFormatting sqref="B2997:B3002">
    <cfRule type="duplicateValues" dxfId="272" priority="427"/>
  </conditionalFormatting>
  <conditionalFormatting sqref="B3004">
    <cfRule type="duplicateValues" dxfId="271" priority="114"/>
  </conditionalFormatting>
  <conditionalFormatting sqref="B3058:B3063">
    <cfRule type="duplicateValues" dxfId="270" priority="390"/>
  </conditionalFormatting>
  <conditionalFormatting sqref="B3064:B3070">
    <cfRule type="duplicateValues" dxfId="269" priority="1411"/>
  </conditionalFormatting>
  <conditionalFormatting sqref="B3104:B3109">
    <cfRule type="duplicateValues" dxfId="268" priority="423"/>
  </conditionalFormatting>
  <conditionalFormatting sqref="B3123:B3129">
    <cfRule type="duplicateValues" dxfId="267" priority="421"/>
  </conditionalFormatting>
  <conditionalFormatting sqref="B3143:B3149">
    <cfRule type="duplicateValues" dxfId="266" priority="419"/>
  </conditionalFormatting>
  <conditionalFormatting sqref="B3230:B3236">
    <cfRule type="duplicateValues" dxfId="265" priority="389"/>
  </conditionalFormatting>
  <conditionalFormatting sqref="B3288:B3304">
    <cfRule type="duplicateValues" dxfId="264" priority="2301"/>
  </conditionalFormatting>
  <conditionalFormatting sqref="B3305">
    <cfRule type="duplicateValues" dxfId="263" priority="229"/>
  </conditionalFormatting>
  <conditionalFormatting sqref="B3306">
    <cfRule type="duplicateValues" dxfId="262" priority="228"/>
  </conditionalFormatting>
  <conditionalFormatting sqref="B3307">
    <cfRule type="duplicateValues" dxfId="261" priority="113"/>
  </conditionalFormatting>
  <conditionalFormatting sqref="B3308:B3329">
    <cfRule type="duplicateValues" dxfId="260" priority="212"/>
  </conditionalFormatting>
  <conditionalFormatting sqref="B3330:B3377">
    <cfRule type="duplicateValues" dxfId="259" priority="2861"/>
  </conditionalFormatting>
  <conditionalFormatting sqref="B3378:B3393">
    <cfRule type="duplicateValues" dxfId="258" priority="102"/>
  </conditionalFormatting>
  <conditionalFormatting sqref="B3394:B3398">
    <cfRule type="duplicateValues" dxfId="257" priority="98"/>
  </conditionalFormatting>
  <conditionalFormatting sqref="B3401:B3412">
    <cfRule type="duplicateValues" dxfId="256" priority="3325"/>
  </conditionalFormatting>
  <conditionalFormatting sqref="B3413:B3417">
    <cfRule type="duplicateValues" dxfId="255" priority="88"/>
  </conditionalFormatting>
  <conditionalFormatting sqref="B3418:B3419 B3399:B3400">
    <cfRule type="duplicateValues" dxfId="254" priority="99"/>
  </conditionalFormatting>
  <conditionalFormatting sqref="B3420:B3442">
    <cfRule type="duplicateValues" dxfId="253" priority="484"/>
  </conditionalFormatting>
  <conditionalFormatting sqref="B3443:B3475 B3477 B3479 B3481 B3483 B3486">
    <cfRule type="duplicateValues" dxfId="252" priority="486"/>
  </conditionalFormatting>
  <conditionalFormatting sqref="B3476 B3478 B3480 B3482 B3485 B3488 B3490 B3492 B3494 B3496 B3498">
    <cfRule type="duplicateValues" dxfId="251" priority="1259"/>
  </conditionalFormatting>
  <conditionalFormatting sqref="B3484 B3487 B3489 B3491 B3493 B3495 B3497">
    <cfRule type="duplicateValues" dxfId="250" priority="1231"/>
  </conditionalFormatting>
  <conditionalFormatting sqref="B3499:B3549">
    <cfRule type="duplicateValues" dxfId="249" priority="491"/>
    <cfRule type="duplicateValues" dxfId="248" priority="492"/>
  </conditionalFormatting>
  <conditionalFormatting sqref="B3550">
    <cfRule type="duplicateValues" dxfId="247" priority="489"/>
    <cfRule type="duplicateValues" dxfId="246" priority="490"/>
  </conditionalFormatting>
  <conditionalFormatting sqref="B3567">
    <cfRule type="duplicateValues" dxfId="245" priority="473"/>
  </conditionalFormatting>
  <conditionalFormatting sqref="B3568 B3570:B3571 B3573:B3574 B3551:B3566">
    <cfRule type="duplicateValues" dxfId="244" priority="1319"/>
  </conditionalFormatting>
  <conditionalFormatting sqref="B3569">
    <cfRule type="duplicateValues" dxfId="243" priority="472"/>
  </conditionalFormatting>
  <conditionalFormatting sqref="B3572">
    <cfRule type="duplicateValues" dxfId="242" priority="471"/>
  </conditionalFormatting>
  <conditionalFormatting sqref="B3575:B3586">
    <cfRule type="duplicateValues" dxfId="241" priority="2957"/>
  </conditionalFormatting>
  <conditionalFormatting sqref="B3587">
    <cfRule type="duplicateValues" dxfId="240" priority="469"/>
  </conditionalFormatting>
  <conditionalFormatting sqref="B3588:B3592">
    <cfRule type="duplicateValues" dxfId="239" priority="468"/>
  </conditionalFormatting>
  <conditionalFormatting sqref="B3593:B3664">
    <cfRule type="duplicateValues" dxfId="238" priority="174"/>
  </conditionalFormatting>
  <conditionalFormatting sqref="B3965:B3969">
    <cfRule type="duplicateValues" dxfId="237" priority="352"/>
    <cfRule type="duplicateValues" dxfId="236" priority="351"/>
  </conditionalFormatting>
  <conditionalFormatting sqref="B4025:B4029">
    <cfRule type="duplicateValues" dxfId="235" priority="350"/>
  </conditionalFormatting>
  <conditionalFormatting sqref="B4038:B4041">
    <cfRule type="duplicateValues" dxfId="234" priority="338"/>
    <cfRule type="duplicateValues" dxfId="233" priority="339"/>
  </conditionalFormatting>
  <conditionalFormatting sqref="B4042">
    <cfRule type="duplicateValues" dxfId="232" priority="333"/>
    <cfRule type="duplicateValues" dxfId="231" priority="332"/>
  </conditionalFormatting>
  <conditionalFormatting sqref="B4043">
    <cfRule type="duplicateValues" dxfId="230" priority="330"/>
    <cfRule type="duplicateValues" dxfId="229" priority="331"/>
  </conditionalFormatting>
  <conditionalFormatting sqref="B4044">
    <cfRule type="duplicateValues" dxfId="228" priority="323"/>
    <cfRule type="duplicateValues" dxfId="227" priority="324"/>
  </conditionalFormatting>
  <conditionalFormatting sqref="B4045">
    <cfRule type="duplicateValues" dxfId="226" priority="319"/>
    <cfRule type="duplicateValues" dxfId="225" priority="318"/>
  </conditionalFormatting>
  <conditionalFormatting sqref="B4046">
    <cfRule type="duplicateValues" dxfId="224" priority="313"/>
    <cfRule type="duplicateValues" dxfId="223" priority="314"/>
  </conditionalFormatting>
  <conditionalFormatting sqref="B4047">
    <cfRule type="duplicateValues" dxfId="222" priority="308"/>
    <cfRule type="duplicateValues" dxfId="221" priority="309"/>
  </conditionalFormatting>
  <conditionalFormatting sqref="B4048 B4050 B4052 B4054 B4056 B4058 B4060">
    <cfRule type="duplicateValues" dxfId="220" priority="303"/>
  </conditionalFormatting>
  <conditionalFormatting sqref="B4048">
    <cfRule type="duplicateValues" dxfId="219" priority="304"/>
  </conditionalFormatting>
  <conditionalFormatting sqref="B4049 B4051 B4053 B4055 B4057 B4059 B4061">
    <cfRule type="duplicateValues" dxfId="218" priority="298"/>
  </conditionalFormatting>
  <conditionalFormatting sqref="B4049">
    <cfRule type="duplicateValues" dxfId="217" priority="299"/>
  </conditionalFormatting>
  <conditionalFormatting sqref="B4062">
    <cfRule type="duplicateValues" dxfId="216" priority="257"/>
    <cfRule type="duplicateValues" dxfId="215" priority="256"/>
  </conditionalFormatting>
  <conditionalFormatting sqref="B4078:B4127">
    <cfRule type="duplicateValues" dxfId="214" priority="94"/>
    <cfRule type="duplicateValues" dxfId="213" priority="93"/>
  </conditionalFormatting>
  <conditionalFormatting sqref="B4128">
    <cfRule type="duplicateValues" dxfId="212" priority="255"/>
    <cfRule type="duplicateValues" dxfId="211" priority="254"/>
  </conditionalFormatting>
  <conditionalFormatting sqref="B4151:B4180">
    <cfRule type="duplicateValues" dxfId="210" priority="2632"/>
    <cfRule type="duplicateValues" dxfId="209" priority="2633"/>
  </conditionalFormatting>
  <conditionalFormatting sqref="B4711 B4713:B4721 B4723:B4734 B4737:B4744 B4747:B4756 B2248:B2256">
    <cfRule type="duplicateValues" dxfId="208" priority="1162"/>
  </conditionalFormatting>
  <conditionalFormatting sqref="B4712">
    <cfRule type="duplicateValues" dxfId="207" priority="1046"/>
  </conditionalFormatting>
  <conditionalFormatting sqref="B4713:B4721 B4723:B4734 B4737:B4744 B4747:B4756 B2248:B2256">
    <cfRule type="duplicateValues" dxfId="206" priority="1166"/>
  </conditionalFormatting>
  <conditionalFormatting sqref="B4722">
    <cfRule type="duplicateValues" dxfId="205" priority="626"/>
  </conditionalFormatting>
  <conditionalFormatting sqref="B4735:B4736">
    <cfRule type="duplicateValues" dxfId="204" priority="595"/>
  </conditionalFormatting>
  <conditionalFormatting sqref="B4745:B4746">
    <cfRule type="duplicateValues" dxfId="203" priority="608"/>
  </conditionalFormatting>
  <conditionalFormatting sqref="B4757:B4758">
    <cfRule type="duplicateValues" dxfId="202" priority="2903"/>
    <cfRule type="duplicateValues" dxfId="201" priority="2904"/>
  </conditionalFormatting>
  <conditionalFormatting sqref="B4759:B4766">
    <cfRule type="duplicateValues" dxfId="200" priority="2947"/>
    <cfRule type="duplicateValues" dxfId="199" priority="2946"/>
  </conditionalFormatting>
  <conditionalFormatting sqref="B4767:B1048576 B2085 B2644 B4030:B4031 B2797:B2806 B1:B771 A1959:A1974 A1976:A1984 B2053:B2068 B2257:B2354 B2189:B2246 B3003 B1975 B2982 B2970 B2039:B2049 B4063:B4077 B4129:B4150 B4181:B4710 B773:B1957">
    <cfRule type="duplicateValues" dxfId="198" priority="2647"/>
  </conditionalFormatting>
  <conditionalFormatting sqref="B4767:B1048576 B2085 B2644 B4030:B4031 B2797:B2806 B413:B415 B389:B411 B1:B319 B617:B771 A1959:A1974 A1976:A1984 B2053:B2068 B2257:B2354 B2189:B2246 B3003 B1975 B2982 B2970 B2039:B2049 B4063:B4077 B4129:B4150 B4181:B4710 B773:B1957">
    <cfRule type="duplicateValues" dxfId="197" priority="2668"/>
  </conditionalFormatting>
  <conditionalFormatting sqref="D2513">
    <cfRule type="duplicateValues" dxfId="196" priority="443"/>
  </conditionalFormatting>
  <conditionalFormatting sqref="D2532">
    <cfRule type="duplicateValues" dxfId="195" priority="441"/>
  </conditionalFormatting>
  <conditionalFormatting sqref="D2576">
    <cfRule type="duplicateValues" dxfId="194" priority="415"/>
  </conditionalFormatting>
  <conditionalFormatting sqref="D2577">
    <cfRule type="duplicateValues" dxfId="193" priority="416"/>
  </conditionalFormatting>
  <conditionalFormatting sqref="D2811">
    <cfRule type="duplicateValues" dxfId="192" priority="411"/>
  </conditionalFormatting>
  <conditionalFormatting sqref="D3165">
    <cfRule type="duplicateValues" dxfId="191" priority="451"/>
  </conditionalFormatting>
  <conditionalFormatting sqref="D3209">
    <cfRule type="duplicateValues" dxfId="190" priority="450"/>
  </conditionalFormatting>
  <conditionalFormatting sqref="E2001">
    <cfRule type="duplicateValues" dxfId="189" priority="223"/>
  </conditionalFormatting>
  <conditionalFormatting sqref="E2002">
    <cfRule type="duplicateValues" dxfId="188" priority="222"/>
  </conditionalFormatting>
  <conditionalFormatting sqref="E2176">
    <cfRule type="duplicateValues" dxfId="187" priority="90"/>
  </conditionalFormatting>
  <conditionalFormatting sqref="E2574">
    <cfRule type="duplicateValues" dxfId="186" priority="439"/>
  </conditionalFormatting>
  <conditionalFormatting sqref="E2579">
    <cfRule type="duplicateValues" dxfId="185" priority="115"/>
  </conditionalFormatting>
  <conditionalFormatting sqref="E2621">
    <cfRule type="duplicateValues" dxfId="184" priority="436"/>
  </conditionalFormatting>
  <conditionalFormatting sqref="E2640">
    <cfRule type="duplicateValues" dxfId="183" priority="434"/>
  </conditionalFormatting>
  <conditionalFormatting sqref="E2702">
    <cfRule type="duplicateValues" dxfId="182" priority="432"/>
  </conditionalFormatting>
  <conditionalFormatting sqref="E2808">
    <cfRule type="duplicateValues" dxfId="181" priority="430"/>
  </conditionalFormatting>
  <conditionalFormatting sqref="E2828">
    <cfRule type="duplicateValues" dxfId="180" priority="428"/>
  </conditionalFormatting>
  <conditionalFormatting sqref="E2998">
    <cfRule type="duplicateValues" dxfId="179" priority="426"/>
  </conditionalFormatting>
  <conditionalFormatting sqref="E3065">
    <cfRule type="duplicateValues" dxfId="178" priority="424"/>
  </conditionalFormatting>
  <conditionalFormatting sqref="E3105">
    <cfRule type="duplicateValues" dxfId="177" priority="422"/>
  </conditionalFormatting>
  <conditionalFormatting sqref="E3124">
    <cfRule type="duplicateValues" dxfId="176" priority="420"/>
  </conditionalFormatting>
  <conditionalFormatting sqref="E3144">
    <cfRule type="duplicateValues" dxfId="175" priority="418"/>
  </conditionalFormatting>
  <conditionalFormatting sqref="E3277:E3278">
    <cfRule type="duplicateValues" dxfId="174" priority="38"/>
  </conditionalFormatting>
  <conditionalFormatting sqref="E3282">
    <cfRule type="duplicateValues" dxfId="173" priority="234"/>
  </conditionalFormatting>
  <conditionalFormatting sqref="E3303">
    <cfRule type="duplicateValues" dxfId="172" priority="227"/>
  </conditionalFormatting>
  <conditionalFormatting sqref="E3322">
    <cfRule type="duplicateValues" dxfId="171" priority="206"/>
  </conditionalFormatting>
  <conditionalFormatting sqref="E3344">
    <cfRule type="duplicateValues" dxfId="170" priority="188"/>
  </conditionalFormatting>
  <conditionalFormatting sqref="E3350:E3351">
    <cfRule type="duplicateValues" dxfId="169" priority="176"/>
  </conditionalFormatting>
  <conditionalFormatting sqref="E3368:E3369">
    <cfRule type="duplicateValues" dxfId="168" priority="140"/>
  </conditionalFormatting>
  <conditionalFormatting sqref="E3418 E3399">
    <cfRule type="duplicateValues" dxfId="167" priority="100"/>
  </conditionalFormatting>
  <conditionalFormatting sqref="F678">
    <cfRule type="duplicateValues" dxfId="166" priority="827"/>
  </conditionalFormatting>
  <conditionalFormatting sqref="F756">
    <cfRule type="duplicateValues" dxfId="165" priority="825"/>
  </conditionalFormatting>
  <conditionalFormatting sqref="F783">
    <cfRule type="duplicateValues" dxfId="164" priority="345"/>
  </conditionalFormatting>
  <conditionalFormatting sqref="F1446">
    <cfRule type="duplicateValues" dxfId="163" priority="2"/>
    <cfRule type="duplicateValues" dxfId="162" priority="3"/>
  </conditionalFormatting>
  <conditionalFormatting sqref="F1739">
    <cfRule type="duplicateValues" dxfId="161" priority="831"/>
  </conditionalFormatting>
  <conditionalFormatting sqref="F1765">
    <cfRule type="duplicateValues" dxfId="160" priority="829"/>
  </conditionalFormatting>
  <conditionalFormatting sqref="F2021">
    <cfRule type="duplicateValues" dxfId="159" priority="226"/>
  </conditionalFormatting>
  <conditionalFormatting sqref="F2022">
    <cfRule type="duplicateValues" dxfId="158" priority="232"/>
  </conditionalFormatting>
  <conditionalFormatting sqref="F2127">
    <cfRule type="duplicateValues" dxfId="157" priority="183"/>
  </conditionalFormatting>
  <conditionalFormatting sqref="F2130">
    <cfRule type="duplicateValues" dxfId="156" priority="181"/>
  </conditionalFormatting>
  <conditionalFormatting sqref="F2150">
    <cfRule type="duplicateValues" dxfId="155" priority="136"/>
  </conditionalFormatting>
  <conditionalFormatting sqref="F2155">
    <cfRule type="duplicateValues" dxfId="154" priority="133"/>
  </conditionalFormatting>
  <conditionalFormatting sqref="F2156">
    <cfRule type="duplicateValues" dxfId="153" priority="132"/>
  </conditionalFormatting>
  <conditionalFormatting sqref="F2247 F2085">
    <cfRule type="duplicateValues" dxfId="152" priority="713"/>
  </conditionalFormatting>
  <conditionalFormatting sqref="F2248:F2249">
    <cfRule type="duplicateValues" dxfId="151" priority="387"/>
  </conditionalFormatting>
  <conditionalFormatting sqref="F2249">
    <cfRule type="duplicateValues" dxfId="150" priority="388"/>
  </conditionalFormatting>
  <conditionalFormatting sqref="F2250">
    <cfRule type="duplicateValues" dxfId="149" priority="379"/>
  </conditionalFormatting>
  <conditionalFormatting sqref="F2251">
    <cfRule type="duplicateValues" dxfId="148" priority="377"/>
  </conditionalFormatting>
  <conditionalFormatting sqref="F2252:F2253">
    <cfRule type="duplicateValues" dxfId="147" priority="385"/>
  </conditionalFormatting>
  <conditionalFormatting sqref="F2254">
    <cfRule type="duplicateValues" dxfId="146" priority="144"/>
  </conditionalFormatting>
  <conditionalFormatting sqref="F2255">
    <cfRule type="duplicateValues" dxfId="145" priority="143"/>
  </conditionalFormatting>
  <conditionalFormatting sqref="F2256">
    <cfRule type="duplicateValues" dxfId="144" priority="120"/>
  </conditionalFormatting>
  <conditionalFormatting sqref="F2409">
    <cfRule type="duplicateValues" dxfId="143" priority="567"/>
  </conditionalFormatting>
  <conditionalFormatting sqref="F2414">
    <cfRule type="duplicateValues" dxfId="142" priority="558"/>
  </conditionalFormatting>
  <conditionalFormatting sqref="F2543">
    <cfRule type="duplicateValues" dxfId="141" priority="67"/>
    <cfRule type="duplicateValues" dxfId="140" priority="66"/>
  </conditionalFormatting>
  <conditionalFormatting sqref="F2547">
    <cfRule type="duplicateValues" dxfId="139" priority="64"/>
    <cfRule type="duplicateValues" dxfId="138" priority="65"/>
  </conditionalFormatting>
  <conditionalFormatting sqref="F2549">
    <cfRule type="duplicateValues" dxfId="137" priority="62"/>
    <cfRule type="duplicateValues" dxfId="136" priority="63"/>
  </conditionalFormatting>
  <conditionalFormatting sqref="F2565">
    <cfRule type="duplicateValues" dxfId="135" priority="73"/>
    <cfRule type="duplicateValues" dxfId="134" priority="72"/>
  </conditionalFormatting>
  <conditionalFormatting sqref="F2569">
    <cfRule type="duplicateValues" dxfId="133" priority="71"/>
    <cfRule type="duplicateValues" dxfId="132" priority="70"/>
  </conditionalFormatting>
  <conditionalFormatting sqref="F2571">
    <cfRule type="duplicateValues" dxfId="131" priority="69"/>
    <cfRule type="duplicateValues" dxfId="130" priority="68"/>
  </conditionalFormatting>
  <conditionalFormatting sqref="F2586">
    <cfRule type="duplicateValues" dxfId="129" priority="49"/>
    <cfRule type="duplicateValues" dxfId="128" priority="50"/>
  </conditionalFormatting>
  <conditionalFormatting sqref="F2590">
    <cfRule type="duplicateValues" dxfId="127" priority="47"/>
    <cfRule type="duplicateValues" dxfId="126" priority="48"/>
  </conditionalFormatting>
  <conditionalFormatting sqref="F2592">
    <cfRule type="duplicateValues" dxfId="125" priority="45"/>
    <cfRule type="duplicateValues" dxfId="124" priority="46"/>
  </conditionalFormatting>
  <conditionalFormatting sqref="F2646:F2647">
    <cfRule type="duplicateValues" dxfId="123" priority="116"/>
    <cfRule type="duplicateValues" dxfId="122" priority="117"/>
  </conditionalFormatting>
  <conditionalFormatting sqref="F2716">
    <cfRule type="duplicateValues" dxfId="121" priority="76"/>
    <cfRule type="duplicateValues" dxfId="120" priority="77"/>
  </conditionalFormatting>
  <conditionalFormatting sqref="F2721">
    <cfRule type="duplicateValues" dxfId="119" priority="74"/>
    <cfRule type="duplicateValues" dxfId="118" priority="75"/>
  </conditionalFormatting>
  <conditionalFormatting sqref="F2723">
    <cfRule type="duplicateValues" dxfId="117" priority="79"/>
    <cfRule type="duplicateValues" dxfId="116" priority="78"/>
  </conditionalFormatting>
  <conditionalFormatting sqref="F2741">
    <cfRule type="duplicateValues" dxfId="115" priority="343"/>
  </conditionalFormatting>
  <conditionalFormatting sqref="F2775">
    <cfRule type="duplicateValues" dxfId="114" priority="43"/>
    <cfRule type="duplicateValues" dxfId="113" priority="44"/>
  </conditionalFormatting>
  <conditionalFormatting sqref="F2780">
    <cfRule type="duplicateValues" dxfId="112" priority="42"/>
    <cfRule type="duplicateValues" dxfId="111" priority="41"/>
  </conditionalFormatting>
  <conditionalFormatting sqref="F2782">
    <cfRule type="duplicateValues" dxfId="110" priority="40"/>
    <cfRule type="duplicateValues" dxfId="109" priority="39"/>
  </conditionalFormatting>
  <conditionalFormatting sqref="F2804:F2806">
    <cfRule type="duplicateValues" dxfId="108" priority="57"/>
  </conditionalFormatting>
  <conditionalFormatting sqref="F2831">
    <cfRule type="duplicateValues" dxfId="107" priority="403"/>
  </conditionalFormatting>
  <conditionalFormatting sqref="F2870">
    <cfRule type="duplicateValues" dxfId="106" priority="460"/>
  </conditionalFormatting>
  <conditionalFormatting sqref="F2884">
    <cfRule type="duplicateValues" dxfId="105" priority="61"/>
    <cfRule type="duplicateValues" dxfId="104" priority="60"/>
  </conditionalFormatting>
  <conditionalFormatting sqref="F2889">
    <cfRule type="duplicateValues" dxfId="103" priority="458"/>
  </conditionalFormatting>
  <conditionalFormatting sqref="F2890 F2892">
    <cfRule type="duplicateValues" dxfId="102" priority="453"/>
  </conditionalFormatting>
  <conditionalFormatting sqref="F2904">
    <cfRule type="duplicateValues" dxfId="101" priority="704"/>
  </conditionalFormatting>
  <conditionalFormatting sqref="F2909">
    <cfRule type="duplicateValues" dxfId="100" priority="456"/>
  </conditionalFormatting>
  <conditionalFormatting sqref="F2931">
    <cfRule type="duplicateValues" dxfId="99" priority="454"/>
  </conditionalFormatting>
  <conditionalFormatting sqref="F2945">
    <cfRule type="duplicateValues" dxfId="98" priority="59"/>
    <cfRule type="duplicateValues" dxfId="97" priority="58"/>
  </conditionalFormatting>
  <conditionalFormatting sqref="F2951">
    <cfRule type="duplicateValues" dxfId="96" priority="467"/>
  </conditionalFormatting>
  <conditionalFormatting sqref="F3003:F3004 F2644 F2189:F2246 F1975 F2982:F2983 F2970">
    <cfRule type="duplicateValues" dxfId="95" priority="833"/>
  </conditionalFormatting>
  <conditionalFormatting sqref="F3003:F3004 F2644 F2190:F2246 F1975 F2982:F2983 F2970">
    <cfRule type="duplicateValues" dxfId="94" priority="834"/>
  </conditionalFormatting>
  <conditionalFormatting sqref="F3077">
    <cfRule type="duplicateValues" dxfId="93" priority="85"/>
    <cfRule type="duplicateValues" dxfId="92" priority="84"/>
  </conditionalFormatting>
  <conditionalFormatting sqref="F3081">
    <cfRule type="duplicateValues" dxfId="91" priority="87"/>
    <cfRule type="duplicateValues" dxfId="90" priority="86"/>
  </conditionalFormatting>
  <conditionalFormatting sqref="F3083">
    <cfRule type="duplicateValues" dxfId="89" priority="83"/>
    <cfRule type="duplicateValues" dxfId="88" priority="82"/>
  </conditionalFormatting>
  <conditionalFormatting sqref="F3116">
    <cfRule type="duplicateValues" dxfId="87" priority="55"/>
    <cfRule type="duplicateValues" dxfId="86" priority="56"/>
  </conditionalFormatting>
  <conditionalFormatting sqref="F3119">
    <cfRule type="duplicateValues" dxfId="85" priority="53"/>
    <cfRule type="duplicateValues" dxfId="84" priority="54"/>
  </conditionalFormatting>
  <conditionalFormatting sqref="F3177">
    <cfRule type="duplicateValues" dxfId="83" priority="9"/>
    <cfRule type="duplicateValues" dxfId="82" priority="8"/>
  </conditionalFormatting>
  <conditionalFormatting sqref="F3182">
    <cfRule type="duplicateValues" dxfId="81" priority="7"/>
    <cfRule type="duplicateValues" dxfId="80" priority="6"/>
  </conditionalFormatting>
  <conditionalFormatting sqref="F3184">
    <cfRule type="duplicateValues" dxfId="79" priority="4"/>
    <cfRule type="duplicateValues" dxfId="78" priority="5"/>
  </conditionalFormatting>
  <conditionalFormatting sqref="F3228">
    <cfRule type="duplicateValues" dxfId="77" priority="80"/>
    <cfRule type="duplicateValues" dxfId="76" priority="81"/>
  </conditionalFormatting>
  <conditionalFormatting sqref="F3255">
    <cfRule type="duplicateValues" dxfId="75" priority="35"/>
    <cfRule type="duplicateValues" dxfId="74" priority="34"/>
  </conditionalFormatting>
  <conditionalFormatting sqref="F3258">
    <cfRule type="duplicateValues" dxfId="73" priority="31"/>
    <cfRule type="duplicateValues" dxfId="72" priority="30"/>
  </conditionalFormatting>
  <conditionalFormatting sqref="F3295">
    <cfRule type="duplicateValues" dxfId="71" priority="224"/>
  </conditionalFormatting>
  <conditionalFormatting sqref="F3297">
    <cfRule type="duplicateValues" dxfId="70" priority="225"/>
  </conditionalFormatting>
  <conditionalFormatting sqref="F3298">
    <cfRule type="duplicateValues" dxfId="69" priority="230"/>
  </conditionalFormatting>
  <conditionalFormatting sqref="F3314">
    <cfRule type="duplicateValues" dxfId="68" priority="25"/>
  </conditionalFormatting>
  <conditionalFormatting sqref="F3320">
    <cfRule type="duplicateValues" dxfId="67" priority="24"/>
  </conditionalFormatting>
  <conditionalFormatting sqref="F3321">
    <cfRule type="duplicateValues" dxfId="66" priority="23"/>
  </conditionalFormatting>
  <conditionalFormatting sqref="F3334">
    <cfRule type="duplicateValues" dxfId="65" priority="179"/>
  </conditionalFormatting>
  <conditionalFormatting sqref="F3336">
    <cfRule type="duplicateValues" dxfId="64" priority="21"/>
  </conditionalFormatting>
  <conditionalFormatting sqref="F3337">
    <cfRule type="duplicateValues" dxfId="63" priority="177"/>
  </conditionalFormatting>
  <conditionalFormatting sqref="F3339">
    <cfRule type="duplicateValues" dxfId="62" priority="20"/>
  </conditionalFormatting>
  <conditionalFormatting sqref="F3340">
    <cfRule type="duplicateValues" dxfId="61" priority="19"/>
  </conditionalFormatting>
  <conditionalFormatting sqref="F3353">
    <cfRule type="duplicateValues" dxfId="60" priority="135"/>
  </conditionalFormatting>
  <conditionalFormatting sqref="F3358">
    <cfRule type="duplicateValues" dxfId="59" priority="18"/>
  </conditionalFormatting>
  <conditionalFormatting sqref="F3359">
    <cfRule type="duplicateValues" dxfId="58" priority="17"/>
  </conditionalFormatting>
  <conditionalFormatting sqref="F3360">
    <cfRule type="duplicateValues" dxfId="57" priority="125"/>
  </conditionalFormatting>
  <conditionalFormatting sqref="F3361">
    <cfRule type="duplicateValues" dxfId="56" priority="126"/>
  </conditionalFormatting>
  <conditionalFormatting sqref="F3364">
    <cfRule type="duplicateValues" dxfId="55" priority="16"/>
  </conditionalFormatting>
  <conditionalFormatting sqref="F3365">
    <cfRule type="duplicateValues" dxfId="54" priority="15"/>
  </conditionalFormatting>
  <conditionalFormatting sqref="F3366">
    <cfRule type="duplicateValues" dxfId="53" priority="14"/>
  </conditionalFormatting>
  <conditionalFormatting sqref="F3367">
    <cfRule type="duplicateValues" dxfId="52" priority="13"/>
  </conditionalFormatting>
  <conditionalFormatting sqref="F3368 D3369">
    <cfRule type="duplicateValues" dxfId="51" priority="134"/>
  </conditionalFormatting>
  <conditionalFormatting sqref="F3384">
    <cfRule type="duplicateValues" dxfId="50" priority="12"/>
  </conditionalFormatting>
  <conditionalFormatting sqref="F3389">
    <cfRule type="duplicateValues" dxfId="49" priority="11"/>
  </conditionalFormatting>
  <conditionalFormatting sqref="F3391">
    <cfRule type="duplicateValues" dxfId="48" priority="10"/>
  </conditionalFormatting>
  <conditionalFormatting sqref="F3411">
    <cfRule type="duplicateValues" dxfId="47" priority="22"/>
  </conditionalFormatting>
  <conditionalFormatting sqref="F3475">
    <cfRule type="duplicateValues" dxfId="46" priority="482"/>
  </conditionalFormatting>
  <conditionalFormatting sqref="F4037">
    <cfRule type="duplicateValues" dxfId="45" priority="340"/>
  </conditionalFormatting>
  <conditionalFormatting sqref="F4038">
    <cfRule type="duplicateValues" dxfId="44" priority="337"/>
    <cfRule type="duplicateValues" dxfId="43" priority="336"/>
  </conditionalFormatting>
  <conditionalFormatting sqref="F4044">
    <cfRule type="duplicateValues" dxfId="42" priority="327"/>
    <cfRule type="duplicateValues" dxfId="41" priority="326"/>
  </conditionalFormatting>
  <conditionalFormatting sqref="F4045">
    <cfRule type="duplicateValues" dxfId="40" priority="322"/>
    <cfRule type="duplicateValues" dxfId="39" priority="321"/>
  </conditionalFormatting>
  <conditionalFormatting sqref="F4046">
    <cfRule type="duplicateValues" dxfId="38" priority="317"/>
    <cfRule type="duplicateValues" dxfId="37" priority="316"/>
  </conditionalFormatting>
  <conditionalFormatting sqref="F4047">
    <cfRule type="duplicateValues" dxfId="36" priority="312"/>
    <cfRule type="duplicateValues" dxfId="35" priority="311"/>
  </conditionalFormatting>
  <conditionalFormatting sqref="F4048">
    <cfRule type="duplicateValues" dxfId="34" priority="307"/>
    <cfRule type="duplicateValues" dxfId="33" priority="306"/>
  </conditionalFormatting>
  <conditionalFormatting sqref="F4049">
    <cfRule type="duplicateValues" dxfId="32" priority="301"/>
    <cfRule type="duplicateValues" dxfId="31" priority="302"/>
  </conditionalFormatting>
  <conditionalFormatting sqref="F4151:F4154">
    <cfRule type="duplicateValues" dxfId="30" priority="166"/>
    <cfRule type="duplicateValues" dxfId="29" priority="165"/>
  </conditionalFormatting>
  <conditionalFormatting sqref="F4155">
    <cfRule type="duplicateValues" dxfId="28" priority="164"/>
    <cfRule type="duplicateValues" dxfId="27" priority="163"/>
  </conditionalFormatting>
  <conditionalFormatting sqref="F4156:F4159">
    <cfRule type="duplicateValues" dxfId="26" priority="156"/>
    <cfRule type="duplicateValues" dxfId="25" priority="155"/>
  </conditionalFormatting>
  <conditionalFormatting sqref="F4160 F4165">
    <cfRule type="duplicateValues" dxfId="24" priority="2559"/>
  </conditionalFormatting>
  <conditionalFormatting sqref="F4161:F4164">
    <cfRule type="duplicateValues" dxfId="23" priority="153"/>
    <cfRule type="duplicateValues" dxfId="22" priority="154"/>
  </conditionalFormatting>
  <conditionalFormatting sqref="F4166:F4180">
    <cfRule type="duplicateValues" dxfId="21" priority="2634"/>
    <cfRule type="duplicateValues" dxfId="20" priority="2635"/>
  </conditionalFormatting>
  <conditionalFormatting sqref="F4711">
    <cfRule type="duplicateValues" dxfId="19" priority="1026"/>
  </conditionalFormatting>
  <conditionalFormatting sqref="F4728">
    <cfRule type="duplicateValues" dxfId="18" priority="653"/>
  </conditionalFormatting>
  <conditionalFormatting sqref="F4745">
    <cfRule type="duplicateValues" dxfId="17" priority="610"/>
  </conditionalFormatting>
  <conditionalFormatting sqref="F4746">
    <cfRule type="duplicateValues" dxfId="16" priority="51"/>
    <cfRule type="duplicateValues" dxfId="15" priority="52"/>
  </conditionalFormatting>
  <conditionalFormatting sqref="F4761:F4766">
    <cfRule type="duplicateValues" dxfId="14" priority="1"/>
  </conditionalFormatting>
  <conditionalFormatting sqref="L2248:L2255 L4044:L4061 P4749:P4756">
    <cfRule type="expression" dxfId="13" priority="260">
      <formula>ISERROR(MATCH($B2248,开发角色Data,0))=FALSE</formula>
    </cfRule>
  </conditionalFormatting>
  <conditionalFormatting sqref="M1997:M2012 M2024:M2038 M2404 M2607:M2620 M2622 M2624">
    <cfRule type="expression" dxfId="12" priority="437">
      <formula>ISERROR(MATCH($B1997,开发角色Data,0))=FALSE</formula>
    </cfRule>
  </conditionalFormatting>
  <conditionalFormatting sqref="M2107:M2122 M2134:M2148 M2163:M2164 M2176 M2188">
    <cfRule type="expression" dxfId="11" priority="91">
      <formula>ISERROR(MATCH($B2107,开发角色Data,0))=FALSE</formula>
    </cfRule>
  </conditionalFormatting>
  <conditionalFormatting sqref="M3308:M3321 M3323:M3327 M3330:M3343 M3345:M3349 M3352:M3367 M3369:M3374 M3378:M3392 M3394:M3398">
    <cfRule type="expression" dxfId="10" priority="101">
      <formula>ISERROR(MATCH($B3308,开发角色Data,0))=FALSE</formula>
    </cfRule>
  </conditionalFormatting>
  <conditionalFormatting sqref="M4056:M4061">
    <cfRule type="expression" dxfId="9" priority="258">
      <formula>ISERROR(MATCH($B4056,开发角色Data,0))=FALSE</formula>
    </cfRule>
  </conditionalFormatting>
  <conditionalFormatting sqref="M4128">
    <cfRule type="expression" dxfId="8" priority="253">
      <formula>ISERROR(MATCH($B4128,开发角色Data,0))=FALSE</formula>
    </cfRule>
  </conditionalFormatting>
  <conditionalFormatting sqref="N2001:O2002 N2028:O2028">
    <cfRule type="expression" dxfId="7" priority="2274">
      <formula>ISERROR(MATCH($B1994,开发角色Data,0))=FALSE</formula>
    </cfRule>
  </conditionalFormatting>
  <pageMargins left="0.69930555555555596" right="0.69930555555555596"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AP499"/>
  <sheetViews>
    <sheetView topLeftCell="A439" zoomScale="115" zoomScaleNormal="115" workbookViewId="0">
      <selection activeCell="B474" sqref="B474:D474"/>
    </sheetView>
  </sheetViews>
  <sheetFormatPr defaultColWidth="9" defaultRowHeight="14.25" x14ac:dyDescent="0.3"/>
  <cols>
    <col min="2" max="2" width="9" style="3"/>
    <col min="3" max="3" width="72" customWidth="1"/>
    <col min="4" max="4" width="32.28515625" customWidth="1"/>
    <col min="10" max="10" width="21" customWidth="1"/>
    <col min="14" max="14" width="10.140625" style="3" customWidth="1"/>
    <col min="15" max="15" width="14.85546875" customWidth="1"/>
  </cols>
  <sheetData>
    <row r="1" spans="2:42" x14ac:dyDescent="0.3">
      <c r="B1" s="3" t="s">
        <v>380</v>
      </c>
      <c r="C1" s="111" t="s">
        <v>381</v>
      </c>
      <c r="D1" s="111" t="s">
        <v>382</v>
      </c>
      <c r="N1" s="110" t="s">
        <v>383</v>
      </c>
      <c r="P1" s="111" t="s">
        <v>384</v>
      </c>
      <c r="T1" s="111" t="s">
        <v>385</v>
      </c>
      <c r="X1" s="112" t="s">
        <v>386</v>
      </c>
      <c r="Y1" s="14"/>
      <c r="Z1" s="14"/>
      <c r="AB1" s="112" t="s">
        <v>387</v>
      </c>
      <c r="AC1" s="14"/>
      <c r="AE1" s="112" t="s">
        <v>388</v>
      </c>
      <c r="AF1" s="14"/>
      <c r="AG1" s="14"/>
      <c r="AH1" s="14"/>
      <c r="AI1" s="14"/>
      <c r="AK1" s="111" t="s">
        <v>389</v>
      </c>
      <c r="AO1" s="111" t="s">
        <v>390</v>
      </c>
    </row>
    <row r="2" spans="2:42" x14ac:dyDescent="0.3">
      <c r="B2" s="3">
        <v>1</v>
      </c>
      <c r="C2" s="113" t="s">
        <v>391</v>
      </c>
      <c r="D2" s="111" t="s">
        <v>392</v>
      </c>
      <c r="N2" s="27">
        <v>43583</v>
      </c>
      <c r="Q2" s="3">
        <v>1</v>
      </c>
      <c r="R2" s="3" t="s">
        <v>393</v>
      </c>
      <c r="U2">
        <v>1</v>
      </c>
      <c r="V2" s="111" t="s">
        <v>394</v>
      </c>
      <c r="X2" s="14"/>
      <c r="Y2" s="14">
        <v>0</v>
      </c>
      <c r="Z2" s="112" t="s">
        <v>395</v>
      </c>
      <c r="AB2" s="14">
        <v>0</v>
      </c>
      <c r="AC2" s="112" t="s">
        <v>395</v>
      </c>
      <c r="AE2" s="14"/>
      <c r="AF2" s="14">
        <v>1</v>
      </c>
      <c r="AG2" s="112" t="s">
        <v>396</v>
      </c>
      <c r="AH2" s="112" t="s">
        <v>397</v>
      </c>
      <c r="AI2" s="112" t="s">
        <v>398</v>
      </c>
      <c r="AL2" s="4">
        <v>1</v>
      </c>
      <c r="AM2" s="4" t="s">
        <v>399</v>
      </c>
      <c r="AO2">
        <v>1</v>
      </c>
      <c r="AP2" s="111" t="s">
        <v>400</v>
      </c>
    </row>
    <row r="3" spans="2:42" x14ac:dyDescent="0.3">
      <c r="B3" s="3">
        <v>2</v>
      </c>
      <c r="C3" s="114" t="s">
        <v>401</v>
      </c>
      <c r="D3" s="111" t="s">
        <v>402</v>
      </c>
      <c r="N3" s="27">
        <v>43583</v>
      </c>
      <c r="Q3" s="3">
        <v>2</v>
      </c>
      <c r="R3" s="3" t="s">
        <v>403</v>
      </c>
      <c r="U3">
        <v>2</v>
      </c>
      <c r="V3" s="111" t="s">
        <v>404</v>
      </c>
      <c r="X3" s="14"/>
      <c r="Y3" s="14">
        <v>1</v>
      </c>
      <c r="Z3" s="14" t="s">
        <v>405</v>
      </c>
      <c r="AB3" s="14">
        <v>1</v>
      </c>
      <c r="AC3" s="14" t="s">
        <v>406</v>
      </c>
      <c r="AE3" s="14"/>
      <c r="AF3" s="14">
        <v>2</v>
      </c>
      <c r="AG3" s="112" t="s">
        <v>407</v>
      </c>
      <c r="AH3" s="112" t="s">
        <v>408</v>
      </c>
      <c r="AI3" s="112" t="s">
        <v>398</v>
      </c>
      <c r="AL3" s="4">
        <v>2</v>
      </c>
      <c r="AM3" s="4" t="s">
        <v>409</v>
      </c>
      <c r="AO3">
        <v>2</v>
      </c>
      <c r="AP3" s="111" t="s">
        <v>410</v>
      </c>
    </row>
    <row r="4" spans="2:42" x14ac:dyDescent="0.3">
      <c r="B4" s="3">
        <v>3</v>
      </c>
      <c r="C4" s="115" t="s">
        <v>411</v>
      </c>
      <c r="D4" s="111" t="s">
        <v>412</v>
      </c>
      <c r="N4" s="27">
        <v>43583</v>
      </c>
      <c r="Q4" s="3">
        <v>3</v>
      </c>
      <c r="R4" s="3" t="s">
        <v>413</v>
      </c>
      <c r="X4" s="14"/>
      <c r="Y4" s="14">
        <v>2</v>
      </c>
      <c r="Z4" s="14" t="s">
        <v>414</v>
      </c>
      <c r="AB4" s="14">
        <v>2</v>
      </c>
      <c r="AC4" s="14" t="s">
        <v>415</v>
      </c>
      <c r="AE4" s="14"/>
      <c r="AF4" s="14">
        <v>3</v>
      </c>
      <c r="AG4" s="112" t="s">
        <v>416</v>
      </c>
      <c r="AH4" s="112" t="s">
        <v>417</v>
      </c>
      <c r="AI4" s="112" t="s">
        <v>418</v>
      </c>
      <c r="AL4" s="4">
        <v>3</v>
      </c>
      <c r="AM4" s="4" t="s">
        <v>419</v>
      </c>
      <c r="AO4">
        <v>3</v>
      </c>
      <c r="AP4" s="111" t="s">
        <v>420</v>
      </c>
    </row>
    <row r="5" spans="2:42" x14ac:dyDescent="0.3">
      <c r="B5" s="3">
        <v>4</v>
      </c>
      <c r="C5" s="115" t="s">
        <v>421</v>
      </c>
      <c r="D5" t="s">
        <v>422</v>
      </c>
      <c r="N5" s="27">
        <v>43583</v>
      </c>
      <c r="Q5" s="3">
        <v>4</v>
      </c>
      <c r="R5" s="3" t="s">
        <v>423</v>
      </c>
      <c r="X5" s="14"/>
      <c r="Y5" s="14">
        <v>3</v>
      </c>
      <c r="Z5" s="14" t="s">
        <v>424</v>
      </c>
      <c r="AB5" s="14">
        <v>3</v>
      </c>
      <c r="AC5" s="14" t="s">
        <v>425</v>
      </c>
      <c r="AE5" s="14"/>
      <c r="AF5" s="14">
        <v>4</v>
      </c>
      <c r="AG5" s="112" t="s">
        <v>426</v>
      </c>
      <c r="AH5" s="112" t="s">
        <v>427</v>
      </c>
      <c r="AI5" s="112" t="s">
        <v>418</v>
      </c>
      <c r="AL5" s="4">
        <v>4</v>
      </c>
      <c r="AM5" s="4" t="s">
        <v>428</v>
      </c>
      <c r="AO5">
        <v>4</v>
      </c>
      <c r="AP5" s="111" t="s">
        <v>429</v>
      </c>
    </row>
    <row r="6" spans="2:42" x14ac:dyDescent="0.3">
      <c r="B6" s="3">
        <v>5</v>
      </c>
      <c r="C6" s="114" t="s">
        <v>430</v>
      </c>
      <c r="D6" s="111" t="s">
        <v>431</v>
      </c>
      <c r="N6" s="27">
        <v>43583</v>
      </c>
      <c r="Q6" s="3">
        <v>5</v>
      </c>
      <c r="R6" s="3" t="s">
        <v>432</v>
      </c>
      <c r="X6" s="14"/>
      <c r="Y6" s="14"/>
      <c r="Z6" s="14"/>
      <c r="AB6" s="14">
        <v>4</v>
      </c>
      <c r="AC6" s="14" t="s">
        <v>433</v>
      </c>
      <c r="AL6" s="4">
        <v>5</v>
      </c>
      <c r="AM6" s="4" t="s">
        <v>434</v>
      </c>
      <c r="AO6">
        <v>5</v>
      </c>
      <c r="AP6" s="111" t="s">
        <v>435</v>
      </c>
    </row>
    <row r="7" spans="2:42" x14ac:dyDescent="0.3">
      <c r="B7" s="3">
        <v>6</v>
      </c>
      <c r="C7" s="115" t="s">
        <v>436</v>
      </c>
      <c r="D7" s="111" t="s">
        <v>437</v>
      </c>
      <c r="N7" s="27">
        <v>43583</v>
      </c>
      <c r="Q7" s="3">
        <v>6</v>
      </c>
      <c r="R7" s="3" t="s">
        <v>438</v>
      </c>
      <c r="AB7" s="14">
        <v>5</v>
      </c>
      <c r="AC7" s="14" t="s">
        <v>439</v>
      </c>
      <c r="AL7" s="4">
        <v>6</v>
      </c>
      <c r="AM7" s="4" t="s">
        <v>440</v>
      </c>
    </row>
    <row r="8" spans="2:42" x14ac:dyDescent="0.3">
      <c r="B8" s="3">
        <v>7</v>
      </c>
      <c r="C8" s="112" t="s">
        <v>441</v>
      </c>
      <c r="D8" s="111" t="s">
        <v>442</v>
      </c>
      <c r="N8" s="27">
        <v>43583</v>
      </c>
      <c r="Q8" s="3">
        <v>7</v>
      </c>
      <c r="R8" s="3" t="s">
        <v>443</v>
      </c>
    </row>
    <row r="9" spans="2:42" x14ac:dyDescent="0.3">
      <c r="B9" s="3">
        <v>8</v>
      </c>
      <c r="C9" s="214" t="s">
        <v>2589</v>
      </c>
      <c r="D9" s="193" t="s">
        <v>2590</v>
      </c>
      <c r="N9" s="27">
        <v>43583</v>
      </c>
      <c r="Q9" s="3">
        <v>8</v>
      </c>
      <c r="R9" s="3" t="s">
        <v>445</v>
      </c>
    </row>
    <row r="10" spans="2:42" x14ac:dyDescent="0.3">
      <c r="B10" s="3">
        <v>9</v>
      </c>
      <c r="C10" s="114" t="s">
        <v>446</v>
      </c>
      <c r="D10" s="111" t="s">
        <v>447</v>
      </c>
      <c r="L10" s="28" t="s">
        <v>448</v>
      </c>
      <c r="N10" s="26">
        <v>43583</v>
      </c>
      <c r="Q10" s="3">
        <v>9</v>
      </c>
      <c r="R10" s="3" t="s">
        <v>449</v>
      </c>
    </row>
    <row r="11" spans="2:42" x14ac:dyDescent="0.3">
      <c r="B11" s="3">
        <v>10</v>
      </c>
      <c r="C11" s="113" t="s">
        <v>450</v>
      </c>
      <c r="D11" s="111" t="s">
        <v>451</v>
      </c>
      <c r="N11" s="116" t="s">
        <v>452</v>
      </c>
      <c r="Q11" s="3">
        <v>10</v>
      </c>
      <c r="R11" s="3" t="s">
        <v>453</v>
      </c>
    </row>
    <row r="12" spans="2:42" x14ac:dyDescent="0.3">
      <c r="B12" s="3">
        <v>11</v>
      </c>
      <c r="C12" s="112" t="s">
        <v>454</v>
      </c>
      <c r="D12" s="111" t="s">
        <v>444</v>
      </c>
      <c r="N12" s="27">
        <v>43583</v>
      </c>
      <c r="Q12" s="3">
        <v>11</v>
      </c>
      <c r="R12" s="3" t="s">
        <v>455</v>
      </c>
    </row>
    <row r="13" spans="2:42" x14ac:dyDescent="0.3">
      <c r="B13" s="3">
        <v>12</v>
      </c>
      <c r="C13" s="114" t="s">
        <v>456</v>
      </c>
      <c r="D13" s="111" t="s">
        <v>402</v>
      </c>
      <c r="L13" s="28" t="s">
        <v>457</v>
      </c>
      <c r="N13" s="26">
        <v>43583</v>
      </c>
      <c r="Q13" s="15">
        <v>12</v>
      </c>
      <c r="R13" s="15" t="s">
        <v>458</v>
      </c>
    </row>
    <row r="14" spans="2:42" x14ac:dyDescent="0.3">
      <c r="B14" s="3">
        <v>13</v>
      </c>
      <c r="C14" s="214" t="s">
        <v>2895</v>
      </c>
      <c r="D14" s="111" t="s">
        <v>444</v>
      </c>
      <c r="L14" s="28" t="s">
        <v>457</v>
      </c>
      <c r="N14" s="27">
        <v>43583</v>
      </c>
      <c r="Q14" s="15">
        <v>13</v>
      </c>
      <c r="R14" s="15" t="s">
        <v>460</v>
      </c>
    </row>
    <row r="15" spans="2:42" x14ac:dyDescent="0.3">
      <c r="B15" s="3">
        <v>14</v>
      </c>
      <c r="C15" s="113" t="s">
        <v>214</v>
      </c>
      <c r="D15" s="111" t="s">
        <v>461</v>
      </c>
      <c r="N15" s="117" t="s">
        <v>452</v>
      </c>
      <c r="Q15">
        <v>14</v>
      </c>
      <c r="R15" t="s">
        <v>462</v>
      </c>
    </row>
    <row r="16" spans="2:42" x14ac:dyDescent="0.3">
      <c r="B16" s="3">
        <v>15</v>
      </c>
      <c r="C16" s="118" t="s">
        <v>463</v>
      </c>
      <c r="D16" s="111" t="s">
        <v>464</v>
      </c>
      <c r="N16" s="26">
        <v>43583</v>
      </c>
      <c r="Q16">
        <v>15</v>
      </c>
      <c r="R16" t="s">
        <v>465</v>
      </c>
    </row>
    <row r="17" spans="2:17" x14ac:dyDescent="0.3">
      <c r="B17" s="3">
        <v>16</v>
      </c>
      <c r="C17" s="113" t="s">
        <v>466</v>
      </c>
      <c r="D17" s="111" t="s">
        <v>467</v>
      </c>
      <c r="N17" s="26">
        <v>43583</v>
      </c>
      <c r="Q17" s="111" t="s">
        <v>468</v>
      </c>
    </row>
    <row r="18" spans="2:17" x14ac:dyDescent="0.3">
      <c r="B18" s="3">
        <v>17</v>
      </c>
      <c r="C18" s="115" t="s">
        <v>469</v>
      </c>
      <c r="D18" s="111" t="s">
        <v>470</v>
      </c>
      <c r="N18" s="117" t="s">
        <v>471</v>
      </c>
    </row>
    <row r="19" spans="2:17" s="41" customFormat="1" x14ac:dyDescent="0.3">
      <c r="B19" s="3">
        <v>18</v>
      </c>
      <c r="C19" s="119" t="s">
        <v>714</v>
      </c>
      <c r="D19" s="120" t="s">
        <v>713</v>
      </c>
      <c r="N19" s="42">
        <v>43921</v>
      </c>
      <c r="Q19" s="120" t="s">
        <v>472</v>
      </c>
    </row>
    <row r="20" spans="2:17" x14ac:dyDescent="0.3">
      <c r="B20" s="3">
        <v>19</v>
      </c>
      <c r="C20" s="121" t="s">
        <v>473</v>
      </c>
      <c r="D20" s="111" t="s">
        <v>475</v>
      </c>
      <c r="H20" s="111" t="s">
        <v>474</v>
      </c>
      <c r="N20" s="27">
        <v>43583</v>
      </c>
    </row>
    <row r="21" spans="2:17" x14ac:dyDescent="0.3">
      <c r="B21" s="3">
        <v>20</v>
      </c>
      <c r="C21" s="121" t="s">
        <v>476</v>
      </c>
      <c r="D21" s="111" t="s">
        <v>477</v>
      </c>
      <c r="N21" s="27">
        <v>43583</v>
      </c>
      <c r="Q21" t="s">
        <v>478</v>
      </c>
    </row>
    <row r="22" spans="2:17" x14ac:dyDescent="0.3">
      <c r="B22" s="3">
        <v>21</v>
      </c>
      <c r="C22" s="112" t="s">
        <v>479</v>
      </c>
      <c r="D22" s="111" t="s">
        <v>480</v>
      </c>
      <c r="N22" s="26">
        <v>43583</v>
      </c>
    </row>
    <row r="23" spans="2:17" x14ac:dyDescent="0.3">
      <c r="B23" s="3">
        <v>22</v>
      </c>
      <c r="C23" s="118" t="s">
        <v>481</v>
      </c>
      <c r="D23" s="111" t="s">
        <v>482</v>
      </c>
      <c r="N23" s="27">
        <v>43583</v>
      </c>
    </row>
    <row r="24" spans="2:17" x14ac:dyDescent="0.3">
      <c r="B24" s="3">
        <v>23</v>
      </c>
      <c r="C24" s="114" t="s">
        <v>483</v>
      </c>
      <c r="D24" s="111" t="s">
        <v>484</v>
      </c>
      <c r="N24" s="27">
        <v>43583</v>
      </c>
    </row>
    <row r="25" spans="2:17" x14ac:dyDescent="0.3">
      <c r="B25" s="3">
        <v>24</v>
      </c>
      <c r="C25" s="121" t="s">
        <v>485</v>
      </c>
      <c r="D25" s="111" t="s">
        <v>402</v>
      </c>
      <c r="N25" s="27">
        <v>43583</v>
      </c>
    </row>
    <row r="26" spans="2:17" x14ac:dyDescent="0.3">
      <c r="B26" s="3">
        <v>25</v>
      </c>
      <c r="C26" s="121" t="s">
        <v>486</v>
      </c>
      <c r="D26" s="111" t="s">
        <v>402</v>
      </c>
      <c r="N26" s="27">
        <v>43583</v>
      </c>
    </row>
    <row r="27" spans="2:17" x14ac:dyDescent="0.3">
      <c r="B27" s="3">
        <v>26</v>
      </c>
      <c r="C27" s="114" t="s">
        <v>487</v>
      </c>
      <c r="D27" s="111" t="s">
        <v>488</v>
      </c>
      <c r="L27" s="28" t="s">
        <v>489</v>
      </c>
      <c r="N27" s="27">
        <v>43583</v>
      </c>
    </row>
    <row r="28" spans="2:17" x14ac:dyDescent="0.3">
      <c r="B28" s="3">
        <v>27</v>
      </c>
      <c r="C28" s="114" t="s">
        <v>490</v>
      </c>
      <c r="D28" s="111" t="s">
        <v>491</v>
      </c>
      <c r="N28" s="26">
        <v>43583</v>
      </c>
    </row>
    <row r="29" spans="2:17" x14ac:dyDescent="0.3">
      <c r="B29" s="3">
        <v>28</v>
      </c>
      <c r="C29" s="112" t="s">
        <v>492</v>
      </c>
      <c r="D29" s="111" t="s">
        <v>442</v>
      </c>
      <c r="N29" s="27">
        <v>43583</v>
      </c>
    </row>
    <row r="30" spans="2:17" x14ac:dyDescent="0.3">
      <c r="B30" s="3">
        <v>29</v>
      </c>
      <c r="C30" s="112" t="s">
        <v>369</v>
      </c>
      <c r="D30" s="111" t="s">
        <v>442</v>
      </c>
      <c r="N30" s="27">
        <v>43583</v>
      </c>
    </row>
    <row r="31" spans="2:17" x14ac:dyDescent="0.3">
      <c r="B31" s="3">
        <v>30</v>
      </c>
      <c r="C31" s="115" t="s">
        <v>493</v>
      </c>
      <c r="D31" t="s">
        <v>422</v>
      </c>
      <c r="N31" s="117" t="s">
        <v>471</v>
      </c>
    </row>
    <row r="32" spans="2:17" x14ac:dyDescent="0.3">
      <c r="B32" s="3">
        <v>31</v>
      </c>
      <c r="C32" s="121" t="s">
        <v>494</v>
      </c>
      <c r="D32" s="111" t="s">
        <v>495</v>
      </c>
      <c r="N32" s="27">
        <v>43583</v>
      </c>
    </row>
    <row r="33" spans="2:14" x14ac:dyDescent="0.3">
      <c r="B33" s="3">
        <v>32</v>
      </c>
      <c r="C33" s="115" t="s">
        <v>496</v>
      </c>
      <c r="D33" t="s">
        <v>422</v>
      </c>
      <c r="N33" s="26">
        <v>43583</v>
      </c>
    </row>
    <row r="34" spans="2:14" x14ac:dyDescent="0.3">
      <c r="B34" s="3">
        <v>33</v>
      </c>
      <c r="C34" s="25" t="s">
        <v>497</v>
      </c>
      <c r="D34" t="s">
        <v>422</v>
      </c>
      <c r="N34" s="26">
        <v>43585</v>
      </c>
    </row>
    <row r="35" spans="2:14" x14ac:dyDescent="0.3">
      <c r="B35" s="3">
        <v>34</v>
      </c>
      <c r="C35" s="122" t="s">
        <v>498</v>
      </c>
      <c r="D35" s="111" t="s">
        <v>499</v>
      </c>
      <c r="N35" s="29">
        <v>43585</v>
      </c>
    </row>
    <row r="36" spans="2:14" x14ac:dyDescent="0.3">
      <c r="B36" s="3">
        <v>35</v>
      </c>
      <c r="C36" s="112" t="s">
        <v>500</v>
      </c>
      <c r="D36" s="111" t="s">
        <v>501</v>
      </c>
      <c r="N36" s="26">
        <v>43585</v>
      </c>
    </row>
    <row r="37" spans="2:14" x14ac:dyDescent="0.3">
      <c r="B37" s="3">
        <v>36</v>
      </c>
      <c r="C37" s="115" t="s">
        <v>502</v>
      </c>
      <c r="D37" s="111" t="s">
        <v>503</v>
      </c>
      <c r="N37" s="26">
        <v>43585</v>
      </c>
    </row>
    <row r="38" spans="2:14" x14ac:dyDescent="0.3">
      <c r="B38" s="3">
        <v>37</v>
      </c>
      <c r="C38" s="205" t="s">
        <v>2311</v>
      </c>
      <c r="D38" s="111" t="s">
        <v>504</v>
      </c>
      <c r="N38" s="27">
        <v>43585</v>
      </c>
    </row>
    <row r="39" spans="2:14" x14ac:dyDescent="0.3">
      <c r="B39" s="3">
        <v>38</v>
      </c>
      <c r="C39" s="115" t="s">
        <v>971</v>
      </c>
      <c r="D39" s="111" t="s">
        <v>505</v>
      </c>
      <c r="N39" s="27">
        <v>43585</v>
      </c>
    </row>
    <row r="40" spans="2:14" x14ac:dyDescent="0.3">
      <c r="B40" s="3">
        <v>39</v>
      </c>
      <c r="C40" s="123" t="s">
        <v>506</v>
      </c>
      <c r="D40" s="111" t="s">
        <v>507</v>
      </c>
      <c r="N40" s="27">
        <v>43590</v>
      </c>
    </row>
    <row r="41" spans="2:14" x14ac:dyDescent="0.3">
      <c r="B41" s="3">
        <v>40</v>
      </c>
      <c r="C41" s="122" t="s">
        <v>508</v>
      </c>
      <c r="D41" s="111" t="s">
        <v>509</v>
      </c>
      <c r="N41" s="26">
        <v>43590</v>
      </c>
    </row>
    <row r="42" spans="2:14" x14ac:dyDescent="0.3">
      <c r="B42" s="3">
        <v>41</v>
      </c>
      <c r="C42" s="118" t="s">
        <v>510</v>
      </c>
      <c r="D42" s="111" t="s">
        <v>475</v>
      </c>
      <c r="N42" s="27">
        <v>43590</v>
      </c>
    </row>
    <row r="43" spans="2:14" x14ac:dyDescent="0.3">
      <c r="B43" s="3">
        <v>42</v>
      </c>
      <c r="C43" s="124" t="s">
        <v>511</v>
      </c>
      <c r="D43" s="30" t="s">
        <v>442</v>
      </c>
      <c r="E43" s="26"/>
      <c r="F43" s="26"/>
      <c r="G43" s="26"/>
      <c r="H43" s="26"/>
      <c r="I43" s="26"/>
      <c r="J43" s="26"/>
      <c r="K43" s="26"/>
      <c r="L43" s="26"/>
      <c r="M43" s="26"/>
      <c r="N43" s="27">
        <v>43590</v>
      </c>
    </row>
    <row r="44" spans="2:14" x14ac:dyDescent="0.3">
      <c r="B44" s="3">
        <v>43</v>
      </c>
      <c r="C44" s="125" t="s">
        <v>512</v>
      </c>
      <c r="D44" s="111" t="s">
        <v>513</v>
      </c>
      <c r="N44" s="27">
        <v>43592</v>
      </c>
    </row>
    <row r="45" spans="2:14" x14ac:dyDescent="0.3">
      <c r="B45" s="3">
        <v>44</v>
      </c>
      <c r="C45" s="125" t="s">
        <v>514</v>
      </c>
      <c r="D45" s="111" t="s">
        <v>515</v>
      </c>
      <c r="N45" s="26">
        <v>43592</v>
      </c>
    </row>
    <row r="46" spans="2:14" x14ac:dyDescent="0.3">
      <c r="B46" s="3">
        <v>45</v>
      </c>
      <c r="C46" s="126" t="s">
        <v>516</v>
      </c>
      <c r="D46" s="111" t="s">
        <v>517</v>
      </c>
      <c r="N46" s="27">
        <v>43769</v>
      </c>
    </row>
    <row r="47" spans="2:14" x14ac:dyDescent="0.3">
      <c r="B47" s="3">
        <v>46</v>
      </c>
      <c r="C47" s="126" t="s">
        <v>518</v>
      </c>
      <c r="D47" s="111" t="s">
        <v>519</v>
      </c>
      <c r="N47" s="27">
        <v>43592</v>
      </c>
    </row>
    <row r="48" spans="2:14" x14ac:dyDescent="0.3">
      <c r="B48" s="3">
        <v>47</v>
      </c>
      <c r="C48" s="127" t="s">
        <v>520</v>
      </c>
      <c r="D48" s="111" t="s">
        <v>521</v>
      </c>
      <c r="N48" s="27">
        <v>43593</v>
      </c>
    </row>
    <row r="49" spans="2:14" s="41" customFormat="1" x14ac:dyDescent="0.3">
      <c r="B49" s="3">
        <v>48</v>
      </c>
      <c r="C49" s="120" t="s">
        <v>911</v>
      </c>
      <c r="D49" s="120" t="s">
        <v>742</v>
      </c>
      <c r="N49" s="42">
        <v>43921</v>
      </c>
    </row>
    <row r="50" spans="2:14" x14ac:dyDescent="0.3">
      <c r="B50" s="3">
        <v>49</v>
      </c>
      <c r="C50" s="115" t="s">
        <v>522</v>
      </c>
      <c r="D50" s="111" t="s">
        <v>523</v>
      </c>
      <c r="N50" s="27">
        <v>43670</v>
      </c>
    </row>
    <row r="51" spans="2:14" x14ac:dyDescent="0.3">
      <c r="B51" s="3">
        <v>50</v>
      </c>
      <c r="C51" s="128" t="s">
        <v>524</v>
      </c>
      <c r="D51" s="111" t="s">
        <v>480</v>
      </c>
      <c r="N51" s="27">
        <v>43707</v>
      </c>
    </row>
    <row r="52" spans="2:14" x14ac:dyDescent="0.3">
      <c r="B52" s="3">
        <v>51</v>
      </c>
      <c r="C52" s="128" t="s">
        <v>525</v>
      </c>
      <c r="D52" s="111" t="s">
        <v>475</v>
      </c>
      <c r="N52" s="27">
        <v>43707</v>
      </c>
    </row>
    <row r="53" spans="2:14" x14ac:dyDescent="0.3">
      <c r="B53" s="3">
        <v>52</v>
      </c>
      <c r="C53" s="128" t="s">
        <v>526</v>
      </c>
      <c r="D53" s="111" t="s">
        <v>442</v>
      </c>
      <c r="N53" s="27">
        <v>43707</v>
      </c>
    </row>
    <row r="54" spans="2:14" x14ac:dyDescent="0.3">
      <c r="B54" s="3">
        <v>53</v>
      </c>
      <c r="C54" s="112" t="s">
        <v>373</v>
      </c>
      <c r="D54" s="111" t="s">
        <v>475</v>
      </c>
      <c r="N54" s="31">
        <v>43752</v>
      </c>
    </row>
    <row r="55" spans="2:14" x14ac:dyDescent="0.3">
      <c r="B55" s="3">
        <v>54</v>
      </c>
      <c r="C55" s="112" t="s">
        <v>527</v>
      </c>
      <c r="D55" s="111" t="s">
        <v>528</v>
      </c>
      <c r="N55" s="31">
        <v>43752</v>
      </c>
    </row>
    <row r="56" spans="2:14" x14ac:dyDescent="0.3">
      <c r="B56" s="3">
        <v>55</v>
      </c>
      <c r="C56" s="112" t="s">
        <v>529</v>
      </c>
      <c r="D56" s="111" t="s">
        <v>442</v>
      </c>
      <c r="L56" s="28" t="s">
        <v>489</v>
      </c>
      <c r="N56" s="31">
        <v>43752</v>
      </c>
    </row>
    <row r="57" spans="2:14" x14ac:dyDescent="0.3">
      <c r="B57" s="3">
        <v>56</v>
      </c>
      <c r="C57" s="191" t="s">
        <v>3297</v>
      </c>
      <c r="D57" s="111" t="s">
        <v>475</v>
      </c>
      <c r="L57" s="28" t="s">
        <v>489</v>
      </c>
      <c r="N57" s="31">
        <v>43752</v>
      </c>
    </row>
    <row r="58" spans="2:14" x14ac:dyDescent="0.3">
      <c r="B58" s="3">
        <v>57</v>
      </c>
      <c r="C58" s="112" t="s">
        <v>530</v>
      </c>
      <c r="D58" s="111" t="s">
        <v>528</v>
      </c>
      <c r="N58" s="31">
        <v>43796</v>
      </c>
    </row>
    <row r="59" spans="2:14" x14ac:dyDescent="0.3">
      <c r="B59" s="3">
        <v>58</v>
      </c>
      <c r="C59" s="112" t="s">
        <v>531</v>
      </c>
      <c r="D59" s="111" t="s">
        <v>532</v>
      </c>
      <c r="N59" s="31">
        <v>43752</v>
      </c>
    </row>
    <row r="60" spans="2:14" x14ac:dyDescent="0.3">
      <c r="B60" s="3">
        <v>59</v>
      </c>
      <c r="C60" s="112" t="s">
        <v>533</v>
      </c>
      <c r="D60" s="111" t="s">
        <v>499</v>
      </c>
      <c r="N60" s="31">
        <v>43752</v>
      </c>
    </row>
    <row r="61" spans="2:14" x14ac:dyDescent="0.3">
      <c r="B61" s="3">
        <v>60</v>
      </c>
      <c r="C61" s="112" t="s">
        <v>377</v>
      </c>
      <c r="D61" s="111" t="s">
        <v>534</v>
      </c>
      <c r="L61" s="28" t="s">
        <v>489</v>
      </c>
      <c r="N61" s="31">
        <v>43762</v>
      </c>
    </row>
    <row r="62" spans="2:14" x14ac:dyDescent="0.3">
      <c r="B62" s="3">
        <v>61</v>
      </c>
      <c r="C62" s="112" t="s">
        <v>535</v>
      </c>
      <c r="D62" s="111" t="s">
        <v>412</v>
      </c>
      <c r="N62" s="31">
        <v>43752</v>
      </c>
    </row>
    <row r="63" spans="2:14" x14ac:dyDescent="0.3">
      <c r="B63" s="3">
        <v>62</v>
      </c>
      <c r="C63" s="112" t="s">
        <v>365</v>
      </c>
      <c r="D63" s="111" t="s">
        <v>431</v>
      </c>
      <c r="N63" s="31">
        <v>43759</v>
      </c>
    </row>
    <row r="64" spans="2:14" x14ac:dyDescent="0.3">
      <c r="B64" s="3">
        <v>63</v>
      </c>
      <c r="C64" s="112" t="s">
        <v>368</v>
      </c>
      <c r="D64" s="111" t="s">
        <v>536</v>
      </c>
      <c r="N64" s="31">
        <v>43752</v>
      </c>
    </row>
    <row r="65" spans="2:14" x14ac:dyDescent="0.3">
      <c r="B65" s="3">
        <v>64</v>
      </c>
      <c r="C65" s="112" t="s">
        <v>1018</v>
      </c>
      <c r="D65" s="111" t="s">
        <v>442</v>
      </c>
      <c r="N65" s="31">
        <v>43752</v>
      </c>
    </row>
    <row r="66" spans="2:14" x14ac:dyDescent="0.3">
      <c r="B66" s="3">
        <v>65</v>
      </c>
      <c r="C66" s="112" t="s">
        <v>375</v>
      </c>
      <c r="D66" s="111" t="s">
        <v>537</v>
      </c>
      <c r="N66" s="31">
        <v>43752</v>
      </c>
    </row>
    <row r="67" spans="2:14" x14ac:dyDescent="0.3">
      <c r="B67" s="3">
        <v>66</v>
      </c>
      <c r="C67" s="112" t="s">
        <v>538</v>
      </c>
      <c r="D67" s="111"/>
      <c r="N67" s="31">
        <v>43752</v>
      </c>
    </row>
    <row r="68" spans="2:14" x14ac:dyDescent="0.3">
      <c r="B68" s="3">
        <v>67</v>
      </c>
      <c r="C68" s="112" t="s">
        <v>379</v>
      </c>
      <c r="D68" s="111" t="s">
        <v>539</v>
      </c>
      <c r="N68" s="31">
        <v>43756</v>
      </c>
    </row>
    <row r="69" spans="2:14" x14ac:dyDescent="0.3">
      <c r="B69" s="3">
        <v>68</v>
      </c>
      <c r="C69" s="112" t="s">
        <v>540</v>
      </c>
      <c r="D69" s="111" t="s">
        <v>431</v>
      </c>
      <c r="N69" s="31">
        <v>43754</v>
      </c>
    </row>
    <row r="70" spans="2:14" x14ac:dyDescent="0.3">
      <c r="B70" s="3">
        <v>69</v>
      </c>
      <c r="C70" s="112" t="s">
        <v>541</v>
      </c>
      <c r="D70" s="111" t="s">
        <v>542</v>
      </c>
      <c r="N70" s="31">
        <v>43754</v>
      </c>
    </row>
    <row r="71" spans="2:14" x14ac:dyDescent="0.3">
      <c r="B71" s="3">
        <v>70</v>
      </c>
      <c r="C71" s="112" t="s">
        <v>543</v>
      </c>
      <c r="D71" s="111" t="s">
        <v>544</v>
      </c>
      <c r="N71" s="31">
        <v>43756</v>
      </c>
    </row>
    <row r="72" spans="2:14" s="41" customFormat="1" x14ac:dyDescent="0.3">
      <c r="B72" s="3">
        <v>71</v>
      </c>
      <c r="C72" s="119" t="s">
        <v>735</v>
      </c>
      <c r="D72" s="120" t="s">
        <v>715</v>
      </c>
      <c r="L72" s="43" t="s">
        <v>448</v>
      </c>
      <c r="N72" s="42">
        <v>43921</v>
      </c>
    </row>
    <row r="73" spans="2:14" x14ac:dyDescent="0.3">
      <c r="B73" s="3">
        <v>72</v>
      </c>
      <c r="C73" s="129" t="s">
        <v>545</v>
      </c>
      <c r="D73" s="129" t="s">
        <v>442</v>
      </c>
      <c r="L73" s="28"/>
      <c r="N73" s="26">
        <v>43769</v>
      </c>
    </row>
    <row r="74" spans="2:14" x14ac:dyDescent="0.3">
      <c r="B74" s="3">
        <v>73</v>
      </c>
      <c r="C74" s="129" t="s">
        <v>546</v>
      </c>
      <c r="D74" s="129" t="s">
        <v>475</v>
      </c>
      <c r="L74" s="28"/>
      <c r="N74" s="26">
        <v>43827</v>
      </c>
    </row>
    <row r="75" spans="2:14" x14ac:dyDescent="0.3">
      <c r="B75" s="3">
        <v>74</v>
      </c>
      <c r="C75" s="129" t="s">
        <v>547</v>
      </c>
      <c r="D75" s="111" t="s">
        <v>544</v>
      </c>
      <c r="L75" s="28"/>
      <c r="N75" s="26">
        <v>43827</v>
      </c>
    </row>
    <row r="76" spans="2:14" x14ac:dyDescent="0.3">
      <c r="B76" s="3">
        <v>75</v>
      </c>
      <c r="C76" s="129" t="s">
        <v>653</v>
      </c>
      <c r="D76" s="111" t="s">
        <v>654</v>
      </c>
      <c r="L76" s="28"/>
      <c r="N76" s="26">
        <v>43844</v>
      </c>
    </row>
    <row r="77" spans="2:14" x14ac:dyDescent="0.3">
      <c r="B77" s="3">
        <v>76</v>
      </c>
      <c r="C77" s="129" t="s">
        <v>687</v>
      </c>
      <c r="D77" s="111" t="s">
        <v>688</v>
      </c>
      <c r="L77" s="28"/>
      <c r="N77" s="26">
        <v>43886</v>
      </c>
    </row>
    <row r="78" spans="2:14" x14ac:dyDescent="0.3">
      <c r="B78" s="3">
        <v>77</v>
      </c>
      <c r="C78" s="129" t="s">
        <v>689</v>
      </c>
      <c r="D78" s="111" t="s">
        <v>690</v>
      </c>
      <c r="L78" s="28"/>
      <c r="N78" s="26">
        <v>43886</v>
      </c>
    </row>
    <row r="79" spans="2:14" x14ac:dyDescent="0.3">
      <c r="B79" s="3">
        <v>78</v>
      </c>
      <c r="C79" s="129" t="s">
        <v>1017</v>
      </c>
      <c r="D79" s="111" t="s">
        <v>692</v>
      </c>
      <c r="L79" s="28"/>
      <c r="N79" s="26">
        <v>43886</v>
      </c>
    </row>
    <row r="80" spans="2:14" x14ac:dyDescent="0.3">
      <c r="B80" s="3">
        <v>79</v>
      </c>
      <c r="C80" s="129" t="s">
        <v>691</v>
      </c>
      <c r="D80" s="111" t="s">
        <v>692</v>
      </c>
      <c r="L80" s="28"/>
      <c r="N80" s="26">
        <v>43886</v>
      </c>
    </row>
    <row r="81" spans="2:14" s="63" customFormat="1" x14ac:dyDescent="0.3">
      <c r="B81" s="3">
        <v>80</v>
      </c>
      <c r="C81" s="130" t="s">
        <v>687</v>
      </c>
      <c r="D81" s="131" t="s">
        <v>693</v>
      </c>
      <c r="L81" s="64"/>
      <c r="N81" s="65">
        <v>43896</v>
      </c>
    </row>
    <row r="82" spans="2:14" x14ac:dyDescent="0.3">
      <c r="B82" s="3">
        <v>90</v>
      </c>
      <c r="C82" s="129" t="s">
        <v>762</v>
      </c>
      <c r="D82" s="111" t="s">
        <v>761</v>
      </c>
      <c r="L82" s="28"/>
      <c r="N82" s="26">
        <v>43917</v>
      </c>
    </row>
    <row r="83" spans="2:14" x14ac:dyDescent="0.3">
      <c r="B83" s="3">
        <v>91</v>
      </c>
      <c r="C83" s="129" t="s">
        <v>815</v>
      </c>
      <c r="D83" s="111" t="s">
        <v>816</v>
      </c>
      <c r="L83" s="28"/>
      <c r="N83" s="26">
        <v>43923</v>
      </c>
    </row>
    <row r="84" spans="2:14" x14ac:dyDescent="0.3">
      <c r="B84" s="3">
        <v>92</v>
      </c>
      <c r="C84" s="129" t="s">
        <v>1074</v>
      </c>
      <c r="D84" s="111" t="s">
        <v>698</v>
      </c>
      <c r="L84" s="28"/>
      <c r="N84" s="26">
        <v>43923</v>
      </c>
    </row>
    <row r="85" spans="2:14" x14ac:dyDescent="0.3">
      <c r="B85" s="3">
        <v>93</v>
      </c>
      <c r="C85" s="129" t="s">
        <v>818</v>
      </c>
      <c r="D85" s="111" t="s">
        <v>816</v>
      </c>
      <c r="L85" s="28"/>
      <c r="N85" s="26">
        <v>43923</v>
      </c>
    </row>
    <row r="86" spans="2:14" x14ac:dyDescent="0.3">
      <c r="B86" s="3">
        <v>94</v>
      </c>
      <c r="C86" s="129" t="s">
        <v>804</v>
      </c>
      <c r="D86" s="111" t="s">
        <v>805</v>
      </c>
      <c r="L86" s="28"/>
      <c r="N86" s="26">
        <v>43935</v>
      </c>
    </row>
    <row r="87" spans="2:14" x14ac:dyDescent="0.3">
      <c r="B87" s="3">
        <v>95</v>
      </c>
      <c r="C87" s="129" t="s">
        <v>817</v>
      </c>
      <c r="D87" s="111" t="s">
        <v>698</v>
      </c>
      <c r="L87" s="28"/>
      <c r="N87" s="26">
        <v>43923</v>
      </c>
    </row>
    <row r="88" spans="2:14" x14ac:dyDescent="0.3">
      <c r="B88" s="3">
        <v>96</v>
      </c>
      <c r="C88" s="129" t="s">
        <v>819</v>
      </c>
      <c r="D88" s="111" t="s">
        <v>816</v>
      </c>
      <c r="L88" s="28"/>
      <c r="N88" s="26">
        <v>43923</v>
      </c>
    </row>
    <row r="89" spans="2:14" x14ac:dyDescent="0.3">
      <c r="B89" s="3">
        <v>97</v>
      </c>
      <c r="C89" s="129" t="s">
        <v>717</v>
      </c>
      <c r="D89" s="111" t="s">
        <v>718</v>
      </c>
      <c r="L89" s="28"/>
      <c r="N89" s="26">
        <v>43923</v>
      </c>
    </row>
    <row r="90" spans="2:14" x14ac:dyDescent="0.3">
      <c r="B90" s="3">
        <v>98</v>
      </c>
      <c r="C90" s="129" t="s">
        <v>719</v>
      </c>
      <c r="D90" s="111" t="s">
        <v>696</v>
      </c>
      <c r="L90" s="28"/>
      <c r="N90" s="26">
        <v>43923</v>
      </c>
    </row>
    <row r="91" spans="2:14" x14ac:dyDescent="0.3">
      <c r="B91" s="3">
        <v>99</v>
      </c>
      <c r="C91" s="129" t="s">
        <v>1047</v>
      </c>
      <c r="D91" s="111" t="s">
        <v>696</v>
      </c>
      <c r="L91" s="28"/>
      <c r="N91" s="26">
        <v>43917</v>
      </c>
    </row>
    <row r="92" spans="2:14" x14ac:dyDescent="0.3">
      <c r="B92" s="3">
        <v>100</v>
      </c>
      <c r="C92" s="129" t="s">
        <v>722</v>
      </c>
      <c r="D92" s="111" t="s">
        <v>724</v>
      </c>
      <c r="L92" s="28"/>
      <c r="N92" s="26">
        <v>43923</v>
      </c>
    </row>
    <row r="93" spans="2:14" x14ac:dyDescent="0.3">
      <c r="B93" s="3">
        <v>101</v>
      </c>
      <c r="C93" s="129" t="s">
        <v>723</v>
      </c>
      <c r="D93" s="111" t="s">
        <v>725</v>
      </c>
      <c r="L93" s="28"/>
      <c r="N93" s="26">
        <v>43923</v>
      </c>
    </row>
    <row r="94" spans="2:14" x14ac:dyDescent="0.3">
      <c r="B94" s="3">
        <v>102</v>
      </c>
      <c r="C94" s="129" t="s">
        <v>697</v>
      </c>
      <c r="D94" s="111" t="s">
        <v>698</v>
      </c>
      <c r="L94" s="28"/>
      <c r="N94" s="26">
        <v>43917</v>
      </c>
    </row>
    <row r="95" spans="2:14" x14ac:dyDescent="0.3">
      <c r="B95" s="3">
        <v>103</v>
      </c>
      <c r="C95" s="145" t="s">
        <v>1075</v>
      </c>
      <c r="D95" s="111" t="s">
        <v>805</v>
      </c>
      <c r="L95" s="28"/>
      <c r="N95" s="26">
        <v>43922</v>
      </c>
    </row>
    <row r="96" spans="2:14" ht="28.5" x14ac:dyDescent="0.3">
      <c r="B96" s="3">
        <v>104</v>
      </c>
      <c r="C96" s="190" t="s">
        <v>2067</v>
      </c>
      <c r="D96" t="s">
        <v>2064</v>
      </c>
      <c r="L96" s="28"/>
      <c r="N96" s="26">
        <v>43924</v>
      </c>
    </row>
    <row r="97" spans="2:14" x14ac:dyDescent="0.3">
      <c r="B97" s="3">
        <v>105</v>
      </c>
      <c r="C97" s="129" t="s">
        <v>751</v>
      </c>
      <c r="D97" s="111" t="s">
        <v>698</v>
      </c>
      <c r="L97" s="28"/>
      <c r="N97" s="26">
        <v>43923</v>
      </c>
    </row>
    <row r="98" spans="2:14" x14ac:dyDescent="0.3">
      <c r="B98" s="3">
        <v>106</v>
      </c>
      <c r="C98" s="129" t="s">
        <v>733</v>
      </c>
      <c r="D98" s="111" t="s">
        <v>734</v>
      </c>
      <c r="L98" s="28"/>
      <c r="N98" s="26">
        <v>43917</v>
      </c>
    </row>
    <row r="99" spans="2:14" x14ac:dyDescent="0.3">
      <c r="B99" s="3">
        <v>107</v>
      </c>
      <c r="C99" s="193" t="s">
        <v>2059</v>
      </c>
      <c r="D99" s="193" t="s">
        <v>2058</v>
      </c>
      <c r="L99" s="28"/>
      <c r="N99" s="26">
        <v>43923</v>
      </c>
    </row>
    <row r="100" spans="2:14" x14ac:dyDescent="0.3">
      <c r="B100" s="3">
        <v>108</v>
      </c>
      <c r="C100" s="129" t="s">
        <v>741</v>
      </c>
      <c r="D100" s="111" t="s">
        <v>696</v>
      </c>
      <c r="L100" s="28"/>
      <c r="N100" s="26">
        <v>43917</v>
      </c>
    </row>
    <row r="101" spans="2:14" x14ac:dyDescent="0.3">
      <c r="B101" s="3">
        <v>109</v>
      </c>
      <c r="C101" s="129" t="s">
        <v>752</v>
      </c>
      <c r="D101" s="111" t="s">
        <v>698</v>
      </c>
      <c r="L101" s="28"/>
      <c r="N101" s="26">
        <v>43923</v>
      </c>
    </row>
    <row r="102" spans="2:14" x14ac:dyDescent="0.3">
      <c r="B102" s="3">
        <v>110</v>
      </c>
      <c r="C102" s="129" t="s">
        <v>753</v>
      </c>
      <c r="D102" s="111" t="s">
        <v>698</v>
      </c>
      <c r="L102" s="28"/>
      <c r="N102" s="26">
        <v>43923</v>
      </c>
    </row>
    <row r="103" spans="2:14" x14ac:dyDescent="0.3">
      <c r="B103" s="3">
        <v>111</v>
      </c>
      <c r="C103" s="129" t="s">
        <v>736</v>
      </c>
      <c r="D103" s="111" t="s">
        <v>709</v>
      </c>
      <c r="L103" s="28"/>
      <c r="N103" s="26">
        <v>43923</v>
      </c>
    </row>
    <row r="104" spans="2:14" x14ac:dyDescent="0.3">
      <c r="B104" s="3">
        <v>112</v>
      </c>
      <c r="C104" s="14" t="s">
        <v>2703</v>
      </c>
      <c r="D104" s="14" t="s">
        <v>2704</v>
      </c>
      <c r="L104" s="28"/>
      <c r="N104" s="26">
        <v>43917</v>
      </c>
    </row>
    <row r="105" spans="2:14" x14ac:dyDescent="0.3">
      <c r="B105" s="3">
        <v>113</v>
      </c>
      <c r="C105" s="129" t="s">
        <v>720</v>
      </c>
      <c r="D105" s="111" t="s">
        <v>696</v>
      </c>
      <c r="L105" s="28"/>
      <c r="N105" s="26">
        <v>43923</v>
      </c>
    </row>
    <row r="106" spans="2:14" x14ac:dyDescent="0.3">
      <c r="B106" s="3">
        <v>114</v>
      </c>
      <c r="C106" s="129" t="s">
        <v>1076</v>
      </c>
      <c r="D106" s="111" t="s">
        <v>698</v>
      </c>
      <c r="L106" s="28"/>
      <c r="N106" s="26">
        <v>43917</v>
      </c>
    </row>
    <row r="107" spans="2:14" x14ac:dyDescent="0.3">
      <c r="B107" s="3">
        <v>115</v>
      </c>
      <c r="C107" s="129" t="s">
        <v>845</v>
      </c>
      <c r="D107" s="111" t="s">
        <v>846</v>
      </c>
      <c r="L107" s="28"/>
      <c r="N107" s="26">
        <v>43924</v>
      </c>
    </row>
    <row r="108" spans="2:14" x14ac:dyDescent="0.3">
      <c r="B108" s="3">
        <v>116</v>
      </c>
      <c r="C108" s="129" t="s">
        <v>1077</v>
      </c>
      <c r="D108" s="111" t="s">
        <v>699</v>
      </c>
      <c r="L108" s="28"/>
      <c r="N108" s="26">
        <v>43923</v>
      </c>
    </row>
    <row r="109" spans="2:14" x14ac:dyDescent="0.3">
      <c r="B109" s="3">
        <v>117</v>
      </c>
      <c r="C109" s="129" t="s">
        <v>821</v>
      </c>
      <c r="D109" s="111" t="s">
        <v>822</v>
      </c>
      <c r="L109" s="28"/>
      <c r="N109" s="26">
        <v>43923</v>
      </c>
    </row>
    <row r="110" spans="2:14" x14ac:dyDescent="0.3">
      <c r="B110" s="3">
        <v>118</v>
      </c>
      <c r="C110" s="195" t="s">
        <v>823</v>
      </c>
      <c r="D110" s="193" t="s">
        <v>2448</v>
      </c>
      <c r="L110" s="28"/>
      <c r="N110" s="26">
        <v>43923</v>
      </c>
    </row>
    <row r="111" spans="2:14" x14ac:dyDescent="0.3">
      <c r="B111" s="3">
        <v>119</v>
      </c>
      <c r="C111" s="129" t="s">
        <v>916</v>
      </c>
      <c r="D111" s="111" t="s">
        <v>917</v>
      </c>
      <c r="L111" s="28"/>
      <c r="N111" s="26">
        <v>43917</v>
      </c>
    </row>
    <row r="112" spans="2:14" x14ac:dyDescent="0.3">
      <c r="B112" s="3">
        <v>120</v>
      </c>
      <c r="C112" s="129" t="s">
        <v>700</v>
      </c>
      <c r="D112" s="111" t="s">
        <v>696</v>
      </c>
      <c r="L112" s="28"/>
      <c r="N112" s="26">
        <v>43917</v>
      </c>
    </row>
    <row r="113" spans="2:14" x14ac:dyDescent="0.3">
      <c r="B113" s="3">
        <v>121</v>
      </c>
      <c r="C113" s="134" t="s">
        <v>1993</v>
      </c>
      <c r="D113" t="s">
        <v>2039</v>
      </c>
      <c r="L113" s="28"/>
      <c r="N113" s="26">
        <v>43923</v>
      </c>
    </row>
    <row r="114" spans="2:14" x14ac:dyDescent="0.3">
      <c r="B114" s="3">
        <v>122</v>
      </c>
      <c r="C114" s="129" t="s">
        <v>726</v>
      </c>
      <c r="D114" s="111" t="s">
        <v>727</v>
      </c>
      <c r="L114" s="28"/>
      <c r="N114" s="26">
        <v>43923</v>
      </c>
    </row>
    <row r="115" spans="2:14" x14ac:dyDescent="0.3">
      <c r="B115" s="3">
        <v>123</v>
      </c>
      <c r="C115" s="129" t="s">
        <v>728</v>
      </c>
      <c r="D115" s="111" t="s">
        <v>724</v>
      </c>
      <c r="L115" s="28"/>
      <c r="N115" s="26">
        <v>43923</v>
      </c>
    </row>
    <row r="116" spans="2:14" x14ac:dyDescent="0.3">
      <c r="B116" s="3">
        <v>124</v>
      </c>
      <c r="C116" s="129" t="s">
        <v>754</v>
      </c>
      <c r="D116" s="111" t="s">
        <v>698</v>
      </c>
      <c r="L116" s="28"/>
      <c r="N116" s="26">
        <v>43917</v>
      </c>
    </row>
    <row r="117" spans="2:14" x14ac:dyDescent="0.3">
      <c r="B117" s="3">
        <v>125</v>
      </c>
      <c r="C117" s="129" t="s">
        <v>1078</v>
      </c>
      <c r="D117" s="111" t="s">
        <v>696</v>
      </c>
      <c r="L117" s="28"/>
      <c r="N117" s="26">
        <v>43917</v>
      </c>
    </row>
    <row r="118" spans="2:14" x14ac:dyDescent="0.3">
      <c r="B118" s="3">
        <v>126</v>
      </c>
      <c r="C118" s="134" t="s">
        <v>2001</v>
      </c>
      <c r="D118" t="s">
        <v>2002</v>
      </c>
      <c r="L118" s="28"/>
      <c r="N118" s="26">
        <v>43934</v>
      </c>
    </row>
    <row r="119" spans="2:14" x14ac:dyDescent="0.3">
      <c r="B119" s="3">
        <v>127</v>
      </c>
      <c r="C119" s="129" t="s">
        <v>760</v>
      </c>
      <c r="D119" s="111" t="s">
        <v>701</v>
      </c>
      <c r="L119" s="28"/>
      <c r="N119" s="26">
        <v>43917</v>
      </c>
    </row>
    <row r="120" spans="2:14" x14ac:dyDescent="0.3">
      <c r="B120" s="3">
        <v>128</v>
      </c>
      <c r="C120" s="129" t="s">
        <v>755</v>
      </c>
      <c r="D120" s="111" t="s">
        <v>721</v>
      </c>
      <c r="L120" s="28"/>
      <c r="N120" s="26">
        <v>43923</v>
      </c>
    </row>
    <row r="121" spans="2:14" s="63" customFormat="1" x14ac:dyDescent="0.3">
      <c r="B121" s="3">
        <v>129</v>
      </c>
      <c r="C121" s="130" t="s">
        <v>957</v>
      </c>
      <c r="D121" s="131" t="s">
        <v>958</v>
      </c>
      <c r="L121" s="64"/>
      <c r="N121" s="65">
        <v>43917</v>
      </c>
    </row>
    <row r="122" spans="2:14" x14ac:dyDescent="0.3">
      <c r="B122" s="3">
        <v>130</v>
      </c>
      <c r="C122" s="193" t="s">
        <v>3024</v>
      </c>
      <c r="D122" s="193" t="s">
        <v>3025</v>
      </c>
      <c r="L122" s="28"/>
      <c r="N122" s="26">
        <v>43917</v>
      </c>
    </row>
    <row r="123" spans="2:14" x14ac:dyDescent="0.3">
      <c r="B123" s="3">
        <v>131</v>
      </c>
      <c r="C123" s="129" t="s">
        <v>866</v>
      </c>
      <c r="D123" s="111" t="s">
        <v>867</v>
      </c>
      <c r="L123" s="28"/>
      <c r="N123" s="26">
        <v>43917</v>
      </c>
    </row>
    <row r="124" spans="2:14" x14ac:dyDescent="0.3">
      <c r="B124" s="3">
        <v>132</v>
      </c>
      <c r="C124" s="129" t="s">
        <v>1079</v>
      </c>
      <c r="D124" s="111" t="s">
        <v>816</v>
      </c>
      <c r="L124" s="28"/>
      <c r="N124" s="26">
        <v>43936</v>
      </c>
    </row>
    <row r="125" spans="2:14" x14ac:dyDescent="0.3">
      <c r="B125" s="3">
        <v>133</v>
      </c>
      <c r="C125" s="129" t="s">
        <v>763</v>
      </c>
      <c r="D125" s="111" t="s">
        <v>702</v>
      </c>
      <c r="L125" s="28"/>
      <c r="N125" s="26">
        <v>43917</v>
      </c>
    </row>
    <row r="126" spans="2:14" x14ac:dyDescent="0.3">
      <c r="B126" s="3">
        <v>134</v>
      </c>
      <c r="C126" s="129" t="s">
        <v>723</v>
      </c>
      <c r="D126" s="111" t="s">
        <v>706</v>
      </c>
      <c r="L126" s="28"/>
      <c r="N126" s="26">
        <v>43923</v>
      </c>
    </row>
    <row r="127" spans="2:14" x14ac:dyDescent="0.3">
      <c r="B127" s="3">
        <v>135</v>
      </c>
      <c r="C127" s="129" t="s">
        <v>738</v>
      </c>
      <c r="D127" s="111" t="s">
        <v>704</v>
      </c>
      <c r="L127" s="28"/>
      <c r="N127" s="26">
        <v>43917</v>
      </c>
    </row>
    <row r="128" spans="2:14" x14ac:dyDescent="0.3">
      <c r="B128" s="3">
        <v>136</v>
      </c>
      <c r="C128" s="129" t="s">
        <v>737</v>
      </c>
      <c r="D128" s="111" t="s">
        <v>704</v>
      </c>
      <c r="L128" s="28"/>
      <c r="N128" s="26">
        <v>43917</v>
      </c>
    </row>
    <row r="129" spans="2:14" x14ac:dyDescent="0.3">
      <c r="B129" s="3">
        <v>137</v>
      </c>
      <c r="C129" s="129" t="s">
        <v>907</v>
      </c>
      <c r="D129" s="111" t="s">
        <v>705</v>
      </c>
      <c r="L129" s="28"/>
      <c r="N129" s="26">
        <v>43917</v>
      </c>
    </row>
    <row r="130" spans="2:14" x14ac:dyDescent="0.3">
      <c r="B130" s="3">
        <v>138</v>
      </c>
      <c r="C130" s="168" t="s">
        <v>1683</v>
      </c>
      <c r="D130" s="158" t="s">
        <v>1684</v>
      </c>
      <c r="L130" s="28"/>
      <c r="N130" s="26">
        <v>43917</v>
      </c>
    </row>
    <row r="131" spans="2:14" x14ac:dyDescent="0.3">
      <c r="B131" s="3">
        <v>139</v>
      </c>
      <c r="C131" s="129" t="s">
        <v>937</v>
      </c>
      <c r="D131" s="111" t="s">
        <v>724</v>
      </c>
      <c r="L131" s="28"/>
      <c r="N131" s="26">
        <v>43923</v>
      </c>
    </row>
    <row r="132" spans="2:14" x14ac:dyDescent="0.3">
      <c r="B132" s="3">
        <v>140</v>
      </c>
      <c r="C132" s="195" t="s">
        <v>2599</v>
      </c>
      <c r="D132" s="193" t="s">
        <v>2600</v>
      </c>
      <c r="L132" s="28"/>
      <c r="N132" s="26">
        <v>43917</v>
      </c>
    </row>
    <row r="133" spans="2:14" x14ac:dyDescent="0.3">
      <c r="B133" s="3">
        <v>141</v>
      </c>
      <c r="C133" s="168" t="s">
        <v>1772</v>
      </c>
      <c r="D133" s="111" t="s">
        <v>698</v>
      </c>
      <c r="L133" s="28"/>
      <c r="N133" s="26">
        <v>43917</v>
      </c>
    </row>
    <row r="134" spans="2:14" x14ac:dyDescent="0.3">
      <c r="B134" s="3">
        <v>142</v>
      </c>
      <c r="C134" s="129" t="s">
        <v>707</v>
      </c>
      <c r="D134" s="111" t="s">
        <v>703</v>
      </c>
      <c r="L134" s="28"/>
      <c r="N134" s="26">
        <v>43917</v>
      </c>
    </row>
    <row r="135" spans="2:14" x14ac:dyDescent="0.3">
      <c r="B135" s="3">
        <v>143</v>
      </c>
      <c r="C135" s="129" t="s">
        <v>729</v>
      </c>
      <c r="D135" s="111" t="s">
        <v>730</v>
      </c>
      <c r="L135" s="28"/>
      <c r="N135" s="26">
        <v>43923</v>
      </c>
    </row>
    <row r="136" spans="2:14" x14ac:dyDescent="0.3">
      <c r="B136" s="3">
        <v>144</v>
      </c>
      <c r="C136" s="129" t="s">
        <v>712</v>
      </c>
      <c r="D136" s="111" t="s">
        <v>698</v>
      </c>
      <c r="L136" s="28"/>
      <c r="N136" s="26">
        <v>43917</v>
      </c>
    </row>
    <row r="137" spans="2:14" x14ac:dyDescent="0.3">
      <c r="B137" s="3">
        <v>145</v>
      </c>
      <c r="C137" s="129" t="s">
        <v>833</v>
      </c>
      <c r="D137" s="111" t="s">
        <v>826</v>
      </c>
      <c r="L137" s="28"/>
      <c r="N137" s="26">
        <v>43917</v>
      </c>
    </row>
    <row r="138" spans="2:14" x14ac:dyDescent="0.3">
      <c r="B138" s="3">
        <v>146</v>
      </c>
      <c r="C138" s="129" t="s">
        <v>834</v>
      </c>
      <c r="D138" s="111" t="s">
        <v>828</v>
      </c>
      <c r="L138" s="28"/>
      <c r="N138" s="26">
        <v>43917</v>
      </c>
    </row>
    <row r="139" spans="2:14" x14ac:dyDescent="0.3">
      <c r="B139" s="3">
        <v>147</v>
      </c>
      <c r="C139" t="s">
        <v>1208</v>
      </c>
      <c r="D139" t="s">
        <v>1209</v>
      </c>
      <c r="L139" s="28"/>
      <c r="N139" s="26">
        <v>43917</v>
      </c>
    </row>
    <row r="140" spans="2:14" x14ac:dyDescent="0.3">
      <c r="B140" s="3">
        <v>148</v>
      </c>
      <c r="C140" s="129" t="s">
        <v>1080</v>
      </c>
      <c r="D140" s="111" t="s">
        <v>703</v>
      </c>
      <c r="L140" s="28"/>
      <c r="N140" s="26">
        <v>43923</v>
      </c>
    </row>
    <row r="141" spans="2:14" x14ac:dyDescent="0.3">
      <c r="B141" s="3">
        <v>149</v>
      </c>
      <c r="C141" s="129" t="s">
        <v>829</v>
      </c>
      <c r="D141" s="111" t="s">
        <v>830</v>
      </c>
      <c r="L141" s="28"/>
      <c r="N141" s="26">
        <v>43917</v>
      </c>
    </row>
    <row r="142" spans="2:14" x14ac:dyDescent="0.3">
      <c r="B142" s="3">
        <v>150</v>
      </c>
      <c r="C142" s="129" t="s">
        <v>909</v>
      </c>
      <c r="D142" s="111" t="s">
        <v>825</v>
      </c>
      <c r="L142" s="28"/>
      <c r="N142" s="26"/>
    </row>
    <row r="143" spans="2:14" x14ac:dyDescent="0.3">
      <c r="B143" s="3">
        <v>151</v>
      </c>
      <c r="C143" s="129" t="s">
        <v>914</v>
      </c>
      <c r="D143" s="111" t="s">
        <v>708</v>
      </c>
      <c r="L143" s="28"/>
      <c r="N143" s="26">
        <v>43917</v>
      </c>
    </row>
    <row r="144" spans="2:14" x14ac:dyDescent="0.3">
      <c r="B144" s="3">
        <v>152</v>
      </c>
      <c r="C144" s="134" t="s">
        <v>2040</v>
      </c>
      <c r="D144" t="s">
        <v>2007</v>
      </c>
      <c r="L144" s="28"/>
      <c r="N144" s="26">
        <v>43917</v>
      </c>
    </row>
    <row r="145" spans="1:14" x14ac:dyDescent="0.3">
      <c r="B145" s="3">
        <v>153</v>
      </c>
      <c r="C145" s="149" t="s">
        <v>1339</v>
      </c>
      <c r="D145" s="111" t="s">
        <v>1340</v>
      </c>
      <c r="L145" s="28"/>
      <c r="N145" s="26">
        <v>43923</v>
      </c>
    </row>
    <row r="146" spans="1:14" ht="28.5" x14ac:dyDescent="0.3">
      <c r="B146" s="3">
        <v>154</v>
      </c>
      <c r="C146" s="134" t="s">
        <v>1774</v>
      </c>
      <c r="D146" s="193" t="s">
        <v>2501</v>
      </c>
      <c r="L146" s="28"/>
      <c r="N146" s="26">
        <v>43917</v>
      </c>
    </row>
    <row r="147" spans="1:14" x14ac:dyDescent="0.3">
      <c r="B147" s="3">
        <v>155</v>
      </c>
      <c r="C147" s="129" t="s">
        <v>913</v>
      </c>
      <c r="D147" s="111" t="s">
        <v>912</v>
      </c>
      <c r="L147" s="28"/>
      <c r="N147" s="26">
        <v>43923</v>
      </c>
    </row>
    <row r="148" spans="1:14" x14ac:dyDescent="0.3">
      <c r="B148" s="3">
        <v>156</v>
      </c>
      <c r="C148" s="195" t="s">
        <v>2593</v>
      </c>
      <c r="D148" s="193" t="s">
        <v>2591</v>
      </c>
      <c r="L148" s="28"/>
      <c r="N148" s="26">
        <v>43923</v>
      </c>
    </row>
    <row r="149" spans="1:14" x14ac:dyDescent="0.3">
      <c r="B149" s="3">
        <v>157</v>
      </c>
      <c r="C149" s="129" t="s">
        <v>731</v>
      </c>
      <c r="D149" s="111" t="s">
        <v>724</v>
      </c>
      <c r="L149" s="28"/>
      <c r="N149" s="26">
        <v>43923</v>
      </c>
    </row>
    <row r="150" spans="1:14" x14ac:dyDescent="0.3">
      <c r="B150" s="3">
        <v>158</v>
      </c>
      <c r="C150" s="158" t="s">
        <v>1777</v>
      </c>
      <c r="D150" t="s">
        <v>1776</v>
      </c>
      <c r="L150" s="28"/>
      <c r="N150" s="26">
        <v>43923</v>
      </c>
    </row>
    <row r="151" spans="1:14" x14ac:dyDescent="0.3">
      <c r="B151" s="3">
        <v>159</v>
      </c>
      <c r="C151" s="129" t="s">
        <v>942</v>
      </c>
      <c r="D151" s="111" t="s">
        <v>706</v>
      </c>
      <c r="L151" s="28"/>
      <c r="N151" s="26">
        <v>43923</v>
      </c>
    </row>
    <row r="152" spans="1:14" x14ac:dyDescent="0.3">
      <c r="B152" s="3">
        <v>160</v>
      </c>
      <c r="C152" s="129" t="s">
        <v>836</v>
      </c>
      <c r="D152" s="111" t="s">
        <v>711</v>
      </c>
      <c r="L152" s="28"/>
      <c r="N152" s="26">
        <v>43917</v>
      </c>
    </row>
    <row r="153" spans="1:14" ht="28.5" x14ac:dyDescent="0.3">
      <c r="B153" s="3">
        <v>161</v>
      </c>
      <c r="C153" s="134" t="s">
        <v>2118</v>
      </c>
      <c r="D153" t="s">
        <v>2119</v>
      </c>
      <c r="L153" s="28"/>
      <c r="N153" s="26">
        <v>43917</v>
      </c>
    </row>
    <row r="154" spans="1:14" x14ac:dyDescent="0.3">
      <c r="B154" s="3">
        <v>162</v>
      </c>
      <c r="C154" s="129" t="s">
        <v>716</v>
      </c>
      <c r="D154" s="111" t="s">
        <v>696</v>
      </c>
      <c r="L154" s="28"/>
      <c r="N154" s="26">
        <v>43922</v>
      </c>
    </row>
    <row r="155" spans="1:14" s="63" customFormat="1" x14ac:dyDescent="0.3">
      <c r="B155" s="3">
        <v>163</v>
      </c>
      <c r="C155" s="130" t="s">
        <v>959</v>
      </c>
      <c r="D155" s="131" t="s">
        <v>960</v>
      </c>
      <c r="L155" s="64"/>
      <c r="N155" s="65">
        <v>43922</v>
      </c>
    </row>
    <row r="156" spans="1:14" x14ac:dyDescent="0.3">
      <c r="B156" s="3">
        <v>164</v>
      </c>
      <c r="C156" s="129" t="s">
        <v>831</v>
      </c>
      <c r="D156" s="111" t="s">
        <v>816</v>
      </c>
      <c r="L156" s="28"/>
      <c r="N156" s="26">
        <v>43923</v>
      </c>
    </row>
    <row r="157" spans="1:14" s="84" customFormat="1" x14ac:dyDescent="0.3">
      <c r="A157" s="82"/>
      <c r="B157" s="3">
        <v>165</v>
      </c>
      <c r="C157" s="81" t="s">
        <v>861</v>
      </c>
      <c r="D157" s="82" t="s">
        <v>4019</v>
      </c>
      <c r="E157" s="82"/>
      <c r="F157" s="82"/>
      <c r="G157" s="82"/>
      <c r="H157" s="82"/>
      <c r="I157" s="82"/>
      <c r="J157" s="82"/>
      <c r="K157" s="82"/>
      <c r="L157" s="82"/>
      <c r="M157" s="82"/>
      <c r="N157" s="83"/>
    </row>
    <row r="158" spans="1:14" x14ac:dyDescent="0.3">
      <c r="B158" s="3">
        <v>166</v>
      </c>
      <c r="C158" s="129" t="s">
        <v>837</v>
      </c>
      <c r="D158" s="111" t="s">
        <v>703</v>
      </c>
      <c r="L158" s="28"/>
      <c r="N158" s="26">
        <v>43923</v>
      </c>
    </row>
    <row r="159" spans="1:14" x14ac:dyDescent="0.3">
      <c r="B159" s="3">
        <v>167</v>
      </c>
      <c r="C159" s="129" t="s">
        <v>756</v>
      </c>
      <c r="D159" s="111" t="s">
        <v>732</v>
      </c>
      <c r="L159" s="28"/>
      <c r="N159" s="117">
        <v>43923</v>
      </c>
    </row>
    <row r="160" spans="1:14" x14ac:dyDescent="0.3">
      <c r="B160" s="3">
        <v>168</v>
      </c>
      <c r="C160" s="129" t="s">
        <v>1051</v>
      </c>
      <c r="D160" s="111" t="s">
        <v>698</v>
      </c>
      <c r="L160" s="28"/>
      <c r="N160" s="117">
        <v>43924</v>
      </c>
    </row>
    <row r="161" spans="2:14" x14ac:dyDescent="0.3">
      <c r="B161" s="3">
        <v>169</v>
      </c>
      <c r="C161" s="129" t="s">
        <v>838</v>
      </c>
      <c r="D161" s="111" t="s">
        <v>805</v>
      </c>
      <c r="L161" s="28"/>
      <c r="N161" s="117">
        <v>43924</v>
      </c>
    </row>
    <row r="162" spans="2:14" x14ac:dyDescent="0.3">
      <c r="B162" s="3">
        <v>170</v>
      </c>
      <c r="C162" s="129" t="s">
        <v>1081</v>
      </c>
      <c r="D162" s="111" t="s">
        <v>743</v>
      </c>
      <c r="L162" s="28"/>
      <c r="N162" s="117">
        <v>43924</v>
      </c>
    </row>
    <row r="163" spans="2:14" x14ac:dyDescent="0.3">
      <c r="B163" s="3">
        <v>171</v>
      </c>
      <c r="C163" s="129" t="s">
        <v>956</v>
      </c>
      <c r="D163" s="111" t="s">
        <v>839</v>
      </c>
      <c r="L163" s="28"/>
      <c r="N163" s="117">
        <v>43928</v>
      </c>
    </row>
    <row r="164" spans="2:14" s="41" customFormat="1" x14ac:dyDescent="0.3">
      <c r="B164" s="3">
        <v>172</v>
      </c>
      <c r="C164" s="132" t="s">
        <v>1035</v>
      </c>
      <c r="D164" s="120" t="s">
        <v>841</v>
      </c>
      <c r="L164" s="43"/>
      <c r="N164" s="133"/>
    </row>
    <row r="165" spans="2:14" x14ac:dyDescent="0.3">
      <c r="B165" s="3">
        <v>173</v>
      </c>
      <c r="C165" s="129" t="s">
        <v>840</v>
      </c>
      <c r="D165" s="111" t="s">
        <v>816</v>
      </c>
      <c r="L165" s="28"/>
      <c r="N165" s="117"/>
    </row>
    <row r="166" spans="2:14" x14ac:dyDescent="0.3">
      <c r="B166" s="3">
        <v>174</v>
      </c>
      <c r="C166" s="129" t="s">
        <v>1048</v>
      </c>
      <c r="D166" s="111" t="s">
        <v>816</v>
      </c>
      <c r="L166" s="28"/>
      <c r="N166" s="117"/>
    </row>
    <row r="167" spans="2:14" ht="15" customHeight="1" x14ac:dyDescent="0.3">
      <c r="B167" s="3">
        <v>175</v>
      </c>
      <c r="C167" s="111" t="s">
        <v>1049</v>
      </c>
      <c r="D167" s="111" t="s">
        <v>816</v>
      </c>
      <c r="L167" s="28"/>
      <c r="N167" s="117"/>
    </row>
    <row r="168" spans="2:14" s="41" customFormat="1" x14ac:dyDescent="0.3">
      <c r="B168" s="3">
        <v>176</v>
      </c>
      <c r="C168" s="132" t="s">
        <v>1036</v>
      </c>
      <c r="D168" s="120" t="s">
        <v>816</v>
      </c>
      <c r="L168" s="43"/>
      <c r="N168" s="133"/>
    </row>
    <row r="169" spans="2:14" x14ac:dyDescent="0.3">
      <c r="B169" s="3">
        <v>177</v>
      </c>
      <c r="C169" s="129" t="s">
        <v>947</v>
      </c>
      <c r="D169" s="111" t="s">
        <v>745</v>
      </c>
      <c r="L169" s="28"/>
      <c r="N169" s="117"/>
    </row>
    <row r="170" spans="2:14" s="41" customFormat="1" x14ac:dyDescent="0.3">
      <c r="B170" s="3">
        <v>178</v>
      </c>
      <c r="C170" s="132" t="s">
        <v>1039</v>
      </c>
      <c r="D170" s="120" t="s">
        <v>828</v>
      </c>
      <c r="L170" s="43"/>
      <c r="N170" s="133"/>
    </row>
    <row r="171" spans="2:14" x14ac:dyDescent="0.3">
      <c r="B171" s="3">
        <v>179</v>
      </c>
      <c r="C171" s="129" t="s">
        <v>948</v>
      </c>
      <c r="D171" s="111" t="s">
        <v>696</v>
      </c>
      <c r="L171" s="28"/>
      <c r="N171" s="117"/>
    </row>
    <row r="172" spans="2:14" x14ac:dyDescent="0.3">
      <c r="B172" s="3">
        <v>180</v>
      </c>
      <c r="C172" s="195" t="s">
        <v>2422</v>
      </c>
      <c r="D172" s="193" t="s">
        <v>2423</v>
      </c>
      <c r="L172" s="28"/>
      <c r="N172" s="117"/>
    </row>
    <row r="173" spans="2:14" x14ac:dyDescent="0.3">
      <c r="B173" s="3">
        <v>181</v>
      </c>
      <c r="C173" s="129" t="s">
        <v>949</v>
      </c>
      <c r="D173" s="111" t="s">
        <v>698</v>
      </c>
      <c r="L173" s="28"/>
      <c r="N173" s="117"/>
    </row>
    <row r="174" spans="2:14" s="41" customFormat="1" x14ac:dyDescent="0.3">
      <c r="B174" s="3">
        <v>182</v>
      </c>
      <c r="C174" s="132" t="s">
        <v>1037</v>
      </c>
      <c r="D174" s="120" t="s">
        <v>828</v>
      </c>
      <c r="L174" s="43"/>
      <c r="N174" s="133"/>
    </row>
    <row r="175" spans="2:14" x14ac:dyDescent="0.3">
      <c r="B175" s="3">
        <v>183</v>
      </c>
      <c r="C175" s="129" t="s">
        <v>950</v>
      </c>
      <c r="D175" s="111" t="s">
        <v>746</v>
      </c>
      <c r="L175" s="28"/>
      <c r="N175" s="117"/>
    </row>
    <row r="176" spans="2:14" x14ac:dyDescent="0.3">
      <c r="B176" s="3">
        <v>184</v>
      </c>
      <c r="C176" s="129" t="s">
        <v>951</v>
      </c>
      <c r="D176" s="111" t="s">
        <v>952</v>
      </c>
      <c r="L176" s="28"/>
      <c r="N176" s="117"/>
    </row>
    <row r="177" spans="2:14" x14ac:dyDescent="0.3">
      <c r="B177" s="3">
        <v>185</v>
      </c>
      <c r="C177" s="129" t="s">
        <v>1082</v>
      </c>
      <c r="D177" s="111" t="s">
        <v>696</v>
      </c>
      <c r="L177" s="28"/>
      <c r="N177" s="117"/>
    </row>
    <row r="178" spans="2:14" x14ac:dyDescent="0.3">
      <c r="B178" s="3">
        <v>186</v>
      </c>
      <c r="C178" s="129" t="s">
        <v>953</v>
      </c>
      <c r="D178" s="111" t="s">
        <v>698</v>
      </c>
      <c r="L178" s="28"/>
      <c r="N178" s="117"/>
    </row>
    <row r="179" spans="2:14" x14ac:dyDescent="0.3">
      <c r="B179" s="3">
        <v>187</v>
      </c>
      <c r="C179" s="129" t="s">
        <v>944</v>
      </c>
      <c r="D179" s="111" t="s">
        <v>696</v>
      </c>
      <c r="L179" s="28"/>
      <c r="N179" s="117"/>
    </row>
    <row r="180" spans="2:14" x14ac:dyDescent="0.3">
      <c r="B180" s="3">
        <v>188</v>
      </c>
      <c r="C180" s="193" t="s">
        <v>2449</v>
      </c>
      <c r="D180" s="111" t="s">
        <v>816</v>
      </c>
      <c r="L180" s="28"/>
      <c r="N180" s="117"/>
    </row>
    <row r="181" spans="2:14" x14ac:dyDescent="0.3">
      <c r="B181" s="3">
        <v>189</v>
      </c>
      <c r="C181" s="129" t="s">
        <v>954</v>
      </c>
      <c r="D181" s="111" t="s">
        <v>746</v>
      </c>
      <c r="L181" s="28"/>
      <c r="N181" s="117"/>
    </row>
    <row r="182" spans="2:14" x14ac:dyDescent="0.3">
      <c r="B182" s="3">
        <v>190</v>
      </c>
      <c r="C182" s="129" t="s">
        <v>747</v>
      </c>
      <c r="D182" s="111" t="s">
        <v>748</v>
      </c>
      <c r="L182" s="28"/>
      <c r="N182" s="117"/>
    </row>
    <row r="183" spans="2:14" x14ac:dyDescent="0.3">
      <c r="B183" s="3">
        <v>191</v>
      </c>
      <c r="C183" s="129" t="s">
        <v>1205</v>
      </c>
      <c r="D183" s="111" t="s">
        <v>696</v>
      </c>
      <c r="L183" s="28"/>
      <c r="N183" s="117"/>
    </row>
    <row r="184" spans="2:14" x14ac:dyDescent="0.3">
      <c r="B184" s="3">
        <v>192</v>
      </c>
      <c r="C184" s="193" t="s">
        <v>2056</v>
      </c>
      <c r="D184" s="193" t="s">
        <v>710</v>
      </c>
      <c r="L184" s="28"/>
      <c r="N184" s="117"/>
    </row>
    <row r="185" spans="2:14" x14ac:dyDescent="0.3">
      <c r="B185" s="3">
        <v>193</v>
      </c>
      <c r="C185" s="111" t="s">
        <v>1050</v>
      </c>
      <c r="D185" s="111" t="s">
        <v>816</v>
      </c>
      <c r="L185" s="28"/>
      <c r="N185" s="117"/>
    </row>
    <row r="186" spans="2:14" s="41" customFormat="1" x14ac:dyDescent="0.3">
      <c r="B186" s="3">
        <v>194</v>
      </c>
      <c r="C186" s="120" t="s">
        <v>1038</v>
      </c>
      <c r="D186" s="120" t="s">
        <v>744</v>
      </c>
      <c r="L186" s="43"/>
      <c r="N186" s="133"/>
    </row>
    <row r="187" spans="2:14" x14ac:dyDescent="0.3">
      <c r="B187" s="3">
        <v>195</v>
      </c>
      <c r="C187" s="111" t="s">
        <v>1103</v>
      </c>
      <c r="D187" s="111" t="s">
        <v>1104</v>
      </c>
      <c r="L187" s="28"/>
      <c r="N187" s="117"/>
    </row>
    <row r="188" spans="2:14" x14ac:dyDescent="0.3">
      <c r="B188" s="3">
        <v>196</v>
      </c>
      <c r="C188" s="193" t="s">
        <v>2305</v>
      </c>
      <c r="D188" s="193" t="s">
        <v>2306</v>
      </c>
      <c r="L188" s="28"/>
      <c r="N188" s="117"/>
    </row>
    <row r="189" spans="2:14" x14ac:dyDescent="0.3">
      <c r="B189" s="3">
        <v>197</v>
      </c>
      <c r="C189" s="111" t="s">
        <v>1083</v>
      </c>
      <c r="D189" s="111" t="s">
        <v>696</v>
      </c>
      <c r="L189" s="28"/>
      <c r="N189" s="117"/>
    </row>
    <row r="190" spans="2:14" x14ac:dyDescent="0.3">
      <c r="B190" s="3">
        <v>198</v>
      </c>
      <c r="C190" s="111" t="s">
        <v>946</v>
      </c>
      <c r="D190" s="111" t="s">
        <v>828</v>
      </c>
      <c r="L190" s="28"/>
      <c r="N190" s="117"/>
    </row>
    <row r="191" spans="2:14" x14ac:dyDescent="0.3">
      <c r="B191" s="3">
        <v>199</v>
      </c>
      <c r="C191" s="111" t="s">
        <v>750</v>
      </c>
      <c r="D191" s="111" t="s">
        <v>696</v>
      </c>
      <c r="L191" s="28"/>
      <c r="N191" s="117"/>
    </row>
    <row r="192" spans="2:14" x14ac:dyDescent="0.3">
      <c r="B192" s="3">
        <v>200</v>
      </c>
      <c r="C192" s="111" t="s">
        <v>965</v>
      </c>
      <c r="D192" s="111" t="s">
        <v>696</v>
      </c>
      <c r="L192" s="28"/>
      <c r="N192" s="117"/>
    </row>
    <row r="193" spans="2:14" x14ac:dyDescent="0.3">
      <c r="B193" s="3">
        <v>201</v>
      </c>
      <c r="C193" s="193" t="s">
        <v>2450</v>
      </c>
      <c r="D193" s="111" t="s">
        <v>749</v>
      </c>
      <c r="L193" s="28"/>
      <c r="N193" s="117"/>
    </row>
    <row r="194" spans="2:14" x14ac:dyDescent="0.3">
      <c r="B194" s="3">
        <v>202</v>
      </c>
      <c r="C194" s="193" t="s">
        <v>2451</v>
      </c>
      <c r="D194" s="111" t="s">
        <v>842</v>
      </c>
      <c r="L194" s="28"/>
      <c r="N194" s="117"/>
    </row>
    <row r="195" spans="2:14" x14ac:dyDescent="0.3">
      <c r="B195" s="3">
        <v>203</v>
      </c>
      <c r="C195" s="111" t="s">
        <v>969</v>
      </c>
      <c r="D195" s="111" t="s">
        <v>710</v>
      </c>
      <c r="L195" s="28"/>
      <c r="N195" s="117"/>
    </row>
    <row r="196" spans="2:14" x14ac:dyDescent="0.3">
      <c r="B196" s="3">
        <v>204</v>
      </c>
      <c r="C196" s="111" t="s">
        <v>970</v>
      </c>
      <c r="D196" s="111" t="s">
        <v>696</v>
      </c>
      <c r="L196" s="28"/>
      <c r="N196" s="117"/>
    </row>
    <row r="197" spans="2:14" x14ac:dyDescent="0.3">
      <c r="B197" s="3">
        <v>205</v>
      </c>
      <c r="C197" s="193" t="s">
        <v>2447</v>
      </c>
      <c r="D197" s="111" t="s">
        <v>816</v>
      </c>
      <c r="L197" s="28"/>
      <c r="N197" s="117"/>
    </row>
    <row r="198" spans="2:14" x14ac:dyDescent="0.3">
      <c r="B198" s="3">
        <v>206</v>
      </c>
      <c r="C198" t="s">
        <v>1210</v>
      </c>
      <c r="D198" t="s">
        <v>1211</v>
      </c>
      <c r="L198" s="28"/>
      <c r="N198" s="117"/>
    </row>
    <row r="199" spans="2:14" x14ac:dyDescent="0.3">
      <c r="B199" s="3">
        <v>207</v>
      </c>
      <c r="C199" s="129" t="s">
        <v>941</v>
      </c>
      <c r="D199" s="111" t="s">
        <v>940</v>
      </c>
      <c r="L199" s="28"/>
      <c r="N199" s="26">
        <v>43923</v>
      </c>
    </row>
    <row r="200" spans="2:14" s="63" customFormat="1" x14ac:dyDescent="0.3">
      <c r="B200" s="3">
        <v>208</v>
      </c>
      <c r="C200" s="130" t="s">
        <v>972</v>
      </c>
      <c r="D200" s="111" t="s">
        <v>976</v>
      </c>
      <c r="L200" s="64"/>
      <c r="N200" s="65"/>
    </row>
    <row r="201" spans="2:14" s="63" customFormat="1" x14ac:dyDescent="0.3">
      <c r="B201" s="3">
        <v>209</v>
      </c>
      <c r="C201" s="130" t="s">
        <v>975</v>
      </c>
      <c r="D201" s="111" t="s">
        <v>977</v>
      </c>
      <c r="L201" s="64"/>
      <c r="N201" s="65"/>
    </row>
    <row r="202" spans="2:14" s="63" customFormat="1" x14ac:dyDescent="0.3">
      <c r="B202" s="3">
        <v>210</v>
      </c>
      <c r="C202" s="130" t="s">
        <v>973</v>
      </c>
      <c r="D202" s="111" t="s">
        <v>974</v>
      </c>
      <c r="L202" s="64"/>
      <c r="N202" s="65"/>
    </row>
    <row r="203" spans="2:14" s="63" customFormat="1" x14ac:dyDescent="0.3">
      <c r="B203" s="3">
        <v>211</v>
      </c>
      <c r="C203" s="130" t="s">
        <v>1052</v>
      </c>
      <c r="D203" s="111" t="s">
        <v>978</v>
      </c>
      <c r="L203" s="64"/>
      <c r="N203" s="65"/>
    </row>
    <row r="204" spans="2:14" s="63" customFormat="1" x14ac:dyDescent="0.3">
      <c r="B204" s="3">
        <v>212</v>
      </c>
      <c r="C204" s="130" t="s">
        <v>979</v>
      </c>
      <c r="D204" s="111" t="s">
        <v>982</v>
      </c>
      <c r="L204" s="64"/>
      <c r="N204" s="65"/>
    </row>
    <row r="205" spans="2:14" s="63" customFormat="1" x14ac:dyDescent="0.3">
      <c r="B205" s="3">
        <v>213</v>
      </c>
      <c r="C205" s="130" t="s">
        <v>1019</v>
      </c>
      <c r="D205" s="111" t="s">
        <v>698</v>
      </c>
      <c r="L205" s="64"/>
      <c r="N205" s="65"/>
    </row>
    <row r="206" spans="2:14" s="63" customFormat="1" x14ac:dyDescent="0.3">
      <c r="B206" s="3">
        <v>214</v>
      </c>
      <c r="C206" s="130" t="s">
        <v>980</v>
      </c>
      <c r="D206" s="111" t="s">
        <v>983</v>
      </c>
      <c r="J206" s="131" t="s">
        <v>981</v>
      </c>
      <c r="L206" s="64"/>
      <c r="N206" s="65"/>
    </row>
    <row r="207" spans="2:14" s="63" customFormat="1" x14ac:dyDescent="0.3">
      <c r="B207" s="3">
        <v>215</v>
      </c>
      <c r="C207" s="130" t="s">
        <v>984</v>
      </c>
      <c r="D207" s="111" t="s">
        <v>996</v>
      </c>
      <c r="L207" s="64"/>
      <c r="N207" s="65"/>
    </row>
    <row r="208" spans="2:14" s="63" customFormat="1" x14ac:dyDescent="0.3">
      <c r="B208" s="3">
        <v>216</v>
      </c>
      <c r="C208" s="130" t="s">
        <v>1033</v>
      </c>
      <c r="D208" s="111" t="s">
        <v>985</v>
      </c>
      <c r="L208" s="64"/>
      <c r="N208" s="65"/>
    </row>
    <row r="209" spans="2:14" s="63" customFormat="1" x14ac:dyDescent="0.3">
      <c r="B209" s="3">
        <v>217</v>
      </c>
      <c r="C209" s="130" t="s">
        <v>1020</v>
      </c>
      <c r="D209" s="111" t="s">
        <v>692</v>
      </c>
      <c r="L209" s="64"/>
      <c r="N209" s="65"/>
    </row>
    <row r="210" spans="2:14" s="63" customFormat="1" x14ac:dyDescent="0.3">
      <c r="B210" s="3">
        <v>218</v>
      </c>
      <c r="C210" s="130" t="s">
        <v>1021</v>
      </c>
      <c r="D210" s="111" t="s">
        <v>692</v>
      </c>
      <c r="L210" s="64"/>
      <c r="N210" s="65"/>
    </row>
    <row r="211" spans="2:14" s="63" customFormat="1" x14ac:dyDescent="0.3">
      <c r="B211" s="3">
        <v>219</v>
      </c>
      <c r="C211" s="130" t="s">
        <v>986</v>
      </c>
      <c r="D211" s="111" t="s">
        <v>690</v>
      </c>
      <c r="L211" s="64"/>
      <c r="N211" s="65"/>
    </row>
    <row r="212" spans="2:14" s="63" customFormat="1" x14ac:dyDescent="0.3">
      <c r="B212" s="3">
        <v>220</v>
      </c>
      <c r="C212" s="130" t="s">
        <v>993</v>
      </c>
      <c r="D212" s="111" t="s">
        <v>987</v>
      </c>
      <c r="L212" s="64"/>
      <c r="N212" s="65"/>
    </row>
    <row r="213" spans="2:14" s="63" customFormat="1" x14ac:dyDescent="0.3">
      <c r="B213" s="3">
        <v>221</v>
      </c>
      <c r="C213" s="130" t="s">
        <v>988</v>
      </c>
      <c r="D213" s="111" t="s">
        <v>990</v>
      </c>
      <c r="L213" s="64"/>
      <c r="N213" s="65"/>
    </row>
    <row r="214" spans="2:14" s="63" customFormat="1" x14ac:dyDescent="0.3">
      <c r="B214" s="3">
        <v>222</v>
      </c>
      <c r="C214" s="130" t="s">
        <v>989</v>
      </c>
      <c r="D214" s="111" t="s">
        <v>990</v>
      </c>
      <c r="L214" s="64"/>
      <c r="N214" s="65"/>
    </row>
    <row r="215" spans="2:14" s="63" customFormat="1" x14ac:dyDescent="0.3">
      <c r="B215" s="3">
        <v>223</v>
      </c>
      <c r="C215" s="130" t="s">
        <v>1023</v>
      </c>
      <c r="D215" s="111" t="s">
        <v>991</v>
      </c>
      <c r="L215" s="64"/>
      <c r="N215" s="65"/>
    </row>
    <row r="216" spans="2:14" s="63" customFormat="1" x14ac:dyDescent="0.3">
      <c r="B216" s="3">
        <v>224</v>
      </c>
      <c r="C216" s="130" t="s">
        <v>992</v>
      </c>
      <c r="D216" s="111" t="s">
        <v>983</v>
      </c>
      <c r="L216" s="64"/>
      <c r="N216" s="65"/>
    </row>
    <row r="217" spans="2:14" s="63" customFormat="1" x14ac:dyDescent="0.3">
      <c r="B217" s="3">
        <v>225</v>
      </c>
      <c r="C217" s="130" t="s">
        <v>1000</v>
      </c>
      <c r="D217" s="111" t="s">
        <v>994</v>
      </c>
      <c r="L217" s="64"/>
      <c r="N217" s="65"/>
    </row>
    <row r="218" spans="2:14" s="63" customFormat="1" x14ac:dyDescent="0.3">
      <c r="B218" s="3">
        <v>226</v>
      </c>
      <c r="C218" s="130" t="s">
        <v>995</v>
      </c>
      <c r="D218" s="111" t="s">
        <v>696</v>
      </c>
      <c r="L218" s="64"/>
      <c r="N218" s="65"/>
    </row>
    <row r="219" spans="2:14" s="63" customFormat="1" x14ac:dyDescent="0.3">
      <c r="B219" s="3">
        <v>227</v>
      </c>
      <c r="C219" s="130" t="s">
        <v>997</v>
      </c>
      <c r="D219" s="111" t="s">
        <v>692</v>
      </c>
      <c r="L219" s="64"/>
      <c r="N219" s="65"/>
    </row>
    <row r="220" spans="2:14" s="63" customFormat="1" x14ac:dyDescent="0.3">
      <c r="B220" s="3">
        <v>228</v>
      </c>
      <c r="C220" s="130" t="s">
        <v>999</v>
      </c>
      <c r="D220" s="111" t="s">
        <v>696</v>
      </c>
      <c r="L220" s="64"/>
      <c r="N220" s="65"/>
    </row>
    <row r="221" spans="2:14" s="63" customFormat="1" x14ac:dyDescent="0.3">
      <c r="B221" s="3">
        <v>229</v>
      </c>
      <c r="C221" s="130" t="s">
        <v>998</v>
      </c>
      <c r="D221" s="111" t="s">
        <v>696</v>
      </c>
      <c r="L221" s="64"/>
      <c r="N221" s="65"/>
    </row>
    <row r="222" spans="2:14" s="63" customFormat="1" x14ac:dyDescent="0.3">
      <c r="B222" s="3">
        <v>230</v>
      </c>
      <c r="C222" s="130" t="s">
        <v>1001</v>
      </c>
      <c r="D222" s="111" t="s">
        <v>1002</v>
      </c>
      <c r="L222" s="64"/>
      <c r="N222" s="65"/>
    </row>
    <row r="223" spans="2:14" s="63" customFormat="1" x14ac:dyDescent="0.3">
      <c r="B223" s="3">
        <v>231</v>
      </c>
      <c r="C223" s="130" t="s">
        <v>1003</v>
      </c>
      <c r="D223" s="111" t="s">
        <v>1006</v>
      </c>
      <c r="L223" s="64"/>
      <c r="N223" s="65"/>
    </row>
    <row r="224" spans="2:14" s="63" customFormat="1" x14ac:dyDescent="0.3">
      <c r="B224" s="3">
        <v>232</v>
      </c>
      <c r="C224" s="130" t="s">
        <v>1026</v>
      </c>
      <c r="D224" s="111" t="s">
        <v>1007</v>
      </c>
      <c r="L224" s="64"/>
      <c r="N224" s="65"/>
    </row>
    <row r="225" spans="2:14" s="63" customFormat="1" x14ac:dyDescent="0.3">
      <c r="B225" s="3">
        <v>233</v>
      </c>
      <c r="C225" s="130" t="s">
        <v>1004</v>
      </c>
      <c r="D225" s="111" t="s">
        <v>1008</v>
      </c>
      <c r="L225" s="64"/>
      <c r="N225" s="65"/>
    </row>
    <row r="226" spans="2:14" s="63" customFormat="1" x14ac:dyDescent="0.3">
      <c r="B226" s="3">
        <v>234</v>
      </c>
      <c r="C226" s="130" t="s">
        <v>1005</v>
      </c>
      <c r="D226" s="111" t="s">
        <v>1009</v>
      </c>
      <c r="L226" s="64"/>
      <c r="N226" s="65"/>
    </row>
    <row r="227" spans="2:14" s="63" customFormat="1" x14ac:dyDescent="0.3">
      <c r="B227" s="3">
        <v>235</v>
      </c>
      <c r="C227" s="203" t="s">
        <v>3013</v>
      </c>
      <c r="D227" s="193" t="s">
        <v>3014</v>
      </c>
      <c r="L227" s="64"/>
      <c r="N227" s="65"/>
    </row>
    <row r="228" spans="2:14" s="63" customFormat="1" x14ac:dyDescent="0.3">
      <c r="B228" s="3">
        <v>236</v>
      </c>
      <c r="C228" s="130" t="s">
        <v>1010</v>
      </c>
      <c r="D228" s="111" t="s">
        <v>696</v>
      </c>
      <c r="L228" s="64"/>
      <c r="N228" s="65"/>
    </row>
    <row r="229" spans="2:14" s="63" customFormat="1" x14ac:dyDescent="0.3">
      <c r="B229" s="3">
        <v>237</v>
      </c>
      <c r="C229" s="130" t="s">
        <v>1013</v>
      </c>
      <c r="D229" s="111" t="s">
        <v>1011</v>
      </c>
      <c r="L229" s="64"/>
      <c r="N229" s="65"/>
    </row>
    <row r="230" spans="2:14" s="63" customFormat="1" x14ac:dyDescent="0.3">
      <c r="B230" s="3">
        <v>238</v>
      </c>
      <c r="C230" s="130" t="s">
        <v>1012</v>
      </c>
      <c r="D230" s="111" t="s">
        <v>976</v>
      </c>
      <c r="L230" s="64"/>
      <c r="N230" s="65"/>
    </row>
    <row r="231" spans="2:14" s="63" customFormat="1" x14ac:dyDescent="0.3">
      <c r="B231" s="3">
        <v>239</v>
      </c>
      <c r="C231" s="130" t="s">
        <v>1015</v>
      </c>
      <c r="D231" s="111" t="s">
        <v>1016</v>
      </c>
      <c r="L231" s="64"/>
      <c r="N231" s="65"/>
    </row>
    <row r="232" spans="2:14" s="63" customFormat="1" x14ac:dyDescent="0.3">
      <c r="B232" s="3">
        <v>240</v>
      </c>
      <c r="C232" s="130" t="s">
        <v>1014</v>
      </c>
      <c r="D232" s="111" t="s">
        <v>994</v>
      </c>
      <c r="L232" s="64"/>
      <c r="N232" s="65"/>
    </row>
    <row r="233" spans="2:14" s="63" customFormat="1" x14ac:dyDescent="0.3">
      <c r="B233" s="3">
        <v>241</v>
      </c>
      <c r="C233" s="130" t="s">
        <v>1022</v>
      </c>
      <c r="D233" s="111" t="s">
        <v>987</v>
      </c>
      <c r="L233" s="64"/>
      <c r="N233" s="65"/>
    </row>
    <row r="234" spans="2:14" s="63" customFormat="1" x14ac:dyDescent="0.3">
      <c r="B234" s="3">
        <v>242</v>
      </c>
      <c r="C234" s="130" t="s">
        <v>1058</v>
      </c>
      <c r="D234" s="111" t="s">
        <v>1059</v>
      </c>
      <c r="L234" s="64"/>
      <c r="N234" s="65"/>
    </row>
    <row r="235" spans="2:14" s="63" customFormat="1" x14ac:dyDescent="0.3">
      <c r="B235" s="3">
        <v>243</v>
      </c>
      <c r="C235" s="130" t="s">
        <v>1084</v>
      </c>
      <c r="D235" s="111" t="s">
        <v>1060</v>
      </c>
      <c r="L235" s="64"/>
      <c r="N235" s="65"/>
    </row>
    <row r="236" spans="2:14" s="63" customFormat="1" x14ac:dyDescent="0.3">
      <c r="B236" s="3">
        <v>244</v>
      </c>
      <c r="C236" s="130" t="s">
        <v>1070</v>
      </c>
      <c r="D236" s="111" t="s">
        <v>1071</v>
      </c>
      <c r="L236" s="64"/>
      <c r="N236" s="65"/>
    </row>
    <row r="237" spans="2:14" s="63" customFormat="1" x14ac:dyDescent="0.3">
      <c r="B237" s="3">
        <v>245</v>
      </c>
      <c r="C237" s="130" t="s">
        <v>1091</v>
      </c>
      <c r="D237" s="111" t="s">
        <v>499</v>
      </c>
      <c r="L237" s="64"/>
      <c r="N237" s="65"/>
    </row>
    <row r="238" spans="2:14" s="63" customFormat="1" x14ac:dyDescent="0.3">
      <c r="B238" s="3">
        <v>246</v>
      </c>
      <c r="C238" s="130" t="s">
        <v>1092</v>
      </c>
      <c r="D238" s="111" t="s">
        <v>1085</v>
      </c>
      <c r="L238" s="64"/>
      <c r="N238" s="65"/>
    </row>
    <row r="239" spans="2:14" s="63" customFormat="1" x14ac:dyDescent="0.3">
      <c r="B239" s="3">
        <v>247</v>
      </c>
      <c r="C239" s="130" t="s">
        <v>1093</v>
      </c>
      <c r="D239" s="111" t="s">
        <v>499</v>
      </c>
      <c r="L239" s="64"/>
      <c r="N239" s="65"/>
    </row>
    <row r="240" spans="2:14" s="63" customFormat="1" x14ac:dyDescent="0.3">
      <c r="B240" s="3">
        <v>248</v>
      </c>
      <c r="C240" s="130" t="s">
        <v>1094</v>
      </c>
      <c r="D240" s="111" t="s">
        <v>1086</v>
      </c>
      <c r="L240" s="64"/>
      <c r="N240" s="65"/>
    </row>
    <row r="241" spans="2:14" s="63" customFormat="1" x14ac:dyDescent="0.3">
      <c r="B241" s="3">
        <v>249</v>
      </c>
      <c r="C241" s="130" t="s">
        <v>1095</v>
      </c>
      <c r="D241" s="111" t="s">
        <v>475</v>
      </c>
      <c r="L241" s="64"/>
      <c r="N241" s="65"/>
    </row>
    <row r="242" spans="2:14" s="63" customFormat="1" x14ac:dyDescent="0.3">
      <c r="B242" s="3">
        <v>250</v>
      </c>
      <c r="C242" s="130" t="s">
        <v>1096</v>
      </c>
      <c r="D242" s="111" t="s">
        <v>1087</v>
      </c>
      <c r="L242" s="64"/>
      <c r="N242" s="65"/>
    </row>
    <row r="243" spans="2:14" s="63" customFormat="1" x14ac:dyDescent="0.3">
      <c r="B243" s="3">
        <v>251</v>
      </c>
      <c r="C243" s="130" t="s">
        <v>1097</v>
      </c>
      <c r="D243" s="111" t="s">
        <v>1088</v>
      </c>
      <c r="L243" s="64"/>
      <c r="N243" s="65"/>
    </row>
    <row r="244" spans="2:14" s="63" customFormat="1" x14ac:dyDescent="0.3">
      <c r="B244" s="3">
        <v>252</v>
      </c>
      <c r="C244" s="130" t="s">
        <v>1098</v>
      </c>
      <c r="D244" s="111" t="s">
        <v>499</v>
      </c>
      <c r="L244" s="64"/>
      <c r="N244" s="65"/>
    </row>
    <row r="245" spans="2:14" s="63" customFormat="1" x14ac:dyDescent="0.3">
      <c r="B245" s="3">
        <v>253</v>
      </c>
      <c r="C245" s="130" t="s">
        <v>1099</v>
      </c>
      <c r="D245" s="111" t="s">
        <v>1089</v>
      </c>
      <c r="L245" s="64"/>
      <c r="N245" s="65"/>
    </row>
    <row r="246" spans="2:14" s="63" customFormat="1" x14ac:dyDescent="0.3">
      <c r="B246" s="3">
        <v>254</v>
      </c>
      <c r="C246" s="130" t="s">
        <v>1100</v>
      </c>
      <c r="D246" s="111" t="s">
        <v>475</v>
      </c>
      <c r="L246" s="64"/>
      <c r="N246" s="65"/>
    </row>
    <row r="247" spans="2:14" s="63" customFormat="1" x14ac:dyDescent="0.3">
      <c r="B247" s="3">
        <v>255</v>
      </c>
      <c r="C247" s="130" t="s">
        <v>1101</v>
      </c>
      <c r="D247" s="111" t="s">
        <v>475</v>
      </c>
      <c r="L247" s="64"/>
      <c r="N247" s="65"/>
    </row>
    <row r="248" spans="2:14" s="63" customFormat="1" x14ac:dyDescent="0.3">
      <c r="B248" s="3">
        <v>256</v>
      </c>
      <c r="C248" s="130" t="s">
        <v>1102</v>
      </c>
      <c r="D248" s="111" t="s">
        <v>1090</v>
      </c>
      <c r="L248" s="64"/>
      <c r="N248" s="65"/>
    </row>
    <row r="249" spans="2:14" s="105" customFormat="1" x14ac:dyDescent="0.3">
      <c r="B249" s="3">
        <v>257</v>
      </c>
      <c r="C249" s="193" t="s">
        <v>3056</v>
      </c>
      <c r="D249" s="193" t="s">
        <v>3057</v>
      </c>
      <c r="E249"/>
      <c r="L249" s="106"/>
      <c r="N249" s="107"/>
    </row>
    <row r="250" spans="2:14" s="63" customFormat="1" x14ac:dyDescent="0.3">
      <c r="B250" s="3">
        <v>258</v>
      </c>
      <c r="C250" s="203" t="s">
        <v>2660</v>
      </c>
      <c r="D250" s="193" t="s">
        <v>2659</v>
      </c>
      <c r="L250" s="64"/>
      <c r="N250" s="65"/>
    </row>
    <row r="251" spans="2:14" s="63" customFormat="1" x14ac:dyDescent="0.3">
      <c r="B251" s="3">
        <v>259</v>
      </c>
      <c r="C251" t="s">
        <v>1193</v>
      </c>
      <c r="D251" s="111" t="s">
        <v>1187</v>
      </c>
      <c r="L251" s="64"/>
      <c r="N251" s="65"/>
    </row>
    <row r="252" spans="2:14" s="63" customFormat="1" x14ac:dyDescent="0.3">
      <c r="B252" s="3">
        <v>260</v>
      </c>
      <c r="C252" s="193" t="s">
        <v>2036</v>
      </c>
      <c r="D252" s="111" t="s">
        <v>1196</v>
      </c>
      <c r="L252" s="64"/>
      <c r="N252" s="65"/>
    </row>
    <row r="253" spans="2:14" s="63" customFormat="1" x14ac:dyDescent="0.3">
      <c r="B253" s="3">
        <v>261</v>
      </c>
      <c r="C253" s="203" t="s">
        <v>2209</v>
      </c>
      <c r="D253" s="193" t="s">
        <v>2206</v>
      </c>
      <c r="L253" s="64"/>
      <c r="N253" s="65"/>
    </row>
    <row r="254" spans="2:14" s="63" customFormat="1" x14ac:dyDescent="0.3">
      <c r="B254" s="3">
        <v>262</v>
      </c>
      <c r="C254" s="193" t="s">
        <v>3063</v>
      </c>
      <c r="D254" s="193" t="s">
        <v>3064</v>
      </c>
      <c r="L254" s="64"/>
      <c r="N254" s="65"/>
    </row>
    <row r="255" spans="2:14" s="63" customFormat="1" x14ac:dyDescent="0.3">
      <c r="B255" s="3">
        <v>263</v>
      </c>
      <c r="C255" t="s">
        <v>1197</v>
      </c>
      <c r="D255" s="111" t="s">
        <v>749</v>
      </c>
      <c r="L255" s="64"/>
      <c r="N255" s="65"/>
    </row>
    <row r="256" spans="2:14" s="63" customFormat="1" x14ac:dyDescent="0.3">
      <c r="B256" s="3">
        <v>264</v>
      </c>
      <c r="C256" t="s">
        <v>1198</v>
      </c>
      <c r="D256" s="111" t="s">
        <v>732</v>
      </c>
      <c r="L256" s="64"/>
      <c r="N256" s="65"/>
    </row>
    <row r="257" spans="2:14" s="63" customFormat="1" x14ac:dyDescent="0.3">
      <c r="B257" s="3">
        <v>265</v>
      </c>
      <c r="C257" s="130" t="s">
        <v>1204</v>
      </c>
      <c r="D257" t="s">
        <v>1199</v>
      </c>
      <c r="L257" s="64"/>
      <c r="N257" s="65"/>
    </row>
    <row r="258" spans="2:14" s="63" customFormat="1" x14ac:dyDescent="0.3">
      <c r="B258" s="3">
        <v>266</v>
      </c>
      <c r="C258" t="s">
        <v>3409</v>
      </c>
      <c r="D258" s="111" t="s">
        <v>3410</v>
      </c>
      <c r="L258" s="64"/>
      <c r="N258" s="65"/>
    </row>
    <row r="259" spans="2:14" s="63" customFormat="1" x14ac:dyDescent="0.3">
      <c r="B259" s="3">
        <v>267</v>
      </c>
      <c r="C259" s="14" t="s">
        <v>2663</v>
      </c>
      <c r="D259" s="14" t="s">
        <v>2664</v>
      </c>
      <c r="L259" s="64"/>
      <c r="N259" s="65"/>
    </row>
    <row r="260" spans="2:14" s="63" customFormat="1" x14ac:dyDescent="0.3">
      <c r="B260" s="3">
        <v>268</v>
      </c>
      <c r="C260" s="111" t="s">
        <v>1201</v>
      </c>
      <c r="D260" s="111" t="s">
        <v>1202</v>
      </c>
      <c r="L260" s="64"/>
      <c r="N260" s="65"/>
    </row>
    <row r="261" spans="2:14" s="105" customFormat="1" x14ac:dyDescent="0.3">
      <c r="B261" s="3">
        <v>269</v>
      </c>
      <c r="C261" s="130" t="s">
        <v>1188</v>
      </c>
      <c r="D261" s="111" t="s">
        <v>1191</v>
      </c>
      <c r="L261" s="106"/>
      <c r="N261" s="107"/>
    </row>
    <row r="262" spans="2:14" x14ac:dyDescent="0.3">
      <c r="B262" s="3">
        <v>270</v>
      </c>
      <c r="C262" s="129" t="s">
        <v>955</v>
      </c>
      <c r="D262" s="111" t="s">
        <v>696</v>
      </c>
      <c r="L262" s="28"/>
      <c r="N262" s="117"/>
    </row>
    <row r="263" spans="2:14" x14ac:dyDescent="0.3">
      <c r="B263" s="3">
        <v>271</v>
      </c>
      <c r="C263" t="s">
        <v>1212</v>
      </c>
      <c r="D263" t="s">
        <v>1213</v>
      </c>
      <c r="N263"/>
    </row>
    <row r="264" spans="2:14" x14ac:dyDescent="0.3">
      <c r="B264" s="3">
        <v>272</v>
      </c>
      <c r="C264" s="158" t="s">
        <v>1780</v>
      </c>
      <c r="D264" s="158" t="s">
        <v>1783</v>
      </c>
      <c r="N264"/>
    </row>
    <row r="265" spans="2:14" x14ac:dyDescent="0.3">
      <c r="B265" s="3">
        <v>273</v>
      </c>
      <c r="C265" s="193" t="s">
        <v>4016</v>
      </c>
      <c r="D265" s="193" t="s">
        <v>4017</v>
      </c>
      <c r="N265"/>
    </row>
    <row r="266" spans="2:14" x14ac:dyDescent="0.3">
      <c r="B266" s="3">
        <v>274</v>
      </c>
      <c r="C266" t="s">
        <v>1214</v>
      </c>
      <c r="D266" t="s">
        <v>1215</v>
      </c>
      <c r="N266"/>
    </row>
    <row r="267" spans="2:14" ht="48.95" customHeight="1" x14ac:dyDescent="0.3">
      <c r="B267" s="3">
        <v>275</v>
      </c>
      <c r="C267" s="193" t="s">
        <v>2562</v>
      </c>
      <c r="D267" s="196" t="s">
        <v>2563</v>
      </c>
      <c r="N267"/>
    </row>
    <row r="268" spans="2:14" x14ac:dyDescent="0.3">
      <c r="B268" s="3">
        <v>276</v>
      </c>
      <c r="C268" t="s">
        <v>1218</v>
      </c>
      <c r="D268" t="s">
        <v>1219</v>
      </c>
      <c r="N268"/>
    </row>
    <row r="269" spans="2:14" x14ac:dyDescent="0.3">
      <c r="B269" s="3">
        <v>277</v>
      </c>
      <c r="C269" t="s">
        <v>1220</v>
      </c>
      <c r="D269" t="s">
        <v>1221</v>
      </c>
      <c r="N269"/>
    </row>
    <row r="270" spans="2:14" ht="42.75" x14ac:dyDescent="0.3">
      <c r="B270" s="3">
        <v>278</v>
      </c>
      <c r="C270" s="196" t="s">
        <v>2042</v>
      </c>
      <c r="D270" t="s">
        <v>2041</v>
      </c>
      <c r="N270"/>
    </row>
    <row r="271" spans="2:14" ht="39" customHeight="1" x14ac:dyDescent="0.3">
      <c r="B271" s="3">
        <v>279</v>
      </c>
      <c r="C271" s="193" t="s">
        <v>2564</v>
      </c>
      <c r="D271" s="196" t="s">
        <v>2565</v>
      </c>
      <c r="N271"/>
    </row>
    <row r="272" spans="2:14" x14ac:dyDescent="0.3">
      <c r="B272" s="3">
        <v>280</v>
      </c>
      <c r="C272" t="s">
        <v>1224</v>
      </c>
      <c r="D272" s="157" t="s">
        <v>1358</v>
      </c>
      <c r="N272"/>
    </row>
    <row r="273" spans="2:14" ht="54" customHeight="1" x14ac:dyDescent="0.3">
      <c r="B273" s="3">
        <v>281</v>
      </c>
      <c r="C273" s="196" t="s">
        <v>2560</v>
      </c>
      <c r="D273" s="193" t="s">
        <v>2561</v>
      </c>
      <c r="N273"/>
    </row>
    <row r="274" spans="2:14" ht="36" customHeight="1" x14ac:dyDescent="0.3">
      <c r="B274" s="3">
        <v>282</v>
      </c>
      <c r="C274" s="143" t="s">
        <v>1318</v>
      </c>
      <c r="D274" s="140" t="s">
        <v>1319</v>
      </c>
      <c r="N274"/>
    </row>
    <row r="275" spans="2:14" x14ac:dyDescent="0.3">
      <c r="B275" s="3">
        <v>283</v>
      </c>
      <c r="C275" s="14" t="s">
        <v>2687</v>
      </c>
      <c r="D275" s="14" t="s">
        <v>2688</v>
      </c>
      <c r="N275"/>
    </row>
    <row r="276" spans="2:14" x14ac:dyDescent="0.3">
      <c r="B276" s="3">
        <v>284</v>
      </c>
      <c r="C276" t="s">
        <v>1225</v>
      </c>
      <c r="D276" t="s">
        <v>1226</v>
      </c>
      <c r="N276"/>
    </row>
    <row r="277" spans="2:14" x14ac:dyDescent="0.3">
      <c r="B277" s="3">
        <v>285</v>
      </c>
      <c r="C277" s="143" t="s">
        <v>1341</v>
      </c>
      <c r="D277" s="142" t="s">
        <v>1342</v>
      </c>
      <c r="N277"/>
    </row>
    <row r="278" spans="2:14" x14ac:dyDescent="0.3">
      <c r="B278" s="3">
        <v>286</v>
      </c>
      <c r="C278" s="142" t="s">
        <v>1345</v>
      </c>
      <c r="D278" t="s">
        <v>1347</v>
      </c>
      <c r="N278"/>
    </row>
    <row r="279" spans="2:14" x14ac:dyDescent="0.3">
      <c r="B279" s="3">
        <v>287</v>
      </c>
      <c r="C279" s="143" t="s">
        <v>1346</v>
      </c>
      <c r="D279" s="134" t="s">
        <v>1347</v>
      </c>
      <c r="N279"/>
    </row>
    <row r="280" spans="2:14" x14ac:dyDescent="0.3">
      <c r="B280" s="3">
        <v>288</v>
      </c>
      <c r="C280" s="143" t="s">
        <v>1348</v>
      </c>
      <c r="D280" t="s">
        <v>1347</v>
      </c>
      <c r="N280"/>
    </row>
    <row r="281" spans="2:14" x14ac:dyDescent="0.3">
      <c r="B281" s="3">
        <v>289</v>
      </c>
      <c r="C281" s="143" t="s">
        <v>1349</v>
      </c>
      <c r="D281" t="s">
        <v>475</v>
      </c>
      <c r="N281"/>
    </row>
    <row r="282" spans="2:14" x14ac:dyDescent="0.3">
      <c r="B282" s="3">
        <v>290</v>
      </c>
      <c r="C282" s="143" t="s">
        <v>1343</v>
      </c>
      <c r="D282" s="142" t="s">
        <v>1344</v>
      </c>
      <c r="N282"/>
    </row>
    <row r="283" spans="2:14" x14ac:dyDescent="0.3">
      <c r="B283" s="3">
        <v>291</v>
      </c>
      <c r="C283" s="150" t="s">
        <v>1350</v>
      </c>
      <c r="D283" s="151" t="s">
        <v>1347</v>
      </c>
      <c r="N283"/>
    </row>
    <row r="284" spans="2:14" x14ac:dyDescent="0.3">
      <c r="B284" s="3">
        <v>292</v>
      </c>
      <c r="C284" s="153" t="s">
        <v>1351</v>
      </c>
      <c r="D284" s="153" t="s">
        <v>1352</v>
      </c>
      <c r="N284"/>
    </row>
    <row r="285" spans="2:14" x14ac:dyDescent="0.3">
      <c r="B285" s="3">
        <v>293</v>
      </c>
      <c r="C285" s="158" t="s">
        <v>1614</v>
      </c>
      <c r="D285" s="158" t="s">
        <v>1615</v>
      </c>
      <c r="N285"/>
    </row>
    <row r="286" spans="2:14" ht="28.5" x14ac:dyDescent="0.3">
      <c r="B286" s="3">
        <v>294</v>
      </c>
      <c r="C286" s="166" t="s">
        <v>1687</v>
      </c>
      <c r="D286" s="158" t="s">
        <v>1688</v>
      </c>
      <c r="N286"/>
    </row>
    <row r="287" spans="2:14" x14ac:dyDescent="0.3">
      <c r="B287" s="3">
        <v>295</v>
      </c>
      <c r="C287" t="s">
        <v>1601</v>
      </c>
      <c r="D287" t="s">
        <v>1602</v>
      </c>
      <c r="N287"/>
    </row>
    <row r="288" spans="2:14" x14ac:dyDescent="0.3">
      <c r="B288" s="3">
        <v>296</v>
      </c>
      <c r="C288" t="s">
        <v>1603</v>
      </c>
      <c r="D288" t="s">
        <v>1551</v>
      </c>
      <c r="N288"/>
    </row>
    <row r="289" spans="2:14" x14ac:dyDescent="0.3">
      <c r="B289" s="3">
        <v>297</v>
      </c>
      <c r="C289" t="s">
        <v>1604</v>
      </c>
      <c r="D289" t="s">
        <v>499</v>
      </c>
      <c r="N289"/>
    </row>
    <row r="290" spans="2:14" x14ac:dyDescent="0.3">
      <c r="B290" s="3">
        <v>298</v>
      </c>
      <c r="C290" s="165" t="s">
        <v>1605</v>
      </c>
      <c r="D290" t="s">
        <v>1606</v>
      </c>
      <c r="N290"/>
    </row>
    <row r="291" spans="2:14" x14ac:dyDescent="0.3">
      <c r="B291" s="3">
        <v>299</v>
      </c>
      <c r="C291" s="166" t="s">
        <v>1612</v>
      </c>
      <c r="D291" s="158" t="s">
        <v>1613</v>
      </c>
      <c r="N291"/>
    </row>
    <row r="292" spans="2:14" x14ac:dyDescent="0.3">
      <c r="B292" s="3">
        <v>300</v>
      </c>
      <c r="C292" s="166" t="s">
        <v>1616</v>
      </c>
      <c r="D292" s="158" t="s">
        <v>1617</v>
      </c>
      <c r="N292"/>
    </row>
    <row r="293" spans="2:14" x14ac:dyDescent="0.3">
      <c r="B293" s="3">
        <v>301</v>
      </c>
      <c r="C293" t="s">
        <v>1636</v>
      </c>
      <c r="D293" t="s">
        <v>1637</v>
      </c>
      <c r="N293"/>
    </row>
    <row r="294" spans="2:14" ht="28.5" x14ac:dyDescent="0.3">
      <c r="B294" s="3">
        <v>302</v>
      </c>
      <c r="C294" s="165" t="s">
        <v>1640</v>
      </c>
      <c r="D294" s="165" t="s">
        <v>1641</v>
      </c>
      <c r="N294"/>
    </row>
    <row r="295" spans="2:14" x14ac:dyDescent="0.3">
      <c r="B295" s="3">
        <v>303</v>
      </c>
      <c r="C295" s="158" t="s">
        <v>1691</v>
      </c>
      <c r="D295" s="158" t="s">
        <v>1692</v>
      </c>
      <c r="N295"/>
    </row>
    <row r="296" spans="2:14" x14ac:dyDescent="0.3">
      <c r="B296" s="3">
        <v>304</v>
      </c>
      <c r="C296" s="165" t="s">
        <v>1647</v>
      </c>
      <c r="D296" s="158" t="s">
        <v>1648</v>
      </c>
      <c r="N296"/>
    </row>
    <row r="297" spans="2:14" x14ac:dyDescent="0.3">
      <c r="B297" s="3">
        <v>305</v>
      </c>
      <c r="C297" s="166" t="s">
        <v>1701</v>
      </c>
      <c r="D297" s="158" t="s">
        <v>1702</v>
      </c>
      <c r="N297"/>
    </row>
    <row r="298" spans="2:14" x14ac:dyDescent="0.3">
      <c r="B298" s="3">
        <v>307</v>
      </c>
      <c r="C298" s="194" t="s">
        <v>2452</v>
      </c>
      <c r="D298" s="194" t="s">
        <v>2453</v>
      </c>
      <c r="N298"/>
    </row>
    <row r="299" spans="2:14" ht="28.5" x14ac:dyDescent="0.3">
      <c r="B299" s="3">
        <v>308</v>
      </c>
      <c r="C299" s="166" t="s">
        <v>1802</v>
      </c>
      <c r="D299" s="166" t="s">
        <v>1790</v>
      </c>
      <c r="N299"/>
    </row>
    <row r="300" spans="2:14" ht="28.5" x14ac:dyDescent="0.3">
      <c r="B300" s="3">
        <v>309</v>
      </c>
      <c r="C300" t="s">
        <v>1801</v>
      </c>
      <c r="D300" s="166" t="s">
        <v>1791</v>
      </c>
      <c r="N300"/>
    </row>
    <row r="301" spans="2:14" x14ac:dyDescent="0.3">
      <c r="B301" s="3">
        <v>310</v>
      </c>
      <c r="C301" s="166" t="s">
        <v>1806</v>
      </c>
      <c r="D301" s="166" t="s">
        <v>1807</v>
      </c>
      <c r="N301"/>
    </row>
    <row r="302" spans="2:14" x14ac:dyDescent="0.3">
      <c r="B302" s="3">
        <v>311</v>
      </c>
      <c r="C302" s="166" t="s">
        <v>1808</v>
      </c>
      <c r="D302" s="166" t="s">
        <v>1809</v>
      </c>
      <c r="N302"/>
    </row>
    <row r="303" spans="2:14" x14ac:dyDescent="0.3">
      <c r="B303" s="3">
        <v>312</v>
      </c>
      <c r="C303" t="s">
        <v>1804</v>
      </c>
      <c r="D303" s="166" t="s">
        <v>1805</v>
      </c>
      <c r="N303"/>
    </row>
    <row r="304" spans="2:14" ht="28.5" x14ac:dyDescent="0.3">
      <c r="B304" s="3">
        <v>313</v>
      </c>
      <c r="C304" s="177" t="s">
        <v>1824</v>
      </c>
      <c r="D304" s="177" t="s">
        <v>1825</v>
      </c>
      <c r="N304"/>
    </row>
    <row r="305" spans="2:14" x14ac:dyDescent="0.3">
      <c r="B305" s="3">
        <v>314</v>
      </c>
      <c r="C305" s="180" t="s">
        <v>1836</v>
      </c>
      <c r="D305" s="177" t="s">
        <v>1838</v>
      </c>
      <c r="N305"/>
    </row>
    <row r="306" spans="2:14" x14ac:dyDescent="0.3">
      <c r="B306" s="3">
        <v>315</v>
      </c>
      <c r="C306" s="180" t="s">
        <v>1837</v>
      </c>
      <c r="D306" s="177" t="s">
        <v>1838</v>
      </c>
      <c r="N306"/>
    </row>
    <row r="307" spans="2:14" x14ac:dyDescent="0.3">
      <c r="B307" s="3">
        <v>316</v>
      </c>
      <c r="C307" s="180" t="s">
        <v>1839</v>
      </c>
      <c r="D307" s="177" t="s">
        <v>1840</v>
      </c>
      <c r="N307"/>
    </row>
    <row r="308" spans="2:14" x14ac:dyDescent="0.3">
      <c r="B308" s="3">
        <v>317</v>
      </c>
      <c r="C308" s="180" t="s">
        <v>1841</v>
      </c>
      <c r="D308" s="177" t="s">
        <v>1838</v>
      </c>
      <c r="N308"/>
    </row>
    <row r="309" spans="2:14" x14ac:dyDescent="0.3">
      <c r="B309" s="3">
        <v>318</v>
      </c>
      <c r="C309" s="180" t="s">
        <v>1842</v>
      </c>
      <c r="D309" s="177" t="s">
        <v>1843</v>
      </c>
      <c r="N309"/>
    </row>
    <row r="310" spans="2:14" x14ac:dyDescent="0.3">
      <c r="B310" s="3">
        <v>319</v>
      </c>
      <c r="C310" s="180" t="s">
        <v>1844</v>
      </c>
      <c r="D310" s="177" t="s">
        <v>1845</v>
      </c>
      <c r="N310"/>
    </row>
    <row r="311" spans="2:14" x14ac:dyDescent="0.3">
      <c r="B311" s="3">
        <v>320</v>
      </c>
      <c r="C311" s="180" t="s">
        <v>1846</v>
      </c>
      <c r="D311" s="177" t="s">
        <v>1843</v>
      </c>
      <c r="N311"/>
    </row>
    <row r="312" spans="2:14" x14ac:dyDescent="0.3">
      <c r="B312" s="3">
        <v>321</v>
      </c>
      <c r="C312" s="180" t="s">
        <v>1853</v>
      </c>
      <c r="D312" s="180" t="s">
        <v>1854</v>
      </c>
      <c r="N312"/>
    </row>
    <row r="313" spans="2:14" x14ac:dyDescent="0.3">
      <c r="B313" s="3">
        <v>322</v>
      </c>
      <c r="C313" s="193" t="s">
        <v>1995</v>
      </c>
      <c r="D313" s="194" t="s">
        <v>1996</v>
      </c>
      <c r="N313"/>
    </row>
    <row r="314" spans="2:14" x14ac:dyDescent="0.3">
      <c r="B314" s="3">
        <v>323</v>
      </c>
      <c r="C314" s="14" t="s">
        <v>2693</v>
      </c>
      <c r="D314" s="14" t="s">
        <v>2694</v>
      </c>
      <c r="N314"/>
    </row>
    <row r="315" spans="2:14" x14ac:dyDescent="0.3">
      <c r="B315" s="3">
        <v>324</v>
      </c>
      <c r="C315" s="134" t="s">
        <v>2003</v>
      </c>
      <c r="D315" t="s">
        <v>1551</v>
      </c>
      <c r="N315"/>
    </row>
    <row r="316" spans="2:14" x14ac:dyDescent="0.3">
      <c r="B316" s="3">
        <v>325</v>
      </c>
      <c r="C316" s="191" t="s">
        <v>2008</v>
      </c>
      <c r="D316" t="s">
        <v>2009</v>
      </c>
      <c r="N316"/>
    </row>
    <row r="317" spans="2:14" x14ac:dyDescent="0.3">
      <c r="B317" s="3">
        <v>326</v>
      </c>
      <c r="C317" s="193" t="s">
        <v>2021</v>
      </c>
      <c r="D317" s="194" t="s">
        <v>2022</v>
      </c>
      <c r="N317"/>
    </row>
    <row r="318" spans="2:14" x14ac:dyDescent="0.3">
      <c r="B318" s="3">
        <v>327</v>
      </c>
      <c r="C318" s="134" t="s">
        <v>2023</v>
      </c>
      <c r="D318" t="s">
        <v>499</v>
      </c>
      <c r="N318"/>
    </row>
    <row r="319" spans="2:14" x14ac:dyDescent="0.3">
      <c r="B319" s="3">
        <v>328</v>
      </c>
      <c r="C319" s="193" t="s">
        <v>2024</v>
      </c>
      <c r="D319" s="193" t="s">
        <v>2025</v>
      </c>
      <c r="N319"/>
    </row>
    <row r="320" spans="2:14" x14ac:dyDescent="0.3">
      <c r="B320" s="3">
        <v>329</v>
      </c>
      <c r="C320" s="193" t="s">
        <v>4315</v>
      </c>
      <c r="D320" s="193" t="s">
        <v>4316</v>
      </c>
      <c r="N320"/>
    </row>
    <row r="321" spans="1:14" x14ac:dyDescent="0.3">
      <c r="B321" s="3">
        <v>330</v>
      </c>
      <c r="C321" s="193" t="s">
        <v>2028</v>
      </c>
      <c r="D321" s="193" t="s">
        <v>475</v>
      </c>
      <c r="N321"/>
    </row>
    <row r="322" spans="1:14" x14ac:dyDescent="0.3">
      <c r="B322" s="3">
        <v>331</v>
      </c>
      <c r="C322" s="193" t="s">
        <v>2053</v>
      </c>
      <c r="D322" s="193" t="s">
        <v>2054</v>
      </c>
      <c r="N322"/>
    </row>
    <row r="323" spans="1:14" x14ac:dyDescent="0.3">
      <c r="B323" s="3">
        <v>332</v>
      </c>
      <c r="C323" s="193" t="s">
        <v>2048</v>
      </c>
      <c r="D323" s="193" t="s">
        <v>2049</v>
      </c>
      <c r="N323"/>
    </row>
    <row r="324" spans="1:14" x14ac:dyDescent="0.3">
      <c r="B324" s="3">
        <v>333</v>
      </c>
      <c r="C324" s="193" t="s">
        <v>2050</v>
      </c>
      <c r="D324" s="193" t="s">
        <v>2047</v>
      </c>
      <c r="N324"/>
    </row>
    <row r="325" spans="1:14" x14ac:dyDescent="0.3">
      <c r="B325" s="3">
        <v>334</v>
      </c>
      <c r="C325" s="193" t="s">
        <v>2051</v>
      </c>
      <c r="D325" s="193" t="s">
        <v>2057</v>
      </c>
      <c r="N325"/>
    </row>
    <row r="326" spans="1:14" x14ac:dyDescent="0.3">
      <c r="B326" s="3">
        <v>335</v>
      </c>
      <c r="C326" t="s">
        <v>2052</v>
      </c>
      <c r="D326" t="s">
        <v>2060</v>
      </c>
      <c r="N326"/>
    </row>
    <row r="327" spans="1:14" x14ac:dyDescent="0.3">
      <c r="B327" s="3" t="s">
        <v>2061</v>
      </c>
      <c r="C327" s="193" t="s">
        <v>2062</v>
      </c>
      <c r="D327" s="193" t="s">
        <v>2063</v>
      </c>
      <c r="N327"/>
    </row>
    <row r="328" spans="1:14" x14ac:dyDescent="0.3">
      <c r="B328" s="3">
        <v>337</v>
      </c>
      <c r="C328" s="193" t="s">
        <v>2272</v>
      </c>
      <c r="D328" s="193" t="s">
        <v>2070</v>
      </c>
      <c r="N328"/>
    </row>
    <row r="329" spans="1:14" x14ac:dyDescent="0.3">
      <c r="A329" t="s">
        <v>3777</v>
      </c>
      <c r="B329" s="3">
        <v>338</v>
      </c>
      <c r="C329" s="196" t="s">
        <v>2554</v>
      </c>
      <c r="D329" s="134" t="s">
        <v>475</v>
      </c>
      <c r="N329"/>
    </row>
    <row r="330" spans="1:14" x14ac:dyDescent="0.3">
      <c r="B330" s="3">
        <v>339</v>
      </c>
      <c r="C330" s="134" t="s">
        <v>2094</v>
      </c>
      <c r="D330" s="134" t="s">
        <v>2095</v>
      </c>
      <c r="N330"/>
    </row>
    <row r="331" spans="1:14" ht="28.5" x14ac:dyDescent="0.3">
      <c r="B331" s="3">
        <v>340</v>
      </c>
      <c r="C331" s="134" t="s">
        <v>2098</v>
      </c>
      <c r="D331" s="134" t="s">
        <v>2099</v>
      </c>
      <c r="N331"/>
    </row>
    <row r="332" spans="1:14" x14ac:dyDescent="0.3">
      <c r="B332" s="3">
        <v>341</v>
      </c>
      <c r="C332" s="134" t="s">
        <v>2100</v>
      </c>
      <c r="D332" s="134" t="s">
        <v>2101</v>
      </c>
      <c r="N332"/>
    </row>
    <row r="333" spans="1:14" x14ac:dyDescent="0.3">
      <c r="B333" s="3">
        <v>342</v>
      </c>
      <c r="C333" s="134" t="s">
        <v>2102</v>
      </c>
      <c r="D333" s="134" t="s">
        <v>475</v>
      </c>
      <c r="N333"/>
    </row>
    <row r="334" spans="1:14" x14ac:dyDescent="0.3">
      <c r="B334" s="3">
        <v>343</v>
      </c>
      <c r="C334" s="134" t="s">
        <v>2103</v>
      </c>
      <c r="D334" s="134" t="s">
        <v>499</v>
      </c>
      <c r="N334"/>
    </row>
    <row r="335" spans="1:14" ht="28.5" x14ac:dyDescent="0.3">
      <c r="B335" s="3">
        <v>344</v>
      </c>
      <c r="C335" s="134" t="s">
        <v>2096</v>
      </c>
      <c r="D335" s="134" t="s">
        <v>2097</v>
      </c>
      <c r="N335"/>
    </row>
    <row r="336" spans="1:14" x14ac:dyDescent="0.3">
      <c r="B336" s="3">
        <v>345</v>
      </c>
      <c r="C336" s="134" t="s">
        <v>2104</v>
      </c>
      <c r="D336" s="134" t="s">
        <v>2105</v>
      </c>
      <c r="N336"/>
    </row>
    <row r="337" spans="1:14" ht="91.5" customHeight="1" x14ac:dyDescent="0.3">
      <c r="B337" s="3">
        <v>346</v>
      </c>
      <c r="C337" s="196" t="s">
        <v>2273</v>
      </c>
      <c r="D337" s="134" t="s">
        <v>2271</v>
      </c>
      <c r="N337"/>
    </row>
    <row r="338" spans="1:14" x14ac:dyDescent="0.3">
      <c r="B338" s="3">
        <v>347</v>
      </c>
      <c r="C338" s="193" t="s">
        <v>2270</v>
      </c>
      <c r="D338" s="180"/>
      <c r="N338"/>
    </row>
    <row r="339" spans="1:14" ht="42.75" x14ac:dyDescent="0.3">
      <c r="B339" s="3">
        <v>348</v>
      </c>
      <c r="C339" s="196" t="s">
        <v>2269</v>
      </c>
      <c r="D339" s="134" t="s">
        <v>2264</v>
      </c>
      <c r="N339"/>
    </row>
    <row r="340" spans="1:14" x14ac:dyDescent="0.3">
      <c r="B340" s="3">
        <v>349</v>
      </c>
      <c r="C340" s="196" t="s">
        <v>2268</v>
      </c>
      <c r="D340" s="134" t="s">
        <v>2267</v>
      </c>
      <c r="N340"/>
    </row>
    <row r="341" spans="1:14" x14ac:dyDescent="0.3">
      <c r="B341" s="3">
        <v>350</v>
      </c>
      <c r="C341" s="196" t="s">
        <v>2266</v>
      </c>
      <c r="D341" s="193" t="s">
        <v>2265</v>
      </c>
      <c r="N341"/>
    </row>
    <row r="342" spans="1:14" x14ac:dyDescent="0.3">
      <c r="A342" t="s">
        <v>3777</v>
      </c>
      <c r="B342" s="3">
        <v>351</v>
      </c>
      <c r="C342" s="196" t="s">
        <v>2352</v>
      </c>
      <c r="D342" s="193" t="s">
        <v>2265</v>
      </c>
      <c r="N342"/>
    </row>
    <row r="343" spans="1:14" x14ac:dyDescent="0.3">
      <c r="B343" s="3">
        <v>352</v>
      </c>
      <c r="C343" s="196" t="s">
        <v>2353</v>
      </c>
      <c r="D343" s="193" t="s">
        <v>2354</v>
      </c>
      <c r="N343"/>
    </row>
    <row r="344" spans="1:14" s="105" customFormat="1" x14ac:dyDescent="0.3">
      <c r="B344" s="3">
        <v>353</v>
      </c>
      <c r="C344" s="193" t="s">
        <v>2357</v>
      </c>
      <c r="D344" s="193" t="s">
        <v>2356</v>
      </c>
      <c r="E344"/>
      <c r="L344" s="106"/>
      <c r="N344" s="107"/>
    </row>
    <row r="345" spans="1:14" x14ac:dyDescent="0.3">
      <c r="A345" t="s">
        <v>3777</v>
      </c>
      <c r="B345" s="3">
        <v>354</v>
      </c>
      <c r="C345" s="196" t="s">
        <v>2360</v>
      </c>
      <c r="D345" s="193" t="s">
        <v>2361</v>
      </c>
      <c r="N345"/>
    </row>
    <row r="346" spans="1:14" ht="28.5" x14ac:dyDescent="0.3">
      <c r="B346" s="3">
        <v>355</v>
      </c>
      <c r="C346" s="196" t="s">
        <v>5983</v>
      </c>
      <c r="D346" s="193" t="s">
        <v>5984</v>
      </c>
      <c r="N346"/>
    </row>
    <row r="347" spans="1:14" ht="28.5" x14ac:dyDescent="0.3">
      <c r="A347" s="193" t="s">
        <v>3299</v>
      </c>
      <c r="B347" s="3">
        <v>356</v>
      </c>
      <c r="C347" s="196" t="s">
        <v>3300</v>
      </c>
      <c r="D347" s="193" t="s">
        <v>3301</v>
      </c>
      <c r="N347"/>
    </row>
    <row r="348" spans="1:14" x14ac:dyDescent="0.3">
      <c r="B348" s="3">
        <v>357</v>
      </c>
      <c r="C348" s="196" t="s">
        <v>2367</v>
      </c>
      <c r="D348" s="193" t="s">
        <v>2368</v>
      </c>
      <c r="N348"/>
    </row>
    <row r="349" spans="1:14" x14ac:dyDescent="0.3">
      <c r="B349" s="3">
        <v>358</v>
      </c>
      <c r="C349" s="196" t="s">
        <v>2369</v>
      </c>
      <c r="D349" s="193" t="s">
        <v>2370</v>
      </c>
      <c r="N349"/>
    </row>
    <row r="350" spans="1:14" ht="28.5" x14ac:dyDescent="0.3">
      <c r="B350" s="3">
        <v>359</v>
      </c>
      <c r="C350" s="196" t="s">
        <v>2371</v>
      </c>
      <c r="D350" s="193" t="s">
        <v>2372</v>
      </c>
      <c r="N350"/>
    </row>
    <row r="351" spans="1:14" ht="71.25" customHeight="1" x14ac:dyDescent="0.3">
      <c r="B351" s="3">
        <v>360</v>
      </c>
      <c r="C351" s="196" t="s">
        <v>2431</v>
      </c>
      <c r="D351" s="193" t="s">
        <v>2432</v>
      </c>
      <c r="N351"/>
    </row>
    <row r="352" spans="1:14" ht="28.5" x14ac:dyDescent="0.3">
      <c r="B352" s="3">
        <v>361</v>
      </c>
      <c r="C352" s="196" t="s">
        <v>2373</v>
      </c>
      <c r="D352" s="193" t="s">
        <v>2374</v>
      </c>
      <c r="N352"/>
    </row>
    <row r="353" spans="1:14" x14ac:dyDescent="0.3">
      <c r="A353" t="s">
        <v>3777</v>
      </c>
      <c r="B353" s="3">
        <v>362</v>
      </c>
      <c r="C353" s="191" t="s">
        <v>2794</v>
      </c>
      <c r="D353" s="193" t="s">
        <v>2795</v>
      </c>
      <c r="N353"/>
    </row>
    <row r="354" spans="1:14" ht="28.5" x14ac:dyDescent="0.3">
      <c r="A354" s="193" t="s">
        <v>3298</v>
      </c>
      <c r="B354" s="3">
        <v>363</v>
      </c>
      <c r="C354" s="196" t="s">
        <v>3127</v>
      </c>
      <c r="D354" s="193" t="s">
        <v>2378</v>
      </c>
      <c r="N354"/>
    </row>
    <row r="355" spans="1:14" x14ac:dyDescent="0.3">
      <c r="A355" t="s">
        <v>3777</v>
      </c>
      <c r="B355" s="3">
        <v>364</v>
      </c>
      <c r="C355" s="193" t="s">
        <v>2456</v>
      </c>
      <c r="D355" s="193" t="s">
        <v>1480</v>
      </c>
      <c r="N355"/>
    </row>
    <row r="356" spans="1:14" x14ac:dyDescent="0.3">
      <c r="B356" s="3">
        <v>365</v>
      </c>
      <c r="C356" s="193" t="s">
        <v>2457</v>
      </c>
      <c r="D356" s="193" t="s">
        <v>2458</v>
      </c>
      <c r="N356"/>
    </row>
    <row r="357" spans="1:14" x14ac:dyDescent="0.3">
      <c r="B357" s="3">
        <v>366</v>
      </c>
      <c r="C357" s="193" t="s">
        <v>2459</v>
      </c>
      <c r="D357" s="193" t="s">
        <v>2458</v>
      </c>
      <c r="N357"/>
    </row>
    <row r="358" spans="1:14" x14ac:dyDescent="0.3">
      <c r="B358" s="3">
        <v>367</v>
      </c>
      <c r="C358" s="193" t="s">
        <v>2468</v>
      </c>
      <c r="D358" s="193" t="s">
        <v>2460</v>
      </c>
      <c r="N358"/>
    </row>
    <row r="359" spans="1:14" x14ac:dyDescent="0.3">
      <c r="B359" s="3">
        <v>368</v>
      </c>
      <c r="C359" s="193" t="s">
        <v>2461</v>
      </c>
      <c r="D359" s="193" t="s">
        <v>2462</v>
      </c>
      <c r="N359"/>
    </row>
    <row r="360" spans="1:14" x14ac:dyDescent="0.3">
      <c r="B360" s="3">
        <v>369</v>
      </c>
      <c r="C360" s="211" t="s">
        <v>2463</v>
      </c>
      <c r="D360" s="211" t="s">
        <v>2464</v>
      </c>
      <c r="N360"/>
    </row>
    <row r="361" spans="1:14" x14ac:dyDescent="0.3">
      <c r="B361" s="3">
        <v>370</v>
      </c>
      <c r="C361" s="193" t="s">
        <v>2481</v>
      </c>
      <c r="D361" s="193" t="s">
        <v>2465</v>
      </c>
      <c r="N361"/>
    </row>
    <row r="362" spans="1:14" x14ac:dyDescent="0.3">
      <c r="B362" s="3">
        <v>371</v>
      </c>
      <c r="C362" s="193" t="s">
        <v>2466</v>
      </c>
      <c r="D362" s="193" t="s">
        <v>2467</v>
      </c>
      <c r="N362"/>
    </row>
    <row r="363" spans="1:14" x14ac:dyDescent="0.3">
      <c r="B363" s="3">
        <v>372</v>
      </c>
      <c r="C363" s="193" t="s">
        <v>2570</v>
      </c>
      <c r="D363" s="180" t="s">
        <v>2571</v>
      </c>
      <c r="N363"/>
    </row>
    <row r="364" spans="1:14" x14ac:dyDescent="0.3">
      <c r="B364" s="3">
        <v>373</v>
      </c>
      <c r="C364" s="193" t="s">
        <v>2595</v>
      </c>
      <c r="D364" s="193" t="s">
        <v>2572</v>
      </c>
      <c r="N364"/>
    </row>
    <row r="365" spans="1:14" x14ac:dyDescent="0.3">
      <c r="A365" t="s">
        <v>3777</v>
      </c>
      <c r="B365" s="3">
        <v>374</v>
      </c>
      <c r="C365" s="193" t="s">
        <v>2573</v>
      </c>
      <c r="D365" s="193" t="s">
        <v>2574</v>
      </c>
      <c r="N365"/>
    </row>
    <row r="366" spans="1:14" x14ac:dyDescent="0.3">
      <c r="A366" s="193" t="s">
        <v>4388</v>
      </c>
      <c r="B366" s="3">
        <v>375</v>
      </c>
      <c r="C366" s="193" t="s">
        <v>2575</v>
      </c>
      <c r="D366" s="193" t="s">
        <v>2576</v>
      </c>
      <c r="N366"/>
    </row>
    <row r="367" spans="1:14" x14ac:dyDescent="0.3">
      <c r="B367" s="3">
        <v>376</v>
      </c>
      <c r="C367" s="193" t="s">
        <v>2579</v>
      </c>
      <c r="D367" s="193" t="s">
        <v>2577</v>
      </c>
      <c r="N367"/>
    </row>
    <row r="368" spans="1:14" x14ac:dyDescent="0.3">
      <c r="B368" s="3">
        <v>377</v>
      </c>
      <c r="C368" s="193" t="s">
        <v>2580</v>
      </c>
      <c r="D368" s="193" t="s">
        <v>2578</v>
      </c>
      <c r="N368"/>
    </row>
    <row r="369" spans="1:14" x14ac:dyDescent="0.3">
      <c r="B369" s="3">
        <v>378</v>
      </c>
      <c r="C369" s="193" t="s">
        <v>2586</v>
      </c>
      <c r="D369" s="193" t="s">
        <v>2581</v>
      </c>
      <c r="N369"/>
    </row>
    <row r="370" spans="1:14" x14ac:dyDescent="0.3">
      <c r="B370" s="3">
        <v>379</v>
      </c>
      <c r="C370" s="191" t="s">
        <v>2697</v>
      </c>
      <c r="D370" s="14" t="s">
        <v>2696</v>
      </c>
      <c r="N370"/>
    </row>
    <row r="371" spans="1:14" x14ac:dyDescent="0.3">
      <c r="B371" s="3">
        <v>380</v>
      </c>
      <c r="C371" s="14" t="s">
        <v>2691</v>
      </c>
      <c r="D371" s="14" t="s">
        <v>2692</v>
      </c>
      <c r="N371"/>
    </row>
    <row r="372" spans="1:14" x14ac:dyDescent="0.3">
      <c r="B372" s="3">
        <v>381</v>
      </c>
      <c r="C372" s="14" t="s">
        <v>2701</v>
      </c>
      <c r="D372" s="14" t="s">
        <v>2702</v>
      </c>
      <c r="N372"/>
    </row>
    <row r="373" spans="1:14" x14ac:dyDescent="0.3">
      <c r="B373" s="3">
        <v>382</v>
      </c>
      <c r="C373" s="14" t="s">
        <v>2675</v>
      </c>
      <c r="D373" s="14" t="s">
        <v>2676</v>
      </c>
      <c r="N373"/>
    </row>
    <row r="374" spans="1:14" x14ac:dyDescent="0.3">
      <c r="A374" t="s">
        <v>3777</v>
      </c>
      <c r="B374" s="3">
        <v>383</v>
      </c>
      <c r="C374" s="191" t="s">
        <v>3152</v>
      </c>
      <c r="D374" s="191" t="s">
        <v>3153</v>
      </c>
      <c r="N374"/>
    </row>
    <row r="375" spans="1:14" x14ac:dyDescent="0.3">
      <c r="B375" s="3">
        <v>384</v>
      </c>
      <c r="C375" s="191" t="s">
        <v>3050</v>
      </c>
      <c r="D375" s="191" t="s">
        <v>3048</v>
      </c>
      <c r="N375"/>
    </row>
    <row r="376" spans="1:14" x14ac:dyDescent="0.3">
      <c r="B376" s="3">
        <v>385</v>
      </c>
      <c r="C376" s="14" t="s">
        <v>2677</v>
      </c>
      <c r="D376" s="14" t="s">
        <v>2678</v>
      </c>
      <c r="N376"/>
    </row>
    <row r="377" spans="1:14" x14ac:dyDescent="0.3">
      <c r="B377" s="3">
        <v>386</v>
      </c>
      <c r="C377" s="14" t="s">
        <v>2679</v>
      </c>
      <c r="D377" s="14" t="s">
        <v>2680</v>
      </c>
      <c r="N377"/>
    </row>
    <row r="378" spans="1:14" x14ac:dyDescent="0.3">
      <c r="A378" t="s">
        <v>3777</v>
      </c>
      <c r="B378" s="3">
        <v>387</v>
      </c>
      <c r="C378" s="14" t="s">
        <v>2681</v>
      </c>
      <c r="D378" s="14" t="s">
        <v>2682</v>
      </c>
      <c r="N378"/>
    </row>
    <row r="379" spans="1:14" x14ac:dyDescent="0.3">
      <c r="B379" s="3">
        <v>388</v>
      </c>
      <c r="C379" s="193" t="s">
        <v>2811</v>
      </c>
      <c r="D379" s="193" t="s">
        <v>2812</v>
      </c>
      <c r="N379"/>
    </row>
    <row r="380" spans="1:14" x14ac:dyDescent="0.3">
      <c r="B380" s="3">
        <v>389</v>
      </c>
      <c r="C380" s="193" t="s">
        <v>2798</v>
      </c>
      <c r="D380" s="193" t="s">
        <v>412</v>
      </c>
      <c r="N380"/>
    </row>
    <row r="381" spans="1:14" x14ac:dyDescent="0.3">
      <c r="B381" s="3">
        <v>390</v>
      </c>
      <c r="C381" s="193" t="s">
        <v>2799</v>
      </c>
      <c r="D381" s="193" t="s">
        <v>2800</v>
      </c>
      <c r="N381"/>
    </row>
    <row r="382" spans="1:14" x14ac:dyDescent="0.3">
      <c r="B382" s="3">
        <v>391</v>
      </c>
      <c r="C382" s="193" t="s">
        <v>2801</v>
      </c>
      <c r="D382" s="193" t="s">
        <v>475</v>
      </c>
      <c r="N382"/>
    </row>
    <row r="383" spans="1:14" x14ac:dyDescent="0.3">
      <c r="B383" s="3">
        <v>392</v>
      </c>
      <c r="C383" s="193" t="s">
        <v>2994</v>
      </c>
      <c r="D383" s="193" t="s">
        <v>2995</v>
      </c>
      <c r="N383"/>
    </row>
    <row r="384" spans="1:14" x14ac:dyDescent="0.3">
      <c r="B384" s="3">
        <v>393</v>
      </c>
      <c r="C384" s="193" t="s">
        <v>2996</v>
      </c>
      <c r="D384" s="193" t="s">
        <v>2997</v>
      </c>
      <c r="N384"/>
    </row>
    <row r="385" spans="2:14" x14ac:dyDescent="0.3">
      <c r="B385" s="3">
        <v>394</v>
      </c>
      <c r="C385" s="193" t="s">
        <v>2998</v>
      </c>
      <c r="D385" s="193" t="s">
        <v>2999</v>
      </c>
      <c r="N385"/>
    </row>
    <row r="386" spans="2:14" x14ac:dyDescent="0.3">
      <c r="B386" s="3">
        <v>395</v>
      </c>
      <c r="C386" s="193" t="s">
        <v>3000</v>
      </c>
      <c r="D386" s="193" t="s">
        <v>3001</v>
      </c>
      <c r="N386"/>
    </row>
    <row r="387" spans="2:14" x14ac:dyDescent="0.3">
      <c r="B387" s="3">
        <v>396</v>
      </c>
      <c r="C387" s="193" t="s">
        <v>3002</v>
      </c>
      <c r="D387" s="193" t="s">
        <v>3003</v>
      </c>
      <c r="N387"/>
    </row>
    <row r="388" spans="2:14" x14ac:dyDescent="0.3">
      <c r="B388" s="3">
        <v>397</v>
      </c>
      <c r="C388" s="193" t="s">
        <v>3004</v>
      </c>
      <c r="D388" s="193" t="s">
        <v>3005</v>
      </c>
      <c r="N388"/>
    </row>
    <row r="389" spans="2:14" x14ac:dyDescent="0.3">
      <c r="B389" s="3">
        <v>398</v>
      </c>
      <c r="C389" s="193" t="s">
        <v>3006</v>
      </c>
      <c r="D389" s="193" t="s">
        <v>3007</v>
      </c>
      <c r="N389"/>
    </row>
    <row r="390" spans="2:14" x14ac:dyDescent="0.3">
      <c r="B390" s="3">
        <v>399</v>
      </c>
      <c r="C390" s="193" t="s">
        <v>3008</v>
      </c>
      <c r="D390" s="193" t="s">
        <v>3009</v>
      </c>
      <c r="N390"/>
    </row>
    <row r="391" spans="2:14" x14ac:dyDescent="0.3">
      <c r="B391" s="3">
        <v>400</v>
      </c>
      <c r="C391" s="193" t="s">
        <v>3010</v>
      </c>
      <c r="D391" s="193" t="s">
        <v>3011</v>
      </c>
      <c r="N391"/>
    </row>
    <row r="392" spans="2:14" x14ac:dyDescent="0.3">
      <c r="B392" s="3">
        <v>401</v>
      </c>
      <c r="C392" s="193" t="s">
        <v>3052</v>
      </c>
      <c r="D392" s="193" t="s">
        <v>3012</v>
      </c>
      <c r="N392"/>
    </row>
    <row r="393" spans="2:14" x14ac:dyDescent="0.3">
      <c r="B393" s="3">
        <v>402</v>
      </c>
      <c r="C393" s="193" t="s">
        <v>3065</v>
      </c>
      <c r="D393" s="193" t="s">
        <v>3083</v>
      </c>
      <c r="N393"/>
    </row>
    <row r="394" spans="2:14" x14ac:dyDescent="0.3">
      <c r="B394" s="3">
        <v>403</v>
      </c>
      <c r="C394" s="193" t="s">
        <v>3066</v>
      </c>
      <c r="D394" s="193" t="s">
        <v>3067</v>
      </c>
      <c r="N394"/>
    </row>
    <row r="395" spans="2:14" x14ac:dyDescent="0.3">
      <c r="B395" s="3">
        <v>404</v>
      </c>
      <c r="C395" s="193" t="s">
        <v>3068</v>
      </c>
      <c r="D395" s="193" t="s">
        <v>3069</v>
      </c>
      <c r="N395"/>
    </row>
    <row r="396" spans="2:14" x14ac:dyDescent="0.3">
      <c r="B396" s="3">
        <v>405</v>
      </c>
      <c r="C396" s="193" t="s">
        <v>3108</v>
      </c>
      <c r="D396" s="193" t="s">
        <v>3109</v>
      </c>
      <c r="N396"/>
    </row>
    <row r="397" spans="2:14" x14ac:dyDescent="0.3">
      <c r="B397" s="3">
        <v>406</v>
      </c>
      <c r="C397" s="193" t="s">
        <v>3070</v>
      </c>
      <c r="D397" s="193" t="s">
        <v>3071</v>
      </c>
      <c r="N397"/>
    </row>
    <row r="398" spans="2:14" x14ac:dyDescent="0.3">
      <c r="B398" s="3">
        <v>407</v>
      </c>
      <c r="C398" s="193" t="s">
        <v>3072</v>
      </c>
      <c r="D398" s="193" t="s">
        <v>3073</v>
      </c>
      <c r="N398"/>
    </row>
    <row r="399" spans="2:14" x14ac:dyDescent="0.3">
      <c r="B399" s="3">
        <v>408</v>
      </c>
      <c r="C399" s="193" t="s">
        <v>3074</v>
      </c>
      <c r="D399" s="193" t="s">
        <v>3075</v>
      </c>
      <c r="N399"/>
    </row>
    <row r="400" spans="2:14" x14ac:dyDescent="0.3">
      <c r="B400" s="3">
        <v>409</v>
      </c>
      <c r="C400" s="193" t="s">
        <v>3076</v>
      </c>
      <c r="D400" s="193" t="s">
        <v>3077</v>
      </c>
      <c r="N400"/>
    </row>
    <row r="401" spans="1:14" x14ac:dyDescent="0.3">
      <c r="B401" s="3">
        <v>410</v>
      </c>
      <c r="C401" s="193" t="s">
        <v>3078</v>
      </c>
      <c r="D401" s="193" t="s">
        <v>3079</v>
      </c>
      <c r="N401"/>
    </row>
    <row r="402" spans="1:14" x14ac:dyDescent="0.3">
      <c r="B402" s="3">
        <v>411</v>
      </c>
      <c r="C402" s="193" t="s">
        <v>3080</v>
      </c>
      <c r="D402" s="193" t="s">
        <v>3081</v>
      </c>
      <c r="N402"/>
    </row>
    <row r="403" spans="1:14" x14ac:dyDescent="0.3">
      <c r="B403" s="3">
        <v>412</v>
      </c>
      <c r="C403" s="193" t="s">
        <v>3139</v>
      </c>
      <c r="D403" s="193" t="s">
        <v>3140</v>
      </c>
      <c r="N403"/>
    </row>
    <row r="404" spans="1:14" x14ac:dyDescent="0.3">
      <c r="B404" s="3">
        <v>413</v>
      </c>
      <c r="C404" s="193" t="s">
        <v>3144</v>
      </c>
      <c r="D404" s="193" t="s">
        <v>3145</v>
      </c>
      <c r="N404"/>
    </row>
    <row r="405" spans="1:14" x14ac:dyDescent="0.3">
      <c r="B405" s="3">
        <v>414</v>
      </c>
      <c r="C405" s="193" t="s">
        <v>3143</v>
      </c>
      <c r="D405" s="193" t="s">
        <v>3150</v>
      </c>
      <c r="N405"/>
    </row>
    <row r="406" spans="1:14" x14ac:dyDescent="0.3">
      <c r="B406" s="3">
        <v>415</v>
      </c>
      <c r="C406" s="193" t="s">
        <v>3158</v>
      </c>
      <c r="D406" s="193" t="s">
        <v>3159</v>
      </c>
      <c r="N406"/>
    </row>
    <row r="407" spans="1:14" x14ac:dyDescent="0.3">
      <c r="B407" s="3">
        <v>416</v>
      </c>
      <c r="C407" s="193" t="s">
        <v>3160</v>
      </c>
      <c r="D407" s="193" t="s">
        <v>3161</v>
      </c>
      <c r="N407"/>
    </row>
    <row r="408" spans="1:14" x14ac:dyDescent="0.3">
      <c r="B408" s="3">
        <v>417</v>
      </c>
      <c r="C408" s="193" t="s">
        <v>3162</v>
      </c>
      <c r="D408" s="193" t="s">
        <v>3163</v>
      </c>
      <c r="N408"/>
    </row>
    <row r="409" spans="1:14" x14ac:dyDescent="0.3">
      <c r="A409" s="193" t="s">
        <v>3778</v>
      </c>
      <c r="B409" s="3">
        <v>418</v>
      </c>
      <c r="C409" s="193" t="s">
        <v>3241</v>
      </c>
      <c r="D409" s="193" t="s">
        <v>3242</v>
      </c>
      <c r="N409"/>
    </row>
    <row r="410" spans="1:14" x14ac:dyDescent="0.3">
      <c r="A410" t="s">
        <v>3777</v>
      </c>
      <c r="B410" s="3">
        <v>419</v>
      </c>
      <c r="C410" s="193" t="s">
        <v>3243</v>
      </c>
      <c r="D410" s="193" t="s">
        <v>3244</v>
      </c>
      <c r="N410"/>
    </row>
    <row r="411" spans="1:14" x14ac:dyDescent="0.3">
      <c r="B411" s="3">
        <v>420</v>
      </c>
      <c r="C411" s="193" t="s">
        <v>3245</v>
      </c>
      <c r="D411" s="193" t="s">
        <v>3246</v>
      </c>
      <c r="N411"/>
    </row>
    <row r="412" spans="1:14" x14ac:dyDescent="0.3">
      <c r="B412" s="3">
        <v>421</v>
      </c>
      <c r="C412" s="193" t="s">
        <v>3247</v>
      </c>
      <c r="D412" s="193" t="s">
        <v>3248</v>
      </c>
      <c r="N412"/>
    </row>
    <row r="413" spans="1:14" x14ac:dyDescent="0.3">
      <c r="B413" s="3">
        <v>422</v>
      </c>
      <c r="C413" s="193" t="s">
        <v>3302</v>
      </c>
      <c r="D413" s="193" t="s">
        <v>3303</v>
      </c>
      <c r="N413"/>
    </row>
    <row r="414" spans="1:14" ht="57" x14ac:dyDescent="0.3">
      <c r="B414" s="3">
        <v>423</v>
      </c>
      <c r="C414" s="193" t="s">
        <v>3420</v>
      </c>
      <c r="D414" s="196" t="s">
        <v>3413</v>
      </c>
      <c r="N414"/>
    </row>
    <row r="415" spans="1:14" x14ac:dyDescent="0.3">
      <c r="B415" s="3">
        <v>424</v>
      </c>
      <c r="C415" s="193" t="s">
        <v>3414</v>
      </c>
      <c r="D415" s="193" t="s">
        <v>3415</v>
      </c>
      <c r="N415"/>
    </row>
    <row r="416" spans="1:14" x14ac:dyDescent="0.3">
      <c r="B416" s="3">
        <v>425</v>
      </c>
      <c r="C416" s="193" t="s">
        <v>3429</v>
      </c>
      <c r="D416" s="193" t="s">
        <v>3430</v>
      </c>
      <c r="N416"/>
    </row>
    <row r="417" spans="1:14" x14ac:dyDescent="0.3">
      <c r="B417" s="3">
        <v>426</v>
      </c>
      <c r="C417" s="193" t="s">
        <v>3443</v>
      </c>
      <c r="D417" s="193" t="s">
        <v>3432</v>
      </c>
      <c r="N417"/>
    </row>
    <row r="418" spans="1:14" x14ac:dyDescent="0.3">
      <c r="B418" s="3">
        <v>427</v>
      </c>
      <c r="C418" s="193" t="s">
        <v>3453</v>
      </c>
      <c r="D418" s="193" t="s">
        <v>3454</v>
      </c>
      <c r="F418" s="193" t="s">
        <v>3455</v>
      </c>
      <c r="N418"/>
    </row>
    <row r="419" spans="1:14" x14ac:dyDescent="0.3">
      <c r="B419" s="3">
        <v>428</v>
      </c>
      <c r="C419" s="193" t="s">
        <v>3458</v>
      </c>
      <c r="D419" s="193" t="s">
        <v>3460</v>
      </c>
      <c r="F419" s="193" t="s">
        <v>3459</v>
      </c>
      <c r="N419"/>
    </row>
    <row r="420" spans="1:14" x14ac:dyDescent="0.3">
      <c r="B420" s="3">
        <v>429</v>
      </c>
      <c r="C420" s="193" t="s">
        <v>3466</v>
      </c>
      <c r="D420" s="193" t="s">
        <v>3468</v>
      </c>
      <c r="N420"/>
    </row>
    <row r="421" spans="1:14" x14ac:dyDescent="0.3">
      <c r="B421" s="3">
        <v>430</v>
      </c>
      <c r="C421" s="193" t="s">
        <v>3467</v>
      </c>
      <c r="D421" s="193" t="s">
        <v>3469</v>
      </c>
      <c r="N421"/>
    </row>
    <row r="422" spans="1:14" x14ac:dyDescent="0.3">
      <c r="A422" t="s">
        <v>3777</v>
      </c>
      <c r="B422" s="3">
        <v>431</v>
      </c>
      <c r="C422" s="193" t="s">
        <v>3781</v>
      </c>
      <c r="D422" s="193" t="s">
        <v>3782</v>
      </c>
      <c r="N422"/>
    </row>
    <row r="423" spans="1:14" x14ac:dyDescent="0.3">
      <c r="B423" s="3">
        <v>432</v>
      </c>
      <c r="C423" s="193" t="s">
        <v>3783</v>
      </c>
      <c r="D423" s="193" t="s">
        <v>3784</v>
      </c>
      <c r="N423"/>
    </row>
    <row r="424" spans="1:14" x14ac:dyDescent="0.3">
      <c r="B424" s="3">
        <v>433</v>
      </c>
      <c r="C424" s="193" t="s">
        <v>3785</v>
      </c>
      <c r="D424" s="193" t="s">
        <v>3786</v>
      </c>
      <c r="N424"/>
    </row>
    <row r="425" spans="1:14" x14ac:dyDescent="0.3">
      <c r="B425" s="3">
        <v>434</v>
      </c>
      <c r="C425" s="193" t="s">
        <v>3787</v>
      </c>
      <c r="D425" s="196" t="s">
        <v>3788</v>
      </c>
      <c r="N425"/>
    </row>
    <row r="426" spans="1:14" x14ac:dyDescent="0.3">
      <c r="B426" s="3">
        <v>435</v>
      </c>
      <c r="C426" s="193" t="s">
        <v>3799</v>
      </c>
      <c r="D426" s="193" t="s">
        <v>3800</v>
      </c>
      <c r="N426"/>
    </row>
    <row r="427" spans="1:14" x14ac:dyDescent="0.3">
      <c r="B427" s="3">
        <v>436</v>
      </c>
      <c r="C427" s="193" t="s">
        <v>3801</v>
      </c>
      <c r="D427" s="193" t="s">
        <v>3802</v>
      </c>
      <c r="N427"/>
    </row>
    <row r="428" spans="1:14" x14ac:dyDescent="0.3">
      <c r="B428" s="3">
        <v>437</v>
      </c>
      <c r="C428" s="193" t="s">
        <v>3803</v>
      </c>
      <c r="D428" s="193" t="s">
        <v>3804</v>
      </c>
      <c r="N428"/>
    </row>
    <row r="429" spans="1:14" x14ac:dyDescent="0.3">
      <c r="B429" s="3">
        <v>438</v>
      </c>
      <c r="C429" s="193" t="s">
        <v>3805</v>
      </c>
      <c r="D429" s="193" t="s">
        <v>3806</v>
      </c>
      <c r="N429"/>
    </row>
    <row r="430" spans="1:14" x14ac:dyDescent="0.3">
      <c r="B430" s="3">
        <v>439</v>
      </c>
      <c r="C430" s="193" t="s">
        <v>3981</v>
      </c>
      <c r="D430" s="193" t="s">
        <v>3982</v>
      </c>
      <c r="N430"/>
    </row>
    <row r="431" spans="1:14" x14ac:dyDescent="0.3">
      <c r="B431" s="3">
        <v>440</v>
      </c>
      <c r="C431" s="193" t="s">
        <v>4159</v>
      </c>
      <c r="D431" s="193" t="s">
        <v>4160</v>
      </c>
      <c r="N431"/>
    </row>
    <row r="432" spans="1:14" x14ac:dyDescent="0.3">
      <c r="B432" s="3">
        <v>441</v>
      </c>
      <c r="C432" s="193" t="s">
        <v>4161</v>
      </c>
      <c r="D432" s="193" t="s">
        <v>4162</v>
      </c>
      <c r="N432"/>
    </row>
    <row r="433" spans="2:14" x14ac:dyDescent="0.3">
      <c r="B433" s="3">
        <v>442</v>
      </c>
      <c r="C433" s="193" t="s">
        <v>4163</v>
      </c>
      <c r="D433" s="193" t="s">
        <v>4164</v>
      </c>
      <c r="N433"/>
    </row>
    <row r="434" spans="2:14" x14ac:dyDescent="0.3">
      <c r="B434" s="3">
        <v>443</v>
      </c>
      <c r="C434" s="193" t="s">
        <v>4155</v>
      </c>
      <c r="D434" s="193" t="s">
        <v>4156</v>
      </c>
      <c r="N434"/>
    </row>
    <row r="435" spans="2:14" x14ac:dyDescent="0.3">
      <c r="B435" s="3">
        <v>444</v>
      </c>
      <c r="C435" s="193" t="s">
        <v>4157</v>
      </c>
      <c r="D435" s="193" t="s">
        <v>4158</v>
      </c>
      <c r="N435"/>
    </row>
    <row r="436" spans="2:14" ht="42.75" x14ac:dyDescent="0.3">
      <c r="B436" s="3">
        <v>445</v>
      </c>
      <c r="C436" s="193" t="s">
        <v>4190</v>
      </c>
      <c r="D436" s="196" t="s">
        <v>4186</v>
      </c>
      <c r="N436"/>
    </row>
    <row r="437" spans="2:14" x14ac:dyDescent="0.3">
      <c r="B437" s="3">
        <v>446</v>
      </c>
      <c r="C437" s="193" t="s">
        <v>4324</v>
      </c>
      <c r="D437" s="193" t="s">
        <v>4325</v>
      </c>
      <c r="N437"/>
    </row>
    <row r="438" spans="2:14" x14ac:dyDescent="0.3">
      <c r="B438" s="3">
        <v>447</v>
      </c>
      <c r="C438" s="193" t="s">
        <v>4338</v>
      </c>
      <c r="D438" s="193" t="s">
        <v>4337</v>
      </c>
      <c r="N438"/>
    </row>
    <row r="439" spans="2:14" x14ac:dyDescent="0.3">
      <c r="B439" s="3">
        <v>448</v>
      </c>
      <c r="C439" s="193" t="s">
        <v>4336</v>
      </c>
      <c r="D439" s="193" t="s">
        <v>4335</v>
      </c>
      <c r="N439"/>
    </row>
    <row r="440" spans="2:14" x14ac:dyDescent="0.3">
      <c r="B440" s="3">
        <v>449</v>
      </c>
      <c r="C440" s="193" t="s">
        <v>4344</v>
      </c>
      <c r="D440" s="193" t="s">
        <v>4334</v>
      </c>
      <c r="N440"/>
    </row>
    <row r="441" spans="2:14" x14ac:dyDescent="0.3">
      <c r="B441" s="3">
        <v>450</v>
      </c>
      <c r="C441" s="193" t="s">
        <v>4333</v>
      </c>
      <c r="D441" s="193" t="s">
        <v>4332</v>
      </c>
      <c r="N441"/>
    </row>
    <row r="442" spans="2:14" x14ac:dyDescent="0.3">
      <c r="B442" s="3">
        <v>451</v>
      </c>
      <c r="C442" s="193" t="s">
        <v>4331</v>
      </c>
      <c r="D442" s="193" t="s">
        <v>4328</v>
      </c>
      <c r="N442"/>
    </row>
    <row r="443" spans="2:14" x14ac:dyDescent="0.3">
      <c r="B443" s="3">
        <v>452</v>
      </c>
      <c r="C443" s="193" t="s">
        <v>4329</v>
      </c>
      <c r="D443" s="193" t="s">
        <v>4327</v>
      </c>
      <c r="N443"/>
    </row>
    <row r="444" spans="2:14" x14ac:dyDescent="0.3">
      <c r="B444" s="3">
        <v>453</v>
      </c>
      <c r="C444" s="196" t="s">
        <v>4330</v>
      </c>
      <c r="D444" s="193" t="s">
        <v>4326</v>
      </c>
      <c r="N444"/>
    </row>
    <row r="445" spans="2:14" x14ac:dyDescent="0.3">
      <c r="B445" s="3">
        <v>454</v>
      </c>
      <c r="C445" s="189" t="s">
        <v>2051</v>
      </c>
      <c r="D445" s="189" t="s">
        <v>2057</v>
      </c>
      <c r="N445"/>
    </row>
    <row r="446" spans="2:14" x14ac:dyDescent="0.3">
      <c r="B446" s="3">
        <v>455</v>
      </c>
      <c r="C446" s="193" t="s">
        <v>4467</v>
      </c>
      <c r="D446" s="193" t="s">
        <v>4466</v>
      </c>
      <c r="N446"/>
    </row>
    <row r="447" spans="2:14" x14ac:dyDescent="0.3">
      <c r="B447" s="3">
        <v>456</v>
      </c>
      <c r="C447" s="193" t="s">
        <v>4468</v>
      </c>
      <c r="N447"/>
    </row>
    <row r="448" spans="2:14" x14ac:dyDescent="0.3">
      <c r="B448" s="3">
        <v>457</v>
      </c>
      <c r="C448" s="193" t="s">
        <v>4469</v>
      </c>
      <c r="D448" s="193" t="s">
        <v>4470</v>
      </c>
      <c r="N448"/>
    </row>
    <row r="449" spans="2:14" x14ac:dyDescent="0.3">
      <c r="B449" s="3">
        <v>458</v>
      </c>
      <c r="C449" s="193" t="s">
        <v>4471</v>
      </c>
      <c r="D449" s="193" t="s">
        <v>4472</v>
      </c>
      <c r="N449"/>
    </row>
    <row r="450" spans="2:14" x14ac:dyDescent="0.3">
      <c r="B450" s="3">
        <v>459</v>
      </c>
      <c r="C450" s="193" t="s">
        <v>4473</v>
      </c>
      <c r="D450" s="193" t="s">
        <v>4474</v>
      </c>
      <c r="N450"/>
    </row>
    <row r="451" spans="2:14" x14ac:dyDescent="0.3">
      <c r="B451" s="3">
        <v>460</v>
      </c>
      <c r="C451" s="193" t="s">
        <v>4475</v>
      </c>
      <c r="D451" s="193" t="s">
        <v>4476</v>
      </c>
      <c r="N451"/>
    </row>
    <row r="452" spans="2:14" x14ac:dyDescent="0.3">
      <c r="B452" s="193">
        <v>461</v>
      </c>
      <c r="C452" s="193" t="s">
        <v>4507</v>
      </c>
      <c r="D452" s="193" t="s">
        <v>4506</v>
      </c>
      <c r="N452"/>
    </row>
    <row r="453" spans="2:14" x14ac:dyDescent="0.3">
      <c r="B453" s="193">
        <v>462</v>
      </c>
      <c r="C453" s="193" t="s">
        <v>4508</v>
      </c>
      <c r="D453" s="193" t="s">
        <v>4505</v>
      </c>
      <c r="N453"/>
    </row>
    <row r="454" spans="2:14" x14ac:dyDescent="0.3">
      <c r="B454" s="193">
        <v>463</v>
      </c>
      <c r="C454" s="193" t="s">
        <v>4561</v>
      </c>
      <c r="D454" s="193" t="s">
        <v>4560</v>
      </c>
      <c r="N454"/>
    </row>
    <row r="455" spans="2:14" x14ac:dyDescent="0.3">
      <c r="B455" s="193">
        <v>464</v>
      </c>
      <c r="C455" s="193" t="s">
        <v>4527</v>
      </c>
      <c r="D455" s="193" t="s">
        <v>4528</v>
      </c>
      <c r="N455"/>
    </row>
    <row r="456" spans="2:14" x14ac:dyDescent="0.3">
      <c r="B456" s="193">
        <v>465</v>
      </c>
      <c r="C456" s="193" t="s">
        <v>4530</v>
      </c>
      <c r="D456" s="193" t="s">
        <v>4529</v>
      </c>
      <c r="N456"/>
    </row>
    <row r="457" spans="2:14" x14ac:dyDescent="0.3">
      <c r="B457" s="3">
        <v>466</v>
      </c>
      <c r="C457" s="193" t="s">
        <v>4581</v>
      </c>
      <c r="N457"/>
    </row>
    <row r="458" spans="2:14" x14ac:dyDescent="0.3">
      <c r="B458" s="3">
        <v>467</v>
      </c>
      <c r="C458" s="193" t="s">
        <v>4611</v>
      </c>
      <c r="N458"/>
    </row>
    <row r="459" spans="2:14" x14ac:dyDescent="0.3">
      <c r="B459" s="3">
        <v>468</v>
      </c>
      <c r="C459" s="193" t="s">
        <v>4582</v>
      </c>
      <c r="N459"/>
    </row>
    <row r="460" spans="2:14" x14ac:dyDescent="0.3">
      <c r="B460" s="3">
        <v>469</v>
      </c>
      <c r="C460" s="193" t="s">
        <v>4603</v>
      </c>
      <c r="N460"/>
    </row>
    <row r="461" spans="2:14" x14ac:dyDescent="0.3">
      <c r="B461" s="3">
        <v>470</v>
      </c>
      <c r="C461" s="193" t="s">
        <v>4701</v>
      </c>
      <c r="D461" s="193" t="s">
        <v>4702</v>
      </c>
      <c r="N461"/>
    </row>
    <row r="462" spans="2:14" x14ac:dyDescent="0.3">
      <c r="B462" s="193">
        <v>471</v>
      </c>
      <c r="C462" s="193" t="s">
        <v>5788</v>
      </c>
      <c r="D462" s="193" t="s">
        <v>5778</v>
      </c>
      <c r="N462"/>
    </row>
    <row r="463" spans="2:14" x14ac:dyDescent="0.3">
      <c r="B463" s="193">
        <v>472</v>
      </c>
      <c r="C463" s="193" t="s">
        <v>5783</v>
      </c>
      <c r="D463" s="193" t="s">
        <v>5779</v>
      </c>
      <c r="N463"/>
    </row>
    <row r="464" spans="2:14" x14ac:dyDescent="0.3">
      <c r="B464" s="193">
        <v>473</v>
      </c>
      <c r="C464" s="193" t="s">
        <v>5784</v>
      </c>
      <c r="D464" s="193" t="s">
        <v>5780</v>
      </c>
      <c r="N464"/>
    </row>
    <row r="465" spans="2:14" x14ac:dyDescent="0.3">
      <c r="B465" s="193">
        <v>474</v>
      </c>
      <c r="C465" s="193" t="s">
        <v>5785</v>
      </c>
      <c r="D465" s="193" t="s">
        <v>5782</v>
      </c>
      <c r="N465"/>
    </row>
    <row r="466" spans="2:14" x14ac:dyDescent="0.3">
      <c r="B466" s="193">
        <v>475</v>
      </c>
      <c r="C466" s="193" t="s">
        <v>5787</v>
      </c>
      <c r="D466" s="193" t="s">
        <v>5782</v>
      </c>
      <c r="N466"/>
    </row>
    <row r="467" spans="2:14" x14ac:dyDescent="0.3">
      <c r="B467" s="193">
        <v>476</v>
      </c>
      <c r="C467" s="193" t="s">
        <v>5786</v>
      </c>
      <c r="D467" s="193" t="s">
        <v>5782</v>
      </c>
      <c r="N467"/>
    </row>
    <row r="468" spans="2:14" x14ac:dyDescent="0.3">
      <c r="B468" s="193">
        <v>477</v>
      </c>
      <c r="C468" s="193" t="s">
        <v>5852</v>
      </c>
      <c r="D468" s="193" t="s">
        <v>5850</v>
      </c>
      <c r="N468"/>
    </row>
    <row r="469" spans="2:14" x14ac:dyDescent="0.3">
      <c r="B469" s="193">
        <v>478</v>
      </c>
      <c r="C469" s="193" t="s">
        <v>5851</v>
      </c>
      <c r="D469" s="193" t="s">
        <v>5850</v>
      </c>
      <c r="N469"/>
    </row>
    <row r="470" spans="2:14" x14ac:dyDescent="0.3">
      <c r="B470" s="3">
        <v>479</v>
      </c>
      <c r="C470" s="193" t="s">
        <v>5859</v>
      </c>
      <c r="D470" s="193" t="s">
        <v>5858</v>
      </c>
      <c r="N470"/>
    </row>
    <row r="471" spans="2:14" x14ac:dyDescent="0.3">
      <c r="B471" s="193">
        <v>482</v>
      </c>
      <c r="C471" t="s">
        <v>6231</v>
      </c>
      <c r="D471" s="193" t="s">
        <v>6241</v>
      </c>
      <c r="N471"/>
    </row>
    <row r="472" spans="2:14" x14ac:dyDescent="0.3">
      <c r="B472" s="193">
        <v>483</v>
      </c>
      <c r="C472" s="193" t="s">
        <v>6232</v>
      </c>
      <c r="D472" s="193" t="s">
        <v>6233</v>
      </c>
      <c r="N472"/>
    </row>
    <row r="473" spans="2:14" x14ac:dyDescent="0.3">
      <c r="B473" s="3">
        <v>484</v>
      </c>
      <c r="C473" s="193" t="s">
        <v>6234</v>
      </c>
      <c r="D473" s="193" t="s">
        <v>6233</v>
      </c>
      <c r="N473"/>
    </row>
    <row r="474" spans="2:14" x14ac:dyDescent="0.3">
      <c r="B474" s="193">
        <v>485</v>
      </c>
      <c r="C474" s="193" t="s">
        <v>6236</v>
      </c>
      <c r="D474" s="193" t="s">
        <v>6235</v>
      </c>
      <c r="N474"/>
    </row>
    <row r="475" spans="2:14" x14ac:dyDescent="0.3">
      <c r="B475" s="193"/>
      <c r="N475"/>
    </row>
    <row r="476" spans="2:14" x14ac:dyDescent="0.3">
      <c r="N476"/>
    </row>
    <row r="477" spans="2:14" x14ac:dyDescent="0.3">
      <c r="N477"/>
    </row>
    <row r="478" spans="2:14" x14ac:dyDescent="0.3">
      <c r="N478"/>
    </row>
    <row r="479" spans="2:14" x14ac:dyDescent="0.3">
      <c r="N479"/>
    </row>
    <row r="480" spans="2:14" x14ac:dyDescent="0.3">
      <c r="N480"/>
    </row>
    <row r="481" spans="2:14" x14ac:dyDescent="0.3">
      <c r="N481"/>
    </row>
    <row r="482" spans="2:14" x14ac:dyDescent="0.3">
      <c r="N482"/>
    </row>
    <row r="483" spans="2:14" s="23" customFormat="1" x14ac:dyDescent="0.3">
      <c r="B483" s="3">
        <v>49</v>
      </c>
      <c r="C483" s="135" t="s">
        <v>548</v>
      </c>
      <c r="D483" s="135" t="s">
        <v>549</v>
      </c>
      <c r="E483" s="22"/>
      <c r="F483" s="22"/>
      <c r="G483" s="22"/>
      <c r="H483" s="22"/>
      <c r="I483" s="22"/>
      <c r="J483" s="22"/>
      <c r="K483" s="22"/>
      <c r="L483" s="22"/>
      <c r="M483" s="22"/>
      <c r="N483" s="33">
        <v>43594</v>
      </c>
    </row>
    <row r="484" spans="2:14" s="23" customFormat="1" x14ac:dyDescent="0.3">
      <c r="B484" s="3">
        <v>50</v>
      </c>
      <c r="C484" s="136" t="s">
        <v>550</v>
      </c>
      <c r="D484" s="136" t="s">
        <v>551</v>
      </c>
      <c r="N484" s="34">
        <v>43594</v>
      </c>
    </row>
    <row r="485" spans="2:14" s="23" customFormat="1" x14ac:dyDescent="0.3">
      <c r="B485" s="3">
        <v>51</v>
      </c>
      <c r="C485" s="136" t="s">
        <v>552</v>
      </c>
      <c r="D485" s="136" t="s">
        <v>553</v>
      </c>
      <c r="N485" s="34">
        <v>43594</v>
      </c>
    </row>
    <row r="486" spans="2:14" s="23" customFormat="1" x14ac:dyDescent="0.3">
      <c r="B486" s="3">
        <v>52</v>
      </c>
      <c r="C486" s="136" t="s">
        <v>554</v>
      </c>
      <c r="D486" s="136" t="s">
        <v>555</v>
      </c>
      <c r="N486" s="34">
        <v>43594</v>
      </c>
    </row>
    <row r="487" spans="2:14" s="23" customFormat="1" x14ac:dyDescent="0.3">
      <c r="B487" s="3">
        <v>53</v>
      </c>
      <c r="C487" s="136" t="s">
        <v>556</v>
      </c>
      <c r="D487" s="136" t="s">
        <v>521</v>
      </c>
      <c r="N487" s="34">
        <v>43594</v>
      </c>
    </row>
    <row r="488" spans="2:14" s="23" customFormat="1" x14ac:dyDescent="0.3">
      <c r="B488" s="3">
        <v>54</v>
      </c>
      <c r="C488" s="136" t="s">
        <v>557</v>
      </c>
      <c r="D488" s="136" t="s">
        <v>484</v>
      </c>
      <c r="N488" s="34">
        <v>43594</v>
      </c>
    </row>
    <row r="489" spans="2:14" s="23" customFormat="1" x14ac:dyDescent="0.3">
      <c r="B489" s="3">
        <v>55</v>
      </c>
      <c r="C489" s="136" t="s">
        <v>558</v>
      </c>
      <c r="D489" s="136" t="s">
        <v>475</v>
      </c>
      <c r="N489" s="34">
        <v>43594</v>
      </c>
    </row>
    <row r="490" spans="2:14" s="23" customFormat="1" x14ac:dyDescent="0.3">
      <c r="B490" s="3">
        <v>56</v>
      </c>
      <c r="C490" s="136" t="s">
        <v>559</v>
      </c>
      <c r="D490" s="136" t="s">
        <v>515</v>
      </c>
      <c r="N490" s="34">
        <v>43594</v>
      </c>
    </row>
    <row r="491" spans="2:14" s="23" customFormat="1" x14ac:dyDescent="0.3">
      <c r="B491" s="3">
        <v>57</v>
      </c>
      <c r="C491" s="136" t="s">
        <v>560</v>
      </c>
      <c r="N491" s="34">
        <v>43594</v>
      </c>
    </row>
    <row r="492" spans="2:14" s="23" customFormat="1" x14ac:dyDescent="0.3">
      <c r="B492" s="3">
        <v>58</v>
      </c>
      <c r="C492" s="136" t="s">
        <v>561</v>
      </c>
      <c r="D492" s="136" t="s">
        <v>562</v>
      </c>
      <c r="N492" s="34">
        <v>43594</v>
      </c>
    </row>
    <row r="493" spans="2:14" s="23" customFormat="1" x14ac:dyDescent="0.3">
      <c r="B493" s="3">
        <v>59</v>
      </c>
      <c r="C493" s="136" t="s">
        <v>563</v>
      </c>
      <c r="D493" s="136" t="s">
        <v>499</v>
      </c>
      <c r="N493" s="34">
        <v>43594</v>
      </c>
    </row>
    <row r="494" spans="2:14" s="23" customFormat="1" x14ac:dyDescent="0.3">
      <c r="B494" s="3">
        <v>60</v>
      </c>
      <c r="C494" s="136" t="s">
        <v>564</v>
      </c>
      <c r="D494" s="136" t="s">
        <v>565</v>
      </c>
      <c r="N494" s="34">
        <v>43594</v>
      </c>
    </row>
    <row r="495" spans="2:14" s="23" customFormat="1" x14ac:dyDescent="0.3">
      <c r="B495" s="3">
        <v>61</v>
      </c>
      <c r="C495" s="136" t="s">
        <v>566</v>
      </c>
      <c r="D495" s="136" t="s">
        <v>551</v>
      </c>
      <c r="N495" s="34">
        <v>43594</v>
      </c>
    </row>
    <row r="496" spans="2:14" s="23" customFormat="1" x14ac:dyDescent="0.3">
      <c r="B496" s="3">
        <v>62</v>
      </c>
      <c r="C496" s="136" t="s">
        <v>567</v>
      </c>
      <c r="D496" s="136" t="s">
        <v>568</v>
      </c>
      <c r="N496" s="34">
        <v>43594</v>
      </c>
    </row>
    <row r="497" spans="2:14" s="23" customFormat="1" x14ac:dyDescent="0.3">
      <c r="B497" s="3">
        <v>63</v>
      </c>
      <c r="C497" s="136" t="s">
        <v>569</v>
      </c>
      <c r="D497" s="136" t="s">
        <v>475</v>
      </c>
      <c r="N497" s="34">
        <v>43594</v>
      </c>
    </row>
    <row r="498" spans="2:14" s="23" customFormat="1" x14ac:dyDescent="0.3">
      <c r="B498" s="3">
        <v>64</v>
      </c>
      <c r="C498" s="136" t="s">
        <v>570</v>
      </c>
      <c r="D498" s="136" t="s">
        <v>528</v>
      </c>
      <c r="N498" s="34">
        <v>43594</v>
      </c>
    </row>
    <row r="499" spans="2:14" x14ac:dyDescent="0.3">
      <c r="B499" s="3">
        <v>65</v>
      </c>
      <c r="C499" s="136" t="s">
        <v>571</v>
      </c>
      <c r="D499" s="136" t="s">
        <v>551</v>
      </c>
      <c r="E499" s="23"/>
      <c r="F499" s="23"/>
      <c r="G499" s="23"/>
      <c r="H499" s="23"/>
      <c r="I499" s="23"/>
      <c r="J499" s="23"/>
      <c r="K499" s="23"/>
      <c r="L499" s="23"/>
      <c r="M499" s="23"/>
      <c r="N499" s="34">
        <v>43594</v>
      </c>
    </row>
  </sheetData>
  <autoFilter ref="C82:C485" xr:uid="{00000000-0009-0000-0000-000001000000}"/>
  <phoneticPr fontId="66" type="noConversion"/>
  <pageMargins left="0.69930555555555596" right="0.69930555555555596"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P316"/>
  <sheetViews>
    <sheetView topLeftCell="E1" workbookViewId="0">
      <selection activeCell="O21" sqref="O21:S23"/>
    </sheetView>
  </sheetViews>
  <sheetFormatPr defaultColWidth="9" defaultRowHeight="14.25" x14ac:dyDescent="0.3"/>
  <cols>
    <col min="3" max="3" width="25.7109375" customWidth="1"/>
    <col min="4" max="4" width="32.28515625" customWidth="1"/>
    <col min="15" max="15" width="31.42578125" customWidth="1"/>
  </cols>
  <sheetData>
    <row r="1" spans="2:15" x14ac:dyDescent="0.2">
      <c r="C1" s="17" t="s">
        <v>572</v>
      </c>
      <c r="G1" s="8" t="s">
        <v>573</v>
      </c>
      <c r="O1" t="s">
        <v>574</v>
      </c>
    </row>
    <row r="2" spans="2:15" x14ac:dyDescent="0.2">
      <c r="B2">
        <v>1</v>
      </c>
      <c r="C2" s="17" t="s">
        <v>575</v>
      </c>
      <c r="D2" s="8" t="s">
        <v>576</v>
      </c>
      <c r="F2">
        <v>1</v>
      </c>
      <c r="G2" s="8" t="s">
        <v>577</v>
      </c>
      <c r="H2" s="8" t="s">
        <v>578</v>
      </c>
    </row>
    <row r="3" spans="2:15" x14ac:dyDescent="0.2">
      <c r="B3" s="4">
        <v>2</v>
      </c>
      <c r="C3" s="18" t="s">
        <v>579</v>
      </c>
      <c r="D3" s="19" t="s">
        <v>580</v>
      </c>
      <c r="F3">
        <v>2</v>
      </c>
      <c r="G3" s="8" t="s">
        <v>581</v>
      </c>
      <c r="H3" s="20" t="s">
        <v>582</v>
      </c>
    </row>
    <row r="4" spans="2:15" x14ac:dyDescent="0.2">
      <c r="B4">
        <v>3</v>
      </c>
      <c r="C4" s="17" t="s">
        <v>583</v>
      </c>
      <c r="D4" s="8" t="s">
        <v>584</v>
      </c>
      <c r="F4">
        <v>3</v>
      </c>
      <c r="G4" s="8" t="s">
        <v>585</v>
      </c>
      <c r="H4" s="8" t="s">
        <v>586</v>
      </c>
    </row>
    <row r="5" spans="2:15" x14ac:dyDescent="0.2">
      <c r="B5">
        <v>4</v>
      </c>
      <c r="C5" s="17" t="s">
        <v>587</v>
      </c>
      <c r="D5" s="8" t="s">
        <v>588</v>
      </c>
      <c r="F5">
        <v>4</v>
      </c>
      <c r="G5" s="8" t="s">
        <v>589</v>
      </c>
      <c r="H5" s="8" t="s">
        <v>590</v>
      </c>
    </row>
    <row r="6" spans="2:15" x14ac:dyDescent="0.2">
      <c r="B6" s="4">
        <v>5</v>
      </c>
      <c r="C6" s="18" t="s">
        <v>591</v>
      </c>
      <c r="D6" s="19" t="s">
        <v>592</v>
      </c>
      <c r="F6">
        <v>5</v>
      </c>
      <c r="G6" s="8" t="s">
        <v>593</v>
      </c>
      <c r="H6" s="8" t="s">
        <v>594</v>
      </c>
    </row>
    <row r="7" spans="2:15" x14ac:dyDescent="0.2">
      <c r="B7">
        <v>6</v>
      </c>
      <c r="C7" s="21" t="s">
        <v>595</v>
      </c>
      <c r="D7" s="8" t="s">
        <v>596</v>
      </c>
      <c r="F7">
        <v>6</v>
      </c>
      <c r="G7" s="8" t="s">
        <v>597</v>
      </c>
      <c r="H7" s="8" t="s">
        <v>598</v>
      </c>
    </row>
    <row r="8" spans="2:15" x14ac:dyDescent="0.2">
      <c r="B8" s="4">
        <v>7</v>
      </c>
      <c r="C8" s="18" t="s">
        <v>599</v>
      </c>
      <c r="D8" s="19" t="s">
        <v>600</v>
      </c>
    </row>
    <row r="18" spans="16:16" x14ac:dyDescent="0.3">
      <c r="P18" t="s">
        <v>393</v>
      </c>
    </row>
    <row r="19" spans="16:16" x14ac:dyDescent="0.3">
      <c r="P19" t="s">
        <v>438</v>
      </c>
    </row>
    <row r="20" spans="16:16" x14ac:dyDescent="0.3">
      <c r="P20" t="s">
        <v>449</v>
      </c>
    </row>
    <row r="21" spans="16:16" x14ac:dyDescent="0.3">
      <c r="P21" t="s">
        <v>443</v>
      </c>
    </row>
    <row r="22" spans="16:16" x14ac:dyDescent="0.3">
      <c r="P22" t="s">
        <v>601</v>
      </c>
    </row>
    <row r="23" spans="16:16" x14ac:dyDescent="0.3">
      <c r="P23" t="s">
        <v>601</v>
      </c>
    </row>
    <row r="24" spans="16:16" x14ac:dyDescent="0.3">
      <c r="P24" t="s">
        <v>601</v>
      </c>
    </row>
    <row r="25" spans="16:16" x14ac:dyDescent="0.3">
      <c r="P25" t="s">
        <v>453</v>
      </c>
    </row>
    <row r="26" spans="16:16" x14ac:dyDescent="0.3">
      <c r="P26" t="s">
        <v>423</v>
      </c>
    </row>
    <row r="27" spans="16:16" x14ac:dyDescent="0.3">
      <c r="P27" t="s">
        <v>449</v>
      </c>
    </row>
    <row r="28" spans="16:16" x14ac:dyDescent="0.3">
      <c r="P28" t="s">
        <v>393</v>
      </c>
    </row>
    <row r="29" spans="16:16" x14ac:dyDescent="0.3">
      <c r="P29" t="s">
        <v>601</v>
      </c>
    </row>
    <row r="30" spans="16:16" x14ac:dyDescent="0.3">
      <c r="P30" t="s">
        <v>601</v>
      </c>
    </row>
    <row r="31" spans="16:16" x14ac:dyDescent="0.3">
      <c r="P31" t="s">
        <v>601</v>
      </c>
    </row>
    <row r="32" spans="16:16" x14ac:dyDescent="0.3">
      <c r="P32" t="s">
        <v>443</v>
      </c>
    </row>
    <row r="33" spans="16:16" x14ac:dyDescent="0.3">
      <c r="P33" t="s">
        <v>462</v>
      </c>
    </row>
    <row r="34" spans="16:16" x14ac:dyDescent="0.3">
      <c r="P34" t="s">
        <v>601</v>
      </c>
    </row>
    <row r="35" spans="16:16" x14ac:dyDescent="0.3">
      <c r="P35" t="s">
        <v>438</v>
      </c>
    </row>
    <row r="36" spans="16:16" x14ac:dyDescent="0.3">
      <c r="P36" t="s">
        <v>601</v>
      </c>
    </row>
    <row r="37" spans="16:16" x14ac:dyDescent="0.3">
      <c r="P37" t="s">
        <v>601</v>
      </c>
    </row>
    <row r="38" spans="16:16" x14ac:dyDescent="0.3">
      <c r="P38" t="s">
        <v>601</v>
      </c>
    </row>
    <row r="39" spans="16:16" x14ac:dyDescent="0.3">
      <c r="P39" t="s">
        <v>443</v>
      </c>
    </row>
    <row r="40" spans="16:16" x14ac:dyDescent="0.3">
      <c r="P40" t="s">
        <v>423</v>
      </c>
    </row>
    <row r="41" spans="16:16" x14ac:dyDescent="0.3">
      <c r="P41" t="s">
        <v>432</v>
      </c>
    </row>
    <row r="42" spans="16:16" x14ac:dyDescent="0.3">
      <c r="P42" t="s">
        <v>393</v>
      </c>
    </row>
    <row r="43" spans="16:16" x14ac:dyDescent="0.3">
      <c r="P43" t="s">
        <v>601</v>
      </c>
    </row>
    <row r="44" spans="16:16" x14ac:dyDescent="0.3">
      <c r="P44" t="s">
        <v>601</v>
      </c>
    </row>
    <row r="45" spans="16:16" x14ac:dyDescent="0.3">
      <c r="P45" t="s">
        <v>601</v>
      </c>
    </row>
    <row r="46" spans="16:16" x14ac:dyDescent="0.3">
      <c r="P46" t="s">
        <v>393</v>
      </c>
    </row>
    <row r="47" spans="16:16" x14ac:dyDescent="0.3">
      <c r="P47" t="s">
        <v>455</v>
      </c>
    </row>
    <row r="48" spans="16:16" x14ac:dyDescent="0.3">
      <c r="P48" t="s">
        <v>449</v>
      </c>
    </row>
    <row r="49" spans="16:16" x14ac:dyDescent="0.3">
      <c r="P49" t="s">
        <v>423</v>
      </c>
    </row>
    <row r="50" spans="16:16" x14ac:dyDescent="0.3">
      <c r="P50" t="s">
        <v>601</v>
      </c>
    </row>
    <row r="51" spans="16:16" x14ac:dyDescent="0.3">
      <c r="P51" t="s">
        <v>601</v>
      </c>
    </row>
    <row r="52" spans="16:16" x14ac:dyDescent="0.3">
      <c r="P52" t="s">
        <v>601</v>
      </c>
    </row>
    <row r="53" spans="16:16" x14ac:dyDescent="0.3">
      <c r="P53" t="s">
        <v>601</v>
      </c>
    </row>
    <row r="54" spans="16:16" x14ac:dyDescent="0.3">
      <c r="P54" t="s">
        <v>601</v>
      </c>
    </row>
    <row r="55" spans="16:16" x14ac:dyDescent="0.3">
      <c r="P55" t="s">
        <v>601</v>
      </c>
    </row>
    <row r="56" spans="16:16" x14ac:dyDescent="0.3">
      <c r="P56" t="s">
        <v>601</v>
      </c>
    </row>
    <row r="57" spans="16:16" x14ac:dyDescent="0.3">
      <c r="P57" t="s">
        <v>432</v>
      </c>
    </row>
    <row r="58" spans="16:16" x14ac:dyDescent="0.3">
      <c r="P58" t="s">
        <v>601</v>
      </c>
    </row>
    <row r="59" spans="16:16" x14ac:dyDescent="0.3">
      <c r="P59" t="s">
        <v>601</v>
      </c>
    </row>
    <row r="60" spans="16:16" x14ac:dyDescent="0.3">
      <c r="P60" t="s">
        <v>601</v>
      </c>
    </row>
    <row r="61" spans="16:16" x14ac:dyDescent="0.3">
      <c r="P61" t="s">
        <v>432</v>
      </c>
    </row>
    <row r="62" spans="16:16" x14ac:dyDescent="0.3">
      <c r="P62" t="s">
        <v>601</v>
      </c>
    </row>
    <row r="63" spans="16:16" x14ac:dyDescent="0.3">
      <c r="P63" t="s">
        <v>601</v>
      </c>
    </row>
    <row r="64" spans="16:16" x14ac:dyDescent="0.3">
      <c r="P64" t="s">
        <v>601</v>
      </c>
    </row>
    <row r="65" spans="16:16" x14ac:dyDescent="0.3">
      <c r="P65" t="s">
        <v>601</v>
      </c>
    </row>
    <row r="66" spans="16:16" x14ac:dyDescent="0.3">
      <c r="P66" t="s">
        <v>601</v>
      </c>
    </row>
    <row r="67" spans="16:16" x14ac:dyDescent="0.3">
      <c r="P67" t="s">
        <v>601</v>
      </c>
    </row>
    <row r="68" spans="16:16" x14ac:dyDescent="0.3">
      <c r="P68" t="s">
        <v>601</v>
      </c>
    </row>
    <row r="69" spans="16:16" x14ac:dyDescent="0.3">
      <c r="P69" t="s">
        <v>445</v>
      </c>
    </row>
    <row r="70" spans="16:16" x14ac:dyDescent="0.3">
      <c r="P70" t="s">
        <v>462</v>
      </c>
    </row>
    <row r="71" spans="16:16" x14ac:dyDescent="0.3">
      <c r="P71" t="s">
        <v>601</v>
      </c>
    </row>
    <row r="72" spans="16:16" x14ac:dyDescent="0.3">
      <c r="P72" t="s">
        <v>465</v>
      </c>
    </row>
    <row r="73" spans="16:16" x14ac:dyDescent="0.3">
      <c r="P73" t="s">
        <v>393</v>
      </c>
    </row>
    <row r="74" spans="16:16" x14ac:dyDescent="0.3">
      <c r="P74" t="s">
        <v>438</v>
      </c>
    </row>
    <row r="75" spans="16:16" x14ac:dyDescent="0.3">
      <c r="P75" t="s">
        <v>449</v>
      </c>
    </row>
    <row r="76" spans="16:16" x14ac:dyDescent="0.3">
      <c r="P76" t="s">
        <v>443</v>
      </c>
    </row>
    <row r="77" spans="16:16" x14ac:dyDescent="0.3">
      <c r="P77" t="s">
        <v>601</v>
      </c>
    </row>
    <row r="78" spans="16:16" x14ac:dyDescent="0.3">
      <c r="P78" t="s">
        <v>601</v>
      </c>
    </row>
    <row r="79" spans="16:16" x14ac:dyDescent="0.3">
      <c r="P79" t="s">
        <v>601</v>
      </c>
    </row>
    <row r="80" spans="16:16" x14ac:dyDescent="0.3">
      <c r="P80" t="s">
        <v>445</v>
      </c>
    </row>
    <row r="81" spans="16:16" x14ac:dyDescent="0.3">
      <c r="P81" t="s">
        <v>462</v>
      </c>
    </row>
    <row r="82" spans="16:16" x14ac:dyDescent="0.3">
      <c r="P82" t="s">
        <v>432</v>
      </c>
    </row>
    <row r="83" spans="16:16" x14ac:dyDescent="0.3">
      <c r="P83" t="s">
        <v>601</v>
      </c>
    </row>
    <row r="84" spans="16:16" x14ac:dyDescent="0.3">
      <c r="P84" t="s">
        <v>453</v>
      </c>
    </row>
    <row r="85" spans="16:16" x14ac:dyDescent="0.3">
      <c r="P85" t="s">
        <v>423</v>
      </c>
    </row>
    <row r="86" spans="16:16" x14ac:dyDescent="0.3">
      <c r="P86" t="s">
        <v>449</v>
      </c>
    </row>
    <row r="87" spans="16:16" x14ac:dyDescent="0.3">
      <c r="P87" t="s">
        <v>393</v>
      </c>
    </row>
    <row r="88" spans="16:16" x14ac:dyDescent="0.3">
      <c r="P88" t="s">
        <v>601</v>
      </c>
    </row>
    <row r="89" spans="16:16" x14ac:dyDescent="0.3">
      <c r="P89" t="s">
        <v>601</v>
      </c>
    </row>
    <row r="90" spans="16:16" x14ac:dyDescent="0.3">
      <c r="P90" t="s">
        <v>601</v>
      </c>
    </row>
    <row r="91" spans="16:16" x14ac:dyDescent="0.3">
      <c r="P91" t="s">
        <v>403</v>
      </c>
    </row>
    <row r="92" spans="16:16" x14ac:dyDescent="0.3">
      <c r="P92" t="s">
        <v>413</v>
      </c>
    </row>
    <row r="93" spans="16:16" x14ac:dyDescent="0.3">
      <c r="P93" t="s">
        <v>601</v>
      </c>
    </row>
    <row r="94" spans="16:16" x14ac:dyDescent="0.3">
      <c r="P94" t="s">
        <v>465</v>
      </c>
    </row>
    <row r="95" spans="16:16" x14ac:dyDescent="0.3">
      <c r="P95" t="s">
        <v>443</v>
      </c>
    </row>
    <row r="96" spans="16:16" x14ac:dyDescent="0.3">
      <c r="P96" t="s">
        <v>462</v>
      </c>
    </row>
    <row r="97" spans="16:16" x14ac:dyDescent="0.3">
      <c r="P97" t="s">
        <v>601</v>
      </c>
    </row>
    <row r="98" spans="16:16" x14ac:dyDescent="0.3">
      <c r="P98" t="s">
        <v>438</v>
      </c>
    </row>
    <row r="99" spans="16:16" x14ac:dyDescent="0.3">
      <c r="P99" t="s">
        <v>601</v>
      </c>
    </row>
    <row r="100" spans="16:16" x14ac:dyDescent="0.3">
      <c r="P100" t="s">
        <v>601</v>
      </c>
    </row>
    <row r="101" spans="16:16" x14ac:dyDescent="0.3">
      <c r="P101" t="s">
        <v>601</v>
      </c>
    </row>
    <row r="102" spans="16:16" x14ac:dyDescent="0.3">
      <c r="P102" t="s">
        <v>445</v>
      </c>
    </row>
    <row r="103" spans="16:16" x14ac:dyDescent="0.3">
      <c r="P103" t="s">
        <v>462</v>
      </c>
    </row>
    <row r="104" spans="16:16" x14ac:dyDescent="0.3">
      <c r="P104" t="s">
        <v>438</v>
      </c>
    </row>
    <row r="105" spans="16:16" x14ac:dyDescent="0.3">
      <c r="P105" t="s">
        <v>601</v>
      </c>
    </row>
    <row r="106" spans="16:16" x14ac:dyDescent="0.3">
      <c r="P106" t="s">
        <v>443</v>
      </c>
    </row>
    <row r="107" spans="16:16" x14ac:dyDescent="0.3">
      <c r="P107" t="s">
        <v>423</v>
      </c>
    </row>
    <row r="108" spans="16:16" x14ac:dyDescent="0.3">
      <c r="P108" t="s">
        <v>432</v>
      </c>
    </row>
    <row r="109" spans="16:16" x14ac:dyDescent="0.3">
      <c r="P109" t="s">
        <v>393</v>
      </c>
    </row>
    <row r="110" spans="16:16" x14ac:dyDescent="0.3">
      <c r="P110" t="s">
        <v>601</v>
      </c>
    </row>
    <row r="111" spans="16:16" x14ac:dyDescent="0.3">
      <c r="P111" t="s">
        <v>601</v>
      </c>
    </row>
    <row r="112" spans="16:16" x14ac:dyDescent="0.3">
      <c r="P112" t="s">
        <v>601</v>
      </c>
    </row>
    <row r="113" spans="16:16" x14ac:dyDescent="0.3">
      <c r="P113" t="s">
        <v>445</v>
      </c>
    </row>
    <row r="114" spans="16:16" x14ac:dyDescent="0.3">
      <c r="P114" t="s">
        <v>443</v>
      </c>
    </row>
    <row r="115" spans="16:16" x14ac:dyDescent="0.3">
      <c r="P115" t="s">
        <v>601</v>
      </c>
    </row>
    <row r="116" spans="16:16" x14ac:dyDescent="0.3">
      <c r="P116" t="s">
        <v>465</v>
      </c>
    </row>
    <row r="117" spans="16:16" x14ac:dyDescent="0.3">
      <c r="P117" t="s">
        <v>393</v>
      </c>
    </row>
    <row r="118" spans="16:16" x14ac:dyDescent="0.3">
      <c r="P118" t="s">
        <v>455</v>
      </c>
    </row>
    <row r="119" spans="16:16" x14ac:dyDescent="0.3">
      <c r="P119" t="s">
        <v>449</v>
      </c>
    </row>
    <row r="120" spans="16:16" x14ac:dyDescent="0.3">
      <c r="P120" t="s">
        <v>423</v>
      </c>
    </row>
    <row r="121" spans="16:16" x14ac:dyDescent="0.3">
      <c r="P121" t="s">
        <v>601</v>
      </c>
    </row>
    <row r="122" spans="16:16" x14ac:dyDescent="0.3">
      <c r="P122" t="s">
        <v>601</v>
      </c>
    </row>
    <row r="123" spans="16:16" x14ac:dyDescent="0.3">
      <c r="P123" t="s">
        <v>601</v>
      </c>
    </row>
    <row r="124" spans="16:16" x14ac:dyDescent="0.3">
      <c r="P124" t="s">
        <v>601</v>
      </c>
    </row>
    <row r="125" spans="16:16" x14ac:dyDescent="0.3">
      <c r="P125" t="s">
        <v>601</v>
      </c>
    </row>
    <row r="126" spans="16:16" x14ac:dyDescent="0.3">
      <c r="P126" t="s">
        <v>601</v>
      </c>
    </row>
    <row r="127" spans="16:16" x14ac:dyDescent="0.3">
      <c r="P127" t="s">
        <v>601</v>
      </c>
    </row>
    <row r="128" spans="16:16" x14ac:dyDescent="0.3">
      <c r="P128" t="s">
        <v>445</v>
      </c>
    </row>
    <row r="129" spans="16:16" x14ac:dyDescent="0.3">
      <c r="P129" t="s">
        <v>462</v>
      </c>
    </row>
    <row r="130" spans="16:16" x14ac:dyDescent="0.3">
      <c r="P130" t="s">
        <v>432</v>
      </c>
    </row>
    <row r="131" spans="16:16" x14ac:dyDescent="0.3">
      <c r="P131" t="s">
        <v>601</v>
      </c>
    </row>
    <row r="132" spans="16:16" x14ac:dyDescent="0.3">
      <c r="P132" t="s">
        <v>601</v>
      </c>
    </row>
    <row r="133" spans="16:16" x14ac:dyDescent="0.3">
      <c r="P133" t="s">
        <v>601</v>
      </c>
    </row>
    <row r="134" spans="16:16" x14ac:dyDescent="0.3">
      <c r="P134" t="s">
        <v>601</v>
      </c>
    </row>
    <row r="135" spans="16:16" x14ac:dyDescent="0.3">
      <c r="P135" t="s">
        <v>601</v>
      </c>
    </row>
    <row r="136" spans="16:16" x14ac:dyDescent="0.3">
      <c r="P136" t="s">
        <v>601</v>
      </c>
    </row>
    <row r="137" spans="16:16" x14ac:dyDescent="0.3">
      <c r="P137" t="s">
        <v>601</v>
      </c>
    </row>
    <row r="138" spans="16:16" x14ac:dyDescent="0.3">
      <c r="P138" t="s">
        <v>445</v>
      </c>
    </row>
    <row r="139" spans="16:16" x14ac:dyDescent="0.3">
      <c r="P139" t="s">
        <v>462</v>
      </c>
    </row>
    <row r="140" spans="16:16" x14ac:dyDescent="0.3">
      <c r="P140" t="s">
        <v>432</v>
      </c>
    </row>
    <row r="141" spans="16:16" x14ac:dyDescent="0.3">
      <c r="P141" t="s">
        <v>601</v>
      </c>
    </row>
    <row r="142" spans="16:16" x14ac:dyDescent="0.3">
      <c r="P142" t="s">
        <v>601</v>
      </c>
    </row>
    <row r="143" spans="16:16" x14ac:dyDescent="0.3">
      <c r="P143" t="s">
        <v>445</v>
      </c>
    </row>
    <row r="144" spans="16:16" x14ac:dyDescent="0.3">
      <c r="P144" t="s">
        <v>462</v>
      </c>
    </row>
    <row r="145" spans="16:16" x14ac:dyDescent="0.3">
      <c r="P145" t="s">
        <v>432</v>
      </c>
    </row>
    <row r="146" spans="16:16" x14ac:dyDescent="0.3">
      <c r="P146" t="s">
        <v>601</v>
      </c>
    </row>
    <row r="147" spans="16:16" x14ac:dyDescent="0.3">
      <c r="P147" t="s">
        <v>601</v>
      </c>
    </row>
    <row r="148" spans="16:16" x14ac:dyDescent="0.3">
      <c r="P148" t="s">
        <v>601</v>
      </c>
    </row>
    <row r="149" spans="16:16" x14ac:dyDescent="0.3">
      <c r="P149" t="s">
        <v>601</v>
      </c>
    </row>
    <row r="150" spans="16:16" x14ac:dyDescent="0.3">
      <c r="P150" t="s">
        <v>601</v>
      </c>
    </row>
    <row r="151" spans="16:16" x14ac:dyDescent="0.3">
      <c r="P151" t="s">
        <v>601</v>
      </c>
    </row>
    <row r="152" spans="16:16" x14ac:dyDescent="0.3">
      <c r="P152" t="s">
        <v>601</v>
      </c>
    </row>
    <row r="153" spans="16:16" x14ac:dyDescent="0.3">
      <c r="P153" t="s">
        <v>601</v>
      </c>
    </row>
    <row r="154" spans="16:16" x14ac:dyDescent="0.3">
      <c r="P154" t="s">
        <v>393</v>
      </c>
    </row>
    <row r="155" spans="16:16" x14ac:dyDescent="0.3">
      <c r="P155" t="s">
        <v>449</v>
      </c>
    </row>
    <row r="156" spans="16:16" x14ac:dyDescent="0.3">
      <c r="P156" t="s">
        <v>449</v>
      </c>
    </row>
    <row r="157" spans="16:16" x14ac:dyDescent="0.3">
      <c r="P157" t="s">
        <v>393</v>
      </c>
    </row>
    <row r="158" spans="16:16" x14ac:dyDescent="0.3">
      <c r="P158" t="s">
        <v>602</v>
      </c>
    </row>
    <row r="159" spans="16:16" x14ac:dyDescent="0.3">
      <c r="P159" t="s">
        <v>438</v>
      </c>
    </row>
    <row r="160" spans="16:16" x14ac:dyDescent="0.3">
      <c r="P160" t="s">
        <v>432</v>
      </c>
    </row>
    <row r="161" spans="16:16" x14ac:dyDescent="0.3">
      <c r="P161" t="s">
        <v>393</v>
      </c>
    </row>
    <row r="162" spans="16:16" x14ac:dyDescent="0.3">
      <c r="P162" t="s">
        <v>449</v>
      </c>
    </row>
    <row r="163" spans="16:16" x14ac:dyDescent="0.3">
      <c r="P163" t="s">
        <v>423</v>
      </c>
    </row>
    <row r="164" spans="16:16" x14ac:dyDescent="0.3">
      <c r="P164" t="s">
        <v>601</v>
      </c>
    </row>
    <row r="165" spans="16:16" x14ac:dyDescent="0.3">
      <c r="P165" t="s">
        <v>601</v>
      </c>
    </row>
    <row r="166" spans="16:16" x14ac:dyDescent="0.3">
      <c r="P166" t="s">
        <v>438</v>
      </c>
    </row>
    <row r="167" spans="16:16" x14ac:dyDescent="0.3">
      <c r="P167" t="s">
        <v>443</v>
      </c>
    </row>
    <row r="168" spans="16:16" x14ac:dyDescent="0.3">
      <c r="P168" t="s">
        <v>453</v>
      </c>
    </row>
    <row r="169" spans="16:16" x14ac:dyDescent="0.3">
      <c r="P169" t="s">
        <v>423</v>
      </c>
    </row>
    <row r="170" spans="16:16" x14ac:dyDescent="0.3">
      <c r="P170" t="s">
        <v>443</v>
      </c>
    </row>
    <row r="171" spans="16:16" x14ac:dyDescent="0.3">
      <c r="P171" t="s">
        <v>462</v>
      </c>
    </row>
    <row r="172" spans="16:16" x14ac:dyDescent="0.3">
      <c r="P172" t="s">
        <v>443</v>
      </c>
    </row>
    <row r="173" spans="16:16" x14ac:dyDescent="0.3">
      <c r="P173" t="s">
        <v>432</v>
      </c>
    </row>
    <row r="174" spans="16:16" x14ac:dyDescent="0.3">
      <c r="P174" t="s">
        <v>393</v>
      </c>
    </row>
    <row r="175" spans="16:16" x14ac:dyDescent="0.3">
      <c r="P175" t="s">
        <v>423</v>
      </c>
    </row>
    <row r="176" spans="16:16" x14ac:dyDescent="0.3">
      <c r="P176" t="s">
        <v>601</v>
      </c>
    </row>
    <row r="177" spans="16:16" x14ac:dyDescent="0.3">
      <c r="P177" t="s">
        <v>601</v>
      </c>
    </row>
    <row r="178" spans="16:16" x14ac:dyDescent="0.3">
      <c r="P178" t="s">
        <v>601</v>
      </c>
    </row>
    <row r="179" spans="16:16" x14ac:dyDescent="0.3">
      <c r="P179" t="s">
        <v>601</v>
      </c>
    </row>
    <row r="180" spans="16:16" x14ac:dyDescent="0.3">
      <c r="P180" t="s">
        <v>601</v>
      </c>
    </row>
    <row r="181" spans="16:16" x14ac:dyDescent="0.3">
      <c r="P181" t="s">
        <v>601</v>
      </c>
    </row>
    <row r="182" spans="16:16" x14ac:dyDescent="0.3">
      <c r="P182" t="s">
        <v>601</v>
      </c>
    </row>
    <row r="183" spans="16:16" x14ac:dyDescent="0.3">
      <c r="P183" t="s">
        <v>601</v>
      </c>
    </row>
    <row r="184" spans="16:16" x14ac:dyDescent="0.3">
      <c r="P184" t="s">
        <v>601</v>
      </c>
    </row>
    <row r="185" spans="16:16" x14ac:dyDescent="0.3">
      <c r="P185" t="s">
        <v>601</v>
      </c>
    </row>
    <row r="186" spans="16:16" x14ac:dyDescent="0.3">
      <c r="P186" t="s">
        <v>601</v>
      </c>
    </row>
    <row r="187" spans="16:16" x14ac:dyDescent="0.3">
      <c r="P187" t="s">
        <v>601</v>
      </c>
    </row>
    <row r="188" spans="16:16" x14ac:dyDescent="0.3">
      <c r="P188" t="s">
        <v>601</v>
      </c>
    </row>
    <row r="189" spans="16:16" x14ac:dyDescent="0.3">
      <c r="P189" t="s">
        <v>601</v>
      </c>
    </row>
    <row r="190" spans="16:16" x14ac:dyDescent="0.3">
      <c r="P190" t="s">
        <v>601</v>
      </c>
    </row>
    <row r="191" spans="16:16" x14ac:dyDescent="0.3">
      <c r="P191" t="s">
        <v>601</v>
      </c>
    </row>
    <row r="192" spans="16:16" x14ac:dyDescent="0.3">
      <c r="P192" t="s">
        <v>601</v>
      </c>
    </row>
    <row r="193" spans="16:16" x14ac:dyDescent="0.3">
      <c r="P193" t="s">
        <v>601</v>
      </c>
    </row>
    <row r="194" spans="16:16" x14ac:dyDescent="0.3">
      <c r="P194" t="s">
        <v>601</v>
      </c>
    </row>
    <row r="195" spans="16:16" x14ac:dyDescent="0.3">
      <c r="P195" t="s">
        <v>601</v>
      </c>
    </row>
    <row r="196" spans="16:16" x14ac:dyDescent="0.3">
      <c r="P196" t="s">
        <v>601</v>
      </c>
    </row>
    <row r="197" spans="16:16" x14ac:dyDescent="0.3">
      <c r="P197" t="s">
        <v>601</v>
      </c>
    </row>
    <row r="198" spans="16:16" x14ac:dyDescent="0.3">
      <c r="P198" t="s">
        <v>601</v>
      </c>
    </row>
    <row r="199" spans="16:16" x14ac:dyDescent="0.3">
      <c r="P199" t="s">
        <v>601</v>
      </c>
    </row>
    <row r="200" spans="16:16" x14ac:dyDescent="0.3">
      <c r="P200" t="s">
        <v>601</v>
      </c>
    </row>
    <row r="201" spans="16:16" x14ac:dyDescent="0.3">
      <c r="P201" t="s">
        <v>601</v>
      </c>
    </row>
    <row r="202" spans="16:16" x14ac:dyDescent="0.3">
      <c r="P202" t="s">
        <v>601</v>
      </c>
    </row>
    <row r="203" spans="16:16" x14ac:dyDescent="0.3">
      <c r="P203" t="s">
        <v>601</v>
      </c>
    </row>
    <row r="204" spans="16:16" x14ac:dyDescent="0.3">
      <c r="P204" t="s">
        <v>601</v>
      </c>
    </row>
    <row r="205" spans="16:16" x14ac:dyDescent="0.3">
      <c r="P205" t="s">
        <v>601</v>
      </c>
    </row>
    <row r="206" spans="16:16" x14ac:dyDescent="0.3">
      <c r="P206" t="s">
        <v>601</v>
      </c>
    </row>
    <row r="207" spans="16:16" x14ac:dyDescent="0.3">
      <c r="P207" t="s">
        <v>601</v>
      </c>
    </row>
    <row r="208" spans="16:16" x14ac:dyDescent="0.3">
      <c r="P208" t="s">
        <v>601</v>
      </c>
    </row>
    <row r="209" spans="16:16" x14ac:dyDescent="0.3">
      <c r="P209" t="s">
        <v>601</v>
      </c>
    </row>
    <row r="210" spans="16:16" x14ac:dyDescent="0.3">
      <c r="P210" t="s">
        <v>601</v>
      </c>
    </row>
    <row r="211" spans="16:16" x14ac:dyDescent="0.3">
      <c r="P211" t="s">
        <v>601</v>
      </c>
    </row>
    <row r="212" spans="16:16" x14ac:dyDescent="0.3">
      <c r="P212" t="s">
        <v>601</v>
      </c>
    </row>
    <row r="213" spans="16:16" x14ac:dyDescent="0.3">
      <c r="P213" t="s">
        <v>601</v>
      </c>
    </row>
    <row r="214" spans="16:16" x14ac:dyDescent="0.3">
      <c r="P214" t="s">
        <v>601</v>
      </c>
    </row>
    <row r="215" spans="16:16" x14ac:dyDescent="0.3">
      <c r="P215" t="s">
        <v>601</v>
      </c>
    </row>
    <row r="216" spans="16:16" x14ac:dyDescent="0.3">
      <c r="P216" t="s">
        <v>601</v>
      </c>
    </row>
    <row r="217" spans="16:16" x14ac:dyDescent="0.3">
      <c r="P217" t="s">
        <v>601</v>
      </c>
    </row>
    <row r="218" spans="16:16" x14ac:dyDescent="0.3">
      <c r="P218" t="s">
        <v>601</v>
      </c>
    </row>
    <row r="219" spans="16:16" x14ac:dyDescent="0.3">
      <c r="P219" t="s">
        <v>601</v>
      </c>
    </row>
    <row r="220" spans="16:16" x14ac:dyDescent="0.3">
      <c r="P220" t="s">
        <v>601</v>
      </c>
    </row>
    <row r="221" spans="16:16" x14ac:dyDescent="0.3">
      <c r="P221" t="s">
        <v>601</v>
      </c>
    </row>
    <row r="222" spans="16:16" x14ac:dyDescent="0.3">
      <c r="P222" t="s">
        <v>601</v>
      </c>
    </row>
    <row r="223" spans="16:16" x14ac:dyDescent="0.3">
      <c r="P223" t="s">
        <v>449</v>
      </c>
    </row>
    <row r="224" spans="16:16" x14ac:dyDescent="0.3">
      <c r="P224" t="s">
        <v>449</v>
      </c>
    </row>
    <row r="225" spans="16:16" x14ac:dyDescent="0.3">
      <c r="P225" t="s">
        <v>453</v>
      </c>
    </row>
    <row r="226" spans="16:16" x14ac:dyDescent="0.3">
      <c r="P226" t="s">
        <v>449</v>
      </c>
    </row>
    <row r="227" spans="16:16" x14ac:dyDescent="0.3">
      <c r="P227" t="s">
        <v>453</v>
      </c>
    </row>
    <row r="228" spans="16:16" x14ac:dyDescent="0.3">
      <c r="P228" t="s">
        <v>449</v>
      </c>
    </row>
    <row r="229" spans="16:16" x14ac:dyDescent="0.3">
      <c r="P229" t="s">
        <v>453</v>
      </c>
    </row>
    <row r="230" spans="16:16" x14ac:dyDescent="0.3">
      <c r="P230" t="s">
        <v>601</v>
      </c>
    </row>
    <row r="231" spans="16:16" x14ac:dyDescent="0.3">
      <c r="P231" t="s">
        <v>601</v>
      </c>
    </row>
    <row r="232" spans="16:16" x14ac:dyDescent="0.3">
      <c r="P232" t="s">
        <v>601</v>
      </c>
    </row>
    <row r="233" spans="16:16" x14ac:dyDescent="0.3">
      <c r="P233" t="s">
        <v>601</v>
      </c>
    </row>
    <row r="234" spans="16:16" x14ac:dyDescent="0.3">
      <c r="P234" t="s">
        <v>601</v>
      </c>
    </row>
    <row r="235" spans="16:16" x14ac:dyDescent="0.3">
      <c r="P235" t="s">
        <v>393</v>
      </c>
    </row>
    <row r="236" spans="16:16" x14ac:dyDescent="0.3">
      <c r="P236" t="s">
        <v>403</v>
      </c>
    </row>
    <row r="237" spans="16:16" x14ac:dyDescent="0.3">
      <c r="P237" t="s">
        <v>413</v>
      </c>
    </row>
    <row r="238" spans="16:16" x14ac:dyDescent="0.3">
      <c r="P238" t="s">
        <v>602</v>
      </c>
    </row>
    <row r="239" spans="16:16" x14ac:dyDescent="0.3">
      <c r="P239" t="s">
        <v>423</v>
      </c>
    </row>
    <row r="240" spans="16:16" x14ac:dyDescent="0.3">
      <c r="P240" t="s">
        <v>462</v>
      </c>
    </row>
    <row r="241" spans="16:16" x14ac:dyDescent="0.3">
      <c r="P241" t="s">
        <v>449</v>
      </c>
    </row>
    <row r="242" spans="16:16" x14ac:dyDescent="0.3">
      <c r="P242" t="s">
        <v>453</v>
      </c>
    </row>
    <row r="243" spans="16:16" x14ac:dyDescent="0.3">
      <c r="P243" t="s">
        <v>455</v>
      </c>
    </row>
    <row r="244" spans="16:16" x14ac:dyDescent="0.3">
      <c r="P244" t="s">
        <v>462</v>
      </c>
    </row>
    <row r="245" spans="16:16" x14ac:dyDescent="0.3">
      <c r="P245" t="s">
        <v>432</v>
      </c>
    </row>
    <row r="246" spans="16:16" x14ac:dyDescent="0.3">
      <c r="P246" t="s">
        <v>438</v>
      </c>
    </row>
    <row r="247" spans="16:16" x14ac:dyDescent="0.3">
      <c r="P247" t="s">
        <v>601</v>
      </c>
    </row>
    <row r="248" spans="16:16" x14ac:dyDescent="0.3">
      <c r="P248" t="s">
        <v>601</v>
      </c>
    </row>
    <row r="249" spans="16:16" x14ac:dyDescent="0.3">
      <c r="P249" t="s">
        <v>601</v>
      </c>
    </row>
    <row r="250" spans="16:16" x14ac:dyDescent="0.3">
      <c r="P250" t="s">
        <v>601</v>
      </c>
    </row>
    <row r="251" spans="16:16" x14ac:dyDescent="0.3">
      <c r="P251" t="s">
        <v>601</v>
      </c>
    </row>
    <row r="252" spans="16:16" x14ac:dyDescent="0.3">
      <c r="P252" t="s">
        <v>601</v>
      </c>
    </row>
    <row r="253" spans="16:16" x14ac:dyDescent="0.3">
      <c r="P253" t="s">
        <v>601</v>
      </c>
    </row>
    <row r="254" spans="16:16" x14ac:dyDescent="0.3">
      <c r="P254" t="s">
        <v>601</v>
      </c>
    </row>
    <row r="255" spans="16:16" x14ac:dyDescent="0.3">
      <c r="P255" t="s">
        <v>601</v>
      </c>
    </row>
    <row r="256" spans="16:16" x14ac:dyDescent="0.3">
      <c r="P256" t="s">
        <v>601</v>
      </c>
    </row>
    <row r="257" spans="16:16" x14ac:dyDescent="0.3">
      <c r="P257" t="s">
        <v>601</v>
      </c>
    </row>
    <row r="258" spans="16:16" x14ac:dyDescent="0.3">
      <c r="P258" t="s">
        <v>601</v>
      </c>
    </row>
    <row r="259" spans="16:16" x14ac:dyDescent="0.3">
      <c r="P259" t="s">
        <v>601</v>
      </c>
    </row>
    <row r="260" spans="16:16" x14ac:dyDescent="0.3">
      <c r="P260" t="s">
        <v>601</v>
      </c>
    </row>
    <row r="261" spans="16:16" x14ac:dyDescent="0.3">
      <c r="P261" t="s">
        <v>601</v>
      </c>
    </row>
    <row r="262" spans="16:16" x14ac:dyDescent="0.3">
      <c r="P262" t="s">
        <v>601</v>
      </c>
    </row>
    <row r="263" spans="16:16" x14ac:dyDescent="0.3">
      <c r="P263" t="s">
        <v>601</v>
      </c>
    </row>
    <row r="264" spans="16:16" x14ac:dyDescent="0.3">
      <c r="P264" t="s">
        <v>601</v>
      </c>
    </row>
    <row r="265" spans="16:16" x14ac:dyDescent="0.3">
      <c r="P265" t="s">
        <v>601</v>
      </c>
    </row>
    <row r="266" spans="16:16" x14ac:dyDescent="0.3">
      <c r="P266" t="s">
        <v>601</v>
      </c>
    </row>
    <row r="267" spans="16:16" x14ac:dyDescent="0.3">
      <c r="P267" t="s">
        <v>601</v>
      </c>
    </row>
    <row r="268" spans="16:16" x14ac:dyDescent="0.3">
      <c r="P268" t="s">
        <v>601</v>
      </c>
    </row>
    <row r="269" spans="16:16" x14ac:dyDescent="0.3">
      <c r="P269" t="s">
        <v>601</v>
      </c>
    </row>
    <row r="270" spans="16:16" x14ac:dyDescent="0.3">
      <c r="P270" t="s">
        <v>601</v>
      </c>
    </row>
    <row r="271" spans="16:16" x14ac:dyDescent="0.3">
      <c r="P271" t="s">
        <v>601</v>
      </c>
    </row>
    <row r="272" spans="16:16" x14ac:dyDescent="0.3">
      <c r="P272" t="s">
        <v>601</v>
      </c>
    </row>
    <row r="273" spans="16:16" x14ac:dyDescent="0.3">
      <c r="P273" t="s">
        <v>601</v>
      </c>
    </row>
    <row r="274" spans="16:16" x14ac:dyDescent="0.3">
      <c r="P274" t="s">
        <v>601</v>
      </c>
    </row>
    <row r="275" spans="16:16" x14ac:dyDescent="0.3">
      <c r="P275" t="s">
        <v>601</v>
      </c>
    </row>
    <row r="276" spans="16:16" x14ac:dyDescent="0.3">
      <c r="P276" t="s">
        <v>601</v>
      </c>
    </row>
    <row r="277" spans="16:16" x14ac:dyDescent="0.3">
      <c r="P277" t="s">
        <v>601</v>
      </c>
    </row>
    <row r="278" spans="16:16" x14ac:dyDescent="0.3">
      <c r="P278" t="s">
        <v>601</v>
      </c>
    </row>
    <row r="279" spans="16:16" x14ac:dyDescent="0.3">
      <c r="P279" t="s">
        <v>601</v>
      </c>
    </row>
    <row r="280" spans="16:16" x14ac:dyDescent="0.3">
      <c r="P280" t="s">
        <v>601</v>
      </c>
    </row>
    <row r="281" spans="16:16" x14ac:dyDescent="0.3">
      <c r="P281" t="s">
        <v>601</v>
      </c>
    </row>
    <row r="282" spans="16:16" x14ac:dyDescent="0.3">
      <c r="P282" t="s">
        <v>601</v>
      </c>
    </row>
    <row r="283" spans="16:16" x14ac:dyDescent="0.3">
      <c r="P283" t="s">
        <v>601</v>
      </c>
    </row>
    <row r="284" spans="16:16" x14ac:dyDescent="0.3">
      <c r="P284" t="s">
        <v>601</v>
      </c>
    </row>
    <row r="285" spans="16:16" x14ac:dyDescent="0.3">
      <c r="P285" t="s">
        <v>601</v>
      </c>
    </row>
    <row r="286" spans="16:16" x14ac:dyDescent="0.3">
      <c r="P286" t="s">
        <v>601</v>
      </c>
    </row>
    <row r="287" spans="16:16" x14ac:dyDescent="0.3">
      <c r="P287" t="s">
        <v>601</v>
      </c>
    </row>
    <row r="288" spans="16:16" x14ac:dyDescent="0.3">
      <c r="P288" t="s">
        <v>601</v>
      </c>
    </row>
    <row r="289" spans="16:16" x14ac:dyDescent="0.3">
      <c r="P289" t="s">
        <v>601</v>
      </c>
    </row>
    <row r="290" spans="16:16" x14ac:dyDescent="0.3">
      <c r="P290" t="s">
        <v>601</v>
      </c>
    </row>
    <row r="291" spans="16:16" x14ac:dyDescent="0.3">
      <c r="P291" t="s">
        <v>601</v>
      </c>
    </row>
    <row r="292" spans="16:16" x14ac:dyDescent="0.3">
      <c r="P292" t="s">
        <v>601</v>
      </c>
    </row>
    <row r="293" spans="16:16" x14ac:dyDescent="0.3">
      <c r="P293" t="s">
        <v>601</v>
      </c>
    </row>
    <row r="294" spans="16:16" x14ac:dyDescent="0.3">
      <c r="P294" t="s">
        <v>601</v>
      </c>
    </row>
    <row r="295" spans="16:16" x14ac:dyDescent="0.3">
      <c r="P295" t="s">
        <v>601</v>
      </c>
    </row>
    <row r="296" spans="16:16" x14ac:dyDescent="0.3">
      <c r="P296" t="s">
        <v>601</v>
      </c>
    </row>
    <row r="297" spans="16:16" x14ac:dyDescent="0.3">
      <c r="P297" t="s">
        <v>601</v>
      </c>
    </row>
    <row r="298" spans="16:16" x14ac:dyDescent="0.3">
      <c r="P298" t="s">
        <v>601</v>
      </c>
    </row>
    <row r="299" spans="16:16" x14ac:dyDescent="0.3">
      <c r="P299" t="s">
        <v>601</v>
      </c>
    </row>
    <row r="300" spans="16:16" x14ac:dyDescent="0.3">
      <c r="P300" t="s">
        <v>601</v>
      </c>
    </row>
    <row r="301" spans="16:16" x14ac:dyDescent="0.3">
      <c r="P301" t="s">
        <v>601</v>
      </c>
    </row>
    <row r="302" spans="16:16" x14ac:dyDescent="0.3">
      <c r="P302" t="s">
        <v>601</v>
      </c>
    </row>
    <row r="303" spans="16:16" x14ac:dyDescent="0.3">
      <c r="P303" t="s">
        <v>601</v>
      </c>
    </row>
    <row r="304" spans="16:16" x14ac:dyDescent="0.3">
      <c r="P304" t="s">
        <v>601</v>
      </c>
    </row>
    <row r="305" spans="16:16" x14ac:dyDescent="0.3">
      <c r="P305" t="s">
        <v>601</v>
      </c>
    </row>
    <row r="306" spans="16:16" x14ac:dyDescent="0.3">
      <c r="P306" t="s">
        <v>601</v>
      </c>
    </row>
    <row r="307" spans="16:16" x14ac:dyDescent="0.3">
      <c r="P307" t="s">
        <v>601</v>
      </c>
    </row>
    <row r="308" spans="16:16" x14ac:dyDescent="0.3">
      <c r="P308" t="s">
        <v>601</v>
      </c>
    </row>
    <row r="309" spans="16:16" x14ac:dyDescent="0.3">
      <c r="P309" t="s">
        <v>601</v>
      </c>
    </row>
    <row r="310" spans="16:16" x14ac:dyDescent="0.3">
      <c r="P310" t="s">
        <v>601</v>
      </c>
    </row>
    <row r="311" spans="16:16" x14ac:dyDescent="0.3">
      <c r="P311" t="s">
        <v>601</v>
      </c>
    </row>
    <row r="312" spans="16:16" x14ac:dyDescent="0.3">
      <c r="P312" t="s">
        <v>601</v>
      </c>
    </row>
    <row r="313" spans="16:16" x14ac:dyDescent="0.3">
      <c r="P313" t="s">
        <v>601</v>
      </c>
    </row>
    <row r="314" spans="16:16" x14ac:dyDescent="0.3">
      <c r="P314" t="s">
        <v>601</v>
      </c>
    </row>
    <row r="315" spans="16:16" x14ac:dyDescent="0.3">
      <c r="P315" t="s">
        <v>601</v>
      </c>
    </row>
    <row r="316" spans="16:16" x14ac:dyDescent="0.3">
      <c r="P316" t="s">
        <v>601</v>
      </c>
    </row>
  </sheetData>
  <phoneticPr fontId="66"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B43"/>
  <sheetViews>
    <sheetView topLeftCell="U1" workbookViewId="0">
      <selection activeCell="X7" sqref="X7:Z7"/>
    </sheetView>
  </sheetViews>
  <sheetFormatPr defaultColWidth="9" defaultRowHeight="14.25" x14ac:dyDescent="0.3"/>
  <cols>
    <col min="1" max="1" width="9.140625" style="1"/>
    <col min="2" max="3" width="14.140625" style="2" customWidth="1"/>
    <col min="4" max="4" width="14.140625" style="3" customWidth="1"/>
    <col min="5" max="5" width="9.140625" style="3"/>
    <col min="7" max="7" width="9.140625" style="3"/>
    <col min="22" max="22" width="9.140625" style="4"/>
    <col min="24" max="24" width="9.7109375" bestFit="1" customWidth="1"/>
    <col min="26" max="26" width="13.140625" customWidth="1"/>
  </cols>
  <sheetData>
    <row r="1" spans="1:54" x14ac:dyDescent="0.3">
      <c r="A1" s="5" t="s">
        <v>573</v>
      </c>
      <c r="G1" s="6" t="s">
        <v>603</v>
      </c>
      <c r="X1" s="193" t="s">
        <v>3419</v>
      </c>
      <c r="AB1" s="8" t="s">
        <v>385</v>
      </c>
      <c r="AF1" s="13" t="s">
        <v>386</v>
      </c>
      <c r="AG1" s="14"/>
      <c r="AH1" s="14"/>
      <c r="AJ1" s="191" t="s">
        <v>2698</v>
      </c>
      <c r="AK1" s="14"/>
      <c r="AM1" s="13" t="s">
        <v>604</v>
      </c>
      <c r="AN1" s="14"/>
      <c r="AO1" s="14" t="s">
        <v>605</v>
      </c>
      <c r="AP1" s="14"/>
      <c r="AQ1" s="14"/>
      <c r="AV1" s="193" t="s">
        <v>3418</v>
      </c>
      <c r="BA1" s="193" t="s">
        <v>3092</v>
      </c>
    </row>
    <row r="2" spans="1:54" x14ac:dyDescent="0.3">
      <c r="A2" s="2">
        <v>1</v>
      </c>
      <c r="B2" s="7" t="s">
        <v>606</v>
      </c>
      <c r="C2" s="7"/>
      <c r="D2" s="6"/>
      <c r="E2" s="6"/>
      <c r="W2">
        <v>62</v>
      </c>
      <c r="X2">
        <v>2</v>
      </c>
      <c r="Y2" s="3">
        <v>1</v>
      </c>
      <c r="Z2" s="3" t="s">
        <v>393</v>
      </c>
      <c r="AC2">
        <v>1</v>
      </c>
      <c r="AD2" s="8" t="s">
        <v>394</v>
      </c>
      <c r="AF2" s="14"/>
      <c r="AG2" s="14">
        <v>0</v>
      </c>
      <c r="AH2" s="13" t="s">
        <v>395</v>
      </c>
      <c r="AJ2" s="14">
        <v>0</v>
      </c>
      <c r="AK2" s="13" t="s">
        <v>395</v>
      </c>
      <c r="AM2" s="14"/>
      <c r="AN2" s="14">
        <v>1</v>
      </c>
      <c r="AO2" s="13" t="s">
        <v>396</v>
      </c>
      <c r="AP2" s="13" t="s">
        <v>607</v>
      </c>
      <c r="AQ2" s="13" t="s">
        <v>398</v>
      </c>
      <c r="AV2">
        <v>1</v>
      </c>
      <c r="AW2" s="193" t="s">
        <v>2408</v>
      </c>
      <c r="BA2">
        <v>1</v>
      </c>
      <c r="BB2" s="193" t="s">
        <v>3093</v>
      </c>
    </row>
    <row r="3" spans="1:54" x14ac:dyDescent="0.3">
      <c r="A3" s="2">
        <v>2</v>
      </c>
      <c r="B3" s="7" t="s">
        <v>608</v>
      </c>
      <c r="C3" s="7"/>
      <c r="D3" s="6"/>
      <c r="W3">
        <v>63</v>
      </c>
      <c r="X3">
        <v>3</v>
      </c>
      <c r="Y3" s="3">
        <v>2</v>
      </c>
      <c r="Z3" s="3" t="s">
        <v>403</v>
      </c>
      <c r="AC3">
        <v>2</v>
      </c>
      <c r="AD3" s="8" t="s">
        <v>404</v>
      </c>
      <c r="AF3" s="14"/>
      <c r="AG3" s="14">
        <v>1</v>
      </c>
      <c r="AH3" s="50" t="s">
        <v>739</v>
      </c>
      <c r="AJ3" s="14">
        <v>1</v>
      </c>
      <c r="AK3" s="14" t="s">
        <v>406</v>
      </c>
      <c r="AM3" s="14"/>
      <c r="AN3" s="14">
        <v>2</v>
      </c>
      <c r="AO3" s="13" t="s">
        <v>407</v>
      </c>
      <c r="AP3" s="13" t="s">
        <v>609</v>
      </c>
      <c r="AQ3" s="13" t="s">
        <v>398</v>
      </c>
      <c r="AR3" t="s">
        <v>610</v>
      </c>
      <c r="AV3">
        <v>2</v>
      </c>
      <c r="AW3" s="193" t="s">
        <v>2409</v>
      </c>
      <c r="BA3">
        <v>2</v>
      </c>
      <c r="BB3" s="193" t="s">
        <v>3094</v>
      </c>
    </row>
    <row r="4" spans="1:54" x14ac:dyDescent="0.3">
      <c r="A4" s="2">
        <v>3</v>
      </c>
      <c r="B4" s="7" t="s">
        <v>611</v>
      </c>
      <c r="C4" s="7"/>
      <c r="D4" s="6"/>
      <c r="W4">
        <v>64</v>
      </c>
      <c r="X4">
        <v>4</v>
      </c>
      <c r="Y4" s="3">
        <v>3</v>
      </c>
      <c r="Z4" s="3" t="s">
        <v>413</v>
      </c>
      <c r="AF4" s="14"/>
      <c r="AG4" s="14">
        <v>2</v>
      </c>
      <c r="AH4" s="14" t="s">
        <v>414</v>
      </c>
      <c r="AJ4" s="14">
        <v>2</v>
      </c>
      <c r="AK4" s="14" t="s">
        <v>415</v>
      </c>
      <c r="AM4" s="14"/>
      <c r="AN4" s="14">
        <v>3</v>
      </c>
      <c r="AO4" s="13" t="s">
        <v>416</v>
      </c>
      <c r="AP4" s="13" t="s">
        <v>612</v>
      </c>
      <c r="AQ4" s="13" t="s">
        <v>418</v>
      </c>
      <c r="AV4">
        <v>3</v>
      </c>
      <c r="AW4" s="193" t="s">
        <v>2410</v>
      </c>
      <c r="BA4">
        <v>3</v>
      </c>
      <c r="BB4" s="193" t="s">
        <v>3096</v>
      </c>
    </row>
    <row r="5" spans="1:54" x14ac:dyDescent="0.3">
      <c r="A5" s="2">
        <v>4</v>
      </c>
      <c r="B5" s="7" t="s">
        <v>613</v>
      </c>
      <c r="C5" s="7"/>
      <c r="D5" s="6"/>
      <c r="W5">
        <v>65</v>
      </c>
      <c r="X5">
        <v>5</v>
      </c>
      <c r="Y5" s="3">
        <v>4</v>
      </c>
      <c r="Z5" s="3" t="s">
        <v>423</v>
      </c>
      <c r="AF5" s="14"/>
      <c r="AG5" s="14">
        <v>3</v>
      </c>
      <c r="AH5" s="14" t="s">
        <v>424</v>
      </c>
      <c r="AJ5" s="14">
        <v>3</v>
      </c>
      <c r="AK5" s="14" t="s">
        <v>425</v>
      </c>
      <c r="AM5" s="14"/>
      <c r="AN5" s="14">
        <v>4</v>
      </c>
      <c r="AO5" s="13" t="s">
        <v>426</v>
      </c>
      <c r="AP5" s="13" t="s">
        <v>427</v>
      </c>
      <c r="AQ5" s="13" t="s">
        <v>418</v>
      </c>
      <c r="AR5" t="s">
        <v>614</v>
      </c>
      <c r="AV5">
        <v>4</v>
      </c>
      <c r="AW5" s="193" t="s">
        <v>2411</v>
      </c>
      <c r="BA5">
        <v>7</v>
      </c>
      <c r="BB5" s="193" t="s">
        <v>5797</v>
      </c>
    </row>
    <row r="6" spans="1:54" x14ac:dyDescent="0.3">
      <c r="A6" s="2">
        <v>5</v>
      </c>
      <c r="B6" s="7" t="s">
        <v>615</v>
      </c>
      <c r="C6" s="7"/>
      <c r="D6" s="6"/>
      <c r="X6">
        <v>51</v>
      </c>
      <c r="Y6" s="3">
        <v>5</v>
      </c>
      <c r="Z6" s="3" t="s">
        <v>432</v>
      </c>
      <c r="AF6" s="14"/>
      <c r="AG6" s="14"/>
      <c r="AH6" s="14"/>
      <c r="AJ6" s="14">
        <v>4</v>
      </c>
      <c r="AK6" s="14" t="s">
        <v>433</v>
      </c>
      <c r="AV6">
        <v>5</v>
      </c>
      <c r="AW6" s="193" t="s">
        <v>2412</v>
      </c>
      <c r="BA6">
        <v>8</v>
      </c>
      <c r="BB6" s="193" t="s">
        <v>5796</v>
      </c>
    </row>
    <row r="7" spans="1:54" x14ac:dyDescent="0.3">
      <c r="A7" s="2">
        <v>6</v>
      </c>
      <c r="B7" s="7" t="s">
        <v>616</v>
      </c>
      <c r="C7" s="7"/>
      <c r="D7" s="6"/>
      <c r="X7">
        <v>52</v>
      </c>
      <c r="Y7" s="3">
        <v>6</v>
      </c>
      <c r="Z7" s="3" t="s">
        <v>438</v>
      </c>
      <c r="AJ7" s="14">
        <v>5</v>
      </c>
      <c r="AK7" s="14" t="s">
        <v>439</v>
      </c>
      <c r="AO7" s="191" t="s">
        <v>2069</v>
      </c>
      <c r="AV7">
        <v>6</v>
      </c>
      <c r="AW7" s="193" t="s">
        <v>2413</v>
      </c>
    </row>
    <row r="8" spans="1:54" x14ac:dyDescent="0.3">
      <c r="A8" s="2">
        <v>7</v>
      </c>
      <c r="B8" s="7" t="s">
        <v>617</v>
      </c>
      <c r="C8" s="7"/>
      <c r="D8" s="6"/>
      <c r="X8">
        <v>53</v>
      </c>
      <c r="Y8" s="3">
        <v>7</v>
      </c>
      <c r="Z8" s="79" t="s">
        <v>1024</v>
      </c>
      <c r="AJ8" s="51">
        <v>6</v>
      </c>
      <c r="AK8" s="155" t="s">
        <v>1354</v>
      </c>
      <c r="AV8">
        <v>7</v>
      </c>
      <c r="AW8" s="193" t="s">
        <v>2414</v>
      </c>
    </row>
    <row r="9" spans="1:54" x14ac:dyDescent="0.3">
      <c r="A9" s="2">
        <v>8</v>
      </c>
      <c r="B9" s="7" t="s">
        <v>618</v>
      </c>
      <c r="C9" s="7"/>
      <c r="D9" s="6"/>
      <c r="X9">
        <v>54</v>
      </c>
      <c r="Y9" s="3">
        <v>8</v>
      </c>
      <c r="Z9" s="79" t="s">
        <v>1025</v>
      </c>
      <c r="AJ9" s="51">
        <v>7</v>
      </c>
      <c r="AK9" s="51" t="s">
        <v>740</v>
      </c>
      <c r="AV9">
        <v>8</v>
      </c>
      <c r="AW9" s="193" t="s">
        <v>2415</v>
      </c>
    </row>
    <row r="10" spans="1:54" x14ac:dyDescent="0.3">
      <c r="G10" s="6" t="s">
        <v>380</v>
      </c>
      <c r="I10" s="8" t="s">
        <v>381</v>
      </c>
      <c r="Q10" s="8" t="s">
        <v>619</v>
      </c>
      <c r="X10">
        <v>55</v>
      </c>
      <c r="Y10" s="3">
        <v>9</v>
      </c>
      <c r="Z10" s="3" t="s">
        <v>449</v>
      </c>
      <c r="AJ10" s="14">
        <v>8</v>
      </c>
      <c r="AK10" s="155" t="s">
        <v>1355</v>
      </c>
      <c r="AO10" s="191" t="s">
        <v>3113</v>
      </c>
      <c r="AV10">
        <v>9</v>
      </c>
      <c r="AW10" s="193" t="s">
        <v>2416</v>
      </c>
    </row>
    <row r="11" spans="1:54" x14ac:dyDescent="0.3">
      <c r="A11" s="5" t="s">
        <v>620</v>
      </c>
      <c r="G11" s="3">
        <v>1</v>
      </c>
      <c r="I11" s="8" t="s">
        <v>621</v>
      </c>
      <c r="N11" s="8" t="s">
        <v>622</v>
      </c>
      <c r="Q11" s="8" t="s">
        <v>623</v>
      </c>
      <c r="X11">
        <v>56</v>
      </c>
      <c r="Y11" s="3">
        <v>10</v>
      </c>
      <c r="Z11" s="3" t="s">
        <v>453</v>
      </c>
      <c r="AC11">
        <v>0</v>
      </c>
      <c r="AD11" s="193" t="s">
        <v>2567</v>
      </c>
      <c r="AO11">
        <v>1</v>
      </c>
      <c r="AP11" s="193" t="s">
        <v>3027</v>
      </c>
      <c r="AV11">
        <v>10</v>
      </c>
      <c r="AW11" s="193" t="s">
        <v>2417</v>
      </c>
    </row>
    <row r="12" spans="1:54" x14ac:dyDescent="0.3">
      <c r="A12" s="2">
        <v>1</v>
      </c>
      <c r="B12" s="7" t="s">
        <v>624</v>
      </c>
      <c r="C12" s="7"/>
      <c r="D12" s="6"/>
      <c r="G12" s="3">
        <v>2</v>
      </c>
      <c r="I12" s="8" t="s">
        <v>625</v>
      </c>
      <c r="Q12" s="8" t="s">
        <v>626</v>
      </c>
      <c r="X12">
        <v>58</v>
      </c>
      <c r="Y12" s="3">
        <v>11</v>
      </c>
      <c r="Z12" s="72" t="s">
        <v>936</v>
      </c>
      <c r="AC12">
        <v>1</v>
      </c>
      <c r="AD12" s="111" t="s">
        <v>1303</v>
      </c>
      <c r="AE12" s="196" t="s">
        <v>2392</v>
      </c>
      <c r="AF12" s="193" t="s">
        <v>2393</v>
      </c>
      <c r="AO12">
        <v>2</v>
      </c>
      <c r="AP12" s="193" t="s">
        <v>3028</v>
      </c>
      <c r="AV12">
        <v>11</v>
      </c>
      <c r="AW12" s="193" t="s">
        <v>2418</v>
      </c>
    </row>
    <row r="13" spans="1:54" x14ac:dyDescent="0.3">
      <c r="A13" s="2">
        <v>2</v>
      </c>
      <c r="B13" s="7" t="s">
        <v>627</v>
      </c>
      <c r="C13" s="7"/>
      <c r="D13" s="6"/>
      <c r="G13" s="3">
        <v>3</v>
      </c>
      <c r="I13" s="8" t="s">
        <v>628</v>
      </c>
      <c r="Q13" s="8" t="s">
        <v>629</v>
      </c>
      <c r="W13">
        <v>61</v>
      </c>
      <c r="X13">
        <v>1</v>
      </c>
      <c r="Y13" s="15">
        <v>12</v>
      </c>
      <c r="Z13" s="15" t="s">
        <v>458</v>
      </c>
      <c r="AC13">
        <v>2</v>
      </c>
      <c r="AD13" s="111" t="s">
        <v>1304</v>
      </c>
      <c r="AE13" s="193" t="s">
        <v>2394</v>
      </c>
      <c r="AF13" s="193" t="s">
        <v>2395</v>
      </c>
      <c r="AO13">
        <v>3</v>
      </c>
      <c r="AP13" s="193" t="s">
        <v>3029</v>
      </c>
      <c r="AV13">
        <v>12</v>
      </c>
      <c r="AW13" s="193" t="s">
        <v>2419</v>
      </c>
    </row>
    <row r="14" spans="1:54" x14ac:dyDescent="0.3">
      <c r="A14" s="2">
        <v>3</v>
      </c>
      <c r="B14" s="7" t="s">
        <v>630</v>
      </c>
      <c r="C14" s="7"/>
      <c r="D14" s="6"/>
      <c r="G14" s="3">
        <v>4</v>
      </c>
      <c r="I14" s="8" t="s">
        <v>631</v>
      </c>
      <c r="Q14" s="8" t="s">
        <v>632</v>
      </c>
      <c r="Y14" s="15">
        <v>13</v>
      </c>
      <c r="Z14" s="16" t="s">
        <v>633</v>
      </c>
      <c r="AC14">
        <v>3</v>
      </c>
      <c r="AD14" s="111" t="s">
        <v>1305</v>
      </c>
      <c r="AJ14" s="14">
        <v>1</v>
      </c>
      <c r="AK14" s="14" t="s">
        <v>406</v>
      </c>
      <c r="AO14" s="14">
        <v>4</v>
      </c>
      <c r="AP14" s="191" t="s">
        <v>3791</v>
      </c>
      <c r="AV14">
        <v>13</v>
      </c>
      <c r="AW14" s="193" t="s">
        <v>2420</v>
      </c>
    </row>
    <row r="15" spans="1:54" x14ac:dyDescent="0.3">
      <c r="A15" s="2">
        <v>4</v>
      </c>
      <c r="B15" s="7" t="s">
        <v>634</v>
      </c>
      <c r="C15" s="7"/>
      <c r="D15" s="6"/>
      <c r="G15" s="3">
        <v>5</v>
      </c>
      <c r="I15" s="8" t="s">
        <v>635</v>
      </c>
      <c r="Q15" s="8" t="s">
        <v>636</v>
      </c>
      <c r="Y15" s="3">
        <v>14</v>
      </c>
      <c r="Z15" s="6" t="s">
        <v>462</v>
      </c>
      <c r="AC15">
        <v>4</v>
      </c>
      <c r="AD15" s="111" t="s">
        <v>1306</v>
      </c>
      <c r="AJ15" s="14">
        <v>2</v>
      </c>
      <c r="AK15" s="14" t="s">
        <v>415</v>
      </c>
      <c r="AO15">
        <v>5</v>
      </c>
      <c r="AP15" s="193" t="s">
        <v>3790</v>
      </c>
      <c r="AV15">
        <v>14</v>
      </c>
      <c r="AW15" s="193" t="s">
        <v>3032</v>
      </c>
    </row>
    <row r="16" spans="1:54" x14ac:dyDescent="0.3">
      <c r="G16" s="3">
        <v>6</v>
      </c>
      <c r="I16" s="8" t="s">
        <v>637</v>
      </c>
      <c r="Q16" s="8" t="s">
        <v>638</v>
      </c>
      <c r="Y16" s="3">
        <v>15</v>
      </c>
      <c r="Z16" s="6" t="s">
        <v>465</v>
      </c>
      <c r="AE16" s="193" t="s">
        <v>2396</v>
      </c>
      <c r="AJ16" s="51">
        <v>7</v>
      </c>
      <c r="AK16" s="51" t="s">
        <v>740</v>
      </c>
      <c r="AO16" s="14">
        <v>6</v>
      </c>
      <c r="AP16" t="s">
        <v>3789</v>
      </c>
      <c r="AV16">
        <v>15</v>
      </c>
      <c r="AW16" s="193" t="s">
        <v>3030</v>
      </c>
    </row>
    <row r="17" spans="7:49" x14ac:dyDescent="0.3">
      <c r="G17" s="3">
        <v>7</v>
      </c>
      <c r="I17" s="8" t="s">
        <v>639</v>
      </c>
      <c r="Q17" s="8" t="s">
        <v>638</v>
      </c>
      <c r="Y17" s="3">
        <v>16</v>
      </c>
      <c r="Z17" s="38" t="s">
        <v>695</v>
      </c>
      <c r="AE17" t="s">
        <v>2808</v>
      </c>
      <c r="AV17" s="193">
        <v>16</v>
      </c>
      <c r="AW17" s="193" t="s">
        <v>3047</v>
      </c>
    </row>
    <row r="18" spans="7:49" x14ac:dyDescent="0.3">
      <c r="G18" s="3">
        <v>8</v>
      </c>
      <c r="I18" s="8" t="s">
        <v>640</v>
      </c>
      <c r="Q18" s="8" t="s">
        <v>638</v>
      </c>
      <c r="Y18" s="3">
        <v>17</v>
      </c>
      <c r="Z18" s="182" t="s">
        <v>2665</v>
      </c>
      <c r="AE18" t="s">
        <v>2809</v>
      </c>
      <c r="AV18">
        <v>17</v>
      </c>
      <c r="AW18" s="193" t="s">
        <v>5795</v>
      </c>
    </row>
    <row r="19" spans="7:49" x14ac:dyDescent="0.3">
      <c r="G19" s="3">
        <v>9</v>
      </c>
      <c r="I19" s="9" t="s">
        <v>641</v>
      </c>
      <c r="J19" s="10"/>
      <c r="K19" s="10"/>
      <c r="L19" s="10"/>
      <c r="M19" s="10"/>
      <c r="N19" s="10"/>
      <c r="Q19" s="8" t="s">
        <v>475</v>
      </c>
      <c r="Y19" s="3">
        <v>18</v>
      </c>
      <c r="Z19" s="182" t="s">
        <v>2666</v>
      </c>
      <c r="AE19" t="s">
        <v>2810</v>
      </c>
      <c r="AV19">
        <v>18</v>
      </c>
      <c r="AW19" t="s">
        <v>4484</v>
      </c>
    </row>
    <row r="20" spans="7:49" x14ac:dyDescent="0.3">
      <c r="G20" s="3">
        <v>10</v>
      </c>
      <c r="I20" s="8" t="s">
        <v>642</v>
      </c>
      <c r="Q20" s="8" t="s">
        <v>643</v>
      </c>
      <c r="Y20" s="3">
        <v>19</v>
      </c>
      <c r="Z20" s="182" t="s">
        <v>2667</v>
      </c>
      <c r="AO20" s="3"/>
      <c r="AP20" s="3"/>
      <c r="AV20">
        <v>19</v>
      </c>
      <c r="AW20" t="s">
        <v>4485</v>
      </c>
    </row>
    <row r="21" spans="7:49" x14ac:dyDescent="0.3">
      <c r="G21" s="3">
        <v>11</v>
      </c>
      <c r="I21" s="8" t="s">
        <v>644</v>
      </c>
      <c r="Q21" s="8" t="s">
        <v>645</v>
      </c>
      <c r="Y21" s="3">
        <v>20</v>
      </c>
      <c r="Z21" s="182" t="s">
        <v>2668</v>
      </c>
      <c r="AO21" s="3"/>
      <c r="AP21" s="3"/>
      <c r="AV21">
        <v>20</v>
      </c>
      <c r="AW21" t="s">
        <v>4486</v>
      </c>
    </row>
    <row r="22" spans="7:49" ht="16.5" x14ac:dyDescent="0.3">
      <c r="G22" s="3">
        <v>12</v>
      </c>
      <c r="I22" s="11" t="s">
        <v>646</v>
      </c>
      <c r="J22" s="12"/>
      <c r="K22" s="12"/>
      <c r="L22" s="12"/>
      <c r="M22" s="12"/>
      <c r="N22" s="12"/>
      <c r="Q22" s="8" t="s">
        <v>480</v>
      </c>
      <c r="Y22" s="3">
        <v>21</v>
      </c>
      <c r="Z22" s="182" t="s">
        <v>2669</v>
      </c>
      <c r="AF22" s="287" t="s">
        <v>5867</v>
      </c>
      <c r="AG22" s="287" t="s">
        <v>5868</v>
      </c>
      <c r="AO22" s="3"/>
      <c r="AP22" s="3"/>
      <c r="AV22">
        <v>21</v>
      </c>
    </row>
    <row r="23" spans="7:49" ht="16.5" x14ac:dyDescent="0.3">
      <c r="G23" s="3">
        <v>13</v>
      </c>
      <c r="I23" s="8" t="s">
        <v>647</v>
      </c>
      <c r="Q23" s="8" t="s">
        <v>482</v>
      </c>
      <c r="Y23" s="3">
        <v>22</v>
      </c>
      <c r="Z23" s="182" t="s">
        <v>2670</v>
      </c>
      <c r="AF23" s="287">
        <v>1</v>
      </c>
      <c r="AG23" s="288">
        <v>0.15</v>
      </c>
      <c r="AO23" s="3"/>
      <c r="AP23" s="3"/>
    </row>
    <row r="24" spans="7:49" ht="16.5" x14ac:dyDescent="0.3">
      <c r="G24" s="3">
        <v>14</v>
      </c>
      <c r="I24" s="8" t="s">
        <v>648</v>
      </c>
      <c r="Q24" s="8" t="s">
        <v>649</v>
      </c>
      <c r="Y24" s="3">
        <v>23</v>
      </c>
      <c r="Z24" s="182" t="s">
        <v>2671</v>
      </c>
      <c r="AF24" s="287">
        <v>2</v>
      </c>
      <c r="AG24" s="288">
        <v>0.2</v>
      </c>
      <c r="AO24" s="3"/>
      <c r="AP24" s="3"/>
    </row>
    <row r="25" spans="7:49" ht="16.5" x14ac:dyDescent="0.3">
      <c r="G25" s="3">
        <v>15</v>
      </c>
      <c r="I25" s="8" t="s">
        <v>650</v>
      </c>
      <c r="Q25" s="8" t="s">
        <v>649</v>
      </c>
      <c r="Y25" s="3">
        <v>24</v>
      </c>
      <c r="Z25" s="182" t="s">
        <v>2672</v>
      </c>
      <c r="AF25" s="287">
        <v>3</v>
      </c>
      <c r="AG25" s="288">
        <v>0.25</v>
      </c>
      <c r="AO25" s="3"/>
      <c r="AP25" s="3"/>
    </row>
    <row r="26" spans="7:49" ht="16.5" x14ac:dyDescent="0.3">
      <c r="G26" s="3">
        <v>16</v>
      </c>
      <c r="I26" s="8" t="s">
        <v>651</v>
      </c>
      <c r="Q26" s="8" t="s">
        <v>652</v>
      </c>
      <c r="Y26" s="3">
        <v>25</v>
      </c>
      <c r="Z26" s="219" t="s">
        <v>2793</v>
      </c>
      <c r="AF26" s="287">
        <v>6</v>
      </c>
      <c r="AG26" s="288">
        <v>0.3</v>
      </c>
      <c r="AO26" s="3"/>
      <c r="AP26" s="79"/>
    </row>
    <row r="27" spans="7:49" x14ac:dyDescent="0.3">
      <c r="AO27" s="3"/>
      <c r="AP27" s="79"/>
    </row>
    <row r="28" spans="7:49" x14ac:dyDescent="0.3">
      <c r="AO28" s="3"/>
      <c r="AP28" s="3"/>
    </row>
    <row r="29" spans="7:49" x14ac:dyDescent="0.3">
      <c r="AO29" s="3"/>
      <c r="AP29" s="3"/>
    </row>
    <row r="30" spans="7:49" x14ac:dyDescent="0.3">
      <c r="AO30" s="3"/>
      <c r="AP30" s="72"/>
    </row>
    <row r="31" spans="7:49" x14ac:dyDescent="0.3">
      <c r="AO31" s="15"/>
      <c r="AP31" s="15"/>
    </row>
    <row r="32" spans="7:49" x14ac:dyDescent="0.3">
      <c r="AO32" s="15"/>
      <c r="AP32" s="16"/>
    </row>
    <row r="33" spans="23:42" x14ac:dyDescent="0.3">
      <c r="AO33" s="3"/>
      <c r="AP33" s="6"/>
    </row>
    <row r="34" spans="23:42" x14ac:dyDescent="0.3">
      <c r="AO34" s="3"/>
      <c r="AP34" s="6"/>
    </row>
    <row r="35" spans="23:42" x14ac:dyDescent="0.3">
      <c r="AO35" s="3"/>
      <c r="AP35" s="219"/>
    </row>
    <row r="37" spans="23:42" x14ac:dyDescent="0.3">
      <c r="W37" s="93" t="s">
        <v>1057</v>
      </c>
      <c r="Z37" s="94" t="s">
        <v>1061</v>
      </c>
      <c r="AE37" s="158" t="s">
        <v>1697</v>
      </c>
    </row>
    <row r="38" spans="23:42" x14ac:dyDescent="0.3">
      <c r="W38">
        <v>1</v>
      </c>
      <c r="X38">
        <v>1012051</v>
      </c>
      <c r="Y38" s="3"/>
      <c r="Z38" s="45">
        <v>1</v>
      </c>
      <c r="AA38" s="94" t="s">
        <v>1062</v>
      </c>
      <c r="AE38" s="158" t="s">
        <v>1696</v>
      </c>
      <c r="AF38" s="158" t="s">
        <v>1699</v>
      </c>
    </row>
    <row r="39" spans="23:42" x14ac:dyDescent="0.3">
      <c r="W39">
        <v>2</v>
      </c>
      <c r="X39">
        <v>1132051</v>
      </c>
      <c r="Y39" s="3"/>
      <c r="Z39" s="38">
        <v>0</v>
      </c>
      <c r="AA39" s="94" t="s">
        <v>1063</v>
      </c>
      <c r="AE39" s="158" t="s">
        <v>1700</v>
      </c>
      <c r="AF39" s="158" t="s">
        <v>1698</v>
      </c>
    </row>
    <row r="40" spans="23:42" x14ac:dyDescent="0.3">
      <c r="W40">
        <v>3</v>
      </c>
      <c r="X40">
        <v>1151111</v>
      </c>
      <c r="Y40" s="3"/>
      <c r="Z40" s="40"/>
    </row>
    <row r="41" spans="23:42" x14ac:dyDescent="0.3">
      <c r="W41">
        <v>4</v>
      </c>
      <c r="X41" s="93">
        <v>10000351</v>
      </c>
      <c r="Y41" s="3"/>
      <c r="Z41" s="40"/>
    </row>
    <row r="42" spans="23:42" x14ac:dyDescent="0.3">
      <c r="W42">
        <v>5</v>
      </c>
      <c r="X42" s="108">
        <v>12011001</v>
      </c>
    </row>
    <row r="43" spans="23:42" x14ac:dyDescent="0.3">
      <c r="W43">
        <v>6</v>
      </c>
      <c r="X43" s="158">
        <v>100923</v>
      </c>
    </row>
  </sheetData>
  <phoneticPr fontId="66"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67B9-FDDD-4CF3-8510-3E8B2A2DE205}">
  <dimension ref="A2:P204"/>
  <sheetViews>
    <sheetView topLeftCell="A172" workbookViewId="0">
      <selection activeCell="A202" sqref="A202:XFD204"/>
    </sheetView>
  </sheetViews>
  <sheetFormatPr defaultRowHeight="14.25" x14ac:dyDescent="0.3"/>
  <cols>
    <col min="9" max="9" width="31.85546875" customWidth="1"/>
    <col min="10" max="10" width="59.42578125" bestFit="1" customWidth="1"/>
    <col min="11" max="11" width="57.42578125" bestFit="1" customWidth="1"/>
    <col min="12" max="12" width="25" customWidth="1"/>
  </cols>
  <sheetData>
    <row r="2" spans="2:12" ht="16.5" x14ac:dyDescent="0.3">
      <c r="B2" s="3">
        <v>2400001</v>
      </c>
      <c r="C2" s="3">
        <v>90</v>
      </c>
      <c r="D2" s="182" t="s">
        <v>2850</v>
      </c>
      <c r="E2" s="3"/>
      <c r="F2" s="182"/>
      <c r="G2" s="182"/>
      <c r="H2" s="3">
        <v>2</v>
      </c>
      <c r="I2" s="225" t="s">
        <v>1370</v>
      </c>
      <c r="J2" s="186" t="s">
        <v>1085</v>
      </c>
      <c r="K2" s="14" t="s">
        <v>2710</v>
      </c>
      <c r="L2" s="159" t="s">
        <v>2708</v>
      </c>
    </row>
    <row r="3" spans="2:12" ht="16.5" x14ac:dyDescent="0.3">
      <c r="B3" s="3">
        <v>2400002</v>
      </c>
      <c r="C3" s="3">
        <v>90</v>
      </c>
      <c r="D3" s="182" t="s">
        <v>2851</v>
      </c>
      <c r="E3" s="3"/>
      <c r="F3" s="182"/>
      <c r="G3" s="182"/>
      <c r="H3" s="3">
        <v>2</v>
      </c>
      <c r="I3" s="225" t="s">
        <v>1370</v>
      </c>
      <c r="J3" s="186" t="s">
        <v>1085</v>
      </c>
      <c r="K3" s="14" t="s">
        <v>2711</v>
      </c>
      <c r="L3" s="159" t="s">
        <v>2708</v>
      </c>
    </row>
    <row r="4" spans="2:12" ht="16.5" x14ac:dyDescent="0.3">
      <c r="B4" s="3">
        <v>2400003</v>
      </c>
      <c r="C4" s="3">
        <v>90</v>
      </c>
      <c r="D4" s="182" t="s">
        <v>2852</v>
      </c>
      <c r="E4" s="3"/>
      <c r="F4" s="182"/>
      <c r="G4" s="182"/>
      <c r="H4" s="3">
        <v>2</v>
      </c>
      <c r="I4" s="225" t="s">
        <v>1370</v>
      </c>
      <c r="J4" s="186" t="s">
        <v>1085</v>
      </c>
      <c r="K4" s="14" t="s">
        <v>2712</v>
      </c>
      <c r="L4" s="159" t="s">
        <v>2708</v>
      </c>
    </row>
    <row r="5" spans="2:12" ht="16.5" x14ac:dyDescent="0.3">
      <c r="B5" s="3">
        <v>2400004</v>
      </c>
      <c r="C5" s="3">
        <v>90</v>
      </c>
      <c r="D5" s="182" t="s">
        <v>2853</v>
      </c>
      <c r="E5" s="3"/>
      <c r="F5" s="182"/>
      <c r="G5" s="182"/>
      <c r="H5" s="3">
        <v>2</v>
      </c>
      <c r="I5" s="225" t="s">
        <v>1370</v>
      </c>
      <c r="J5" s="186" t="s">
        <v>1085</v>
      </c>
      <c r="K5" s="14" t="s">
        <v>2713</v>
      </c>
      <c r="L5" s="159" t="s">
        <v>2708</v>
      </c>
    </row>
    <row r="6" spans="2:12" ht="16.5" x14ac:dyDescent="0.3">
      <c r="B6" s="3">
        <v>2400005</v>
      </c>
      <c r="C6" s="3">
        <v>90</v>
      </c>
      <c r="D6" s="182" t="s">
        <v>2854</v>
      </c>
      <c r="E6" s="3"/>
      <c r="F6" s="182"/>
      <c r="G6" s="182"/>
      <c r="H6" s="3">
        <v>2</v>
      </c>
      <c r="I6" s="225" t="s">
        <v>1370</v>
      </c>
      <c r="J6" s="186" t="s">
        <v>1085</v>
      </c>
      <c r="K6" s="14" t="s">
        <v>2714</v>
      </c>
      <c r="L6" s="159" t="s">
        <v>2708</v>
      </c>
    </row>
    <row r="7" spans="2:12" ht="16.5" x14ac:dyDescent="0.3">
      <c r="B7" s="3">
        <v>2400006</v>
      </c>
      <c r="C7" s="3">
        <v>90</v>
      </c>
      <c r="D7" s="182" t="s">
        <v>2855</v>
      </c>
      <c r="E7" s="3"/>
      <c r="F7" s="182"/>
      <c r="G7" s="182"/>
      <c r="H7" s="3">
        <v>2</v>
      </c>
      <c r="I7" s="225" t="s">
        <v>1370</v>
      </c>
      <c r="J7" s="186" t="s">
        <v>1085</v>
      </c>
      <c r="K7" s="14" t="s">
        <v>2715</v>
      </c>
      <c r="L7" s="159" t="s">
        <v>2708</v>
      </c>
    </row>
    <row r="8" spans="2:12" ht="16.5" x14ac:dyDescent="0.3">
      <c r="B8" s="3">
        <v>2400101</v>
      </c>
      <c r="C8" s="3">
        <v>90</v>
      </c>
      <c r="D8" s="182" t="s">
        <v>2856</v>
      </c>
      <c r="E8" s="3"/>
      <c r="F8" s="182"/>
      <c r="G8" s="182"/>
      <c r="H8" s="3">
        <v>2</v>
      </c>
      <c r="I8" s="225" t="s">
        <v>1370</v>
      </c>
      <c r="J8" s="186" t="s">
        <v>1085</v>
      </c>
      <c r="K8" s="14" t="s">
        <v>2716</v>
      </c>
      <c r="L8" s="159" t="s">
        <v>2708</v>
      </c>
    </row>
    <row r="9" spans="2:12" ht="16.5" x14ac:dyDescent="0.3">
      <c r="B9" s="3">
        <v>2400102</v>
      </c>
      <c r="C9" s="3">
        <v>90</v>
      </c>
      <c r="D9" s="182" t="s">
        <v>2857</v>
      </c>
      <c r="E9" s="3"/>
      <c r="F9" s="182"/>
      <c r="G9" s="182"/>
      <c r="H9" s="3">
        <v>2</v>
      </c>
      <c r="I9" s="225" t="s">
        <v>1370</v>
      </c>
      <c r="J9" s="186" t="s">
        <v>1085</v>
      </c>
      <c r="K9" s="14" t="s">
        <v>2717</v>
      </c>
      <c r="L9" s="159" t="s">
        <v>2708</v>
      </c>
    </row>
    <row r="10" spans="2:12" ht="16.5" x14ac:dyDescent="0.3">
      <c r="B10" s="3">
        <v>2400103</v>
      </c>
      <c r="C10" s="3">
        <v>90</v>
      </c>
      <c r="D10" s="182" t="s">
        <v>2858</v>
      </c>
      <c r="E10" s="3"/>
      <c r="F10" s="182"/>
      <c r="G10" s="182"/>
      <c r="H10" s="3">
        <v>2</v>
      </c>
      <c r="I10" s="225" t="s">
        <v>1370</v>
      </c>
      <c r="J10" s="186" t="s">
        <v>1085</v>
      </c>
      <c r="K10" s="14" t="s">
        <v>2718</v>
      </c>
      <c r="L10" s="159" t="s">
        <v>2708</v>
      </c>
    </row>
    <row r="11" spans="2:12" ht="16.5" x14ac:dyDescent="0.3">
      <c r="B11" s="3">
        <v>2400104</v>
      </c>
      <c r="C11" s="3">
        <v>90</v>
      </c>
      <c r="D11" s="182" t="s">
        <v>2859</v>
      </c>
      <c r="E11" s="3"/>
      <c r="F11" s="182"/>
      <c r="G11" s="182"/>
      <c r="H11" s="3">
        <v>2</v>
      </c>
      <c r="I11" s="225" t="s">
        <v>1370</v>
      </c>
      <c r="J11" s="186" t="s">
        <v>1085</v>
      </c>
      <c r="K11" s="14" t="s">
        <v>2719</v>
      </c>
      <c r="L11" s="159" t="s">
        <v>2708</v>
      </c>
    </row>
    <row r="12" spans="2:12" ht="16.5" x14ac:dyDescent="0.3">
      <c r="B12" s="3">
        <v>2400105</v>
      </c>
      <c r="C12" s="3">
        <v>90</v>
      </c>
      <c r="D12" s="182" t="s">
        <v>2860</v>
      </c>
      <c r="E12" s="3"/>
      <c r="F12" s="182"/>
      <c r="G12" s="182"/>
      <c r="H12" s="3">
        <v>2</v>
      </c>
      <c r="I12" s="225" t="s">
        <v>1370</v>
      </c>
      <c r="J12" s="186" t="s">
        <v>1085</v>
      </c>
      <c r="K12" s="14" t="s">
        <v>2720</v>
      </c>
      <c r="L12" s="159" t="s">
        <v>2708</v>
      </c>
    </row>
    <row r="13" spans="2:12" ht="16.5" x14ac:dyDescent="0.3">
      <c r="B13" s="3">
        <v>2400106</v>
      </c>
      <c r="C13" s="3">
        <v>90</v>
      </c>
      <c r="D13" s="182" t="s">
        <v>2861</v>
      </c>
      <c r="E13" s="3"/>
      <c r="F13" s="182"/>
      <c r="G13" s="182"/>
      <c r="H13" s="3">
        <v>2</v>
      </c>
      <c r="I13" s="225" t="s">
        <v>1370</v>
      </c>
      <c r="J13" s="186" t="s">
        <v>1085</v>
      </c>
      <c r="K13" s="14" t="s">
        <v>2721</v>
      </c>
      <c r="L13" s="159" t="s">
        <v>2708</v>
      </c>
    </row>
    <row r="14" spans="2:12" ht="16.5" x14ac:dyDescent="0.3">
      <c r="B14" s="3">
        <v>2400201</v>
      </c>
      <c r="C14" s="3">
        <v>90</v>
      </c>
      <c r="D14" s="182" t="s">
        <v>2862</v>
      </c>
      <c r="E14" s="3"/>
      <c r="F14" s="182"/>
      <c r="G14" s="182"/>
      <c r="H14" s="3">
        <v>2</v>
      </c>
      <c r="I14" s="225" t="s">
        <v>1370</v>
      </c>
      <c r="J14" s="186" t="s">
        <v>1085</v>
      </c>
      <c r="K14" s="14" t="s">
        <v>2722</v>
      </c>
      <c r="L14" s="159" t="s">
        <v>2708</v>
      </c>
    </row>
    <row r="15" spans="2:12" ht="16.5" x14ac:dyDescent="0.3">
      <c r="B15" s="3">
        <v>2400202</v>
      </c>
      <c r="C15" s="3">
        <v>90</v>
      </c>
      <c r="D15" s="182" t="s">
        <v>2863</v>
      </c>
      <c r="E15" s="3"/>
      <c r="F15" s="182"/>
      <c r="G15" s="182"/>
      <c r="H15" s="3">
        <v>2</v>
      </c>
      <c r="I15" s="225" t="s">
        <v>1370</v>
      </c>
      <c r="J15" s="186" t="s">
        <v>1085</v>
      </c>
      <c r="K15" s="14" t="s">
        <v>2723</v>
      </c>
      <c r="L15" s="159" t="s">
        <v>2708</v>
      </c>
    </row>
    <row r="16" spans="2:12" ht="16.5" x14ac:dyDescent="0.3">
      <c r="B16" s="3">
        <v>2400203</v>
      </c>
      <c r="C16" s="3">
        <v>90</v>
      </c>
      <c r="D16" s="182" t="s">
        <v>2864</v>
      </c>
      <c r="E16" s="3"/>
      <c r="F16" s="182"/>
      <c r="G16" s="182"/>
      <c r="H16" s="3">
        <v>2</v>
      </c>
      <c r="I16" s="225" t="s">
        <v>1370</v>
      </c>
      <c r="J16" s="186" t="s">
        <v>1085</v>
      </c>
      <c r="K16" s="14" t="s">
        <v>2724</v>
      </c>
      <c r="L16" s="159" t="s">
        <v>2708</v>
      </c>
    </row>
    <row r="17" spans="2:12" ht="16.5" x14ac:dyDescent="0.3">
      <c r="B17" s="3">
        <v>2400204</v>
      </c>
      <c r="C17" s="3">
        <v>90</v>
      </c>
      <c r="D17" s="182" t="s">
        <v>2865</v>
      </c>
      <c r="E17" s="3"/>
      <c r="F17" s="182"/>
      <c r="G17" s="182"/>
      <c r="H17" s="3">
        <v>2</v>
      </c>
      <c r="I17" s="225" t="s">
        <v>1370</v>
      </c>
      <c r="J17" s="186" t="s">
        <v>1085</v>
      </c>
      <c r="K17" s="14" t="s">
        <v>2725</v>
      </c>
      <c r="L17" s="159" t="s">
        <v>2708</v>
      </c>
    </row>
    <row r="18" spans="2:12" ht="16.5" x14ac:dyDescent="0.3">
      <c r="B18" s="3">
        <v>2400205</v>
      </c>
      <c r="C18" s="3">
        <v>90</v>
      </c>
      <c r="D18" s="182" t="s">
        <v>2866</v>
      </c>
      <c r="E18" s="3"/>
      <c r="F18" s="182"/>
      <c r="G18" s="182"/>
      <c r="H18" s="3">
        <v>2</v>
      </c>
      <c r="I18" s="225" t="s">
        <v>1370</v>
      </c>
      <c r="J18" s="186" t="s">
        <v>1085</v>
      </c>
      <c r="K18" s="14" t="s">
        <v>2726</v>
      </c>
      <c r="L18" s="159" t="s">
        <v>2708</v>
      </c>
    </row>
    <row r="19" spans="2:12" ht="16.5" x14ac:dyDescent="0.3">
      <c r="B19" s="3">
        <v>2400206</v>
      </c>
      <c r="C19" s="3">
        <v>90</v>
      </c>
      <c r="D19" s="182" t="s">
        <v>2867</v>
      </c>
      <c r="E19" s="3"/>
      <c r="F19" s="182"/>
      <c r="G19" s="182"/>
      <c r="H19" s="3">
        <v>2</v>
      </c>
      <c r="I19" s="225" t="s">
        <v>1370</v>
      </c>
      <c r="J19" s="186" t="s">
        <v>1085</v>
      </c>
      <c r="K19" s="14" t="s">
        <v>2727</v>
      </c>
      <c r="L19" s="159" t="s">
        <v>2708</v>
      </c>
    </row>
    <row r="20" spans="2:12" ht="16.5" x14ac:dyDescent="0.3">
      <c r="B20" s="3">
        <v>2400301</v>
      </c>
      <c r="C20" s="3">
        <v>90</v>
      </c>
      <c r="D20" s="182" t="s">
        <v>2868</v>
      </c>
      <c r="E20" s="3"/>
      <c r="F20" s="182"/>
      <c r="G20" s="182"/>
      <c r="H20" s="3">
        <v>2</v>
      </c>
      <c r="I20" s="225" t="s">
        <v>1370</v>
      </c>
      <c r="J20" s="186" t="s">
        <v>1085</v>
      </c>
      <c r="K20" s="14" t="s">
        <v>2728</v>
      </c>
      <c r="L20" s="159" t="s">
        <v>2708</v>
      </c>
    </row>
    <row r="21" spans="2:12" ht="16.5" x14ac:dyDescent="0.3">
      <c r="B21" s="3">
        <v>2400302</v>
      </c>
      <c r="C21" s="3">
        <v>90</v>
      </c>
      <c r="D21" s="182" t="s">
        <v>2869</v>
      </c>
      <c r="E21" s="3"/>
      <c r="F21" s="182"/>
      <c r="G21" s="182"/>
      <c r="H21" s="3">
        <v>2</v>
      </c>
      <c r="I21" s="225" t="s">
        <v>1370</v>
      </c>
      <c r="J21" s="186" t="s">
        <v>1085</v>
      </c>
      <c r="K21" s="14" t="s">
        <v>2729</v>
      </c>
      <c r="L21" s="159" t="s">
        <v>2708</v>
      </c>
    </row>
    <row r="22" spans="2:12" ht="16.5" x14ac:dyDescent="0.3">
      <c r="B22" s="3">
        <v>2400303</v>
      </c>
      <c r="C22" s="3">
        <v>90</v>
      </c>
      <c r="D22" s="182" t="s">
        <v>2870</v>
      </c>
      <c r="E22" s="3"/>
      <c r="F22" s="182"/>
      <c r="G22" s="182"/>
      <c r="H22" s="3">
        <v>2</v>
      </c>
      <c r="I22" s="225" t="s">
        <v>1370</v>
      </c>
      <c r="J22" s="186" t="s">
        <v>1085</v>
      </c>
      <c r="K22" s="14" t="s">
        <v>2730</v>
      </c>
      <c r="L22" s="159" t="s">
        <v>2708</v>
      </c>
    </row>
    <row r="23" spans="2:12" ht="16.5" x14ac:dyDescent="0.3">
      <c r="B23" s="3">
        <v>2400304</v>
      </c>
      <c r="C23" s="3">
        <v>90</v>
      </c>
      <c r="D23" s="182" t="s">
        <v>2871</v>
      </c>
      <c r="E23" s="3"/>
      <c r="F23" s="182"/>
      <c r="G23" s="182"/>
      <c r="H23" s="3">
        <v>2</v>
      </c>
      <c r="I23" s="225" t="s">
        <v>1370</v>
      </c>
      <c r="J23" s="186" t="s">
        <v>1085</v>
      </c>
      <c r="K23" s="14" t="s">
        <v>2731</v>
      </c>
      <c r="L23" s="159" t="s">
        <v>2708</v>
      </c>
    </row>
    <row r="24" spans="2:12" ht="16.5" x14ac:dyDescent="0.3">
      <c r="B24" s="3">
        <v>2400305</v>
      </c>
      <c r="C24" s="3">
        <v>90</v>
      </c>
      <c r="D24" s="182" t="s">
        <v>2872</v>
      </c>
      <c r="E24" s="3"/>
      <c r="F24" s="182"/>
      <c r="G24" s="182"/>
      <c r="H24" s="3">
        <v>2</v>
      </c>
      <c r="I24" s="225" t="s">
        <v>1370</v>
      </c>
      <c r="J24" s="186" t="s">
        <v>1085</v>
      </c>
      <c r="K24" s="14" t="s">
        <v>2732</v>
      </c>
      <c r="L24" s="159" t="s">
        <v>2708</v>
      </c>
    </row>
    <row r="25" spans="2:12" ht="16.5" x14ac:dyDescent="0.3">
      <c r="B25" s="3">
        <v>2400306</v>
      </c>
      <c r="C25" s="3">
        <v>90</v>
      </c>
      <c r="D25" s="182" t="s">
        <v>2873</v>
      </c>
      <c r="E25" s="3"/>
      <c r="F25" s="182"/>
      <c r="G25" s="182"/>
      <c r="H25" s="3">
        <v>2</v>
      </c>
      <c r="I25" s="225" t="s">
        <v>1370</v>
      </c>
      <c r="J25" s="186" t="s">
        <v>1085</v>
      </c>
      <c r="K25" s="14" t="s">
        <v>2733</v>
      </c>
      <c r="L25" s="159" t="s">
        <v>2708</v>
      </c>
    </row>
    <row r="26" spans="2:12" ht="16.5" x14ac:dyDescent="0.3">
      <c r="B26" s="3">
        <v>2400401</v>
      </c>
      <c r="C26" s="3">
        <v>90</v>
      </c>
      <c r="D26" s="182" t="s">
        <v>2874</v>
      </c>
      <c r="E26" s="3"/>
      <c r="F26" s="182"/>
      <c r="G26" s="182"/>
      <c r="H26" s="3">
        <v>2</v>
      </c>
      <c r="I26" s="225" t="s">
        <v>1370</v>
      </c>
      <c r="J26" s="186" t="s">
        <v>1085</v>
      </c>
      <c r="K26" s="14" t="s">
        <v>2734</v>
      </c>
      <c r="L26" s="159" t="s">
        <v>2708</v>
      </c>
    </row>
    <row r="27" spans="2:12" ht="16.5" x14ac:dyDescent="0.3">
      <c r="B27" s="3">
        <v>2400402</v>
      </c>
      <c r="C27" s="3">
        <v>90</v>
      </c>
      <c r="D27" s="182" t="s">
        <v>2875</v>
      </c>
      <c r="E27" s="3"/>
      <c r="F27" s="182"/>
      <c r="G27" s="182"/>
      <c r="H27" s="3">
        <v>2</v>
      </c>
      <c r="I27" s="225" t="s">
        <v>1370</v>
      </c>
      <c r="J27" s="186" t="s">
        <v>1085</v>
      </c>
      <c r="K27" s="14" t="s">
        <v>2735</v>
      </c>
      <c r="L27" s="159" t="s">
        <v>2708</v>
      </c>
    </row>
    <row r="28" spans="2:12" ht="16.5" x14ac:dyDescent="0.3">
      <c r="B28" s="3">
        <v>2400403</v>
      </c>
      <c r="C28" s="3">
        <v>90</v>
      </c>
      <c r="D28" s="182" t="s">
        <v>2876</v>
      </c>
      <c r="E28" s="3"/>
      <c r="F28" s="182"/>
      <c r="G28" s="182"/>
      <c r="H28" s="3">
        <v>2</v>
      </c>
      <c r="I28" s="225" t="s">
        <v>1370</v>
      </c>
      <c r="J28" s="186" t="s">
        <v>1085</v>
      </c>
      <c r="K28" s="14" t="s">
        <v>2736</v>
      </c>
      <c r="L28" s="159" t="s">
        <v>2708</v>
      </c>
    </row>
    <row r="29" spans="2:12" ht="16.5" x14ac:dyDescent="0.3">
      <c r="B29" s="3">
        <v>2400404</v>
      </c>
      <c r="C29" s="3">
        <v>90</v>
      </c>
      <c r="D29" s="182" t="s">
        <v>2877</v>
      </c>
      <c r="E29" s="3"/>
      <c r="F29" s="182"/>
      <c r="G29" s="182"/>
      <c r="H29" s="3">
        <v>2</v>
      </c>
      <c r="I29" s="225" t="s">
        <v>1370</v>
      </c>
      <c r="J29" s="186" t="s">
        <v>1085</v>
      </c>
      <c r="K29" s="14" t="s">
        <v>2737</v>
      </c>
      <c r="L29" s="159" t="s">
        <v>2708</v>
      </c>
    </row>
    <row r="30" spans="2:12" ht="16.5" x14ac:dyDescent="0.3">
      <c r="B30" s="3">
        <v>2400405</v>
      </c>
      <c r="C30" s="3">
        <v>90</v>
      </c>
      <c r="D30" s="182" t="s">
        <v>2878</v>
      </c>
      <c r="E30" s="3"/>
      <c r="F30" s="182"/>
      <c r="G30" s="182"/>
      <c r="H30" s="3">
        <v>2</v>
      </c>
      <c r="I30" s="225" t="s">
        <v>1370</v>
      </c>
      <c r="J30" s="186" t="s">
        <v>1085</v>
      </c>
      <c r="K30" s="14" t="s">
        <v>2738</v>
      </c>
      <c r="L30" s="159" t="s">
        <v>2708</v>
      </c>
    </row>
    <row r="31" spans="2:12" ht="16.5" x14ac:dyDescent="0.3">
      <c r="B31" s="3">
        <v>2400406</v>
      </c>
      <c r="C31" s="3">
        <v>90</v>
      </c>
      <c r="D31" s="182" t="s">
        <v>2879</v>
      </c>
      <c r="E31" s="3"/>
      <c r="F31" s="182"/>
      <c r="G31" s="182"/>
      <c r="H31" s="3">
        <v>2</v>
      </c>
      <c r="I31" s="225" t="s">
        <v>1370</v>
      </c>
      <c r="J31" s="186" t="s">
        <v>1085</v>
      </c>
      <c r="K31" s="14" t="s">
        <v>2739</v>
      </c>
      <c r="L31" s="159" t="s">
        <v>2708</v>
      </c>
    </row>
    <row r="32" spans="2:12" ht="16.5" x14ac:dyDescent="0.3">
      <c r="B32" s="3">
        <v>2400501</v>
      </c>
      <c r="C32" s="3">
        <v>90</v>
      </c>
      <c r="D32" s="182" t="s">
        <v>2880</v>
      </c>
      <c r="E32" s="3"/>
      <c r="F32" s="182"/>
      <c r="G32" s="182"/>
      <c r="H32" s="3">
        <v>2</v>
      </c>
      <c r="I32" s="225" t="s">
        <v>1370</v>
      </c>
      <c r="J32" s="186" t="s">
        <v>1085</v>
      </c>
      <c r="K32" s="14" t="s">
        <v>2740</v>
      </c>
      <c r="L32" s="159" t="s">
        <v>2708</v>
      </c>
    </row>
    <row r="33" spans="2:12" ht="16.5" x14ac:dyDescent="0.3">
      <c r="B33" s="3">
        <v>2400502</v>
      </c>
      <c r="C33" s="3">
        <v>90</v>
      </c>
      <c r="D33" s="182" t="s">
        <v>2881</v>
      </c>
      <c r="E33" s="3"/>
      <c r="F33" s="182"/>
      <c r="G33" s="182"/>
      <c r="H33" s="3">
        <v>2</v>
      </c>
      <c r="I33" s="225" t="s">
        <v>1370</v>
      </c>
      <c r="J33" s="186" t="s">
        <v>1085</v>
      </c>
      <c r="K33" s="14" t="s">
        <v>2741</v>
      </c>
      <c r="L33" s="159" t="s">
        <v>2708</v>
      </c>
    </row>
    <row r="34" spans="2:12" ht="16.5" x14ac:dyDescent="0.3">
      <c r="B34" s="3">
        <v>2400503</v>
      </c>
      <c r="C34" s="3">
        <v>90</v>
      </c>
      <c r="D34" s="182" t="s">
        <v>2337</v>
      </c>
      <c r="E34" s="3"/>
      <c r="F34" s="182"/>
      <c r="G34" s="182"/>
      <c r="H34" s="3">
        <v>2</v>
      </c>
      <c r="I34" s="225" t="s">
        <v>1370</v>
      </c>
      <c r="J34" s="186" t="s">
        <v>1085</v>
      </c>
      <c r="K34" s="14" t="s">
        <v>2742</v>
      </c>
      <c r="L34" s="159" t="s">
        <v>2708</v>
      </c>
    </row>
    <row r="35" spans="2:12" ht="16.5" x14ac:dyDescent="0.3">
      <c r="B35" s="3">
        <v>2400504</v>
      </c>
      <c r="C35" s="3">
        <v>90</v>
      </c>
      <c r="D35" s="182" t="s">
        <v>2882</v>
      </c>
      <c r="E35" s="3"/>
      <c r="F35" s="182"/>
      <c r="G35" s="182"/>
      <c r="H35" s="3">
        <v>2</v>
      </c>
      <c r="I35" s="225" t="s">
        <v>1370</v>
      </c>
      <c r="J35" s="186" t="s">
        <v>1085</v>
      </c>
      <c r="K35" s="14" t="s">
        <v>2743</v>
      </c>
      <c r="L35" s="159" t="s">
        <v>2708</v>
      </c>
    </row>
    <row r="36" spans="2:12" ht="16.5" x14ac:dyDescent="0.3">
      <c r="B36" s="3">
        <v>2400505</v>
      </c>
      <c r="C36" s="3">
        <v>90</v>
      </c>
      <c r="D36" s="182" t="s">
        <v>1031</v>
      </c>
      <c r="E36" s="3"/>
      <c r="F36" s="182"/>
      <c r="G36" s="182"/>
      <c r="H36" s="3">
        <v>2</v>
      </c>
      <c r="I36" s="225" t="s">
        <v>1370</v>
      </c>
      <c r="J36" s="186" t="s">
        <v>1085</v>
      </c>
      <c r="K36" s="14" t="s">
        <v>2744</v>
      </c>
      <c r="L36" s="159" t="s">
        <v>2708</v>
      </c>
    </row>
    <row r="37" spans="2:12" ht="16.5" x14ac:dyDescent="0.3">
      <c r="B37" s="3">
        <v>2400506</v>
      </c>
      <c r="C37" s="3">
        <v>90</v>
      </c>
      <c r="D37" s="182" t="s">
        <v>2338</v>
      </c>
      <c r="E37" s="3"/>
      <c r="F37" s="182"/>
      <c r="G37" s="182"/>
      <c r="H37" s="3">
        <v>2</v>
      </c>
      <c r="I37" s="225" t="s">
        <v>1370</v>
      </c>
      <c r="J37" s="186" t="s">
        <v>1085</v>
      </c>
      <c r="K37" s="14" t="s">
        <v>2745</v>
      </c>
      <c r="L37" s="159" t="s">
        <v>2708</v>
      </c>
    </row>
    <row r="38" spans="2:12" ht="16.5" x14ac:dyDescent="0.3">
      <c r="B38" s="3">
        <v>2400601</v>
      </c>
      <c r="C38" s="3">
        <v>90</v>
      </c>
      <c r="D38" s="182" t="s">
        <v>896</v>
      </c>
      <c r="E38" s="3"/>
      <c r="F38" s="182"/>
      <c r="G38" s="182"/>
      <c r="H38" s="3">
        <v>2</v>
      </c>
      <c r="I38" s="225" t="s">
        <v>1370</v>
      </c>
      <c r="J38" s="186" t="s">
        <v>1085</v>
      </c>
      <c r="K38" s="14" t="s">
        <v>2746</v>
      </c>
      <c r="L38" s="159" t="s">
        <v>2708</v>
      </c>
    </row>
    <row r="39" spans="2:12" ht="16.5" x14ac:dyDescent="0.3">
      <c r="B39" s="3">
        <v>2400602</v>
      </c>
      <c r="C39" s="3">
        <v>90</v>
      </c>
      <c r="D39" s="182" t="s">
        <v>2883</v>
      </c>
      <c r="E39" s="3"/>
      <c r="F39" s="182"/>
      <c r="G39" s="182"/>
      <c r="H39" s="3">
        <v>2</v>
      </c>
      <c r="I39" s="225" t="s">
        <v>1370</v>
      </c>
      <c r="J39" s="186" t="s">
        <v>1085</v>
      </c>
      <c r="K39" s="14" t="s">
        <v>2747</v>
      </c>
      <c r="L39" s="159" t="s">
        <v>2708</v>
      </c>
    </row>
    <row r="40" spans="2:12" ht="16.5" x14ac:dyDescent="0.3">
      <c r="B40" s="3">
        <v>2400603</v>
      </c>
      <c r="C40" s="3">
        <v>90</v>
      </c>
      <c r="D40" s="182" t="s">
        <v>2884</v>
      </c>
      <c r="E40" s="3"/>
      <c r="F40" s="182"/>
      <c r="G40" s="182"/>
      <c r="H40" s="3">
        <v>2</v>
      </c>
      <c r="I40" s="225" t="s">
        <v>1370</v>
      </c>
      <c r="J40" s="186" t="s">
        <v>1085</v>
      </c>
      <c r="K40" s="14" t="s">
        <v>2748</v>
      </c>
      <c r="L40" s="159" t="s">
        <v>2708</v>
      </c>
    </row>
    <row r="41" spans="2:12" ht="16.5" x14ac:dyDescent="0.3">
      <c r="B41" s="3">
        <v>2400604</v>
      </c>
      <c r="C41" s="3">
        <v>90</v>
      </c>
      <c r="D41" s="182" t="s">
        <v>2885</v>
      </c>
      <c r="E41" s="3"/>
      <c r="F41" s="182"/>
      <c r="G41" s="182"/>
      <c r="H41" s="3">
        <v>2</v>
      </c>
      <c r="I41" s="225" t="s">
        <v>1370</v>
      </c>
      <c r="J41" s="186" t="s">
        <v>1085</v>
      </c>
      <c r="K41" s="14" t="s">
        <v>2749</v>
      </c>
      <c r="L41" s="159" t="s">
        <v>2708</v>
      </c>
    </row>
    <row r="42" spans="2:12" ht="16.5" x14ac:dyDescent="0.3">
      <c r="B42" s="3">
        <v>2400605</v>
      </c>
      <c r="C42" s="3">
        <v>90</v>
      </c>
      <c r="D42" s="182" t="s">
        <v>1032</v>
      </c>
      <c r="E42" s="3"/>
      <c r="F42" s="182"/>
      <c r="G42" s="182"/>
      <c r="H42" s="3">
        <v>2</v>
      </c>
      <c r="I42" s="225" t="s">
        <v>1370</v>
      </c>
      <c r="J42" s="186" t="s">
        <v>1085</v>
      </c>
      <c r="K42" s="14" t="s">
        <v>2750</v>
      </c>
      <c r="L42" s="159" t="s">
        <v>2708</v>
      </c>
    </row>
    <row r="43" spans="2:12" ht="16.5" x14ac:dyDescent="0.3">
      <c r="B43" s="3">
        <v>2400606</v>
      </c>
      <c r="C43" s="3">
        <v>90</v>
      </c>
      <c r="D43" s="182" t="s">
        <v>2886</v>
      </c>
      <c r="E43" s="3"/>
      <c r="F43" s="182"/>
      <c r="G43" s="182"/>
      <c r="H43" s="3">
        <v>2</v>
      </c>
      <c r="I43" s="225" t="s">
        <v>1370</v>
      </c>
      <c r="J43" s="186" t="s">
        <v>1085</v>
      </c>
      <c r="K43" s="14" t="s">
        <v>2751</v>
      </c>
      <c r="L43" s="159" t="s">
        <v>2708</v>
      </c>
    </row>
    <row r="44" spans="2:12" ht="16.5" x14ac:dyDescent="0.3">
      <c r="B44" s="3">
        <v>2400701</v>
      </c>
      <c r="C44" s="3">
        <v>90</v>
      </c>
      <c r="D44" s="182" t="s">
        <v>2887</v>
      </c>
      <c r="E44" s="3"/>
      <c r="F44" s="182"/>
      <c r="G44" s="182"/>
      <c r="H44" s="3">
        <v>2</v>
      </c>
      <c r="I44" s="225" t="s">
        <v>1370</v>
      </c>
      <c r="J44" s="186" t="s">
        <v>1085</v>
      </c>
      <c r="K44" s="14" t="s">
        <v>2752</v>
      </c>
      <c r="L44" s="159" t="s">
        <v>2708</v>
      </c>
    </row>
    <row r="45" spans="2:12" ht="16.5" x14ac:dyDescent="0.3">
      <c r="B45" s="3">
        <v>2400702</v>
      </c>
      <c r="C45" s="3">
        <v>90</v>
      </c>
      <c r="D45" s="182" t="s">
        <v>2888</v>
      </c>
      <c r="E45" s="3"/>
      <c r="F45" s="182"/>
      <c r="G45" s="182"/>
      <c r="H45" s="3">
        <v>2</v>
      </c>
      <c r="I45" s="225" t="s">
        <v>1370</v>
      </c>
      <c r="J45" s="186" t="s">
        <v>1085</v>
      </c>
      <c r="K45" s="14" t="s">
        <v>2753</v>
      </c>
      <c r="L45" s="159" t="s">
        <v>2708</v>
      </c>
    </row>
    <row r="46" spans="2:12" ht="16.5" x14ac:dyDescent="0.3">
      <c r="B46" s="3">
        <v>2400703</v>
      </c>
      <c r="C46" s="3">
        <v>90</v>
      </c>
      <c r="D46" s="182" t="s">
        <v>2889</v>
      </c>
      <c r="E46" s="3"/>
      <c r="F46" s="182"/>
      <c r="G46" s="182"/>
      <c r="H46" s="3">
        <v>2</v>
      </c>
      <c r="I46" s="225" t="s">
        <v>1370</v>
      </c>
      <c r="J46" s="186" t="s">
        <v>1085</v>
      </c>
      <c r="K46" s="14" t="s">
        <v>2754</v>
      </c>
      <c r="L46" s="159" t="s">
        <v>2708</v>
      </c>
    </row>
    <row r="47" spans="2:12" ht="16.5" x14ac:dyDescent="0.3">
      <c r="B47" s="3">
        <v>2400704</v>
      </c>
      <c r="C47" s="3">
        <v>90</v>
      </c>
      <c r="D47" s="182" t="s">
        <v>2890</v>
      </c>
      <c r="E47" s="3"/>
      <c r="F47" s="182"/>
      <c r="G47" s="182"/>
      <c r="H47" s="3">
        <v>2</v>
      </c>
      <c r="I47" s="225" t="s">
        <v>1370</v>
      </c>
      <c r="J47" s="186" t="s">
        <v>1085</v>
      </c>
      <c r="K47" s="14" t="s">
        <v>2755</v>
      </c>
      <c r="L47" s="159" t="s">
        <v>2708</v>
      </c>
    </row>
    <row r="48" spans="2:12" ht="16.5" x14ac:dyDescent="0.3">
      <c r="B48" s="3">
        <v>2400705</v>
      </c>
      <c r="C48" s="3">
        <v>90</v>
      </c>
      <c r="D48" s="182" t="s">
        <v>2891</v>
      </c>
      <c r="E48" s="3"/>
      <c r="F48" s="182"/>
      <c r="G48" s="182"/>
      <c r="H48" s="3">
        <v>2</v>
      </c>
      <c r="I48" s="225" t="s">
        <v>1370</v>
      </c>
      <c r="J48" s="186" t="s">
        <v>1085</v>
      </c>
      <c r="K48" s="14" t="s">
        <v>2756</v>
      </c>
      <c r="L48" s="159" t="s">
        <v>2708</v>
      </c>
    </row>
    <row r="49" spans="2:12" ht="16.5" x14ac:dyDescent="0.3">
      <c r="B49" s="3">
        <v>2400706</v>
      </c>
      <c r="C49" s="3">
        <v>90</v>
      </c>
      <c r="D49" s="182" t="s">
        <v>2892</v>
      </c>
      <c r="E49" s="3"/>
      <c r="F49" s="182"/>
      <c r="G49" s="182"/>
      <c r="H49" s="3">
        <v>2</v>
      </c>
      <c r="I49" s="225" t="s">
        <v>1370</v>
      </c>
      <c r="J49" s="186" t="s">
        <v>1085</v>
      </c>
      <c r="K49" s="14" t="s">
        <v>2757</v>
      </c>
      <c r="L49" s="159" t="s">
        <v>2708</v>
      </c>
    </row>
    <row r="50" spans="2:12" ht="16.5" x14ac:dyDescent="0.3">
      <c r="B50" s="3">
        <v>2400801</v>
      </c>
      <c r="C50" s="3">
        <v>362</v>
      </c>
      <c r="D50" s="182" t="s">
        <v>2840</v>
      </c>
      <c r="E50" s="191"/>
      <c r="F50" s="191"/>
      <c r="G50" s="191"/>
      <c r="H50" s="191"/>
      <c r="I50" s="225" t="s">
        <v>2846</v>
      </c>
      <c r="J50" s="189" t="s">
        <v>2795</v>
      </c>
      <c r="K50" s="14" t="s">
        <v>2758</v>
      </c>
      <c r="L50" s="159" t="s">
        <v>2708</v>
      </c>
    </row>
    <row r="51" spans="2:12" ht="16.5" x14ac:dyDescent="0.3">
      <c r="B51" s="3">
        <v>2400802</v>
      </c>
      <c r="C51" s="3">
        <v>362</v>
      </c>
      <c r="D51" s="182" t="s">
        <v>2841</v>
      </c>
      <c r="E51" s="191"/>
      <c r="F51" s="191"/>
      <c r="G51" s="191"/>
      <c r="H51" s="191"/>
      <c r="I51" s="225" t="s">
        <v>2846</v>
      </c>
      <c r="J51" s="189" t="s">
        <v>2795</v>
      </c>
      <c r="K51" s="14" t="s">
        <v>2759</v>
      </c>
      <c r="L51" s="159" t="s">
        <v>2708</v>
      </c>
    </row>
    <row r="52" spans="2:12" ht="16.5" x14ac:dyDescent="0.3">
      <c r="B52" s="3">
        <v>2400803</v>
      </c>
      <c r="C52" s="3">
        <v>362</v>
      </c>
      <c r="D52" s="182" t="s">
        <v>2842</v>
      </c>
      <c r="E52" s="191"/>
      <c r="F52" s="191"/>
      <c r="G52" s="191"/>
      <c r="H52" s="191"/>
      <c r="I52" s="225" t="s">
        <v>2846</v>
      </c>
      <c r="J52" s="189" t="s">
        <v>2795</v>
      </c>
      <c r="K52" s="14" t="s">
        <v>2760</v>
      </c>
      <c r="L52" s="159" t="s">
        <v>2708</v>
      </c>
    </row>
    <row r="53" spans="2:12" ht="16.5" x14ac:dyDescent="0.3">
      <c r="B53" s="3">
        <v>2400804</v>
      </c>
      <c r="C53" s="3">
        <v>362</v>
      </c>
      <c r="D53" s="182" t="s">
        <v>2843</v>
      </c>
      <c r="E53" s="191"/>
      <c r="F53" s="191"/>
      <c r="G53" s="191"/>
      <c r="H53" s="191"/>
      <c r="I53" s="225" t="s">
        <v>2846</v>
      </c>
      <c r="J53" s="189" t="s">
        <v>2795</v>
      </c>
      <c r="K53" s="14" t="s">
        <v>2761</v>
      </c>
      <c r="L53" s="159" t="s">
        <v>2708</v>
      </c>
    </row>
    <row r="54" spans="2:12" ht="16.5" x14ac:dyDescent="0.3">
      <c r="B54" s="3">
        <v>2400805</v>
      </c>
      <c r="C54" s="3">
        <v>362</v>
      </c>
      <c r="D54" s="182" t="s">
        <v>2844</v>
      </c>
      <c r="E54" s="191"/>
      <c r="F54" s="191"/>
      <c r="G54" s="191"/>
      <c r="H54" s="191"/>
      <c r="I54" s="225" t="s">
        <v>2846</v>
      </c>
      <c r="J54" s="189" t="s">
        <v>2795</v>
      </c>
      <c r="K54" s="14" t="s">
        <v>2762</v>
      </c>
      <c r="L54" s="159" t="s">
        <v>2708</v>
      </c>
    </row>
    <row r="55" spans="2:12" ht="16.5" x14ac:dyDescent="0.3">
      <c r="B55" s="3">
        <v>2400806</v>
      </c>
      <c r="C55" s="3">
        <v>362</v>
      </c>
      <c r="D55" s="182" t="s">
        <v>2845</v>
      </c>
      <c r="E55" s="191"/>
      <c r="F55" s="191"/>
      <c r="G55" s="191"/>
      <c r="H55" s="191"/>
      <c r="I55" s="225" t="s">
        <v>2846</v>
      </c>
      <c r="J55" s="189" t="s">
        <v>2795</v>
      </c>
      <c r="K55" s="14" t="s">
        <v>2763</v>
      </c>
      <c r="L55" s="159" t="s">
        <v>2708</v>
      </c>
    </row>
    <row r="56" spans="2:12" ht="16.5" x14ac:dyDescent="0.3">
      <c r="B56" s="3">
        <v>2400901</v>
      </c>
      <c r="C56" s="3">
        <v>389</v>
      </c>
      <c r="D56" s="191" t="s">
        <v>2802</v>
      </c>
      <c r="E56" s="191"/>
      <c r="F56" s="191"/>
      <c r="G56" s="191"/>
      <c r="H56" s="191"/>
      <c r="I56" s="189" t="s">
        <v>2798</v>
      </c>
      <c r="J56" s="189" t="s">
        <v>412</v>
      </c>
      <c r="K56" s="14" t="s">
        <v>2764</v>
      </c>
      <c r="L56" s="159" t="s">
        <v>2708</v>
      </c>
    </row>
    <row r="57" spans="2:12" ht="16.5" x14ac:dyDescent="0.3">
      <c r="B57" s="3">
        <v>2400902</v>
      </c>
      <c r="C57" s="3">
        <v>389</v>
      </c>
      <c r="D57" s="191" t="s">
        <v>2803</v>
      </c>
      <c r="E57" s="191"/>
      <c r="F57" s="191"/>
      <c r="G57" s="191"/>
      <c r="H57" s="191"/>
      <c r="I57" s="189" t="s">
        <v>2798</v>
      </c>
      <c r="J57" s="189" t="s">
        <v>412</v>
      </c>
      <c r="K57" s="14" t="s">
        <v>2765</v>
      </c>
      <c r="L57" s="159" t="s">
        <v>2708</v>
      </c>
    </row>
    <row r="58" spans="2:12" ht="16.5" x14ac:dyDescent="0.3">
      <c r="B58" s="3">
        <v>2400903</v>
      </c>
      <c r="C58" s="3">
        <v>389</v>
      </c>
      <c r="D58" s="191" t="s">
        <v>2805</v>
      </c>
      <c r="E58" s="191"/>
      <c r="F58" s="191"/>
      <c r="G58" s="191"/>
      <c r="H58" s="191"/>
      <c r="I58" s="189" t="s">
        <v>2798</v>
      </c>
      <c r="J58" s="189" t="s">
        <v>412</v>
      </c>
      <c r="K58" s="14" t="s">
        <v>2766</v>
      </c>
      <c r="L58" s="159" t="s">
        <v>2708</v>
      </c>
    </row>
    <row r="59" spans="2:12" ht="16.5" x14ac:dyDescent="0.3">
      <c r="B59" s="3">
        <v>2400904</v>
      </c>
      <c r="C59" s="3">
        <v>389</v>
      </c>
      <c r="D59" s="191" t="s">
        <v>2804</v>
      </c>
      <c r="E59" s="191"/>
      <c r="F59" s="191"/>
      <c r="G59" s="191"/>
      <c r="H59" s="191"/>
      <c r="I59" s="189" t="s">
        <v>2798</v>
      </c>
      <c r="J59" s="189" t="s">
        <v>412</v>
      </c>
      <c r="K59" s="14" t="s">
        <v>2767</v>
      </c>
      <c r="L59" s="159" t="s">
        <v>2708</v>
      </c>
    </row>
    <row r="60" spans="2:12" ht="16.5" x14ac:dyDescent="0.3">
      <c r="B60" s="3">
        <v>2400905</v>
      </c>
      <c r="C60" s="3">
        <v>389</v>
      </c>
      <c r="D60" s="191" t="s">
        <v>2806</v>
      </c>
      <c r="E60" s="191"/>
      <c r="F60" s="191"/>
      <c r="G60" s="191"/>
      <c r="H60" s="191"/>
      <c r="I60" s="189" t="s">
        <v>2798</v>
      </c>
      <c r="J60" s="189" t="s">
        <v>412</v>
      </c>
      <c r="K60" s="14" t="s">
        <v>2768</v>
      </c>
      <c r="L60" s="159" t="s">
        <v>2708</v>
      </c>
    </row>
    <row r="61" spans="2:12" ht="16.5" x14ac:dyDescent="0.3">
      <c r="B61" s="3">
        <v>2400906</v>
      </c>
      <c r="C61" s="3">
        <v>389</v>
      </c>
      <c r="D61" s="191" t="s">
        <v>2807</v>
      </c>
      <c r="E61" s="191"/>
      <c r="F61" s="191"/>
      <c r="G61" s="191"/>
      <c r="H61" s="191"/>
      <c r="I61" s="189" t="s">
        <v>2798</v>
      </c>
      <c r="J61" s="189" t="s">
        <v>412</v>
      </c>
      <c r="K61" s="14" t="s">
        <v>2769</v>
      </c>
      <c r="L61" s="159" t="s">
        <v>2708</v>
      </c>
    </row>
    <row r="62" spans="2:12" ht="16.5" x14ac:dyDescent="0.3">
      <c r="B62" s="3">
        <v>2401001</v>
      </c>
      <c r="C62" s="3">
        <v>388</v>
      </c>
      <c r="D62" s="189" t="s">
        <v>2813</v>
      </c>
      <c r="E62" s="191"/>
      <c r="F62" s="191"/>
      <c r="G62" s="191"/>
      <c r="H62" s="191"/>
      <c r="I62" s="189" t="s">
        <v>2796</v>
      </c>
      <c r="J62" s="189" t="s">
        <v>2797</v>
      </c>
      <c r="K62" s="14" t="s">
        <v>2770</v>
      </c>
      <c r="L62" s="159" t="s">
        <v>2708</v>
      </c>
    </row>
    <row r="63" spans="2:12" ht="16.5" x14ac:dyDescent="0.3">
      <c r="B63" s="3">
        <v>2401002</v>
      </c>
      <c r="C63" s="3">
        <v>388</v>
      </c>
      <c r="D63" s="191" t="s">
        <v>2814</v>
      </c>
      <c r="E63" s="191"/>
      <c r="F63" s="191"/>
      <c r="G63" s="191"/>
      <c r="H63" s="191"/>
      <c r="I63" s="189" t="s">
        <v>2796</v>
      </c>
      <c r="J63" s="189" t="s">
        <v>2797</v>
      </c>
      <c r="K63" s="14" t="s">
        <v>2771</v>
      </c>
      <c r="L63" s="159" t="s">
        <v>2708</v>
      </c>
    </row>
    <row r="64" spans="2:12" ht="16.5" x14ac:dyDescent="0.3">
      <c r="B64" s="3">
        <v>2401003</v>
      </c>
      <c r="C64" s="3">
        <v>388</v>
      </c>
      <c r="D64" s="191" t="s">
        <v>2815</v>
      </c>
      <c r="E64" s="191"/>
      <c r="F64" s="191"/>
      <c r="G64" s="191"/>
      <c r="H64" s="191"/>
      <c r="I64" s="189" t="s">
        <v>2796</v>
      </c>
      <c r="J64" s="189" t="s">
        <v>2797</v>
      </c>
      <c r="K64" s="14" t="s">
        <v>2772</v>
      </c>
      <c r="L64" s="159" t="s">
        <v>2708</v>
      </c>
    </row>
    <row r="65" spans="2:12" ht="16.5" x14ac:dyDescent="0.3">
      <c r="B65" s="3">
        <v>2401004</v>
      </c>
      <c r="C65" s="3">
        <v>388</v>
      </c>
      <c r="D65" s="191" t="s">
        <v>2816</v>
      </c>
      <c r="E65" s="191"/>
      <c r="F65" s="191"/>
      <c r="G65" s="191"/>
      <c r="H65" s="191"/>
      <c r="I65" s="189" t="s">
        <v>2796</v>
      </c>
      <c r="J65" s="189" t="s">
        <v>2797</v>
      </c>
      <c r="K65" s="14" t="s">
        <v>2773</v>
      </c>
      <c r="L65" s="159" t="s">
        <v>2708</v>
      </c>
    </row>
    <row r="66" spans="2:12" ht="16.5" x14ac:dyDescent="0.3">
      <c r="B66" s="3">
        <v>2401005</v>
      </c>
      <c r="C66" s="3">
        <v>388</v>
      </c>
      <c r="D66" s="191" t="s">
        <v>2817</v>
      </c>
      <c r="E66" s="191"/>
      <c r="F66" s="191"/>
      <c r="G66" s="191"/>
      <c r="H66" s="191"/>
      <c r="I66" s="189" t="s">
        <v>2796</v>
      </c>
      <c r="J66" s="189" t="s">
        <v>2797</v>
      </c>
      <c r="K66" s="14" t="s">
        <v>2774</v>
      </c>
      <c r="L66" s="159" t="s">
        <v>2708</v>
      </c>
    </row>
    <row r="67" spans="2:12" ht="16.5" x14ac:dyDescent="0.3">
      <c r="B67" s="3">
        <v>2401006</v>
      </c>
      <c r="C67" s="3">
        <v>388</v>
      </c>
      <c r="D67" s="191" t="s">
        <v>2818</v>
      </c>
      <c r="E67" s="191"/>
      <c r="F67" s="191"/>
      <c r="G67" s="191"/>
      <c r="H67" s="191"/>
      <c r="I67" s="189" t="s">
        <v>2796</v>
      </c>
      <c r="J67" s="189" t="s">
        <v>2797</v>
      </c>
      <c r="K67" s="14" t="s">
        <v>2775</v>
      </c>
      <c r="L67" s="159" t="s">
        <v>2708</v>
      </c>
    </row>
    <row r="68" spans="2:12" ht="16.5" x14ac:dyDescent="0.3">
      <c r="B68" s="3">
        <v>2401101</v>
      </c>
      <c r="C68" s="3">
        <v>390</v>
      </c>
      <c r="D68" s="191" t="s">
        <v>2819</v>
      </c>
      <c r="E68" s="191"/>
      <c r="F68" s="191"/>
      <c r="G68" s="191"/>
      <c r="H68" s="191"/>
      <c r="I68" s="189" t="s">
        <v>2799</v>
      </c>
      <c r="J68" s="189" t="s">
        <v>2800</v>
      </c>
      <c r="K68" s="14" t="s">
        <v>2776</v>
      </c>
      <c r="L68" s="159" t="s">
        <v>2708</v>
      </c>
    </row>
    <row r="69" spans="2:12" ht="16.5" x14ac:dyDescent="0.3">
      <c r="B69" s="3">
        <v>2401102</v>
      </c>
      <c r="C69" s="3">
        <v>390</v>
      </c>
      <c r="D69" s="191" t="s">
        <v>2820</v>
      </c>
      <c r="E69" s="191"/>
      <c r="F69" s="191"/>
      <c r="G69" s="191"/>
      <c r="H69" s="191"/>
      <c r="I69" s="189" t="s">
        <v>2799</v>
      </c>
      <c r="J69" s="189" t="s">
        <v>2800</v>
      </c>
      <c r="K69" s="14" t="s">
        <v>2777</v>
      </c>
      <c r="L69" s="159" t="s">
        <v>2708</v>
      </c>
    </row>
    <row r="70" spans="2:12" ht="16.5" x14ac:dyDescent="0.3">
      <c r="B70" s="3">
        <v>2401103</v>
      </c>
      <c r="C70" s="3">
        <v>390</v>
      </c>
      <c r="D70" s="191" t="s">
        <v>2821</v>
      </c>
      <c r="E70" s="191"/>
      <c r="F70" s="191"/>
      <c r="G70" s="191"/>
      <c r="H70" s="191"/>
      <c r="I70" s="189" t="s">
        <v>2799</v>
      </c>
      <c r="J70" s="189" t="s">
        <v>2800</v>
      </c>
      <c r="K70" s="14" t="s">
        <v>2778</v>
      </c>
      <c r="L70" s="159" t="s">
        <v>2708</v>
      </c>
    </row>
    <row r="71" spans="2:12" ht="16.5" x14ac:dyDescent="0.3">
      <c r="B71" s="3">
        <v>2401104</v>
      </c>
      <c r="C71" s="3">
        <v>390</v>
      </c>
      <c r="D71" s="191" t="s">
        <v>1159</v>
      </c>
      <c r="E71" s="191"/>
      <c r="F71" s="191"/>
      <c r="G71" s="191"/>
      <c r="H71" s="191"/>
      <c r="I71" s="189" t="s">
        <v>2799</v>
      </c>
      <c r="J71" s="189" t="s">
        <v>2800</v>
      </c>
      <c r="K71" s="14" t="s">
        <v>2779</v>
      </c>
      <c r="L71" s="159" t="s">
        <v>2708</v>
      </c>
    </row>
    <row r="72" spans="2:12" ht="16.5" x14ac:dyDescent="0.3">
      <c r="B72" s="3">
        <v>2401105</v>
      </c>
      <c r="C72" s="3">
        <v>390</v>
      </c>
      <c r="D72" s="191" t="s">
        <v>2788</v>
      </c>
      <c r="E72" s="191"/>
      <c r="F72" s="191"/>
      <c r="G72" s="191"/>
      <c r="H72" s="191"/>
      <c r="I72" s="189" t="s">
        <v>2799</v>
      </c>
      <c r="J72" s="189" t="s">
        <v>2800</v>
      </c>
      <c r="K72" s="14" t="s">
        <v>2780</v>
      </c>
      <c r="L72" s="159" t="s">
        <v>2708</v>
      </c>
    </row>
    <row r="73" spans="2:12" ht="16.5" x14ac:dyDescent="0.3">
      <c r="B73" s="3">
        <v>2401106</v>
      </c>
      <c r="C73" s="3">
        <v>390</v>
      </c>
      <c r="D73" s="191" t="s">
        <v>2822</v>
      </c>
      <c r="E73" s="191"/>
      <c r="F73" s="191"/>
      <c r="G73" s="191"/>
      <c r="H73" s="191"/>
      <c r="I73" s="189" t="s">
        <v>2799</v>
      </c>
      <c r="J73" s="189" t="s">
        <v>2800</v>
      </c>
      <c r="K73" s="14" t="s">
        <v>2781</v>
      </c>
      <c r="L73" s="159" t="s">
        <v>2708</v>
      </c>
    </row>
    <row r="74" spans="2:12" ht="16.5" x14ac:dyDescent="0.3">
      <c r="B74" s="3">
        <v>2401201</v>
      </c>
      <c r="C74" s="3">
        <v>391</v>
      </c>
      <c r="D74" s="210">
        <v>0.03</v>
      </c>
      <c r="E74" s="191"/>
      <c r="F74" s="191"/>
      <c r="G74" s="191"/>
      <c r="H74" s="191"/>
      <c r="I74" s="189" t="s">
        <v>2801</v>
      </c>
      <c r="J74" s="189" t="s">
        <v>475</v>
      </c>
      <c r="K74" s="14" t="s">
        <v>2782</v>
      </c>
      <c r="L74" s="159" t="s">
        <v>2708</v>
      </c>
    </row>
    <row r="75" spans="2:12" ht="16.5" x14ac:dyDescent="0.3">
      <c r="B75" s="3">
        <v>2401202</v>
      </c>
      <c r="C75" s="3">
        <v>391</v>
      </c>
      <c r="D75" s="210">
        <v>0.06</v>
      </c>
      <c r="E75" s="191"/>
      <c r="F75" s="191"/>
      <c r="G75" s="191"/>
      <c r="H75" s="191"/>
      <c r="I75" s="189" t="s">
        <v>2801</v>
      </c>
      <c r="J75" s="189" t="s">
        <v>475</v>
      </c>
      <c r="K75" s="14" t="s">
        <v>2783</v>
      </c>
      <c r="L75" s="159" t="s">
        <v>2708</v>
      </c>
    </row>
    <row r="76" spans="2:12" ht="16.5" x14ac:dyDescent="0.3">
      <c r="B76" s="3">
        <v>2401203</v>
      </c>
      <c r="C76" s="3">
        <v>391</v>
      </c>
      <c r="D76" s="210">
        <v>0.09</v>
      </c>
      <c r="E76" s="191"/>
      <c r="F76" s="191"/>
      <c r="G76" s="191"/>
      <c r="H76" s="191"/>
      <c r="I76" s="189" t="s">
        <v>2801</v>
      </c>
      <c r="J76" s="189" t="s">
        <v>475</v>
      </c>
      <c r="K76" s="14" t="s">
        <v>2784</v>
      </c>
      <c r="L76" s="159" t="s">
        <v>2708</v>
      </c>
    </row>
    <row r="77" spans="2:12" ht="16.5" x14ac:dyDescent="0.3">
      <c r="B77" s="3">
        <v>2401204</v>
      </c>
      <c r="C77" s="3">
        <v>391</v>
      </c>
      <c r="D77" s="210">
        <v>0.12</v>
      </c>
      <c r="E77" s="191"/>
      <c r="F77" s="191"/>
      <c r="G77" s="191"/>
      <c r="H77" s="191"/>
      <c r="I77" s="189" t="s">
        <v>2801</v>
      </c>
      <c r="J77" s="189" t="s">
        <v>475</v>
      </c>
      <c r="K77" s="14" t="s">
        <v>2785</v>
      </c>
      <c r="L77" s="159" t="s">
        <v>2708</v>
      </c>
    </row>
    <row r="78" spans="2:12" ht="16.5" x14ac:dyDescent="0.3">
      <c r="B78" s="3">
        <v>2401205</v>
      </c>
      <c r="C78" s="3">
        <v>391</v>
      </c>
      <c r="D78" s="210">
        <v>0.15</v>
      </c>
      <c r="E78" s="191"/>
      <c r="F78" s="191"/>
      <c r="G78" s="191"/>
      <c r="H78" s="191"/>
      <c r="I78" s="189" t="s">
        <v>2801</v>
      </c>
      <c r="J78" s="189" t="s">
        <v>475</v>
      </c>
      <c r="K78" s="14" t="s">
        <v>2786</v>
      </c>
      <c r="L78" s="159" t="s">
        <v>2708</v>
      </c>
    </row>
    <row r="79" spans="2:12" ht="16.5" x14ac:dyDescent="0.3">
      <c r="B79" s="3">
        <v>2401206</v>
      </c>
      <c r="C79" s="3">
        <v>391</v>
      </c>
      <c r="D79" s="210">
        <v>0.18</v>
      </c>
      <c r="E79" s="191"/>
      <c r="F79" s="191"/>
      <c r="G79" s="191"/>
      <c r="H79" s="191"/>
      <c r="I79" s="189" t="s">
        <v>2801</v>
      </c>
      <c r="J79" s="189" t="s">
        <v>475</v>
      </c>
      <c r="K79" s="14" t="s">
        <v>2787</v>
      </c>
      <c r="L79" s="159" t="s">
        <v>2708</v>
      </c>
    </row>
    <row r="80" spans="2:12" x14ac:dyDescent="0.3">
      <c r="B80" s="3">
        <v>2401301</v>
      </c>
      <c r="C80" s="3">
        <v>415</v>
      </c>
      <c r="D80" s="182" t="s">
        <v>3202</v>
      </c>
      <c r="E80" s="3"/>
      <c r="F80" s="3"/>
      <c r="G80" s="3"/>
      <c r="H80" s="3"/>
      <c r="I80" s="189" t="s">
        <v>3158</v>
      </c>
      <c r="J80" s="189" t="s">
        <v>3159</v>
      </c>
      <c r="K80" s="3" t="s">
        <v>3164</v>
      </c>
      <c r="L80" s="182" t="s">
        <v>3206</v>
      </c>
    </row>
    <row r="81" spans="2:12" x14ac:dyDescent="0.3">
      <c r="B81" s="3">
        <v>2401302</v>
      </c>
      <c r="C81" s="3">
        <v>415</v>
      </c>
      <c r="D81" s="182" t="s">
        <v>3188</v>
      </c>
      <c r="E81" s="3"/>
      <c r="F81" s="3"/>
      <c r="G81" s="3"/>
      <c r="H81" s="3"/>
      <c r="I81" s="189" t="s">
        <v>3158</v>
      </c>
      <c r="J81" s="189" t="s">
        <v>3159</v>
      </c>
      <c r="K81" s="3" t="s">
        <v>3165</v>
      </c>
      <c r="L81" s="182" t="s">
        <v>3206</v>
      </c>
    </row>
    <row r="82" spans="2:12" x14ac:dyDescent="0.3">
      <c r="B82" s="3">
        <v>2401303</v>
      </c>
      <c r="C82" s="3">
        <v>415</v>
      </c>
      <c r="D82" s="182" t="s">
        <v>3203</v>
      </c>
      <c r="E82" s="3"/>
      <c r="F82" s="3"/>
      <c r="G82" s="3"/>
      <c r="H82" s="3"/>
      <c r="I82" s="189" t="s">
        <v>3158</v>
      </c>
      <c r="J82" s="189" t="s">
        <v>3159</v>
      </c>
      <c r="K82" s="3" t="s">
        <v>3166</v>
      </c>
      <c r="L82" s="182" t="s">
        <v>3206</v>
      </c>
    </row>
    <row r="83" spans="2:12" x14ac:dyDescent="0.3">
      <c r="B83" s="3">
        <v>2401304</v>
      </c>
      <c r="C83" s="3">
        <v>415</v>
      </c>
      <c r="D83" s="182" t="s">
        <v>3189</v>
      </c>
      <c r="E83" s="3"/>
      <c r="F83" s="3"/>
      <c r="G83" s="3"/>
      <c r="H83" s="3"/>
      <c r="I83" s="189" t="s">
        <v>3158</v>
      </c>
      <c r="J83" s="189" t="s">
        <v>3159</v>
      </c>
      <c r="K83" s="3" t="s">
        <v>3167</v>
      </c>
      <c r="L83" s="182" t="s">
        <v>3206</v>
      </c>
    </row>
    <row r="84" spans="2:12" x14ac:dyDescent="0.3">
      <c r="B84" s="3">
        <v>2401305</v>
      </c>
      <c r="C84" s="3">
        <v>415</v>
      </c>
      <c r="D84" s="182" t="s">
        <v>3190</v>
      </c>
      <c r="E84" s="3"/>
      <c r="F84" s="3"/>
      <c r="G84" s="3"/>
      <c r="H84" s="3"/>
      <c r="I84" s="189" t="s">
        <v>3158</v>
      </c>
      <c r="J84" s="189" t="s">
        <v>3159</v>
      </c>
      <c r="K84" s="3" t="s">
        <v>3168</v>
      </c>
      <c r="L84" s="182" t="s">
        <v>3206</v>
      </c>
    </row>
    <row r="85" spans="2:12" x14ac:dyDescent="0.3">
      <c r="B85" s="3">
        <v>2401306</v>
      </c>
      <c r="C85" s="3">
        <v>415</v>
      </c>
      <c r="D85" s="182" t="s">
        <v>3191</v>
      </c>
      <c r="E85" s="3"/>
      <c r="F85" s="3"/>
      <c r="G85" s="3"/>
      <c r="H85" s="3"/>
      <c r="I85" s="189" t="s">
        <v>3158</v>
      </c>
      <c r="J85" s="189" t="s">
        <v>3159</v>
      </c>
      <c r="K85" s="3" t="s">
        <v>3169</v>
      </c>
      <c r="L85" s="182" t="s">
        <v>3206</v>
      </c>
    </row>
    <row r="86" spans="2:12" x14ac:dyDescent="0.3">
      <c r="B86" s="3">
        <v>2401401</v>
      </c>
      <c r="C86" s="3">
        <v>416</v>
      </c>
      <c r="D86" s="228" t="s">
        <v>3204</v>
      </c>
      <c r="E86" s="182"/>
      <c r="F86" s="3"/>
      <c r="G86" s="3"/>
      <c r="H86" s="3"/>
      <c r="I86" s="189" t="s">
        <v>3160</v>
      </c>
      <c r="J86" s="189" t="s">
        <v>3161</v>
      </c>
      <c r="K86" s="3" t="s">
        <v>3170</v>
      </c>
      <c r="L86" s="182" t="s">
        <v>3206</v>
      </c>
    </row>
    <row r="87" spans="2:12" x14ac:dyDescent="0.3">
      <c r="B87" s="3">
        <v>2401402</v>
      </c>
      <c r="C87" s="3">
        <v>416</v>
      </c>
      <c r="D87" s="228" t="s">
        <v>3205</v>
      </c>
      <c r="E87" s="3"/>
      <c r="F87" s="3"/>
      <c r="G87" s="3"/>
      <c r="H87" s="3"/>
      <c r="I87" s="189" t="s">
        <v>3160</v>
      </c>
      <c r="J87" s="189" t="s">
        <v>3161</v>
      </c>
      <c r="K87" s="3" t="s">
        <v>3171</v>
      </c>
      <c r="L87" s="182" t="s">
        <v>3206</v>
      </c>
    </row>
    <row r="88" spans="2:12" x14ac:dyDescent="0.3">
      <c r="B88" s="3">
        <v>2401403</v>
      </c>
      <c r="C88" s="3">
        <v>416</v>
      </c>
      <c r="D88" s="229" t="s">
        <v>3192</v>
      </c>
      <c r="E88" s="3"/>
      <c r="F88" s="3"/>
      <c r="G88" s="3"/>
      <c r="H88" s="3"/>
      <c r="I88" s="189" t="s">
        <v>3160</v>
      </c>
      <c r="J88" s="189" t="s">
        <v>3161</v>
      </c>
      <c r="K88" s="3" t="s">
        <v>3172</v>
      </c>
      <c r="L88" s="182" t="s">
        <v>3206</v>
      </c>
    </row>
    <row r="89" spans="2:12" x14ac:dyDescent="0.3">
      <c r="B89" s="3">
        <v>2401404</v>
      </c>
      <c r="C89" s="3">
        <v>416</v>
      </c>
      <c r="D89" s="229" t="s">
        <v>3193</v>
      </c>
      <c r="E89" s="3"/>
      <c r="F89" s="3"/>
      <c r="G89" s="3"/>
      <c r="H89" s="3"/>
      <c r="I89" s="189" t="s">
        <v>3160</v>
      </c>
      <c r="J89" s="189" t="s">
        <v>3161</v>
      </c>
      <c r="K89" s="3" t="s">
        <v>3173</v>
      </c>
      <c r="L89" s="182" t="s">
        <v>3206</v>
      </c>
    </row>
    <row r="90" spans="2:12" x14ac:dyDescent="0.3">
      <c r="B90" s="3">
        <v>2401405</v>
      </c>
      <c r="C90" s="3">
        <v>416</v>
      </c>
      <c r="D90" s="229" t="s">
        <v>3194</v>
      </c>
      <c r="E90" s="3"/>
      <c r="F90" s="3"/>
      <c r="G90" s="3"/>
      <c r="H90" s="3"/>
      <c r="I90" s="189" t="s">
        <v>3160</v>
      </c>
      <c r="J90" s="189" t="s">
        <v>3161</v>
      </c>
      <c r="K90" s="3" t="s">
        <v>3174</v>
      </c>
      <c r="L90" s="182" t="s">
        <v>3206</v>
      </c>
    </row>
    <row r="91" spans="2:12" x14ac:dyDescent="0.3">
      <c r="B91" s="3">
        <v>2401406</v>
      </c>
      <c r="C91" s="3">
        <v>416</v>
      </c>
      <c r="D91" s="229" t="s">
        <v>3195</v>
      </c>
      <c r="E91" s="3"/>
      <c r="F91" s="3"/>
      <c r="G91" s="3"/>
      <c r="H91" s="3"/>
      <c r="I91" s="189" t="s">
        <v>3160</v>
      </c>
      <c r="J91" s="189" t="s">
        <v>3161</v>
      </c>
      <c r="K91" s="3" t="s">
        <v>3175</v>
      </c>
      <c r="L91" s="182" t="s">
        <v>3206</v>
      </c>
    </row>
    <row r="92" spans="2:12" x14ac:dyDescent="0.3">
      <c r="B92" s="3">
        <v>2401501</v>
      </c>
      <c r="C92" s="3">
        <v>416</v>
      </c>
      <c r="D92" s="228" t="s">
        <v>3196</v>
      </c>
      <c r="E92" s="182"/>
      <c r="F92" s="3"/>
      <c r="G92" s="3"/>
      <c r="H92" s="3"/>
      <c r="I92" s="189" t="s">
        <v>3160</v>
      </c>
      <c r="J92" s="189" t="s">
        <v>3161</v>
      </c>
      <c r="K92" s="3" t="s">
        <v>3176</v>
      </c>
      <c r="L92" s="182" t="s">
        <v>3206</v>
      </c>
    </row>
    <row r="93" spans="2:12" x14ac:dyDescent="0.3">
      <c r="B93" s="3">
        <v>2401502</v>
      </c>
      <c r="C93" s="3">
        <v>416</v>
      </c>
      <c r="D93" s="229" t="s">
        <v>3197</v>
      </c>
      <c r="E93" s="3"/>
      <c r="F93" s="3"/>
      <c r="G93" s="3"/>
      <c r="H93" s="3"/>
      <c r="I93" s="189" t="s">
        <v>3160</v>
      </c>
      <c r="J93" s="189" t="s">
        <v>3161</v>
      </c>
      <c r="K93" s="3" t="s">
        <v>3177</v>
      </c>
      <c r="L93" s="182" t="s">
        <v>3206</v>
      </c>
    </row>
    <row r="94" spans="2:12" x14ac:dyDescent="0.3">
      <c r="B94" s="3">
        <v>2401503</v>
      </c>
      <c r="C94" s="3">
        <v>416</v>
      </c>
      <c r="D94" s="229" t="s">
        <v>3198</v>
      </c>
      <c r="E94" s="3"/>
      <c r="F94" s="3"/>
      <c r="G94" s="3"/>
      <c r="H94" s="3"/>
      <c r="I94" s="189" t="s">
        <v>3160</v>
      </c>
      <c r="J94" s="189" t="s">
        <v>3161</v>
      </c>
      <c r="K94" s="3" t="s">
        <v>3178</v>
      </c>
      <c r="L94" s="182" t="s">
        <v>3206</v>
      </c>
    </row>
    <row r="95" spans="2:12" x14ac:dyDescent="0.3">
      <c r="B95" s="3">
        <v>2401504</v>
      </c>
      <c r="C95" s="3">
        <v>416</v>
      </c>
      <c r="D95" s="229" t="s">
        <v>3199</v>
      </c>
      <c r="E95" s="3"/>
      <c r="F95" s="3"/>
      <c r="G95" s="3"/>
      <c r="H95" s="3"/>
      <c r="I95" s="189" t="s">
        <v>3160</v>
      </c>
      <c r="J95" s="189" t="s">
        <v>3161</v>
      </c>
      <c r="K95" s="3" t="s">
        <v>3179</v>
      </c>
      <c r="L95" s="182" t="s">
        <v>3206</v>
      </c>
    </row>
    <row r="96" spans="2:12" x14ac:dyDescent="0.3">
      <c r="B96" s="3">
        <v>2401505</v>
      </c>
      <c r="C96" s="3">
        <v>416</v>
      </c>
      <c r="D96" s="229" t="s">
        <v>3200</v>
      </c>
      <c r="E96" s="3"/>
      <c r="F96" s="3"/>
      <c r="G96" s="3"/>
      <c r="H96" s="3"/>
      <c r="I96" s="189" t="s">
        <v>3160</v>
      </c>
      <c r="J96" s="189" t="s">
        <v>3161</v>
      </c>
      <c r="K96" s="3" t="s">
        <v>3180</v>
      </c>
      <c r="L96" s="182" t="s">
        <v>3206</v>
      </c>
    </row>
    <row r="97" spans="2:12" x14ac:dyDescent="0.3">
      <c r="B97" s="3">
        <v>2401506</v>
      </c>
      <c r="C97" s="3">
        <v>416</v>
      </c>
      <c r="D97" s="229" t="s">
        <v>3201</v>
      </c>
      <c r="E97" s="3"/>
      <c r="F97" s="3"/>
      <c r="G97" s="3"/>
      <c r="H97" s="3"/>
      <c r="I97" s="189" t="s">
        <v>3160</v>
      </c>
      <c r="J97" s="189" t="s">
        <v>3161</v>
      </c>
      <c r="K97" s="3" t="s">
        <v>3181</v>
      </c>
      <c r="L97" s="182" t="s">
        <v>3206</v>
      </c>
    </row>
    <row r="98" spans="2:12" x14ac:dyDescent="0.3">
      <c r="B98" s="3">
        <v>2401601</v>
      </c>
      <c r="C98" s="3">
        <v>417</v>
      </c>
      <c r="D98" s="182" t="s">
        <v>3207</v>
      </c>
      <c r="E98" s="3"/>
      <c r="F98" s="3"/>
      <c r="G98" s="3"/>
      <c r="H98" s="3"/>
      <c r="I98" s="189" t="s">
        <v>3162</v>
      </c>
      <c r="J98" s="189" t="s">
        <v>3163</v>
      </c>
      <c r="K98" s="3" t="s">
        <v>3182</v>
      </c>
      <c r="L98" s="182" t="s">
        <v>3206</v>
      </c>
    </row>
    <row r="99" spans="2:12" x14ac:dyDescent="0.3">
      <c r="B99" s="3">
        <v>2401602</v>
      </c>
      <c r="C99" s="3">
        <v>417</v>
      </c>
      <c r="D99" s="182" t="s">
        <v>3208</v>
      </c>
      <c r="E99" s="3"/>
      <c r="F99" s="3"/>
      <c r="G99" s="3"/>
      <c r="H99" s="3"/>
      <c r="I99" s="189" t="s">
        <v>3162</v>
      </c>
      <c r="J99" s="189" t="s">
        <v>3163</v>
      </c>
      <c r="K99" s="3" t="s">
        <v>3183</v>
      </c>
      <c r="L99" s="182" t="s">
        <v>3206</v>
      </c>
    </row>
    <row r="100" spans="2:12" x14ac:dyDescent="0.3">
      <c r="B100" s="3">
        <v>2401603</v>
      </c>
      <c r="C100" s="3">
        <v>417</v>
      </c>
      <c r="D100" s="182" t="s">
        <v>3209</v>
      </c>
      <c r="E100" s="3"/>
      <c r="F100" s="3"/>
      <c r="G100" s="3"/>
      <c r="H100" s="3"/>
      <c r="I100" s="189" t="s">
        <v>3162</v>
      </c>
      <c r="J100" s="189" t="s">
        <v>3163</v>
      </c>
      <c r="K100" s="3" t="s">
        <v>3184</v>
      </c>
      <c r="L100" s="182" t="s">
        <v>3206</v>
      </c>
    </row>
    <row r="101" spans="2:12" x14ac:dyDescent="0.3">
      <c r="B101" s="3">
        <v>2401604</v>
      </c>
      <c r="C101" s="3">
        <v>417</v>
      </c>
      <c r="D101" s="182" t="s">
        <v>3210</v>
      </c>
      <c r="E101" s="3"/>
      <c r="F101" s="3"/>
      <c r="G101" s="3"/>
      <c r="H101" s="3"/>
      <c r="I101" s="189" t="s">
        <v>3162</v>
      </c>
      <c r="J101" s="189" t="s">
        <v>3163</v>
      </c>
      <c r="K101" s="3" t="s">
        <v>3185</v>
      </c>
      <c r="L101" s="182" t="s">
        <v>3206</v>
      </c>
    </row>
    <row r="102" spans="2:12" x14ac:dyDescent="0.3">
      <c r="B102" s="3">
        <v>2401605</v>
      </c>
      <c r="C102" s="3">
        <v>417</v>
      </c>
      <c r="D102" s="182" t="s">
        <v>3211</v>
      </c>
      <c r="E102" s="3"/>
      <c r="F102" s="3"/>
      <c r="G102" s="3"/>
      <c r="H102" s="3"/>
      <c r="I102" s="189" t="s">
        <v>3162</v>
      </c>
      <c r="J102" s="189" t="s">
        <v>3421</v>
      </c>
      <c r="K102" s="3" t="s">
        <v>3186</v>
      </c>
      <c r="L102" s="182" t="s">
        <v>3206</v>
      </c>
    </row>
    <row r="103" spans="2:12" x14ac:dyDescent="0.3">
      <c r="B103" s="3">
        <v>2401606</v>
      </c>
      <c r="C103" s="3">
        <v>417</v>
      </c>
      <c r="D103" s="182" t="s">
        <v>3212</v>
      </c>
      <c r="E103" s="3"/>
      <c r="F103" s="3"/>
      <c r="G103" s="3"/>
      <c r="H103" s="3"/>
      <c r="I103" s="189" t="s">
        <v>3162</v>
      </c>
      <c r="J103" s="189" t="s">
        <v>3163</v>
      </c>
      <c r="K103" s="3" t="s">
        <v>3187</v>
      </c>
      <c r="L103" s="182" t="s">
        <v>3206</v>
      </c>
    </row>
    <row r="104" spans="2:12" x14ac:dyDescent="0.3">
      <c r="B104" s="3">
        <v>2401701</v>
      </c>
      <c r="C104" s="182">
        <v>426</v>
      </c>
      <c r="D104" s="182" t="s">
        <v>3435</v>
      </c>
      <c r="E104" s="3"/>
      <c r="F104" s="3"/>
      <c r="G104" s="3"/>
      <c r="H104" s="3"/>
      <c r="I104" s="189" t="s">
        <v>3443</v>
      </c>
      <c r="J104" s="189" t="s">
        <v>3432</v>
      </c>
      <c r="K104" s="193" t="s">
        <v>3422</v>
      </c>
      <c r="L104" s="182" t="s">
        <v>3295</v>
      </c>
    </row>
    <row r="105" spans="2:12" x14ac:dyDescent="0.3">
      <c r="B105" s="3">
        <v>2401702</v>
      </c>
      <c r="C105" s="182">
        <v>426</v>
      </c>
      <c r="D105" s="182" t="s">
        <v>3436</v>
      </c>
      <c r="E105" s="3"/>
      <c r="F105" s="3"/>
      <c r="G105" s="3"/>
      <c r="H105" s="3"/>
      <c r="I105" s="189" t="s">
        <v>3443</v>
      </c>
      <c r="J105" s="189" t="s">
        <v>3432</v>
      </c>
      <c r="K105" s="193" t="s">
        <v>3423</v>
      </c>
      <c r="L105" s="182" t="s">
        <v>3295</v>
      </c>
    </row>
    <row r="106" spans="2:12" x14ac:dyDescent="0.3">
      <c r="B106" s="3">
        <v>2401703</v>
      </c>
      <c r="C106" s="182">
        <v>426</v>
      </c>
      <c r="D106" s="182" t="s">
        <v>3437</v>
      </c>
      <c r="E106" s="3"/>
      <c r="F106" s="3"/>
      <c r="G106" s="3"/>
      <c r="H106" s="3"/>
      <c r="I106" s="189" t="s">
        <v>3443</v>
      </c>
      <c r="J106" s="189" t="s">
        <v>3431</v>
      </c>
      <c r="K106" s="193" t="s">
        <v>3424</v>
      </c>
      <c r="L106" s="182" t="s">
        <v>3295</v>
      </c>
    </row>
    <row r="107" spans="2:12" x14ac:dyDescent="0.3">
      <c r="B107" s="3">
        <v>2401704</v>
      </c>
      <c r="C107" s="182">
        <v>426</v>
      </c>
      <c r="D107" s="182" t="s">
        <v>3438</v>
      </c>
      <c r="E107" s="3"/>
      <c r="F107" s="3"/>
      <c r="G107" s="3"/>
      <c r="H107" s="3"/>
      <c r="I107" s="189" t="s">
        <v>3443</v>
      </c>
      <c r="J107" s="189" t="s">
        <v>3431</v>
      </c>
      <c r="K107" s="193" t="s">
        <v>3425</v>
      </c>
      <c r="L107" s="182" t="s">
        <v>3295</v>
      </c>
    </row>
    <row r="108" spans="2:12" x14ac:dyDescent="0.3">
      <c r="B108" s="3">
        <v>2401705</v>
      </c>
      <c r="C108" s="182">
        <v>426</v>
      </c>
      <c r="D108" s="182" t="s">
        <v>3439</v>
      </c>
      <c r="E108" s="3"/>
      <c r="F108" s="3"/>
      <c r="G108" s="3"/>
      <c r="H108" s="3"/>
      <c r="I108" s="189" t="s">
        <v>3443</v>
      </c>
      <c r="J108" s="189" t="s">
        <v>3431</v>
      </c>
      <c r="K108" s="193" t="s">
        <v>3426</v>
      </c>
      <c r="L108" s="182" t="s">
        <v>3295</v>
      </c>
    </row>
    <row r="109" spans="2:12" x14ac:dyDescent="0.3">
      <c r="B109" s="3">
        <v>2401706</v>
      </c>
      <c r="C109" s="182">
        <v>426</v>
      </c>
      <c r="D109" s="182" t="s">
        <v>3440</v>
      </c>
      <c r="E109" s="3"/>
      <c r="F109" s="3"/>
      <c r="G109" s="3"/>
      <c r="H109" s="3"/>
      <c r="I109" s="189" t="s">
        <v>3443</v>
      </c>
      <c r="J109" s="189" t="s">
        <v>3431</v>
      </c>
      <c r="K109" s="193" t="s">
        <v>3427</v>
      </c>
      <c r="L109" s="182" t="s">
        <v>3295</v>
      </c>
    </row>
    <row r="110" spans="2:12" x14ac:dyDescent="0.3">
      <c r="B110" s="3">
        <v>2401801</v>
      </c>
      <c r="C110" s="209">
        <v>419</v>
      </c>
      <c r="D110" s="182" t="s">
        <v>3271</v>
      </c>
      <c r="E110" s="3"/>
      <c r="F110" s="3"/>
      <c r="G110" s="3"/>
      <c r="H110" s="3"/>
      <c r="I110" s="189" t="s">
        <v>3243</v>
      </c>
      <c r="J110" s="189" t="s">
        <v>3428</v>
      </c>
      <c r="K110" s="189" t="s">
        <v>4199</v>
      </c>
      <c r="L110" s="182" t="s">
        <v>3295</v>
      </c>
    </row>
    <row r="111" spans="2:12" x14ac:dyDescent="0.3">
      <c r="B111" s="3">
        <v>2401802</v>
      </c>
      <c r="C111" s="209">
        <v>419</v>
      </c>
      <c r="D111" s="182" t="s">
        <v>3272</v>
      </c>
      <c r="E111" s="3"/>
      <c r="F111" s="3"/>
      <c r="G111" s="3"/>
      <c r="H111" s="3"/>
      <c r="I111" s="189" t="s">
        <v>3243</v>
      </c>
      <c r="J111" s="189" t="s">
        <v>3244</v>
      </c>
      <c r="K111" s="186" t="s">
        <v>3249</v>
      </c>
      <c r="L111" s="182" t="s">
        <v>3295</v>
      </c>
    </row>
    <row r="112" spans="2:12" x14ac:dyDescent="0.3">
      <c r="B112" s="3">
        <v>2401803</v>
      </c>
      <c r="C112" s="209">
        <v>419</v>
      </c>
      <c r="D112" s="182" t="s">
        <v>3273</v>
      </c>
      <c r="E112" s="3"/>
      <c r="F112" s="3"/>
      <c r="G112" s="3"/>
      <c r="H112" s="3"/>
      <c r="I112" s="189" t="s">
        <v>3243</v>
      </c>
      <c r="J112" s="189" t="s">
        <v>3244</v>
      </c>
      <c r="K112" s="186" t="s">
        <v>3250</v>
      </c>
      <c r="L112" s="182" t="s">
        <v>3295</v>
      </c>
    </row>
    <row r="113" spans="2:12" x14ac:dyDescent="0.3">
      <c r="B113" s="3">
        <v>2401804</v>
      </c>
      <c r="C113" s="209">
        <v>419</v>
      </c>
      <c r="D113" s="182" t="s">
        <v>3274</v>
      </c>
      <c r="E113" s="3"/>
      <c r="F113" s="3"/>
      <c r="G113" s="3"/>
      <c r="H113" s="3"/>
      <c r="I113" s="189" t="s">
        <v>3243</v>
      </c>
      <c r="J113" s="189" t="s">
        <v>3244</v>
      </c>
      <c r="K113" s="186" t="s">
        <v>3251</v>
      </c>
      <c r="L113" s="182" t="s">
        <v>3295</v>
      </c>
    </row>
    <row r="114" spans="2:12" x14ac:dyDescent="0.3">
      <c r="B114" s="3">
        <v>2401805</v>
      </c>
      <c r="C114" s="209">
        <v>419</v>
      </c>
      <c r="D114" s="182" t="s">
        <v>3275</v>
      </c>
      <c r="E114" s="3"/>
      <c r="F114" s="3"/>
      <c r="G114" s="3"/>
      <c r="H114" s="3"/>
      <c r="I114" s="189" t="s">
        <v>3243</v>
      </c>
      <c r="J114" s="189" t="s">
        <v>3244</v>
      </c>
      <c r="K114" s="186" t="s">
        <v>3252</v>
      </c>
      <c r="L114" s="182" t="s">
        <v>3295</v>
      </c>
    </row>
    <row r="115" spans="2:12" x14ac:dyDescent="0.3">
      <c r="B115" s="3">
        <v>2401806</v>
      </c>
      <c r="C115" s="209">
        <v>419</v>
      </c>
      <c r="D115" s="182" t="s">
        <v>3276</v>
      </c>
      <c r="E115" s="3"/>
      <c r="F115" s="3"/>
      <c r="G115" s="3"/>
      <c r="H115" s="3"/>
      <c r="I115" s="189" t="s">
        <v>3243</v>
      </c>
      <c r="J115" s="189" t="s">
        <v>3244</v>
      </c>
      <c r="K115" s="186" t="s">
        <v>3253</v>
      </c>
      <c r="L115" s="182" t="s">
        <v>3295</v>
      </c>
    </row>
    <row r="116" spans="2:12" x14ac:dyDescent="0.3">
      <c r="B116" s="3">
        <v>2401901</v>
      </c>
      <c r="C116" s="182">
        <v>420</v>
      </c>
      <c r="D116" s="182" t="s">
        <v>3277</v>
      </c>
      <c r="E116" s="3"/>
      <c r="F116" s="3"/>
      <c r="G116" s="3"/>
      <c r="H116" s="3"/>
      <c r="I116" s="189" t="s">
        <v>3245</v>
      </c>
      <c r="J116" s="189" t="s">
        <v>3246</v>
      </c>
      <c r="K116" s="186" t="s">
        <v>3254</v>
      </c>
      <c r="L116" s="182" t="s">
        <v>3295</v>
      </c>
    </row>
    <row r="117" spans="2:12" x14ac:dyDescent="0.3">
      <c r="B117" s="3">
        <v>2401902</v>
      </c>
      <c r="C117" s="182">
        <v>420</v>
      </c>
      <c r="D117" s="182" t="s">
        <v>3278</v>
      </c>
      <c r="E117" s="3"/>
      <c r="F117" s="3"/>
      <c r="G117" s="3"/>
      <c r="H117" s="3"/>
      <c r="I117" s="189" t="s">
        <v>3245</v>
      </c>
      <c r="J117" s="189" t="s">
        <v>3246</v>
      </c>
      <c r="K117" s="186" t="s">
        <v>3255</v>
      </c>
      <c r="L117" s="182" t="s">
        <v>3295</v>
      </c>
    </row>
    <row r="118" spans="2:12" x14ac:dyDescent="0.3">
      <c r="B118" s="3">
        <v>2401903</v>
      </c>
      <c r="C118" s="182">
        <v>420</v>
      </c>
      <c r="D118" s="182" t="s">
        <v>3279</v>
      </c>
      <c r="E118" s="3"/>
      <c r="F118" s="3"/>
      <c r="G118" s="3"/>
      <c r="H118" s="3"/>
      <c r="I118" s="189" t="s">
        <v>3245</v>
      </c>
      <c r="J118" s="189" t="s">
        <v>3246</v>
      </c>
      <c r="K118" s="186" t="s">
        <v>3256</v>
      </c>
      <c r="L118" s="182" t="s">
        <v>3295</v>
      </c>
    </row>
    <row r="119" spans="2:12" x14ac:dyDescent="0.3">
      <c r="B119" s="3">
        <v>2401904</v>
      </c>
      <c r="C119" s="182">
        <v>420</v>
      </c>
      <c r="D119" s="182" t="s">
        <v>3280</v>
      </c>
      <c r="E119" s="3"/>
      <c r="F119" s="3"/>
      <c r="G119" s="3"/>
      <c r="H119" s="3"/>
      <c r="I119" s="189" t="s">
        <v>3245</v>
      </c>
      <c r="J119" s="189" t="s">
        <v>3246</v>
      </c>
      <c r="K119" s="186" t="s">
        <v>3257</v>
      </c>
      <c r="L119" s="182" t="s">
        <v>3295</v>
      </c>
    </row>
    <row r="120" spans="2:12" x14ac:dyDescent="0.3">
      <c r="B120" s="3">
        <v>2401905</v>
      </c>
      <c r="C120" s="182">
        <v>420</v>
      </c>
      <c r="D120" s="182" t="s">
        <v>3281</v>
      </c>
      <c r="E120" s="3"/>
      <c r="F120" s="3"/>
      <c r="G120" s="3"/>
      <c r="H120" s="3"/>
      <c r="I120" s="189" t="s">
        <v>3245</v>
      </c>
      <c r="J120" s="189" t="s">
        <v>3246</v>
      </c>
      <c r="K120" s="186" t="s">
        <v>3258</v>
      </c>
      <c r="L120" s="182" t="s">
        <v>3295</v>
      </c>
    </row>
    <row r="121" spans="2:12" x14ac:dyDescent="0.3">
      <c r="B121" s="3">
        <v>2401906</v>
      </c>
      <c r="C121" s="182">
        <v>420</v>
      </c>
      <c r="D121" s="182" t="s">
        <v>3282</v>
      </c>
      <c r="E121" s="3"/>
      <c r="F121" s="3"/>
      <c r="G121" s="3"/>
      <c r="H121" s="3"/>
      <c r="I121" s="189" t="s">
        <v>3245</v>
      </c>
      <c r="J121" s="189" t="s">
        <v>3246</v>
      </c>
      <c r="K121" s="186" t="s">
        <v>3259</v>
      </c>
      <c r="L121" s="182" t="s">
        <v>3295</v>
      </c>
    </row>
    <row r="122" spans="2:12" x14ac:dyDescent="0.3">
      <c r="B122" s="3">
        <v>2402001</v>
      </c>
      <c r="C122" s="182">
        <v>421</v>
      </c>
      <c r="D122" s="182" t="s">
        <v>3283</v>
      </c>
      <c r="E122" s="3"/>
      <c r="F122" s="3"/>
      <c r="G122" s="3"/>
      <c r="H122" s="3"/>
      <c r="I122" s="189" t="s">
        <v>3247</v>
      </c>
      <c r="J122" s="189" t="s">
        <v>3248</v>
      </c>
      <c r="K122" s="186" t="s">
        <v>3260</v>
      </c>
      <c r="L122" s="182" t="s">
        <v>3295</v>
      </c>
    </row>
    <row r="123" spans="2:12" x14ac:dyDescent="0.3">
      <c r="B123" s="3">
        <v>2402002</v>
      </c>
      <c r="C123" s="182">
        <v>421</v>
      </c>
      <c r="D123" s="182" t="s">
        <v>3284</v>
      </c>
      <c r="E123" s="3"/>
      <c r="F123" s="3"/>
      <c r="G123" s="3"/>
      <c r="H123" s="3"/>
      <c r="I123" s="189" t="s">
        <v>3247</v>
      </c>
      <c r="J123" s="189" t="s">
        <v>3248</v>
      </c>
      <c r="K123" s="186" t="s">
        <v>3261</v>
      </c>
      <c r="L123" s="182" t="s">
        <v>3295</v>
      </c>
    </row>
    <row r="124" spans="2:12" x14ac:dyDescent="0.3">
      <c r="B124" s="3">
        <v>2402003</v>
      </c>
      <c r="C124" s="182">
        <v>421</v>
      </c>
      <c r="D124" s="182" t="s">
        <v>3285</v>
      </c>
      <c r="E124" s="3"/>
      <c r="F124" s="3"/>
      <c r="G124" s="3"/>
      <c r="H124" s="3"/>
      <c r="I124" s="189" t="s">
        <v>3247</v>
      </c>
      <c r="J124" s="189" t="s">
        <v>3248</v>
      </c>
      <c r="K124" s="186" t="s">
        <v>3262</v>
      </c>
      <c r="L124" s="182" t="s">
        <v>3295</v>
      </c>
    </row>
    <row r="125" spans="2:12" x14ac:dyDescent="0.3">
      <c r="B125" s="3">
        <v>2402004</v>
      </c>
      <c r="C125" s="182">
        <v>421</v>
      </c>
      <c r="D125" s="182" t="s">
        <v>3286</v>
      </c>
      <c r="E125" s="3"/>
      <c r="F125" s="3"/>
      <c r="G125" s="3"/>
      <c r="H125" s="3"/>
      <c r="I125" s="189" t="s">
        <v>3247</v>
      </c>
      <c r="J125" s="189" t="s">
        <v>3248</v>
      </c>
      <c r="K125" s="186" t="s">
        <v>3263</v>
      </c>
      <c r="L125" s="182" t="s">
        <v>3295</v>
      </c>
    </row>
    <row r="126" spans="2:12" x14ac:dyDescent="0.3">
      <c r="B126" s="3">
        <v>2402005</v>
      </c>
      <c r="C126" s="182">
        <v>421</v>
      </c>
      <c r="D126" s="182" t="s">
        <v>3287</v>
      </c>
      <c r="E126" s="3"/>
      <c r="F126" s="3"/>
      <c r="G126" s="3"/>
      <c r="H126" s="3"/>
      <c r="I126" s="189" t="s">
        <v>3247</v>
      </c>
      <c r="J126" s="189" t="s">
        <v>3248</v>
      </c>
      <c r="K126" s="186" t="s">
        <v>3264</v>
      </c>
      <c r="L126" s="182" t="s">
        <v>3295</v>
      </c>
    </row>
    <row r="127" spans="2:12" x14ac:dyDescent="0.3">
      <c r="B127" s="3">
        <v>2402006</v>
      </c>
      <c r="C127" s="182">
        <v>421</v>
      </c>
      <c r="D127" s="182" t="s">
        <v>3288</v>
      </c>
      <c r="E127" s="3"/>
      <c r="F127" s="3"/>
      <c r="G127" s="3"/>
      <c r="H127" s="3"/>
      <c r="I127" s="189" t="s">
        <v>3247</v>
      </c>
      <c r="J127" s="189" t="s">
        <v>3248</v>
      </c>
      <c r="K127" s="186" t="s">
        <v>3265</v>
      </c>
      <c r="L127" s="182" t="s">
        <v>3295</v>
      </c>
    </row>
    <row r="128" spans="2:12" x14ac:dyDescent="0.3">
      <c r="B128" s="3">
        <v>2402101</v>
      </c>
      <c r="C128" s="182">
        <v>418</v>
      </c>
      <c r="D128" s="182" t="s">
        <v>3289</v>
      </c>
      <c r="E128" s="3"/>
      <c r="F128" s="3"/>
      <c r="G128" s="3"/>
      <c r="H128" s="3"/>
      <c r="I128" s="189" t="s">
        <v>3241</v>
      </c>
      <c r="J128" s="189" t="s">
        <v>3242</v>
      </c>
      <c r="K128" s="186" t="s">
        <v>3266</v>
      </c>
      <c r="L128" s="182" t="s">
        <v>3295</v>
      </c>
    </row>
    <row r="129" spans="2:12" x14ac:dyDescent="0.3">
      <c r="B129" s="3">
        <v>2402102</v>
      </c>
      <c r="C129" s="182">
        <v>418</v>
      </c>
      <c r="D129" s="182" t="s">
        <v>3290</v>
      </c>
      <c r="E129" s="3"/>
      <c r="F129" s="3"/>
      <c r="G129" s="3"/>
      <c r="H129" s="3"/>
      <c r="I129" s="189" t="s">
        <v>3241</v>
      </c>
      <c r="J129" s="189" t="s">
        <v>3242</v>
      </c>
      <c r="K129" s="186" t="s">
        <v>3267</v>
      </c>
      <c r="L129" s="182" t="s">
        <v>3295</v>
      </c>
    </row>
    <row r="130" spans="2:12" x14ac:dyDescent="0.3">
      <c r="B130" s="3">
        <v>2402103</v>
      </c>
      <c r="C130" s="182">
        <v>418</v>
      </c>
      <c r="D130" s="182" t="s">
        <v>3291</v>
      </c>
      <c r="E130" s="3"/>
      <c r="F130" s="3"/>
      <c r="G130" s="3"/>
      <c r="H130" s="3"/>
      <c r="I130" s="189" t="s">
        <v>3241</v>
      </c>
      <c r="J130" s="189" t="s">
        <v>3242</v>
      </c>
      <c r="K130" s="186" t="s">
        <v>3268</v>
      </c>
      <c r="L130" s="182" t="s">
        <v>3295</v>
      </c>
    </row>
    <row r="131" spans="2:12" x14ac:dyDescent="0.3">
      <c r="B131" s="3">
        <v>2402104</v>
      </c>
      <c r="C131" s="182">
        <v>418</v>
      </c>
      <c r="D131" s="182" t="s">
        <v>3292</v>
      </c>
      <c r="E131" s="3"/>
      <c r="F131" s="3"/>
      <c r="G131" s="3"/>
      <c r="H131" s="3"/>
      <c r="I131" s="189" t="s">
        <v>3241</v>
      </c>
      <c r="J131" s="189" t="s">
        <v>3242</v>
      </c>
      <c r="K131" s="186" t="s">
        <v>3269</v>
      </c>
      <c r="L131" s="182" t="s">
        <v>3295</v>
      </c>
    </row>
    <row r="132" spans="2:12" x14ac:dyDescent="0.3">
      <c r="B132" s="3">
        <v>2402105</v>
      </c>
      <c r="C132" s="182">
        <v>418</v>
      </c>
      <c r="D132" s="182" t="s">
        <v>3293</v>
      </c>
      <c r="E132" s="3"/>
      <c r="F132" s="3"/>
      <c r="G132" s="3"/>
      <c r="H132" s="3"/>
      <c r="I132" s="189" t="s">
        <v>3241</v>
      </c>
      <c r="J132" s="189" t="s">
        <v>3242</v>
      </c>
      <c r="K132" s="186" t="s">
        <v>3270</v>
      </c>
      <c r="L132" s="182" t="s">
        <v>3295</v>
      </c>
    </row>
    <row r="133" spans="2:12" x14ac:dyDescent="0.3">
      <c r="B133" s="3">
        <v>2402106</v>
      </c>
      <c r="C133" s="182">
        <v>418</v>
      </c>
      <c r="D133" s="182" t="s">
        <v>3294</v>
      </c>
      <c r="E133" s="3"/>
      <c r="F133" s="3"/>
      <c r="G133" s="3"/>
      <c r="H133" s="3"/>
      <c r="I133" s="189" t="s">
        <v>3241</v>
      </c>
      <c r="J133" s="189" t="s">
        <v>3242</v>
      </c>
      <c r="K133" s="189" t="s">
        <v>4200</v>
      </c>
      <c r="L133" s="182" t="s">
        <v>3295</v>
      </c>
    </row>
    <row r="134" spans="2:12" ht="28.5" x14ac:dyDescent="0.3">
      <c r="B134" s="3">
        <v>2402201</v>
      </c>
      <c r="C134" s="3">
        <v>304</v>
      </c>
      <c r="D134" s="182" t="s">
        <v>4224</v>
      </c>
      <c r="E134" s="3"/>
      <c r="F134" s="3"/>
      <c r="G134" s="3"/>
      <c r="H134" s="3">
        <v>1</v>
      </c>
      <c r="I134" s="165" t="s">
        <v>1647</v>
      </c>
      <c r="J134" s="158" t="s">
        <v>1648</v>
      </c>
      <c r="K134" s="189" t="s">
        <v>4205</v>
      </c>
      <c r="L134" s="260" t="s">
        <v>4204</v>
      </c>
    </row>
    <row r="135" spans="2:12" ht="28.5" x14ac:dyDescent="0.3">
      <c r="B135" s="3">
        <v>2402202</v>
      </c>
      <c r="C135" s="3">
        <v>304</v>
      </c>
      <c r="D135" s="182" t="s">
        <v>4225</v>
      </c>
      <c r="E135" s="3"/>
      <c r="F135" s="3"/>
      <c r="G135" s="3"/>
      <c r="H135" s="3">
        <v>1</v>
      </c>
      <c r="I135" s="165" t="s">
        <v>1647</v>
      </c>
      <c r="J135" s="158" t="s">
        <v>1648</v>
      </c>
      <c r="K135" s="189" t="s">
        <v>4219</v>
      </c>
      <c r="L135" s="260" t="s">
        <v>4204</v>
      </c>
    </row>
    <row r="136" spans="2:12" ht="28.5" x14ac:dyDescent="0.3">
      <c r="B136" s="3">
        <v>2402203</v>
      </c>
      <c r="C136" s="3">
        <v>304</v>
      </c>
      <c r="D136" s="182" t="s">
        <v>4226</v>
      </c>
      <c r="E136" s="3"/>
      <c r="F136" s="3"/>
      <c r="G136" s="3"/>
      <c r="H136" s="3">
        <v>1</v>
      </c>
      <c r="I136" s="165" t="s">
        <v>1647</v>
      </c>
      <c r="J136" s="158" t="s">
        <v>1648</v>
      </c>
      <c r="K136" s="189" t="s">
        <v>4220</v>
      </c>
      <c r="L136" s="260" t="s">
        <v>4204</v>
      </c>
    </row>
    <row r="137" spans="2:12" ht="28.5" x14ac:dyDescent="0.3">
      <c r="B137" s="3">
        <v>2402204</v>
      </c>
      <c r="C137" s="3">
        <v>304</v>
      </c>
      <c r="D137" s="182" t="s">
        <v>4227</v>
      </c>
      <c r="E137" s="3"/>
      <c r="F137" s="3"/>
      <c r="G137" s="3"/>
      <c r="H137" s="3">
        <v>1</v>
      </c>
      <c r="I137" s="165" t="s">
        <v>1647</v>
      </c>
      <c r="J137" s="158" t="s">
        <v>1648</v>
      </c>
      <c r="K137" s="189" t="s">
        <v>4221</v>
      </c>
      <c r="L137" s="260" t="s">
        <v>4204</v>
      </c>
    </row>
    <row r="138" spans="2:12" ht="28.5" x14ac:dyDescent="0.3">
      <c r="B138" s="3">
        <v>2402205</v>
      </c>
      <c r="C138" s="3">
        <v>304</v>
      </c>
      <c r="D138" s="182" t="s">
        <v>4228</v>
      </c>
      <c r="E138" s="3"/>
      <c r="F138" s="3"/>
      <c r="G138" s="3"/>
      <c r="H138" s="3">
        <v>1</v>
      </c>
      <c r="I138" s="165" t="s">
        <v>1647</v>
      </c>
      <c r="J138" s="158" t="s">
        <v>1648</v>
      </c>
      <c r="K138" s="189" t="s">
        <v>4222</v>
      </c>
      <c r="L138" s="260" t="s">
        <v>4204</v>
      </c>
    </row>
    <row r="139" spans="2:12" ht="28.5" x14ac:dyDescent="0.3">
      <c r="B139" s="3">
        <v>2402206</v>
      </c>
      <c r="C139" s="3">
        <v>304</v>
      </c>
      <c r="D139" s="182" t="s">
        <v>4229</v>
      </c>
      <c r="E139" s="3"/>
      <c r="F139" s="3"/>
      <c r="G139" s="3"/>
      <c r="H139" s="3">
        <v>1</v>
      </c>
      <c r="I139" s="165" t="s">
        <v>1647</v>
      </c>
      <c r="J139" s="158" t="s">
        <v>1648</v>
      </c>
      <c r="K139" s="189" t="s">
        <v>4223</v>
      </c>
      <c r="L139" s="260" t="s">
        <v>4204</v>
      </c>
    </row>
    <row r="140" spans="2:12" x14ac:dyDescent="0.3">
      <c r="B140" s="3">
        <v>2402301</v>
      </c>
      <c r="C140" s="193">
        <v>435</v>
      </c>
      <c r="D140" s="182" t="s">
        <v>1027</v>
      </c>
      <c r="E140" s="3"/>
      <c r="F140" s="3"/>
      <c r="G140" s="3"/>
      <c r="H140" s="3">
        <v>1</v>
      </c>
      <c r="I140" s="193" t="s">
        <v>3799</v>
      </c>
      <c r="J140" s="193" t="s">
        <v>2265</v>
      </c>
      <c r="K140" s="189" t="s">
        <v>4206</v>
      </c>
      <c r="L140" s="182" t="s">
        <v>3295</v>
      </c>
    </row>
    <row r="141" spans="2:12" x14ac:dyDescent="0.3">
      <c r="B141" s="3">
        <v>2402302</v>
      </c>
      <c r="C141" s="193">
        <v>435</v>
      </c>
      <c r="D141" s="182" t="s">
        <v>1028</v>
      </c>
      <c r="E141" s="3"/>
      <c r="F141" s="3"/>
      <c r="G141" s="3"/>
      <c r="H141" s="3">
        <v>1</v>
      </c>
      <c r="I141" s="193" t="s">
        <v>3799</v>
      </c>
      <c r="J141" s="193" t="s">
        <v>2265</v>
      </c>
      <c r="K141" s="189" t="s">
        <v>4234</v>
      </c>
      <c r="L141" s="182" t="s">
        <v>3295</v>
      </c>
    </row>
    <row r="142" spans="2:12" x14ac:dyDescent="0.3">
      <c r="B142" s="3">
        <v>2402303</v>
      </c>
      <c r="C142" s="193">
        <v>435</v>
      </c>
      <c r="D142" s="182" t="s">
        <v>4230</v>
      </c>
      <c r="E142" s="3"/>
      <c r="F142" s="3"/>
      <c r="G142" s="3"/>
      <c r="H142" s="3">
        <v>1</v>
      </c>
      <c r="I142" s="193" t="s">
        <v>3799</v>
      </c>
      <c r="J142" s="193" t="s">
        <v>2265</v>
      </c>
      <c r="K142" s="189" t="s">
        <v>4235</v>
      </c>
      <c r="L142" s="182" t="s">
        <v>3295</v>
      </c>
    </row>
    <row r="143" spans="2:12" x14ac:dyDescent="0.3">
      <c r="B143" s="3">
        <v>2402304</v>
      </c>
      <c r="C143" s="193">
        <v>435</v>
      </c>
      <c r="D143" s="182" t="s">
        <v>4231</v>
      </c>
      <c r="E143" s="3"/>
      <c r="F143" s="3"/>
      <c r="G143" s="3"/>
      <c r="H143" s="3">
        <v>1</v>
      </c>
      <c r="I143" s="193" t="s">
        <v>3799</v>
      </c>
      <c r="J143" s="193" t="s">
        <v>2265</v>
      </c>
      <c r="K143" s="189" t="s">
        <v>4236</v>
      </c>
      <c r="L143" s="182" t="s">
        <v>3295</v>
      </c>
    </row>
    <row r="144" spans="2:12" x14ac:dyDescent="0.3">
      <c r="B144" s="3">
        <v>2402305</v>
      </c>
      <c r="C144" s="193">
        <v>435</v>
      </c>
      <c r="D144" s="182" t="s">
        <v>4232</v>
      </c>
      <c r="E144" s="3"/>
      <c r="F144" s="3"/>
      <c r="G144" s="3"/>
      <c r="H144" s="3">
        <v>1</v>
      </c>
      <c r="I144" s="193" t="s">
        <v>3799</v>
      </c>
      <c r="J144" s="193" t="s">
        <v>2265</v>
      </c>
      <c r="K144" s="189" t="s">
        <v>4237</v>
      </c>
      <c r="L144" s="182" t="s">
        <v>3295</v>
      </c>
    </row>
    <row r="145" spans="1:16" x14ac:dyDescent="0.3">
      <c r="B145" s="3">
        <v>2402306</v>
      </c>
      <c r="C145" s="193">
        <v>435</v>
      </c>
      <c r="D145" s="182" t="s">
        <v>4233</v>
      </c>
      <c r="E145" s="3"/>
      <c r="F145" s="3"/>
      <c r="G145" s="3"/>
      <c r="H145" s="3">
        <v>1</v>
      </c>
      <c r="I145" s="193" t="s">
        <v>3799</v>
      </c>
      <c r="J145" s="193" t="s">
        <v>2265</v>
      </c>
      <c r="K145" s="189" t="s">
        <v>4238</v>
      </c>
      <c r="L145" s="182" t="s">
        <v>3295</v>
      </c>
    </row>
    <row r="146" spans="1:16" ht="28.5" x14ac:dyDescent="0.3">
      <c r="B146" s="3">
        <v>2402401</v>
      </c>
      <c r="C146" s="3">
        <v>304</v>
      </c>
      <c r="D146" s="182" t="s">
        <v>4208</v>
      </c>
      <c r="E146" s="3"/>
      <c r="F146" s="3"/>
      <c r="G146" s="3"/>
      <c r="H146" s="3">
        <v>1</v>
      </c>
      <c r="I146" s="165" t="s">
        <v>1647</v>
      </c>
      <c r="J146" s="158" t="s">
        <v>1648</v>
      </c>
      <c r="K146" s="189" t="s">
        <v>4207</v>
      </c>
      <c r="L146" s="182" t="s">
        <v>3295</v>
      </c>
    </row>
    <row r="147" spans="1:16" ht="28.5" x14ac:dyDescent="0.3">
      <c r="B147" s="3">
        <v>2402402</v>
      </c>
      <c r="C147" s="3">
        <v>304</v>
      </c>
      <c r="D147" s="182" t="s">
        <v>4218</v>
      </c>
      <c r="E147" s="3"/>
      <c r="F147" s="3"/>
      <c r="G147" s="3"/>
      <c r="H147" s="3">
        <v>1</v>
      </c>
      <c r="I147" s="165" t="s">
        <v>1647</v>
      </c>
      <c r="J147" s="158" t="s">
        <v>1648</v>
      </c>
      <c r="K147" s="189" t="s">
        <v>4209</v>
      </c>
      <c r="L147" s="182" t="s">
        <v>3295</v>
      </c>
    </row>
    <row r="148" spans="1:16" ht="28.5" x14ac:dyDescent="0.3">
      <c r="B148" s="3">
        <v>2402403</v>
      </c>
      <c r="C148" s="3">
        <v>304</v>
      </c>
      <c r="D148" s="182" t="s">
        <v>4217</v>
      </c>
      <c r="E148" s="3"/>
      <c r="F148" s="3"/>
      <c r="G148" s="3"/>
      <c r="H148" s="3">
        <v>1</v>
      </c>
      <c r="I148" s="165" t="s">
        <v>1647</v>
      </c>
      <c r="J148" s="158" t="s">
        <v>1648</v>
      </c>
      <c r="K148" s="189" t="s">
        <v>4210</v>
      </c>
      <c r="L148" s="182" t="s">
        <v>3295</v>
      </c>
    </row>
    <row r="149" spans="1:16" ht="28.5" x14ac:dyDescent="0.3">
      <c r="B149" s="3">
        <v>2402404</v>
      </c>
      <c r="C149" s="3">
        <v>304</v>
      </c>
      <c r="D149" s="182" t="s">
        <v>4216</v>
      </c>
      <c r="E149" s="3"/>
      <c r="F149" s="3"/>
      <c r="G149" s="3"/>
      <c r="H149" s="3">
        <v>1</v>
      </c>
      <c r="I149" s="165" t="s">
        <v>1647</v>
      </c>
      <c r="J149" s="158" t="s">
        <v>1648</v>
      </c>
      <c r="K149" s="189" t="s">
        <v>4211</v>
      </c>
      <c r="L149" s="182" t="s">
        <v>3295</v>
      </c>
    </row>
    <row r="150" spans="1:16" ht="28.5" x14ac:dyDescent="0.3">
      <c r="B150" s="3">
        <v>2402405</v>
      </c>
      <c r="C150" s="3">
        <v>304</v>
      </c>
      <c r="D150" s="182" t="s">
        <v>4215</v>
      </c>
      <c r="E150" s="3"/>
      <c r="F150" s="3"/>
      <c r="G150" s="3"/>
      <c r="H150" s="3">
        <v>1</v>
      </c>
      <c r="I150" s="165" t="s">
        <v>1647</v>
      </c>
      <c r="J150" s="158" t="s">
        <v>1648</v>
      </c>
      <c r="K150" s="189" t="s">
        <v>4212</v>
      </c>
      <c r="L150" s="182" t="s">
        <v>3295</v>
      </c>
    </row>
    <row r="151" spans="1:16" ht="28.5" x14ac:dyDescent="0.3">
      <c r="B151" s="3">
        <v>2402406</v>
      </c>
      <c r="C151" s="3">
        <v>304</v>
      </c>
      <c r="D151" s="182" t="s">
        <v>4214</v>
      </c>
      <c r="E151" s="3"/>
      <c r="F151" s="3"/>
      <c r="G151" s="3"/>
      <c r="H151" s="3">
        <v>1</v>
      </c>
      <c r="I151" s="165" t="s">
        <v>1647</v>
      </c>
      <c r="J151" s="158" t="s">
        <v>1648</v>
      </c>
      <c r="K151" s="189" t="s">
        <v>4213</v>
      </c>
      <c r="L151" s="182" t="s">
        <v>3295</v>
      </c>
    </row>
    <row r="155" spans="1:16" s="3" customFormat="1" x14ac:dyDescent="0.3">
      <c r="A155" s="3">
        <f t="shared" ref="A155:A204" si="0">COUNTIF(B:B,B155)</f>
        <v>1</v>
      </c>
      <c r="B155" s="3">
        <v>1300401</v>
      </c>
      <c r="C155" s="182">
        <v>205</v>
      </c>
      <c r="D155" s="182" t="s">
        <v>2385</v>
      </c>
      <c r="H155" s="3">
        <v>1</v>
      </c>
      <c r="I155" s="189" t="s">
        <v>898</v>
      </c>
      <c r="J155" s="189" t="s">
        <v>816</v>
      </c>
      <c r="K155" s="14" t="s">
        <v>4348</v>
      </c>
      <c r="L155" s="3" t="s">
        <v>4287</v>
      </c>
      <c r="M155" s="186"/>
      <c r="P155" s="182" t="s">
        <v>4307</v>
      </c>
    </row>
    <row r="156" spans="1:16" s="3" customFormat="1" x14ac:dyDescent="0.3">
      <c r="A156" s="3">
        <f t="shared" si="0"/>
        <v>1</v>
      </c>
      <c r="B156" s="3">
        <v>1300402</v>
      </c>
      <c r="C156" s="182">
        <v>205</v>
      </c>
      <c r="D156" s="182" t="s">
        <v>4349</v>
      </c>
      <c r="H156" s="3">
        <v>1</v>
      </c>
      <c r="I156" s="189" t="s">
        <v>898</v>
      </c>
      <c r="J156" s="189" t="s">
        <v>816</v>
      </c>
      <c r="K156" s="191" t="s">
        <v>4350</v>
      </c>
      <c r="L156" s="3" t="s">
        <v>4287</v>
      </c>
      <c r="M156" s="186"/>
      <c r="P156" s="182" t="s">
        <v>4307</v>
      </c>
    </row>
    <row r="157" spans="1:16" s="3" customFormat="1" x14ac:dyDescent="0.3">
      <c r="A157" s="3">
        <f t="shared" si="0"/>
        <v>1</v>
      </c>
      <c r="B157" s="3">
        <v>1300403</v>
      </c>
      <c r="C157" s="182">
        <v>205</v>
      </c>
      <c r="D157" s="182" t="s">
        <v>1042</v>
      </c>
      <c r="H157" s="3">
        <v>1</v>
      </c>
      <c r="I157" s="189" t="s">
        <v>898</v>
      </c>
      <c r="J157" s="189" t="s">
        <v>816</v>
      </c>
      <c r="K157" s="191" t="s">
        <v>4351</v>
      </c>
      <c r="L157" s="3" t="s">
        <v>4287</v>
      </c>
      <c r="M157" s="186"/>
      <c r="P157" s="182" t="s">
        <v>4307</v>
      </c>
    </row>
    <row r="158" spans="1:16" s="3" customFormat="1" x14ac:dyDescent="0.3">
      <c r="A158" s="3">
        <f t="shared" si="0"/>
        <v>1</v>
      </c>
      <c r="B158" s="3">
        <v>1300404</v>
      </c>
      <c r="C158" s="182">
        <v>205</v>
      </c>
      <c r="D158" s="182" t="s">
        <v>4352</v>
      </c>
      <c r="H158" s="3">
        <v>1</v>
      </c>
      <c r="I158" s="189" t="s">
        <v>898</v>
      </c>
      <c r="J158" s="189" t="s">
        <v>816</v>
      </c>
      <c r="K158" s="191" t="s">
        <v>4353</v>
      </c>
      <c r="L158" s="3" t="s">
        <v>4287</v>
      </c>
      <c r="M158" s="186"/>
      <c r="P158" s="182" t="s">
        <v>4307</v>
      </c>
    </row>
    <row r="159" spans="1:16" s="3" customFormat="1" x14ac:dyDescent="0.3">
      <c r="A159" s="3">
        <f t="shared" si="0"/>
        <v>1</v>
      </c>
      <c r="B159" s="3">
        <v>1300412</v>
      </c>
      <c r="C159" s="3">
        <v>107</v>
      </c>
      <c r="D159" s="182" t="s">
        <v>938</v>
      </c>
      <c r="H159" s="3">
        <v>1</v>
      </c>
      <c r="I159" s="193" t="s">
        <v>2059</v>
      </c>
      <c r="J159" s="193" t="s">
        <v>2058</v>
      </c>
      <c r="K159" s="191" t="s">
        <v>4354</v>
      </c>
      <c r="M159" s="186"/>
      <c r="P159" s="182"/>
    </row>
    <row r="160" spans="1:16" s="3" customFormat="1" x14ac:dyDescent="0.3">
      <c r="A160" s="3">
        <f t="shared" si="0"/>
        <v>1</v>
      </c>
      <c r="B160" s="3">
        <v>1300413</v>
      </c>
      <c r="C160" s="3">
        <v>107</v>
      </c>
      <c r="D160" s="182">
        <v>1</v>
      </c>
      <c r="H160" s="3">
        <v>1</v>
      </c>
      <c r="I160" s="193" t="s">
        <v>2059</v>
      </c>
      <c r="J160" s="193" t="s">
        <v>2058</v>
      </c>
      <c r="K160" s="14" t="s">
        <v>4317</v>
      </c>
      <c r="M160" s="186"/>
      <c r="P160" s="182"/>
    </row>
    <row r="161" spans="1:16" s="3" customFormat="1" x14ac:dyDescent="0.3">
      <c r="A161" s="3">
        <f t="shared" si="0"/>
        <v>1</v>
      </c>
      <c r="B161" s="3">
        <v>1300414</v>
      </c>
      <c r="C161" s="3">
        <v>107</v>
      </c>
      <c r="D161" s="182">
        <v>2</v>
      </c>
      <c r="H161" s="3">
        <v>1</v>
      </c>
      <c r="I161" s="193" t="s">
        <v>2059</v>
      </c>
      <c r="J161" s="193" t="s">
        <v>2058</v>
      </c>
      <c r="K161" s="14" t="s">
        <v>4318</v>
      </c>
      <c r="M161" s="186"/>
      <c r="P161" s="182"/>
    </row>
    <row r="162" spans="1:16" s="3" customFormat="1" x14ac:dyDescent="0.3">
      <c r="A162" s="3">
        <f t="shared" si="0"/>
        <v>1</v>
      </c>
      <c r="B162" s="3">
        <v>1300501</v>
      </c>
      <c r="C162" s="3">
        <v>446</v>
      </c>
      <c r="D162" s="182" t="s">
        <v>938</v>
      </c>
      <c r="H162" s="3">
        <v>1</v>
      </c>
      <c r="I162" s="193" t="s">
        <v>4324</v>
      </c>
      <c r="J162" s="193" t="s">
        <v>4325</v>
      </c>
      <c r="K162" s="191" t="s">
        <v>4308</v>
      </c>
      <c r="L162" s="3" t="s">
        <v>4288</v>
      </c>
      <c r="M162" s="186"/>
      <c r="P162" s="182" t="s">
        <v>4307</v>
      </c>
    </row>
    <row r="163" spans="1:16" s="3" customFormat="1" x14ac:dyDescent="0.3">
      <c r="A163" s="3">
        <f t="shared" si="0"/>
        <v>1</v>
      </c>
      <c r="B163" s="3">
        <v>1300502</v>
      </c>
      <c r="C163" s="3">
        <v>446</v>
      </c>
      <c r="D163" s="182" t="s">
        <v>928</v>
      </c>
      <c r="H163" s="3">
        <v>1</v>
      </c>
      <c r="I163" s="193" t="s">
        <v>4324</v>
      </c>
      <c r="J163" s="193" t="s">
        <v>4325</v>
      </c>
      <c r="K163" s="14" t="s">
        <v>4289</v>
      </c>
      <c r="L163" s="3" t="s">
        <v>4288</v>
      </c>
      <c r="M163" s="186"/>
      <c r="P163" s="182" t="s">
        <v>4307</v>
      </c>
    </row>
    <row r="164" spans="1:16" s="3" customFormat="1" x14ac:dyDescent="0.3">
      <c r="A164" s="3">
        <f t="shared" si="0"/>
        <v>1</v>
      </c>
      <c r="B164" s="3">
        <v>1300503</v>
      </c>
      <c r="C164" s="3">
        <v>446</v>
      </c>
      <c r="D164" s="182" t="s">
        <v>4339</v>
      </c>
      <c r="H164" s="3">
        <v>1</v>
      </c>
      <c r="I164" s="193" t="s">
        <v>4324</v>
      </c>
      <c r="J164" s="193" t="s">
        <v>4325</v>
      </c>
      <c r="K164" s="14" t="s">
        <v>4355</v>
      </c>
      <c r="L164" s="3" t="s">
        <v>4288</v>
      </c>
      <c r="M164" s="186"/>
      <c r="P164" s="182" t="s">
        <v>4307</v>
      </c>
    </row>
    <row r="165" spans="1:16" s="3" customFormat="1" x14ac:dyDescent="0.3">
      <c r="A165" s="3">
        <f t="shared" si="0"/>
        <v>1</v>
      </c>
      <c r="B165" s="3">
        <v>1300504</v>
      </c>
      <c r="C165" s="3">
        <v>446</v>
      </c>
      <c r="D165" s="182" t="s">
        <v>4340</v>
      </c>
      <c r="H165" s="3">
        <v>1</v>
      </c>
      <c r="I165" s="193" t="s">
        <v>4324</v>
      </c>
      <c r="J165" s="193" t="s">
        <v>4325</v>
      </c>
      <c r="K165" s="14" t="s">
        <v>4356</v>
      </c>
      <c r="L165" s="3" t="s">
        <v>4288</v>
      </c>
      <c r="M165" s="186"/>
      <c r="P165" s="182" t="s">
        <v>4307</v>
      </c>
    </row>
    <row r="166" spans="1:16" s="3" customFormat="1" x14ac:dyDescent="0.3">
      <c r="A166" s="3">
        <f t="shared" si="0"/>
        <v>1</v>
      </c>
      <c r="B166" s="3">
        <v>1300601</v>
      </c>
      <c r="C166" s="3">
        <v>90</v>
      </c>
      <c r="D166" s="182" t="s">
        <v>2857</v>
      </c>
      <c r="H166" s="3">
        <v>2</v>
      </c>
      <c r="I166" s="195" t="s">
        <v>762</v>
      </c>
      <c r="J166" s="193" t="s">
        <v>761</v>
      </c>
      <c r="K166" s="14" t="s">
        <v>4357</v>
      </c>
      <c r="L166" s="3" t="s">
        <v>4290</v>
      </c>
      <c r="M166" s="186"/>
      <c r="P166" s="182" t="s">
        <v>4307</v>
      </c>
    </row>
    <row r="167" spans="1:16" s="3" customFormat="1" x14ac:dyDescent="0.3">
      <c r="A167" s="3">
        <f t="shared" si="0"/>
        <v>1</v>
      </c>
      <c r="B167" s="3">
        <v>1300602</v>
      </c>
      <c r="C167" s="3">
        <v>90</v>
      </c>
      <c r="D167" s="182" t="s">
        <v>2859</v>
      </c>
      <c r="H167" s="3">
        <v>2</v>
      </c>
      <c r="I167" s="195" t="s">
        <v>762</v>
      </c>
      <c r="J167" s="193" t="s">
        <v>761</v>
      </c>
      <c r="K167" s="14" t="s">
        <v>4291</v>
      </c>
      <c r="L167" s="3" t="s">
        <v>4290</v>
      </c>
      <c r="M167" s="186"/>
      <c r="P167" s="182" t="s">
        <v>4307</v>
      </c>
    </row>
    <row r="168" spans="1:16" s="3" customFormat="1" x14ac:dyDescent="0.3">
      <c r="A168" s="3">
        <f t="shared" si="0"/>
        <v>1</v>
      </c>
      <c r="B168" s="3">
        <v>1300603</v>
      </c>
      <c r="C168" s="3">
        <v>90</v>
      </c>
      <c r="D168" s="182" t="s">
        <v>2329</v>
      </c>
      <c r="H168" s="3">
        <v>2</v>
      </c>
      <c r="I168" s="195" t="s">
        <v>762</v>
      </c>
      <c r="J168" s="193" t="s">
        <v>761</v>
      </c>
      <c r="K168" s="14" t="s">
        <v>4292</v>
      </c>
      <c r="L168" s="3" t="s">
        <v>4290</v>
      </c>
      <c r="M168" s="186"/>
      <c r="P168" s="182" t="s">
        <v>4307</v>
      </c>
    </row>
    <row r="169" spans="1:16" s="3" customFormat="1" x14ac:dyDescent="0.3">
      <c r="A169" s="3">
        <f t="shared" si="0"/>
        <v>1</v>
      </c>
      <c r="B169" s="3">
        <v>1300604</v>
      </c>
      <c r="C169" s="3">
        <v>90</v>
      </c>
      <c r="D169" s="182" t="s">
        <v>2330</v>
      </c>
      <c r="H169" s="3">
        <v>2</v>
      </c>
      <c r="I169" s="195" t="s">
        <v>762</v>
      </c>
      <c r="J169" s="193" t="s">
        <v>761</v>
      </c>
      <c r="K169" s="14" t="s">
        <v>4358</v>
      </c>
      <c r="L169" s="3" t="s">
        <v>4290</v>
      </c>
      <c r="M169" s="186"/>
      <c r="P169" s="182" t="s">
        <v>4307</v>
      </c>
    </row>
    <row r="170" spans="1:16" s="3" customFormat="1" x14ac:dyDescent="0.3">
      <c r="A170" s="3">
        <f t="shared" si="0"/>
        <v>1</v>
      </c>
      <c r="B170" s="3">
        <v>1300611</v>
      </c>
      <c r="C170" s="150">
        <v>329</v>
      </c>
      <c r="D170" s="182" t="s">
        <v>4359</v>
      </c>
      <c r="H170" s="3">
        <v>1</v>
      </c>
      <c r="I170" s="193" t="s">
        <v>4315</v>
      </c>
      <c r="J170" s="193" t="s">
        <v>4316</v>
      </c>
      <c r="K170" s="14"/>
      <c r="M170" s="186"/>
      <c r="P170" s="182"/>
    </row>
    <row r="171" spans="1:16" s="3" customFormat="1" x14ac:dyDescent="0.3">
      <c r="A171" s="3">
        <f t="shared" si="0"/>
        <v>1</v>
      </c>
      <c r="B171" s="3">
        <v>1300612</v>
      </c>
      <c r="C171" s="150">
        <v>329</v>
      </c>
      <c r="D171" s="182" t="s">
        <v>4360</v>
      </c>
      <c r="H171" s="3">
        <v>1</v>
      </c>
      <c r="I171" s="193" t="s">
        <v>4315</v>
      </c>
      <c r="J171" s="193" t="s">
        <v>4316</v>
      </c>
      <c r="K171" s="14"/>
      <c r="M171" s="186"/>
      <c r="P171" s="182"/>
    </row>
    <row r="172" spans="1:16" s="3" customFormat="1" x14ac:dyDescent="0.3">
      <c r="A172" s="3">
        <f t="shared" si="0"/>
        <v>1</v>
      </c>
      <c r="B172" s="3">
        <v>1300613</v>
      </c>
      <c r="C172" s="150">
        <v>329</v>
      </c>
      <c r="D172" s="182" t="s">
        <v>4361</v>
      </c>
      <c r="H172" s="3">
        <v>1</v>
      </c>
      <c r="I172" s="193" t="s">
        <v>4315</v>
      </c>
      <c r="J172" s="193" t="s">
        <v>4316</v>
      </c>
      <c r="K172" s="14"/>
      <c r="M172" s="186"/>
      <c r="P172" s="182"/>
    </row>
    <row r="173" spans="1:16" s="3" customFormat="1" x14ac:dyDescent="0.3">
      <c r="A173" s="3">
        <f t="shared" si="0"/>
        <v>1</v>
      </c>
      <c r="B173" s="3">
        <v>1300614</v>
      </c>
      <c r="C173" s="150">
        <v>329</v>
      </c>
      <c r="D173" s="182" t="s">
        <v>4322</v>
      </c>
      <c r="H173" s="3">
        <v>1</v>
      </c>
      <c r="I173" s="193" t="s">
        <v>4315</v>
      </c>
      <c r="J173" s="193" t="s">
        <v>4316</v>
      </c>
      <c r="K173" s="14"/>
      <c r="M173" s="186"/>
      <c r="P173" s="182"/>
    </row>
    <row r="174" spans="1:16" s="3" customFormat="1" x14ac:dyDescent="0.3">
      <c r="A174" s="3">
        <f t="shared" si="0"/>
        <v>1</v>
      </c>
      <c r="B174" s="3">
        <v>1300701</v>
      </c>
      <c r="C174" s="3">
        <v>447</v>
      </c>
      <c r="D174" s="182" t="s">
        <v>1030</v>
      </c>
      <c r="H174" s="3">
        <v>1</v>
      </c>
      <c r="I174" s="193" t="s">
        <v>4338</v>
      </c>
      <c r="J174" s="193" t="s">
        <v>2265</v>
      </c>
      <c r="K174" s="191" t="s">
        <v>4309</v>
      </c>
      <c r="L174" s="3" t="s">
        <v>4297</v>
      </c>
      <c r="M174" s="186"/>
      <c r="P174" s="182" t="s">
        <v>4307</v>
      </c>
    </row>
    <row r="175" spans="1:16" s="3" customFormat="1" x14ac:dyDescent="0.3">
      <c r="A175" s="3">
        <f t="shared" si="0"/>
        <v>1</v>
      </c>
      <c r="B175" s="3">
        <v>1300702</v>
      </c>
      <c r="C175" s="3">
        <v>447</v>
      </c>
      <c r="D175" s="182" t="s">
        <v>4260</v>
      </c>
      <c r="H175" s="3">
        <v>1</v>
      </c>
      <c r="I175" s="193" t="s">
        <v>4338</v>
      </c>
      <c r="J175" s="193" t="s">
        <v>2265</v>
      </c>
      <c r="K175" s="14" t="s">
        <v>4294</v>
      </c>
      <c r="L175" s="3" t="s">
        <v>4297</v>
      </c>
      <c r="M175" s="186"/>
      <c r="P175" s="182" t="s">
        <v>4307</v>
      </c>
    </row>
    <row r="176" spans="1:16" s="3" customFormat="1" x14ac:dyDescent="0.3">
      <c r="A176" s="3">
        <f t="shared" si="0"/>
        <v>1</v>
      </c>
      <c r="B176" s="3">
        <v>1300703</v>
      </c>
      <c r="C176" s="3">
        <v>447</v>
      </c>
      <c r="D176" s="182" t="s">
        <v>4341</v>
      </c>
      <c r="H176" s="3">
        <v>1</v>
      </c>
      <c r="I176" s="193" t="s">
        <v>4338</v>
      </c>
      <c r="J176" s="193" t="s">
        <v>2265</v>
      </c>
      <c r="K176" s="14" t="s">
        <v>4295</v>
      </c>
      <c r="L176" s="3" t="s">
        <v>4297</v>
      </c>
      <c r="M176" s="186"/>
      <c r="P176" s="182" t="s">
        <v>4307</v>
      </c>
    </row>
    <row r="177" spans="1:16" s="3" customFormat="1" x14ac:dyDescent="0.3">
      <c r="A177" s="3">
        <f t="shared" si="0"/>
        <v>1</v>
      </c>
      <c r="B177" s="3">
        <v>1300704</v>
      </c>
      <c r="C177" s="3">
        <v>447</v>
      </c>
      <c r="D177" s="182" t="s">
        <v>4342</v>
      </c>
      <c r="H177" s="3">
        <v>1</v>
      </c>
      <c r="I177" s="193" t="s">
        <v>4338</v>
      </c>
      <c r="J177" s="193" t="s">
        <v>2265</v>
      </c>
      <c r="K177" s="14" t="s">
        <v>4296</v>
      </c>
      <c r="L177" s="3" t="s">
        <v>4297</v>
      </c>
      <c r="M177" s="186"/>
      <c r="P177" s="182" t="s">
        <v>4307</v>
      </c>
    </row>
    <row r="178" spans="1:16" s="3" customFormat="1" x14ac:dyDescent="0.3">
      <c r="A178" s="3">
        <f t="shared" si="0"/>
        <v>1</v>
      </c>
      <c r="B178" s="3">
        <v>1300801</v>
      </c>
      <c r="C178" s="3">
        <v>448</v>
      </c>
      <c r="D178" s="182" t="s">
        <v>4362</v>
      </c>
      <c r="H178" s="3">
        <v>1</v>
      </c>
      <c r="I178" s="193" t="s">
        <v>4336</v>
      </c>
      <c r="J178" s="193" t="s">
        <v>4335</v>
      </c>
      <c r="K178" s="191" t="s">
        <v>4363</v>
      </c>
      <c r="L178" s="3" t="s">
        <v>4298</v>
      </c>
      <c r="M178" s="186"/>
      <c r="P178" s="182" t="s">
        <v>4307</v>
      </c>
    </row>
    <row r="179" spans="1:16" s="3" customFormat="1" x14ac:dyDescent="0.3">
      <c r="A179" s="3">
        <f t="shared" si="0"/>
        <v>1</v>
      </c>
      <c r="B179" s="3">
        <v>1300802</v>
      </c>
      <c r="C179" s="3">
        <v>448</v>
      </c>
      <c r="D179" s="182" t="s">
        <v>4364</v>
      </c>
      <c r="H179" s="3">
        <v>1</v>
      </c>
      <c r="I179" s="193" t="s">
        <v>4336</v>
      </c>
      <c r="J179" s="193" t="s">
        <v>4335</v>
      </c>
      <c r="K179" s="191" t="s">
        <v>4365</v>
      </c>
      <c r="L179" s="3" t="s">
        <v>4298</v>
      </c>
      <c r="M179" s="186"/>
      <c r="P179" s="182" t="s">
        <v>4307</v>
      </c>
    </row>
    <row r="180" spans="1:16" s="3" customFormat="1" x14ac:dyDescent="0.3">
      <c r="A180" s="3">
        <f t="shared" si="0"/>
        <v>1</v>
      </c>
      <c r="B180" s="3">
        <v>1300803</v>
      </c>
      <c r="C180" s="3">
        <v>448</v>
      </c>
      <c r="D180" s="182" t="s">
        <v>4366</v>
      </c>
      <c r="H180" s="3">
        <v>1</v>
      </c>
      <c r="I180" s="193" t="s">
        <v>4336</v>
      </c>
      <c r="J180" s="193" t="s">
        <v>4335</v>
      </c>
      <c r="K180" s="191" t="s">
        <v>4323</v>
      </c>
      <c r="L180" s="3" t="s">
        <v>4298</v>
      </c>
      <c r="M180" s="186"/>
      <c r="P180" s="182" t="s">
        <v>4307</v>
      </c>
    </row>
    <row r="181" spans="1:16" s="3" customFormat="1" x14ac:dyDescent="0.3">
      <c r="A181" s="3">
        <f t="shared" si="0"/>
        <v>1</v>
      </c>
      <c r="B181" s="3">
        <v>1300804</v>
      </c>
      <c r="C181" s="3">
        <v>448</v>
      </c>
      <c r="D181" s="182" t="s">
        <v>4367</v>
      </c>
      <c r="H181" s="3">
        <v>1</v>
      </c>
      <c r="I181" s="193" t="s">
        <v>4336</v>
      </c>
      <c r="J181" s="193" t="s">
        <v>4335</v>
      </c>
      <c r="K181" s="191" t="s">
        <v>4368</v>
      </c>
      <c r="L181" s="3" t="s">
        <v>4298</v>
      </c>
      <c r="M181" s="186"/>
      <c r="P181" s="182" t="s">
        <v>4307</v>
      </c>
    </row>
    <row r="182" spans="1:16" s="3" customFormat="1" x14ac:dyDescent="0.3">
      <c r="A182" s="3">
        <f t="shared" si="0"/>
        <v>1</v>
      </c>
      <c r="B182" s="3">
        <v>1300901</v>
      </c>
      <c r="C182" s="3">
        <v>449</v>
      </c>
      <c r="D182" s="182" t="s">
        <v>4369</v>
      </c>
      <c r="H182" s="3">
        <v>1</v>
      </c>
      <c r="I182" s="193" t="s">
        <v>4344</v>
      </c>
      <c r="J182" s="193" t="s">
        <v>996</v>
      </c>
      <c r="K182" s="191" t="s">
        <v>4343</v>
      </c>
      <c r="L182" s="3" t="s">
        <v>4299</v>
      </c>
      <c r="M182" s="186"/>
      <c r="P182" s="182" t="s">
        <v>4307</v>
      </c>
    </row>
    <row r="183" spans="1:16" s="3" customFormat="1" x14ac:dyDescent="0.3">
      <c r="A183" s="3">
        <f t="shared" si="0"/>
        <v>1</v>
      </c>
      <c r="B183" s="3">
        <v>1300902</v>
      </c>
      <c r="C183" s="3">
        <v>449</v>
      </c>
      <c r="D183" s="182" t="s">
        <v>1029</v>
      </c>
      <c r="H183" s="3">
        <v>1</v>
      </c>
      <c r="I183" s="193" t="s">
        <v>4344</v>
      </c>
      <c r="J183" s="193" t="s">
        <v>996</v>
      </c>
      <c r="K183" s="191" t="s">
        <v>4370</v>
      </c>
      <c r="L183" s="3" t="s">
        <v>4299</v>
      </c>
      <c r="M183" s="186"/>
      <c r="P183" s="182" t="s">
        <v>4307</v>
      </c>
    </row>
    <row r="184" spans="1:16" s="3" customFormat="1" x14ac:dyDescent="0.3">
      <c r="A184" s="3">
        <f t="shared" si="0"/>
        <v>1</v>
      </c>
      <c r="B184" s="3">
        <v>1300903</v>
      </c>
      <c r="C184" s="3">
        <v>449</v>
      </c>
      <c r="D184" s="182" t="s">
        <v>4371</v>
      </c>
      <c r="H184" s="3">
        <v>1</v>
      </c>
      <c r="I184" s="193" t="s">
        <v>4344</v>
      </c>
      <c r="J184" s="193" t="s">
        <v>996</v>
      </c>
      <c r="K184" s="14" t="s">
        <v>4300</v>
      </c>
      <c r="L184" s="3" t="s">
        <v>4299</v>
      </c>
      <c r="M184" s="186"/>
      <c r="P184" s="182" t="s">
        <v>4307</v>
      </c>
    </row>
    <row r="185" spans="1:16" s="3" customFormat="1" x14ac:dyDescent="0.3">
      <c r="A185" s="3">
        <f t="shared" si="0"/>
        <v>1</v>
      </c>
      <c r="B185" s="3">
        <v>1300904</v>
      </c>
      <c r="C185" s="3">
        <v>449</v>
      </c>
      <c r="D185" s="182" t="s">
        <v>928</v>
      </c>
      <c r="H185" s="3">
        <v>1</v>
      </c>
      <c r="I185" s="193" t="s">
        <v>4344</v>
      </c>
      <c r="J185" s="193" t="s">
        <v>996</v>
      </c>
      <c r="K185" s="14" t="s">
        <v>4372</v>
      </c>
      <c r="L185" s="3" t="s">
        <v>4299</v>
      </c>
      <c r="M185" s="186"/>
      <c r="P185" s="182" t="s">
        <v>4307</v>
      </c>
    </row>
    <row r="186" spans="1:16" s="3" customFormat="1" x14ac:dyDescent="0.3">
      <c r="A186" s="3">
        <f t="shared" si="0"/>
        <v>1</v>
      </c>
      <c r="B186" s="3">
        <v>1301001</v>
      </c>
      <c r="C186" s="3">
        <v>93</v>
      </c>
      <c r="D186" s="182" t="s">
        <v>4373</v>
      </c>
      <c r="I186" s="195" t="s">
        <v>818</v>
      </c>
      <c r="J186" s="193" t="s">
        <v>816</v>
      </c>
      <c r="K186" s="14" t="s">
        <v>4319</v>
      </c>
      <c r="L186" s="3" t="s">
        <v>4301</v>
      </c>
      <c r="M186" s="186"/>
      <c r="P186" s="182" t="s">
        <v>4307</v>
      </c>
    </row>
    <row r="187" spans="1:16" s="3" customFormat="1" x14ac:dyDescent="0.3">
      <c r="A187" s="3">
        <f t="shared" si="0"/>
        <v>1</v>
      </c>
      <c r="B187" s="3">
        <v>1301002</v>
      </c>
      <c r="C187" s="3">
        <v>93</v>
      </c>
      <c r="D187" s="182" t="s">
        <v>4314</v>
      </c>
      <c r="I187" s="195" t="s">
        <v>818</v>
      </c>
      <c r="J187" s="193" t="s">
        <v>816</v>
      </c>
      <c r="K187" s="191" t="s">
        <v>4321</v>
      </c>
      <c r="L187" s="3" t="s">
        <v>4301</v>
      </c>
      <c r="M187" s="186"/>
      <c r="P187" s="182" t="s">
        <v>4307</v>
      </c>
    </row>
    <row r="188" spans="1:16" s="3" customFormat="1" x14ac:dyDescent="0.3">
      <c r="A188" s="3">
        <f t="shared" si="0"/>
        <v>1</v>
      </c>
      <c r="B188" s="3">
        <v>1301003</v>
      </c>
      <c r="C188" s="3">
        <v>93</v>
      </c>
      <c r="D188" s="182" t="s">
        <v>4374</v>
      </c>
      <c r="I188" s="195" t="s">
        <v>818</v>
      </c>
      <c r="J188" s="193" t="s">
        <v>816</v>
      </c>
      <c r="K188" s="14" t="s">
        <v>4375</v>
      </c>
      <c r="L188" s="3" t="s">
        <v>4301</v>
      </c>
      <c r="M188" s="186"/>
      <c r="P188" s="182" t="s">
        <v>4307</v>
      </c>
    </row>
    <row r="189" spans="1:16" s="3" customFormat="1" x14ac:dyDescent="0.3">
      <c r="A189" s="3">
        <f t="shared" si="0"/>
        <v>1</v>
      </c>
      <c r="B189" s="3">
        <v>1301004</v>
      </c>
      <c r="C189" s="3">
        <v>93</v>
      </c>
      <c r="D189" s="3" t="s">
        <v>920</v>
      </c>
      <c r="I189" s="195" t="s">
        <v>818</v>
      </c>
      <c r="J189" s="193" t="s">
        <v>816</v>
      </c>
      <c r="K189" s="14" t="s">
        <v>4320</v>
      </c>
      <c r="L189" s="3" t="s">
        <v>4301</v>
      </c>
      <c r="M189" s="186"/>
      <c r="P189" s="182" t="s">
        <v>4307</v>
      </c>
    </row>
    <row r="190" spans="1:16" s="3" customFormat="1" ht="28.5" x14ac:dyDescent="0.3">
      <c r="A190" s="3">
        <f t="shared" si="0"/>
        <v>1</v>
      </c>
      <c r="B190" s="3">
        <v>1301012</v>
      </c>
      <c r="C190" s="3">
        <v>453</v>
      </c>
      <c r="D190" s="182">
        <v>0.1</v>
      </c>
      <c r="H190" s="3">
        <v>1</v>
      </c>
      <c r="I190" s="196" t="s">
        <v>4330</v>
      </c>
      <c r="J190" s="193" t="s">
        <v>696</v>
      </c>
      <c r="K190" s="14"/>
      <c r="M190" s="186"/>
      <c r="P190" s="182"/>
    </row>
    <row r="191" spans="1:16" s="3" customFormat="1" ht="28.5" x14ac:dyDescent="0.3">
      <c r="A191" s="3">
        <f t="shared" si="0"/>
        <v>1</v>
      </c>
      <c r="B191" s="3">
        <v>1301013</v>
      </c>
      <c r="C191" s="3">
        <v>453</v>
      </c>
      <c r="D191" s="182">
        <v>0.15</v>
      </c>
      <c r="H191" s="3">
        <v>1</v>
      </c>
      <c r="I191" s="196" t="s">
        <v>4330</v>
      </c>
      <c r="J191" s="193" t="s">
        <v>696</v>
      </c>
      <c r="K191" s="14"/>
      <c r="M191" s="186"/>
      <c r="P191" s="182"/>
    </row>
    <row r="192" spans="1:16" s="3" customFormat="1" ht="28.5" x14ac:dyDescent="0.3">
      <c r="A192" s="3">
        <f t="shared" si="0"/>
        <v>1</v>
      </c>
      <c r="B192" s="3">
        <v>1301014</v>
      </c>
      <c r="C192" s="3">
        <v>453</v>
      </c>
      <c r="D192" s="182">
        <v>0.3</v>
      </c>
      <c r="H192" s="3">
        <v>1</v>
      </c>
      <c r="I192" s="196" t="s">
        <v>4330</v>
      </c>
      <c r="J192" s="193" t="s">
        <v>696</v>
      </c>
      <c r="K192" s="14"/>
      <c r="M192" s="186"/>
      <c r="P192" s="182"/>
    </row>
    <row r="193" spans="1:16" s="3" customFormat="1" x14ac:dyDescent="0.3">
      <c r="A193" s="3">
        <f t="shared" si="0"/>
        <v>1</v>
      </c>
      <c r="B193" s="3">
        <v>1301101</v>
      </c>
      <c r="C193" s="3">
        <v>450</v>
      </c>
      <c r="D193" s="182">
        <v>0.05</v>
      </c>
      <c r="H193" s="3">
        <v>1</v>
      </c>
      <c r="I193" s="193" t="s">
        <v>4333</v>
      </c>
      <c r="J193" s="193" t="s">
        <v>696</v>
      </c>
      <c r="K193" s="14" t="s">
        <v>4376</v>
      </c>
      <c r="L193" s="3" t="s">
        <v>4293</v>
      </c>
      <c r="M193" s="186"/>
      <c r="P193" s="182" t="s">
        <v>4307</v>
      </c>
    </row>
    <row r="194" spans="1:16" s="3" customFormat="1" x14ac:dyDescent="0.3">
      <c r="A194" s="3">
        <f t="shared" si="0"/>
        <v>1</v>
      </c>
      <c r="B194" s="3">
        <v>1301102</v>
      </c>
      <c r="C194" s="3">
        <v>450</v>
      </c>
      <c r="D194" s="182">
        <v>0.1</v>
      </c>
      <c r="H194" s="3">
        <v>1</v>
      </c>
      <c r="I194" s="193" t="s">
        <v>4333</v>
      </c>
      <c r="J194" s="193" t="s">
        <v>696</v>
      </c>
      <c r="K194" s="14" t="s">
        <v>4302</v>
      </c>
      <c r="L194" s="3" t="s">
        <v>4293</v>
      </c>
      <c r="M194" s="186"/>
      <c r="P194" s="182" t="s">
        <v>4307</v>
      </c>
    </row>
    <row r="195" spans="1:16" s="3" customFormat="1" x14ac:dyDescent="0.3">
      <c r="A195" s="3">
        <f t="shared" si="0"/>
        <v>1</v>
      </c>
      <c r="B195" s="3">
        <v>1301103</v>
      </c>
      <c r="C195" s="3">
        <v>450</v>
      </c>
      <c r="D195" s="182">
        <v>0.15</v>
      </c>
      <c r="H195" s="3">
        <v>1</v>
      </c>
      <c r="I195" s="193" t="s">
        <v>4333</v>
      </c>
      <c r="J195" s="193" t="s">
        <v>696</v>
      </c>
      <c r="K195" s="14" t="s">
        <v>4303</v>
      </c>
      <c r="L195" s="3" t="s">
        <v>4293</v>
      </c>
      <c r="M195" s="186"/>
      <c r="P195" s="182" t="s">
        <v>4307</v>
      </c>
    </row>
    <row r="196" spans="1:16" s="3" customFormat="1" x14ac:dyDescent="0.3">
      <c r="A196" s="3">
        <f t="shared" si="0"/>
        <v>1</v>
      </c>
      <c r="B196" s="3">
        <v>1301104</v>
      </c>
      <c r="C196" s="3">
        <v>450</v>
      </c>
      <c r="D196" s="182">
        <v>0.2</v>
      </c>
      <c r="H196" s="3">
        <v>1</v>
      </c>
      <c r="I196" s="193" t="s">
        <v>4333</v>
      </c>
      <c r="J196" s="193" t="s">
        <v>696</v>
      </c>
      <c r="K196" s="191" t="s">
        <v>4377</v>
      </c>
      <c r="L196" s="3" t="s">
        <v>4293</v>
      </c>
      <c r="M196" s="186"/>
      <c r="P196" s="182" t="s">
        <v>4307</v>
      </c>
    </row>
    <row r="197" spans="1:16" s="3" customFormat="1" x14ac:dyDescent="0.3">
      <c r="A197" s="3">
        <f t="shared" si="0"/>
        <v>1</v>
      </c>
      <c r="B197" s="3">
        <v>1301201</v>
      </c>
      <c r="C197" s="3">
        <v>451</v>
      </c>
      <c r="D197" s="182">
        <v>0.15</v>
      </c>
      <c r="H197" s="3">
        <v>1</v>
      </c>
      <c r="I197" s="193" t="s">
        <v>4331</v>
      </c>
      <c r="J197" s="193" t="s">
        <v>696</v>
      </c>
      <c r="K197" s="191" t="s">
        <v>4378</v>
      </c>
      <c r="L197" s="3" t="s">
        <v>4304</v>
      </c>
      <c r="M197" s="186"/>
      <c r="P197" s="182" t="s">
        <v>4307</v>
      </c>
    </row>
    <row r="198" spans="1:16" s="3" customFormat="1" x14ac:dyDescent="0.3">
      <c r="A198" s="3">
        <f t="shared" si="0"/>
        <v>1</v>
      </c>
      <c r="B198" s="3">
        <v>1301202</v>
      </c>
      <c r="C198" s="3">
        <v>451</v>
      </c>
      <c r="D198" s="182">
        <v>0.2</v>
      </c>
      <c r="H198" s="3">
        <v>1</v>
      </c>
      <c r="I198" s="193" t="s">
        <v>4331</v>
      </c>
      <c r="J198" s="193" t="s">
        <v>696</v>
      </c>
      <c r="K198" s="191" t="s">
        <v>4379</v>
      </c>
      <c r="L198" s="3" t="s">
        <v>4304</v>
      </c>
      <c r="M198" s="186"/>
      <c r="P198" s="182" t="s">
        <v>4307</v>
      </c>
    </row>
    <row r="199" spans="1:16" s="3" customFormat="1" x14ac:dyDescent="0.3">
      <c r="A199" s="3">
        <f t="shared" si="0"/>
        <v>1</v>
      </c>
      <c r="B199" s="3">
        <v>1301203</v>
      </c>
      <c r="C199" s="3">
        <v>451</v>
      </c>
      <c r="D199" s="182">
        <v>0.25</v>
      </c>
      <c r="H199" s="3">
        <v>1</v>
      </c>
      <c r="I199" s="193" t="s">
        <v>4331</v>
      </c>
      <c r="J199" s="193" t="s">
        <v>696</v>
      </c>
      <c r="K199" s="14" t="s">
        <v>4380</v>
      </c>
      <c r="L199" s="3" t="s">
        <v>4304</v>
      </c>
      <c r="M199" s="186"/>
      <c r="P199" s="182" t="s">
        <v>4307</v>
      </c>
    </row>
    <row r="200" spans="1:16" s="3" customFormat="1" x14ac:dyDescent="0.3">
      <c r="A200" s="3">
        <f t="shared" si="0"/>
        <v>1</v>
      </c>
      <c r="B200" s="3">
        <v>1301204</v>
      </c>
      <c r="C200" s="3">
        <v>451</v>
      </c>
      <c r="D200" s="182">
        <v>0.4</v>
      </c>
      <c r="H200" s="3">
        <v>1</v>
      </c>
      <c r="I200" s="193" t="s">
        <v>4331</v>
      </c>
      <c r="J200" s="193" t="s">
        <v>696</v>
      </c>
      <c r="K200" s="191" t="s">
        <v>4381</v>
      </c>
      <c r="L200" s="3" t="s">
        <v>4304</v>
      </c>
      <c r="M200" s="186"/>
      <c r="P200" s="182" t="s">
        <v>4307</v>
      </c>
    </row>
    <row r="201" spans="1:16" s="3" customFormat="1" x14ac:dyDescent="0.3">
      <c r="A201" s="3">
        <f t="shared" si="0"/>
        <v>1</v>
      </c>
      <c r="B201" s="3">
        <v>1301301</v>
      </c>
      <c r="C201" s="3">
        <v>452</v>
      </c>
      <c r="D201" s="182" t="s">
        <v>4382</v>
      </c>
      <c r="H201" s="3">
        <v>1</v>
      </c>
      <c r="I201" s="193" t="s">
        <v>4329</v>
      </c>
      <c r="J201" s="193" t="s">
        <v>4327</v>
      </c>
      <c r="K201" s="191" t="s">
        <v>4313</v>
      </c>
      <c r="L201" s="3" t="s">
        <v>4305</v>
      </c>
      <c r="M201" s="186"/>
      <c r="P201" s="182" t="s">
        <v>4307</v>
      </c>
    </row>
    <row r="202" spans="1:16" s="3" customFormat="1" x14ac:dyDescent="0.3">
      <c r="A202" s="3">
        <f t="shared" si="0"/>
        <v>1</v>
      </c>
      <c r="B202" s="3">
        <v>1301302</v>
      </c>
      <c r="C202" s="3">
        <v>452</v>
      </c>
      <c r="D202" s="182" t="s">
        <v>4383</v>
      </c>
      <c r="H202" s="3">
        <v>1</v>
      </c>
      <c r="I202" s="193" t="s">
        <v>4329</v>
      </c>
      <c r="J202" s="193" t="s">
        <v>4327</v>
      </c>
      <c r="K202" s="14" t="s">
        <v>4384</v>
      </c>
      <c r="L202" s="3" t="s">
        <v>4305</v>
      </c>
      <c r="M202" s="186"/>
      <c r="P202" s="182" t="s">
        <v>4307</v>
      </c>
    </row>
    <row r="203" spans="1:16" s="3" customFormat="1" x14ac:dyDescent="0.3">
      <c r="A203" s="3">
        <f t="shared" si="0"/>
        <v>1</v>
      </c>
      <c r="B203" s="3">
        <v>1301303</v>
      </c>
      <c r="C203" s="3">
        <v>452</v>
      </c>
      <c r="D203" s="182" t="s">
        <v>4385</v>
      </c>
      <c r="H203" s="3">
        <v>1</v>
      </c>
      <c r="I203" s="193" t="s">
        <v>4329</v>
      </c>
      <c r="J203" s="193" t="s">
        <v>4327</v>
      </c>
      <c r="K203" s="14" t="s">
        <v>4306</v>
      </c>
      <c r="L203" s="3" t="s">
        <v>4305</v>
      </c>
      <c r="M203" s="186"/>
      <c r="P203" s="182" t="s">
        <v>4307</v>
      </c>
    </row>
    <row r="204" spans="1:16" s="3" customFormat="1" x14ac:dyDescent="0.3">
      <c r="A204" s="3">
        <f t="shared" si="0"/>
        <v>1</v>
      </c>
      <c r="B204" s="3">
        <v>1301304</v>
      </c>
      <c r="C204" s="3">
        <v>452</v>
      </c>
      <c r="D204" s="182" t="s">
        <v>4386</v>
      </c>
      <c r="H204" s="3">
        <v>1</v>
      </c>
      <c r="I204" s="193" t="s">
        <v>4329</v>
      </c>
      <c r="J204" s="193" t="s">
        <v>4327</v>
      </c>
      <c r="K204" s="14" t="s">
        <v>4387</v>
      </c>
      <c r="L204" s="3" t="s">
        <v>4305</v>
      </c>
      <c r="M204" s="186"/>
      <c r="P204" s="182" t="s">
        <v>4307</v>
      </c>
    </row>
  </sheetData>
  <phoneticPr fontId="66" type="noConversion"/>
  <conditionalFormatting sqref="B2:B79">
    <cfRule type="duplicateValues" dxfId="6" priority="4"/>
  </conditionalFormatting>
  <conditionalFormatting sqref="B80:B109">
    <cfRule type="duplicateValues" dxfId="5" priority="3"/>
  </conditionalFormatting>
  <conditionalFormatting sqref="B155:B204">
    <cfRule type="duplicateValues" dxfId="4" priority="1"/>
    <cfRule type="duplicateValues" dxfId="3"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DE2B1-76FB-4971-A92F-B1791AE0A563}">
  <dimension ref="B1:AB23"/>
  <sheetViews>
    <sheetView workbookViewId="0">
      <selection activeCell="H22" sqref="H22:P22"/>
    </sheetView>
  </sheetViews>
  <sheetFormatPr defaultRowHeight="14.25" x14ac:dyDescent="0.3"/>
  <sheetData>
    <row r="1" spans="2:28" x14ac:dyDescent="0.3">
      <c r="B1" s="3">
        <v>1538010</v>
      </c>
      <c r="C1" s="3">
        <v>1</v>
      </c>
      <c r="F1" s="286" t="s">
        <v>5825</v>
      </c>
      <c r="G1" t="s">
        <v>5826</v>
      </c>
      <c r="H1" t="s">
        <v>5827</v>
      </c>
      <c r="I1" t="s">
        <v>5828</v>
      </c>
      <c r="J1" t="s">
        <v>5829</v>
      </c>
      <c r="K1" t="s">
        <v>5830</v>
      </c>
      <c r="L1" t="s">
        <v>5831</v>
      </c>
      <c r="M1" t="s">
        <v>5832</v>
      </c>
      <c r="N1" t="s">
        <v>5833</v>
      </c>
      <c r="O1" t="s">
        <v>5834</v>
      </c>
      <c r="P1" t="s">
        <v>5835</v>
      </c>
      <c r="Q1" t="s">
        <v>5836</v>
      </c>
      <c r="R1" t="s">
        <v>5837</v>
      </c>
      <c r="S1" t="s">
        <v>5838</v>
      </c>
      <c r="T1" t="s">
        <v>5839</v>
      </c>
      <c r="U1" t="s">
        <v>5840</v>
      </c>
      <c r="V1" t="s">
        <v>5841</v>
      </c>
      <c r="W1" t="s">
        <v>5842</v>
      </c>
      <c r="X1" t="s">
        <v>5843</v>
      </c>
      <c r="Y1" t="s">
        <v>5844</v>
      </c>
    </row>
    <row r="2" spans="2:28" x14ac:dyDescent="0.3">
      <c r="B2" s="3">
        <v>1538020</v>
      </c>
      <c r="C2" s="3">
        <v>2</v>
      </c>
      <c r="F2" s="193" t="s">
        <v>5815</v>
      </c>
      <c r="G2" s="193" t="s">
        <v>5816</v>
      </c>
      <c r="H2" s="193" t="s">
        <v>5817</v>
      </c>
      <c r="I2" s="193" t="s">
        <v>5817</v>
      </c>
      <c r="J2" s="193" t="s">
        <v>5818</v>
      </c>
      <c r="K2" s="193" t="s">
        <v>5819</v>
      </c>
      <c r="L2" s="193" t="s">
        <v>5820</v>
      </c>
      <c r="M2" s="193" t="s">
        <v>5820</v>
      </c>
      <c r="N2" s="193" t="s">
        <v>5821</v>
      </c>
      <c r="O2" s="193" t="s">
        <v>5822</v>
      </c>
      <c r="P2" s="193" t="s">
        <v>5823</v>
      </c>
      <c r="Q2" s="193" t="s">
        <v>5823</v>
      </c>
      <c r="R2" s="193" t="s">
        <v>5824</v>
      </c>
      <c r="S2" s="193" t="s">
        <v>5824</v>
      </c>
      <c r="T2" s="193" t="s">
        <v>5845</v>
      </c>
      <c r="U2" s="193" t="s">
        <v>5845</v>
      </c>
      <c r="V2" s="193" t="s">
        <v>5846</v>
      </c>
      <c r="W2" s="193" t="s">
        <v>5846</v>
      </c>
      <c r="X2" s="193" t="s">
        <v>5846</v>
      </c>
      <c r="Y2" s="193" t="s">
        <v>5847</v>
      </c>
      <c r="Z2" s="193" t="s">
        <v>5848</v>
      </c>
      <c r="AA2" s="193" t="s">
        <v>5849</v>
      </c>
      <c r="AB2" s="193" t="s">
        <v>5849</v>
      </c>
    </row>
    <row r="3" spans="2:28" x14ac:dyDescent="0.3">
      <c r="B3" s="3">
        <v>1538030</v>
      </c>
      <c r="C3" s="3">
        <v>3</v>
      </c>
    </row>
    <row r="4" spans="2:28" x14ac:dyDescent="0.3">
      <c r="B4" s="3">
        <v>1538040</v>
      </c>
      <c r="C4" s="3">
        <v>3</v>
      </c>
    </row>
    <row r="5" spans="2:28" x14ac:dyDescent="0.3">
      <c r="B5" s="3">
        <v>1538050</v>
      </c>
      <c r="C5" s="3">
        <v>4</v>
      </c>
      <c r="F5" s="3">
        <v>1538010</v>
      </c>
      <c r="G5" s="3">
        <v>1538020</v>
      </c>
      <c r="H5" s="3">
        <v>1538030</v>
      </c>
      <c r="I5" s="3">
        <v>1538040</v>
      </c>
      <c r="J5" s="3">
        <v>1538050</v>
      </c>
      <c r="K5" s="3">
        <v>1538060</v>
      </c>
      <c r="L5" s="62">
        <v>1538070</v>
      </c>
      <c r="M5" s="62">
        <f>L5+1</f>
        <v>1538071</v>
      </c>
      <c r="N5" s="3">
        <v>1538080</v>
      </c>
      <c r="O5" s="3">
        <v>1538090</v>
      </c>
      <c r="P5" s="3">
        <v>1538100</v>
      </c>
      <c r="Q5" s="3">
        <f>P5+1</f>
        <v>1538101</v>
      </c>
      <c r="R5" s="3">
        <v>1538110</v>
      </c>
      <c r="S5" s="3">
        <f>R5+1</f>
        <v>1538111</v>
      </c>
      <c r="T5" s="3">
        <v>1538120</v>
      </c>
      <c r="U5" s="3">
        <f>T5+1</f>
        <v>1538121</v>
      </c>
      <c r="V5" s="3">
        <v>1538130</v>
      </c>
      <c r="W5" s="3">
        <v>1538140</v>
      </c>
      <c r="X5" s="3">
        <v>1538150</v>
      </c>
      <c r="Y5" s="3">
        <v>1538160</v>
      </c>
      <c r="Z5" s="3">
        <v>1538170</v>
      </c>
      <c r="AA5" s="3">
        <v>1538180</v>
      </c>
      <c r="AB5" s="3">
        <v>1538181</v>
      </c>
    </row>
    <row r="6" spans="2:28" x14ac:dyDescent="0.3">
      <c r="B6" s="3">
        <v>1538060</v>
      </c>
      <c r="C6" s="3">
        <v>5</v>
      </c>
      <c r="F6" s="3">
        <v>1</v>
      </c>
      <c r="G6" s="3">
        <v>2</v>
      </c>
      <c r="H6" s="3">
        <v>3</v>
      </c>
      <c r="I6" s="3">
        <v>3</v>
      </c>
      <c r="J6" s="3">
        <v>4</v>
      </c>
      <c r="K6" s="3">
        <v>5</v>
      </c>
      <c r="L6" s="62">
        <v>7</v>
      </c>
      <c r="M6" s="62">
        <v>7</v>
      </c>
      <c r="N6" s="3">
        <v>8</v>
      </c>
      <c r="O6" s="3">
        <v>9</v>
      </c>
      <c r="P6" s="3">
        <v>10</v>
      </c>
      <c r="Q6" s="3">
        <v>10</v>
      </c>
      <c r="R6" s="3">
        <v>11</v>
      </c>
      <c r="S6" s="3">
        <v>11</v>
      </c>
      <c r="T6" s="182">
        <v>25</v>
      </c>
      <c r="U6" s="182">
        <v>25</v>
      </c>
      <c r="V6" s="182">
        <v>26</v>
      </c>
      <c r="W6" s="182">
        <v>26</v>
      </c>
      <c r="X6" s="182">
        <v>26</v>
      </c>
      <c r="Y6" s="182">
        <v>27</v>
      </c>
      <c r="Z6" s="182">
        <v>28</v>
      </c>
      <c r="AA6" s="182">
        <v>29</v>
      </c>
      <c r="AB6" s="182">
        <v>29</v>
      </c>
    </row>
    <row r="7" spans="2:28" x14ac:dyDescent="0.3">
      <c r="B7" s="62">
        <v>1538070</v>
      </c>
      <c r="C7" s="62">
        <v>7</v>
      </c>
      <c r="F7" t="str">
        <f>F2&amp;F5</f>
        <v>1#1#1538010</v>
      </c>
      <c r="G7" t="str">
        <f t="shared" ref="G7:AB7" si="0">G2&amp;G5</f>
        <v>|1#2#1538020</v>
      </c>
      <c r="H7" t="str">
        <f t="shared" si="0"/>
        <v>|1#3#1538030</v>
      </c>
      <c r="I7" t="str">
        <f t="shared" si="0"/>
        <v>|1#3#1538040</v>
      </c>
      <c r="J7" t="str">
        <f t="shared" si="0"/>
        <v>|1#4#1538050</v>
      </c>
      <c r="K7" t="str">
        <f t="shared" si="0"/>
        <v>|1#5#1538060</v>
      </c>
      <c r="L7" t="str">
        <f t="shared" si="0"/>
        <v>|2#7#1538070</v>
      </c>
      <c r="M7" t="str">
        <f t="shared" si="0"/>
        <v>|2#7#1538071</v>
      </c>
      <c r="N7" t="str">
        <f t="shared" si="0"/>
        <v>|2#8#1538080</v>
      </c>
      <c r="O7" t="str">
        <f t="shared" si="0"/>
        <v>|2#9#1538090</v>
      </c>
      <c r="P7" t="str">
        <f t="shared" si="0"/>
        <v>|2#10#1538100</v>
      </c>
      <c r="Q7" t="str">
        <f t="shared" si="0"/>
        <v>|2#10#1538101</v>
      </c>
      <c r="R7" t="str">
        <f t="shared" si="0"/>
        <v>|2#11#1538110</v>
      </c>
      <c r="S7" t="str">
        <f t="shared" si="0"/>
        <v>|2#11#1538111</v>
      </c>
      <c r="T7" t="str">
        <f t="shared" si="0"/>
        <v>|2#25#1538120</v>
      </c>
      <c r="U7" t="str">
        <f t="shared" si="0"/>
        <v>|2#25#1538121</v>
      </c>
      <c r="V7" t="str">
        <f t="shared" si="0"/>
        <v>|2#26#1538130</v>
      </c>
      <c r="W7" t="str">
        <f t="shared" si="0"/>
        <v>|2#26#1538140</v>
      </c>
      <c r="X7" t="str">
        <f t="shared" si="0"/>
        <v>|2#26#1538150</v>
      </c>
      <c r="Y7" t="str">
        <f t="shared" si="0"/>
        <v>|2#27#1538160</v>
      </c>
      <c r="Z7" t="str">
        <f t="shared" si="0"/>
        <v>|2#28#1538170</v>
      </c>
      <c r="AA7" t="str">
        <f t="shared" si="0"/>
        <v>|2#29#1538180</v>
      </c>
      <c r="AB7" t="str">
        <f t="shared" si="0"/>
        <v>|2#29#1538181</v>
      </c>
    </row>
    <row r="8" spans="2:28" x14ac:dyDescent="0.3">
      <c r="B8" s="62">
        <f>B7+1</f>
        <v>1538071</v>
      </c>
      <c r="C8" s="62">
        <v>7</v>
      </c>
    </row>
    <row r="9" spans="2:28" x14ac:dyDescent="0.3">
      <c r="B9" s="3">
        <v>1538080</v>
      </c>
      <c r="C9" s="3">
        <v>8</v>
      </c>
    </row>
    <row r="10" spans="2:28" x14ac:dyDescent="0.3">
      <c r="B10" s="3">
        <v>1538090</v>
      </c>
      <c r="C10" s="3">
        <v>9</v>
      </c>
      <c r="F10" t="str">
        <f>F7&amp;G7&amp;H7&amp;I7&amp;J7&amp;K7&amp;L7&amp;M7&amp;N7&amp;O7&amp;P7&amp;Q7&amp;R7&amp;S7&amp;T7&amp;U7&amp;V7&amp;W7&amp;X7&amp;Y7&amp;Z7&amp;AA7&amp;AB7</f>
        <v>1#1#1538010|1#2#1538020|1#3#1538030|1#3#1538040|1#4#1538050|1#5#1538060|2#7#1538070|2#7#1538071|2#8#1538080|2#9#1538090|2#10#1538100|2#10#1538101|2#11#1538110|2#11#1538111|2#25#1538120|2#25#1538121|2#26#1538130|2#26#1538140|2#26#1538150|2#27#1538160|2#28#1538170|2#29#1538180|2#29#1538181</v>
      </c>
    </row>
    <row r="11" spans="2:28" x14ac:dyDescent="0.3">
      <c r="B11" s="3">
        <v>1538100</v>
      </c>
      <c r="C11" s="3">
        <v>10</v>
      </c>
    </row>
    <row r="12" spans="2:28" x14ac:dyDescent="0.3">
      <c r="B12" s="3">
        <f>B11+1</f>
        <v>1538101</v>
      </c>
      <c r="C12" s="3">
        <v>10</v>
      </c>
    </row>
    <row r="13" spans="2:28" x14ac:dyDescent="0.3">
      <c r="B13" s="3">
        <v>1538110</v>
      </c>
      <c r="C13" s="3">
        <v>11</v>
      </c>
    </row>
    <row r="14" spans="2:28" x14ac:dyDescent="0.3">
      <c r="B14" s="3">
        <f>B13+1</f>
        <v>1538111</v>
      </c>
      <c r="C14" s="3">
        <v>11</v>
      </c>
    </row>
    <row r="15" spans="2:28" x14ac:dyDescent="0.3">
      <c r="B15" s="3">
        <v>1538120</v>
      </c>
      <c r="C15" s="182">
        <v>25</v>
      </c>
    </row>
    <row r="16" spans="2:28" x14ac:dyDescent="0.3">
      <c r="B16" s="3">
        <f>B15+1</f>
        <v>1538121</v>
      </c>
      <c r="C16" s="182">
        <v>25</v>
      </c>
    </row>
    <row r="17" spans="2:3" x14ac:dyDescent="0.3">
      <c r="B17" s="3">
        <v>1538130</v>
      </c>
      <c r="C17" s="182">
        <v>26</v>
      </c>
    </row>
    <row r="18" spans="2:3" x14ac:dyDescent="0.3">
      <c r="B18" s="3">
        <v>1538140</v>
      </c>
      <c r="C18" s="182">
        <v>26</v>
      </c>
    </row>
    <row r="19" spans="2:3" x14ac:dyDescent="0.3">
      <c r="B19" s="3">
        <v>1538150</v>
      </c>
      <c r="C19" s="182">
        <v>26</v>
      </c>
    </row>
    <row r="20" spans="2:3" x14ac:dyDescent="0.3">
      <c r="B20" s="3">
        <v>1538160</v>
      </c>
      <c r="C20" s="182">
        <v>27</v>
      </c>
    </row>
    <row r="21" spans="2:3" x14ac:dyDescent="0.3">
      <c r="B21" s="3">
        <v>1538170</v>
      </c>
      <c r="C21" s="182">
        <v>28</v>
      </c>
    </row>
    <row r="22" spans="2:3" x14ac:dyDescent="0.3">
      <c r="B22" s="3">
        <v>1538180</v>
      </c>
      <c r="C22" s="182">
        <v>29</v>
      </c>
    </row>
    <row r="23" spans="2:3" x14ac:dyDescent="0.3">
      <c r="B23" s="3">
        <v>1538181</v>
      </c>
      <c r="C23" s="182">
        <v>29</v>
      </c>
    </row>
  </sheetData>
  <phoneticPr fontId="66" type="noConversion"/>
  <conditionalFormatting sqref="B1:B23">
    <cfRule type="duplicateValues" dxfId="2" priority="3"/>
  </conditionalFormatting>
  <conditionalFormatting sqref="F1">
    <cfRule type="expression" dxfId="1" priority="1">
      <formula>ISERROR(MATCH($B1,开发角色Data,0))=FALSE</formula>
    </cfRule>
  </conditionalFormatting>
  <conditionalFormatting sqref="F5:AB5">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PassiveSkillLogicConfig</vt:lpstr>
      <vt:lpstr>效果_2版</vt:lpstr>
      <vt:lpstr>特性分类</vt:lpstr>
      <vt:lpstr>效果_1版</vt:lpstr>
      <vt:lpstr>原法宝聚灵 法相</vt: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bk068</dc:creator>
  <cp:lastModifiedBy>419983115@qq.com</cp:lastModifiedBy>
  <cp:lastPrinted>2020-04-03T05:32:31Z</cp:lastPrinted>
  <dcterms:created xsi:type="dcterms:W3CDTF">2019-01-24T06:10:00Z</dcterms:created>
  <dcterms:modified xsi:type="dcterms:W3CDTF">2024-06-09T07:14:54Z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